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30" windowWidth="19875" windowHeight="7710" tabRatio="911"/>
  </bookViews>
  <sheets>
    <sheet name="OUTPUT" sheetId="4" r:id="rId1"/>
    <sheet name="2429" sheetId="9" r:id="rId2"/>
    <sheet name="4" sheetId="10" r:id="rId3"/>
    <sheet name="399" sheetId="11" r:id="rId4"/>
    <sheet name="585" sheetId="12" r:id="rId5"/>
    <sheet name="687" sheetId="13" r:id="rId6"/>
    <sheet name="691" sheetId="14" r:id="rId7"/>
    <sheet name="696" sheetId="15" r:id="rId8"/>
    <sheet name="751" sheetId="16" r:id="rId9"/>
    <sheet name="848" sheetId="18" r:id="rId10"/>
    <sheet name="867" sheetId="20" r:id="rId11"/>
    <sheet name="968" sheetId="21" r:id="rId12"/>
    <sheet name="1138" sheetId="22" r:id="rId13"/>
    <sheet name="1266" sheetId="23" r:id="rId14"/>
    <sheet name="1323" sheetId="24" r:id="rId15"/>
    <sheet name="1422" sheetId="25" r:id="rId16"/>
    <sheet name="1538" sheetId="26" r:id="rId17"/>
    <sheet name="1622" sheetId="27" r:id="rId18"/>
    <sheet name="1828" sheetId="28" r:id="rId19"/>
    <sheet name="2029" sheetId="29" r:id="rId20"/>
    <sheet name="2404" sheetId="30" r:id="rId21"/>
    <sheet name="2485" sheetId="31" r:id="rId22"/>
    <sheet name="2486" sheetId="32" r:id="rId23"/>
    <sheet name="2493" sheetId="33" r:id="rId24"/>
    <sheet name="2637" sheetId="34" r:id="rId25"/>
    <sheet name="2658" sheetId="35" r:id="rId26"/>
    <sheet name="3128" sheetId="36" r:id="rId27"/>
    <sheet name="3255" sheetId="37" r:id="rId28"/>
    <sheet name="3295" sheetId="38" r:id="rId29"/>
    <sheet name="3453" sheetId="39" r:id="rId30"/>
    <sheet name="3470" sheetId="40" r:id="rId31"/>
    <sheet name="3473" sheetId="41" r:id="rId32"/>
    <sheet name="3476" sheetId="42" r:id="rId33"/>
    <sheet name="3491" sheetId="43" r:id="rId34"/>
    <sheet name="3512" sheetId="44" r:id="rId35"/>
    <sheet name="3521" sheetId="45" r:id="rId36"/>
    <sheet name="3647" sheetId="46" r:id="rId37"/>
    <sheet name="3863" sheetId="47" r:id="rId38"/>
    <sheet name="3880" sheetId="48" r:id="rId39"/>
    <sheet name="3925" sheetId="49" r:id="rId40"/>
    <sheet name="4019" sheetId="50" r:id="rId41"/>
    <sheet name="4056" sheetId="51" r:id="rId42"/>
    <sheet name="4079" sheetId="52" r:id="rId43"/>
    <sheet name="4114" sheetId="53" r:id="rId44"/>
    <sheet name="4139" sheetId="54" r:id="rId45"/>
    <sheet name="4140" sheetId="55" r:id="rId46"/>
    <sheet name="4160" sheetId="56" r:id="rId47"/>
    <sheet name="4161" sheetId="57" r:id="rId48"/>
    <sheet name="4322" sheetId="58" r:id="rId49"/>
    <sheet name="4345" sheetId="59" r:id="rId50"/>
    <sheet name="4470" sheetId="61" r:id="rId51"/>
    <sheet name="4556" sheetId="62" r:id="rId52"/>
    <sheet name="4658" sheetId="63" r:id="rId53"/>
    <sheet name="4705" sheetId="64" r:id="rId54"/>
    <sheet name="4709" sheetId="65" r:id="rId55"/>
    <sheet name="4736" sheetId="66" r:id="rId56"/>
    <sheet name="MASTER DO NOT EDIT" sheetId="7" r:id="rId57"/>
  </sheets>
  <calcPr calcId="125725"/>
</workbook>
</file>

<file path=xl/calcChain.xml><?xml version="1.0" encoding="utf-8"?>
<calcChain xmlns="http://schemas.openxmlformats.org/spreadsheetml/2006/main">
  <c r="BC10" i="4"/>
  <c r="BC17" s="1"/>
  <c r="BC9"/>
  <c r="BC16" s="1"/>
  <c r="BC8"/>
  <c r="BC15" s="1"/>
  <c r="BC7"/>
  <c r="BC14" s="1"/>
  <c r="BC6"/>
  <c r="BC13" s="1"/>
  <c r="BC5"/>
  <c r="A215" i="66"/>
  <c r="A216" s="1"/>
  <c r="A217" s="1"/>
  <c r="A218" s="1"/>
  <c r="D213"/>
  <c r="E213" s="1"/>
  <c r="F213" s="1"/>
  <c r="G213" s="1"/>
  <c r="H213" s="1"/>
  <c r="I213" s="1"/>
  <c r="J213" s="1"/>
  <c r="C206"/>
  <c r="C205" s="1"/>
  <c r="Q4" s="1"/>
  <c r="J203"/>
  <c r="H203"/>
  <c r="F203"/>
  <c r="E203"/>
  <c r="D203"/>
  <c r="C203"/>
  <c r="C207" s="1"/>
  <c r="C193"/>
  <c r="C192"/>
  <c r="J190"/>
  <c r="H190"/>
  <c r="F190"/>
  <c r="E190"/>
  <c r="D190"/>
  <c r="C190"/>
  <c r="C194" s="1"/>
  <c r="C180"/>
  <c r="C179" s="1"/>
  <c r="O4" s="1"/>
  <c r="J177"/>
  <c r="H177"/>
  <c r="F177"/>
  <c r="E177"/>
  <c r="D177"/>
  <c r="C177"/>
  <c r="C181" s="1"/>
  <c r="C167"/>
  <c r="C166"/>
  <c r="J164"/>
  <c r="H164"/>
  <c r="F164"/>
  <c r="E164"/>
  <c r="D164"/>
  <c r="C164"/>
  <c r="C168" s="1"/>
  <c r="C154"/>
  <c r="C153" s="1"/>
  <c r="M4" s="1"/>
  <c r="J151"/>
  <c r="H151"/>
  <c r="F151"/>
  <c r="E151"/>
  <c r="D151"/>
  <c r="C151"/>
  <c r="C155" s="1"/>
  <c r="C141"/>
  <c r="C140"/>
  <c r="J138"/>
  <c r="H138"/>
  <c r="F138"/>
  <c r="E138"/>
  <c r="D138"/>
  <c r="C138"/>
  <c r="C142" s="1"/>
  <c r="C128"/>
  <c r="C127" s="1"/>
  <c r="K4" s="1"/>
  <c r="J125"/>
  <c r="H125"/>
  <c r="F125"/>
  <c r="E125"/>
  <c r="D125"/>
  <c r="C125"/>
  <c r="C129" s="1"/>
  <c r="C115"/>
  <c r="C114"/>
  <c r="J112"/>
  <c r="H112"/>
  <c r="F112"/>
  <c r="E112"/>
  <c r="D112"/>
  <c r="C112"/>
  <c r="C116" s="1"/>
  <c r="C102"/>
  <c r="C101" s="1"/>
  <c r="I4" s="1"/>
  <c r="J99"/>
  <c r="H99"/>
  <c r="F99"/>
  <c r="E99"/>
  <c r="D99"/>
  <c r="C99"/>
  <c r="C103" s="1"/>
  <c r="C89"/>
  <c r="C88"/>
  <c r="J86"/>
  <c r="H86"/>
  <c r="F86"/>
  <c r="E86"/>
  <c r="D86"/>
  <c r="C86"/>
  <c r="C90" s="1"/>
  <c r="C76"/>
  <c r="C75" s="1"/>
  <c r="G4" s="1"/>
  <c r="J73"/>
  <c r="H73"/>
  <c r="F73"/>
  <c r="E73"/>
  <c r="D73"/>
  <c r="C73"/>
  <c r="C77" s="1"/>
  <c r="C63"/>
  <c r="C62"/>
  <c r="J60"/>
  <c r="H60"/>
  <c r="F60"/>
  <c r="E60"/>
  <c r="D60"/>
  <c r="C60"/>
  <c r="C64" s="1"/>
  <c r="C50"/>
  <c r="C49" s="1"/>
  <c r="E4" s="1"/>
  <c r="J47"/>
  <c r="H47"/>
  <c r="F47"/>
  <c r="E47"/>
  <c r="D47"/>
  <c r="C47"/>
  <c r="C51" s="1"/>
  <c r="C37"/>
  <c r="C36"/>
  <c r="J34"/>
  <c r="H34"/>
  <c r="F34"/>
  <c r="E34"/>
  <c r="D34"/>
  <c r="C34"/>
  <c r="C38" s="1"/>
  <c r="C24"/>
  <c r="C23" s="1"/>
  <c r="C4" s="1"/>
  <c r="J21"/>
  <c r="H21"/>
  <c r="F21"/>
  <c r="E21"/>
  <c r="D21"/>
  <c r="C21"/>
  <c r="C25" s="1"/>
  <c r="Q5"/>
  <c r="P5"/>
  <c r="O5"/>
  <c r="N5"/>
  <c r="M5"/>
  <c r="L5"/>
  <c r="K5"/>
  <c r="J5"/>
  <c r="I5"/>
  <c r="H5"/>
  <c r="G5"/>
  <c r="F5"/>
  <c r="E5"/>
  <c r="M215" s="1"/>
  <c r="D5"/>
  <c r="C5"/>
  <c r="N215" s="1"/>
  <c r="P4"/>
  <c r="N4"/>
  <c r="L4"/>
  <c r="J4"/>
  <c r="H4"/>
  <c r="F4"/>
  <c r="D4"/>
  <c r="I3"/>
  <c r="J3" s="1"/>
  <c r="K3" s="1"/>
  <c r="L3" s="1"/>
  <c r="M3" s="1"/>
  <c r="N3" s="1"/>
  <c r="O3" s="1"/>
  <c r="P3" s="1"/>
  <c r="Q3" s="1"/>
  <c r="A215" i="65"/>
  <c r="A216" s="1"/>
  <c r="A217" s="1"/>
  <c r="A218" s="1"/>
  <c r="D213"/>
  <c r="E213" s="1"/>
  <c r="F213" s="1"/>
  <c r="G213" s="1"/>
  <c r="H213" s="1"/>
  <c r="I213" s="1"/>
  <c r="J213" s="1"/>
  <c r="C206"/>
  <c r="C205" s="1"/>
  <c r="Q4" s="1"/>
  <c r="J203"/>
  <c r="H203"/>
  <c r="F203"/>
  <c r="E203"/>
  <c r="D203"/>
  <c r="C203"/>
  <c r="C207" s="1"/>
  <c r="C193"/>
  <c r="C192"/>
  <c r="J190"/>
  <c r="H190"/>
  <c r="F190"/>
  <c r="E190"/>
  <c r="D190"/>
  <c r="C190"/>
  <c r="C194" s="1"/>
  <c r="C180"/>
  <c r="C179" s="1"/>
  <c r="O4" s="1"/>
  <c r="J177"/>
  <c r="H177"/>
  <c r="F177"/>
  <c r="E177"/>
  <c r="D177"/>
  <c r="C177"/>
  <c r="C181" s="1"/>
  <c r="C167"/>
  <c r="N5" s="1"/>
  <c r="J164"/>
  <c r="H164"/>
  <c r="F164"/>
  <c r="E164"/>
  <c r="D164"/>
  <c r="C164"/>
  <c r="C168" s="1"/>
  <c r="C154"/>
  <c r="C153" s="1"/>
  <c r="M4" s="1"/>
  <c r="J151"/>
  <c r="H151"/>
  <c r="F151"/>
  <c r="E151"/>
  <c r="D151"/>
  <c r="C151"/>
  <c r="C155" s="1"/>
  <c r="C141"/>
  <c r="C140"/>
  <c r="J138"/>
  <c r="H138"/>
  <c r="F138"/>
  <c r="E138"/>
  <c r="D138"/>
  <c r="C138"/>
  <c r="C142" s="1"/>
  <c r="C128"/>
  <c r="C127" s="1"/>
  <c r="K4" s="1"/>
  <c r="J125"/>
  <c r="H125"/>
  <c r="F125"/>
  <c r="E125"/>
  <c r="D125"/>
  <c r="C125"/>
  <c r="C129" s="1"/>
  <c r="C115"/>
  <c r="J5" s="1"/>
  <c r="J112"/>
  <c r="H112"/>
  <c r="F112"/>
  <c r="E112"/>
  <c r="D112"/>
  <c r="C112"/>
  <c r="C116" s="1"/>
  <c r="C102"/>
  <c r="C101" s="1"/>
  <c r="I4" s="1"/>
  <c r="J99"/>
  <c r="H99"/>
  <c r="F99"/>
  <c r="E99"/>
  <c r="D99"/>
  <c r="C99"/>
  <c r="C103" s="1"/>
  <c r="C89"/>
  <c r="C88"/>
  <c r="J86"/>
  <c r="H86"/>
  <c r="F86"/>
  <c r="E86"/>
  <c r="D86"/>
  <c r="C86"/>
  <c r="C90" s="1"/>
  <c r="C76"/>
  <c r="C75" s="1"/>
  <c r="G4" s="1"/>
  <c r="J73"/>
  <c r="H73"/>
  <c r="F73"/>
  <c r="E73"/>
  <c r="D73"/>
  <c r="C73"/>
  <c r="C77" s="1"/>
  <c r="C63"/>
  <c r="F5" s="1"/>
  <c r="J60"/>
  <c r="H60"/>
  <c r="F60"/>
  <c r="E60"/>
  <c r="D60"/>
  <c r="C60"/>
  <c r="C64" s="1"/>
  <c r="C50"/>
  <c r="C49" s="1"/>
  <c r="E4" s="1"/>
  <c r="J47"/>
  <c r="H47"/>
  <c r="F47"/>
  <c r="E47"/>
  <c r="D47"/>
  <c r="C47"/>
  <c r="C51" s="1"/>
  <c r="C37"/>
  <c r="C36"/>
  <c r="J34"/>
  <c r="H34"/>
  <c r="F34"/>
  <c r="E34"/>
  <c r="D34"/>
  <c r="C34"/>
  <c r="C38" s="1"/>
  <c r="C24"/>
  <c r="C23" s="1"/>
  <c r="C4" s="1"/>
  <c r="J21"/>
  <c r="H21"/>
  <c r="F21"/>
  <c r="E21"/>
  <c r="D21"/>
  <c r="C21"/>
  <c r="C25" s="1"/>
  <c r="Q5"/>
  <c r="P5"/>
  <c r="O5"/>
  <c r="M5"/>
  <c r="L5"/>
  <c r="K5"/>
  <c r="I5"/>
  <c r="H5"/>
  <c r="G5"/>
  <c r="E5"/>
  <c r="Q215" s="1"/>
  <c r="D5"/>
  <c r="C5"/>
  <c r="P4"/>
  <c r="L4"/>
  <c r="H4"/>
  <c r="D4"/>
  <c r="K3"/>
  <c r="L3" s="1"/>
  <c r="M3" s="1"/>
  <c r="N3" s="1"/>
  <c r="O3" s="1"/>
  <c r="P3" s="1"/>
  <c r="Q3" s="1"/>
  <c r="J3"/>
  <c r="I3"/>
  <c r="A215" i="64"/>
  <c r="A216" s="1"/>
  <c r="A217" s="1"/>
  <c r="A218" s="1"/>
  <c r="F213"/>
  <c r="G213" s="1"/>
  <c r="H213" s="1"/>
  <c r="I213" s="1"/>
  <c r="J213" s="1"/>
  <c r="E213"/>
  <c r="D213"/>
  <c r="C206"/>
  <c r="C205" s="1"/>
  <c r="Q4" s="1"/>
  <c r="J203"/>
  <c r="H203"/>
  <c r="F203"/>
  <c r="E203"/>
  <c r="D203"/>
  <c r="C203"/>
  <c r="C207" s="1"/>
  <c r="C193"/>
  <c r="P5" s="1"/>
  <c r="J190"/>
  <c r="H190"/>
  <c r="F190"/>
  <c r="E190"/>
  <c r="D190"/>
  <c r="C190"/>
  <c r="C194" s="1"/>
  <c r="C180"/>
  <c r="C179" s="1"/>
  <c r="O4" s="1"/>
  <c r="J177"/>
  <c r="H177"/>
  <c r="F177"/>
  <c r="E177"/>
  <c r="D177"/>
  <c r="C177"/>
  <c r="C181" s="1"/>
  <c r="C167"/>
  <c r="C166"/>
  <c r="J164"/>
  <c r="H164"/>
  <c r="F164"/>
  <c r="E164"/>
  <c r="D164"/>
  <c r="C164"/>
  <c r="C168" s="1"/>
  <c r="C154"/>
  <c r="C153"/>
  <c r="J151"/>
  <c r="H151"/>
  <c r="F151"/>
  <c r="E151"/>
  <c r="D151"/>
  <c r="C151"/>
  <c r="C155" s="1"/>
  <c r="C141"/>
  <c r="L5" s="1"/>
  <c r="J138"/>
  <c r="H138"/>
  <c r="F138"/>
  <c r="E138"/>
  <c r="D138"/>
  <c r="C138"/>
  <c r="C142" s="1"/>
  <c r="C128"/>
  <c r="C127" s="1"/>
  <c r="K4" s="1"/>
  <c r="J125"/>
  <c r="H125"/>
  <c r="F125"/>
  <c r="E125"/>
  <c r="D125"/>
  <c r="C125"/>
  <c r="C129" s="1"/>
  <c r="C115"/>
  <c r="C114"/>
  <c r="J112"/>
  <c r="H112"/>
  <c r="F112"/>
  <c r="E112"/>
  <c r="D112"/>
  <c r="C112"/>
  <c r="C116" s="1"/>
  <c r="C102"/>
  <c r="C101"/>
  <c r="J99"/>
  <c r="H99"/>
  <c r="F99"/>
  <c r="E99"/>
  <c r="D99"/>
  <c r="C99"/>
  <c r="C103" s="1"/>
  <c r="C89"/>
  <c r="H5" s="1"/>
  <c r="J86"/>
  <c r="H86"/>
  <c r="F86"/>
  <c r="E86"/>
  <c r="D86"/>
  <c r="C86"/>
  <c r="C90" s="1"/>
  <c r="C76"/>
  <c r="C75" s="1"/>
  <c r="G4" s="1"/>
  <c r="J73"/>
  <c r="H73"/>
  <c r="F73"/>
  <c r="E73"/>
  <c r="D73"/>
  <c r="C73"/>
  <c r="C77" s="1"/>
  <c r="C63"/>
  <c r="C62"/>
  <c r="J60"/>
  <c r="H60"/>
  <c r="F60"/>
  <c r="E60"/>
  <c r="D60"/>
  <c r="C60"/>
  <c r="C64" s="1"/>
  <c r="C50"/>
  <c r="C49" s="1"/>
  <c r="E4" s="1"/>
  <c r="J47"/>
  <c r="H47"/>
  <c r="F47"/>
  <c r="E47"/>
  <c r="D47"/>
  <c r="C47"/>
  <c r="C51" s="1"/>
  <c r="C37"/>
  <c r="D5" s="1"/>
  <c r="J34"/>
  <c r="H34"/>
  <c r="F34"/>
  <c r="E34"/>
  <c r="D34"/>
  <c r="C34"/>
  <c r="C38" s="1"/>
  <c r="C24"/>
  <c r="C23" s="1"/>
  <c r="C4" s="1"/>
  <c r="J21"/>
  <c r="H21"/>
  <c r="F21"/>
  <c r="E21"/>
  <c r="D21"/>
  <c r="C21"/>
  <c r="C25" s="1"/>
  <c r="Q5"/>
  <c r="O5"/>
  <c r="N5"/>
  <c r="M5"/>
  <c r="K5"/>
  <c r="J5"/>
  <c r="I5"/>
  <c r="G5"/>
  <c r="F5"/>
  <c r="E5"/>
  <c r="C5"/>
  <c r="N215" s="1"/>
  <c r="N4"/>
  <c r="M4"/>
  <c r="J4"/>
  <c r="I4"/>
  <c r="F4"/>
  <c r="I3"/>
  <c r="J3" s="1"/>
  <c r="K3" s="1"/>
  <c r="L3" s="1"/>
  <c r="M3" s="1"/>
  <c r="N3" s="1"/>
  <c r="O3" s="1"/>
  <c r="P3" s="1"/>
  <c r="Q3" s="1"/>
  <c r="BB10" i="4"/>
  <c r="BB17" s="1"/>
  <c r="BB9"/>
  <c r="BB16" s="1"/>
  <c r="BB8"/>
  <c r="BB15" s="1"/>
  <c r="BB7"/>
  <c r="BB14" s="1"/>
  <c r="BB6"/>
  <c r="BB13" s="1"/>
  <c r="BB5"/>
  <c r="A215" i="63"/>
  <c r="A216" s="1"/>
  <c r="A217" s="1"/>
  <c r="A218" s="1"/>
  <c r="D213"/>
  <c r="E213" s="1"/>
  <c r="F213" s="1"/>
  <c r="G213" s="1"/>
  <c r="H213" s="1"/>
  <c r="I213" s="1"/>
  <c r="J213" s="1"/>
  <c r="C206"/>
  <c r="C205" s="1"/>
  <c r="Q4" s="1"/>
  <c r="J203"/>
  <c r="H203"/>
  <c r="F203"/>
  <c r="E203"/>
  <c r="D203"/>
  <c r="C203"/>
  <c r="C207" s="1"/>
  <c r="C193"/>
  <c r="C192"/>
  <c r="J190"/>
  <c r="H190"/>
  <c r="F190"/>
  <c r="E190"/>
  <c r="D190"/>
  <c r="C190"/>
  <c r="C194" s="1"/>
  <c r="C180"/>
  <c r="C179" s="1"/>
  <c r="O4" s="1"/>
  <c r="J177"/>
  <c r="H177"/>
  <c r="F177"/>
  <c r="E177"/>
  <c r="D177"/>
  <c r="C177"/>
  <c r="C181" s="1"/>
  <c r="C167"/>
  <c r="N5" s="1"/>
  <c r="J164"/>
  <c r="H164"/>
  <c r="F164"/>
  <c r="E164"/>
  <c r="D164"/>
  <c r="C164"/>
  <c r="C168" s="1"/>
  <c r="C154"/>
  <c r="C153" s="1"/>
  <c r="M4" s="1"/>
  <c r="J151"/>
  <c r="H151"/>
  <c r="F151"/>
  <c r="E151"/>
  <c r="D151"/>
  <c r="C151"/>
  <c r="C155" s="1"/>
  <c r="C141"/>
  <c r="C140"/>
  <c r="J138"/>
  <c r="H138"/>
  <c r="F138"/>
  <c r="E138"/>
  <c r="D138"/>
  <c r="C138"/>
  <c r="C142" s="1"/>
  <c r="C128"/>
  <c r="C127" s="1"/>
  <c r="K4" s="1"/>
  <c r="J125"/>
  <c r="H125"/>
  <c r="F125"/>
  <c r="E125"/>
  <c r="D125"/>
  <c r="C125"/>
  <c r="C129" s="1"/>
  <c r="C115"/>
  <c r="J5" s="1"/>
  <c r="J112"/>
  <c r="H112"/>
  <c r="F112"/>
  <c r="E112"/>
  <c r="D112"/>
  <c r="C112"/>
  <c r="C116" s="1"/>
  <c r="C102"/>
  <c r="C101" s="1"/>
  <c r="I4" s="1"/>
  <c r="J99"/>
  <c r="H99"/>
  <c r="F99"/>
  <c r="E99"/>
  <c r="D99"/>
  <c r="C99"/>
  <c r="C103" s="1"/>
  <c r="C89"/>
  <c r="C88"/>
  <c r="J86"/>
  <c r="H86"/>
  <c r="F86"/>
  <c r="E86"/>
  <c r="D86"/>
  <c r="C86"/>
  <c r="C90" s="1"/>
  <c r="C76"/>
  <c r="C75" s="1"/>
  <c r="G4" s="1"/>
  <c r="J73"/>
  <c r="H73"/>
  <c r="F73"/>
  <c r="E73"/>
  <c r="D73"/>
  <c r="C73"/>
  <c r="C77" s="1"/>
  <c r="C63"/>
  <c r="F5" s="1"/>
  <c r="J60"/>
  <c r="H60"/>
  <c r="F60"/>
  <c r="E60"/>
  <c r="D60"/>
  <c r="C60"/>
  <c r="C64" s="1"/>
  <c r="C50"/>
  <c r="C49" s="1"/>
  <c r="E4" s="1"/>
  <c r="J47"/>
  <c r="H47"/>
  <c r="F47"/>
  <c r="E47"/>
  <c r="D47"/>
  <c r="C47"/>
  <c r="C51" s="1"/>
  <c r="C37"/>
  <c r="C36"/>
  <c r="J34"/>
  <c r="H34"/>
  <c r="F34"/>
  <c r="E34"/>
  <c r="D34"/>
  <c r="C34"/>
  <c r="C38" s="1"/>
  <c r="C24"/>
  <c r="C23" s="1"/>
  <c r="C4" s="1"/>
  <c r="J21"/>
  <c r="H21"/>
  <c r="F21"/>
  <c r="E21"/>
  <c r="D21"/>
  <c r="C21"/>
  <c r="C25" s="1"/>
  <c r="Q5"/>
  <c r="P5"/>
  <c r="O5"/>
  <c r="M5"/>
  <c r="L5"/>
  <c r="K5"/>
  <c r="I5"/>
  <c r="H5"/>
  <c r="G5"/>
  <c r="E5"/>
  <c r="Q215" s="1"/>
  <c r="D5"/>
  <c r="C5"/>
  <c r="P4"/>
  <c r="L4"/>
  <c r="H4"/>
  <c r="D4"/>
  <c r="K3"/>
  <c r="L3" s="1"/>
  <c r="M3" s="1"/>
  <c r="N3" s="1"/>
  <c r="O3" s="1"/>
  <c r="P3" s="1"/>
  <c r="Q3" s="1"/>
  <c r="J3"/>
  <c r="I3"/>
  <c r="BA10" i="4"/>
  <c r="BA17" s="1"/>
  <c r="BA9"/>
  <c r="BA16" s="1"/>
  <c r="BA8"/>
  <c r="BA15" s="1"/>
  <c r="BA7"/>
  <c r="BA14" s="1"/>
  <c r="BA6"/>
  <c r="BA13" s="1"/>
  <c r="BA5"/>
  <c r="A215" i="62"/>
  <c r="A216" s="1"/>
  <c r="A217" s="1"/>
  <c r="A218" s="1"/>
  <c r="D213"/>
  <c r="E213" s="1"/>
  <c r="F213" s="1"/>
  <c r="G213" s="1"/>
  <c r="H213" s="1"/>
  <c r="I213" s="1"/>
  <c r="J213" s="1"/>
  <c r="C206"/>
  <c r="C205" s="1"/>
  <c r="Q4" s="1"/>
  <c r="J203"/>
  <c r="H203"/>
  <c r="F203"/>
  <c r="E203"/>
  <c r="D203"/>
  <c r="C203"/>
  <c r="C207" s="1"/>
  <c r="C193"/>
  <c r="C192"/>
  <c r="J190"/>
  <c r="H190"/>
  <c r="F190"/>
  <c r="E190"/>
  <c r="D190"/>
  <c r="C190"/>
  <c r="C194" s="1"/>
  <c r="C180"/>
  <c r="C179" s="1"/>
  <c r="O4" s="1"/>
  <c r="J177"/>
  <c r="H177"/>
  <c r="F177"/>
  <c r="E177"/>
  <c r="D177"/>
  <c r="C177"/>
  <c r="C181" s="1"/>
  <c r="C167"/>
  <c r="N5" s="1"/>
  <c r="J164"/>
  <c r="H164"/>
  <c r="F164"/>
  <c r="E164"/>
  <c r="D164"/>
  <c r="C164"/>
  <c r="C168" s="1"/>
  <c r="C154"/>
  <c r="C153" s="1"/>
  <c r="M4" s="1"/>
  <c r="J151"/>
  <c r="H151"/>
  <c r="F151"/>
  <c r="E151"/>
  <c r="D151"/>
  <c r="C151"/>
  <c r="C155" s="1"/>
  <c r="C141"/>
  <c r="C140"/>
  <c r="J138"/>
  <c r="H138"/>
  <c r="F138"/>
  <c r="E138"/>
  <c r="D138"/>
  <c r="C138"/>
  <c r="C142" s="1"/>
  <c r="C128"/>
  <c r="C127" s="1"/>
  <c r="K4" s="1"/>
  <c r="J125"/>
  <c r="H125"/>
  <c r="F125"/>
  <c r="E125"/>
  <c r="D125"/>
  <c r="C125"/>
  <c r="C129" s="1"/>
  <c r="C115"/>
  <c r="J5" s="1"/>
  <c r="J112"/>
  <c r="H112"/>
  <c r="F112"/>
  <c r="E112"/>
  <c r="D112"/>
  <c r="C112"/>
  <c r="C116" s="1"/>
  <c r="C102"/>
  <c r="C101" s="1"/>
  <c r="I4" s="1"/>
  <c r="J99"/>
  <c r="H99"/>
  <c r="F99"/>
  <c r="E99"/>
  <c r="D99"/>
  <c r="C99"/>
  <c r="C103" s="1"/>
  <c r="C89"/>
  <c r="C88"/>
  <c r="J86"/>
  <c r="H86"/>
  <c r="F86"/>
  <c r="E86"/>
  <c r="D86"/>
  <c r="C86"/>
  <c r="C90" s="1"/>
  <c r="C76"/>
  <c r="C75" s="1"/>
  <c r="G4" s="1"/>
  <c r="J73"/>
  <c r="H73"/>
  <c r="F73"/>
  <c r="E73"/>
  <c r="D73"/>
  <c r="C73"/>
  <c r="C77" s="1"/>
  <c r="C63"/>
  <c r="F5" s="1"/>
  <c r="J60"/>
  <c r="H60"/>
  <c r="F60"/>
  <c r="E60"/>
  <c r="D60"/>
  <c r="C60"/>
  <c r="C64" s="1"/>
  <c r="C50"/>
  <c r="C49" s="1"/>
  <c r="E4" s="1"/>
  <c r="J47"/>
  <c r="H47"/>
  <c r="F47"/>
  <c r="E47"/>
  <c r="D47"/>
  <c r="C47"/>
  <c r="C51" s="1"/>
  <c r="C37"/>
  <c r="C36"/>
  <c r="J34"/>
  <c r="H34"/>
  <c r="F34"/>
  <c r="E34"/>
  <c r="D34"/>
  <c r="C34"/>
  <c r="C38" s="1"/>
  <c r="C24"/>
  <c r="C23" s="1"/>
  <c r="C4" s="1"/>
  <c r="J21"/>
  <c r="H21"/>
  <c r="F21"/>
  <c r="E21"/>
  <c r="D21"/>
  <c r="C21"/>
  <c r="C25" s="1"/>
  <c r="Q5"/>
  <c r="P5"/>
  <c r="O5"/>
  <c r="M5"/>
  <c r="L5"/>
  <c r="K5"/>
  <c r="I5"/>
  <c r="H5"/>
  <c r="G5"/>
  <c r="E5"/>
  <c r="Q215" s="1"/>
  <c r="D5"/>
  <c r="C5"/>
  <c r="P4"/>
  <c r="L4"/>
  <c r="H4"/>
  <c r="D4"/>
  <c r="K3"/>
  <c r="L3" s="1"/>
  <c r="M3" s="1"/>
  <c r="N3" s="1"/>
  <c r="O3" s="1"/>
  <c r="P3" s="1"/>
  <c r="Q3" s="1"/>
  <c r="J3"/>
  <c r="I3"/>
  <c r="AZ10" i="4"/>
  <c r="AZ17" s="1"/>
  <c r="AZ9"/>
  <c r="AZ16" s="1"/>
  <c r="AZ8"/>
  <c r="AZ15" s="1"/>
  <c r="AZ7"/>
  <c r="AZ14" s="1"/>
  <c r="AZ6"/>
  <c r="AZ13" s="1"/>
  <c r="AZ5"/>
  <c r="A215" i="61"/>
  <c r="A216" s="1"/>
  <c r="A217" s="1"/>
  <c r="A218" s="1"/>
  <c r="Q214"/>
  <c r="M214"/>
  <c r="I214"/>
  <c r="E214"/>
  <c r="D213"/>
  <c r="E213" s="1"/>
  <c r="F213" s="1"/>
  <c r="G213" s="1"/>
  <c r="H213" s="1"/>
  <c r="I213" s="1"/>
  <c r="J213" s="1"/>
  <c r="C206"/>
  <c r="C205" s="1"/>
  <c r="Q4" s="1"/>
  <c r="J203"/>
  <c r="H203"/>
  <c r="F203"/>
  <c r="E203"/>
  <c r="D203"/>
  <c r="C203"/>
  <c r="C207" s="1"/>
  <c r="C193"/>
  <c r="C192"/>
  <c r="J190"/>
  <c r="H190"/>
  <c r="F190"/>
  <c r="E190"/>
  <c r="D190"/>
  <c r="C190"/>
  <c r="C194" s="1"/>
  <c r="C180"/>
  <c r="C179" s="1"/>
  <c r="O4" s="1"/>
  <c r="J177"/>
  <c r="H177"/>
  <c r="F177"/>
  <c r="E177"/>
  <c r="D177"/>
  <c r="C177"/>
  <c r="C181" s="1"/>
  <c r="C167"/>
  <c r="N5" s="1"/>
  <c r="J164"/>
  <c r="H164"/>
  <c r="F164"/>
  <c r="E164"/>
  <c r="D164"/>
  <c r="C164"/>
  <c r="C168" s="1"/>
  <c r="C154"/>
  <c r="C153" s="1"/>
  <c r="M4" s="1"/>
  <c r="J151"/>
  <c r="H151"/>
  <c r="F151"/>
  <c r="E151"/>
  <c r="D151"/>
  <c r="C151"/>
  <c r="C155" s="1"/>
  <c r="C141"/>
  <c r="C140"/>
  <c r="J138"/>
  <c r="H138"/>
  <c r="F138"/>
  <c r="E138"/>
  <c r="D138"/>
  <c r="C138"/>
  <c r="C142" s="1"/>
  <c r="C128"/>
  <c r="C127" s="1"/>
  <c r="K4" s="1"/>
  <c r="J125"/>
  <c r="H125"/>
  <c r="F125"/>
  <c r="E125"/>
  <c r="D125"/>
  <c r="C125"/>
  <c r="C129" s="1"/>
  <c r="C115"/>
  <c r="J5" s="1"/>
  <c r="J112"/>
  <c r="H112"/>
  <c r="F112"/>
  <c r="E112"/>
  <c r="D112"/>
  <c r="C112"/>
  <c r="C116" s="1"/>
  <c r="C102"/>
  <c r="C101" s="1"/>
  <c r="I4" s="1"/>
  <c r="J99"/>
  <c r="H99"/>
  <c r="F99"/>
  <c r="E99"/>
  <c r="D99"/>
  <c r="C99"/>
  <c r="C103" s="1"/>
  <c r="C89"/>
  <c r="C88"/>
  <c r="J86"/>
  <c r="H86"/>
  <c r="F86"/>
  <c r="E86"/>
  <c r="D86"/>
  <c r="C86"/>
  <c r="C90" s="1"/>
  <c r="C76"/>
  <c r="C75"/>
  <c r="J73"/>
  <c r="H73"/>
  <c r="F73"/>
  <c r="E73"/>
  <c r="D73"/>
  <c r="C73"/>
  <c r="C77" s="1"/>
  <c r="C63"/>
  <c r="F5" s="1"/>
  <c r="J60"/>
  <c r="H60"/>
  <c r="F60"/>
  <c r="E60"/>
  <c r="D60"/>
  <c r="C60"/>
  <c r="C64" s="1"/>
  <c r="C50"/>
  <c r="C49" s="1"/>
  <c r="E4" s="1"/>
  <c r="J47"/>
  <c r="H47"/>
  <c r="F47"/>
  <c r="E47"/>
  <c r="D47"/>
  <c r="C47"/>
  <c r="C51" s="1"/>
  <c r="C37"/>
  <c r="C36"/>
  <c r="J34"/>
  <c r="H34"/>
  <c r="F34"/>
  <c r="E34"/>
  <c r="D34"/>
  <c r="C34"/>
  <c r="C38" s="1"/>
  <c r="C24"/>
  <c r="C23"/>
  <c r="J21"/>
  <c r="H21"/>
  <c r="F21"/>
  <c r="E21"/>
  <c r="D21"/>
  <c r="C21"/>
  <c r="C25" s="1"/>
  <c r="Q5"/>
  <c r="P5"/>
  <c r="O5"/>
  <c r="M5"/>
  <c r="L5"/>
  <c r="K5"/>
  <c r="I5"/>
  <c r="H5"/>
  <c r="G5"/>
  <c r="E5"/>
  <c r="D5"/>
  <c r="C5"/>
  <c r="N215" s="1"/>
  <c r="P4"/>
  <c r="L4"/>
  <c r="H4"/>
  <c r="G4"/>
  <c r="D4"/>
  <c r="C4"/>
  <c r="N214" s="1"/>
  <c r="K3"/>
  <c r="L3" s="1"/>
  <c r="M3" s="1"/>
  <c r="N3" s="1"/>
  <c r="O3" s="1"/>
  <c r="P3" s="1"/>
  <c r="Q3" s="1"/>
  <c r="J3"/>
  <c r="I3"/>
  <c r="AY10" i="4"/>
  <c r="AY17" s="1"/>
  <c r="AY9"/>
  <c r="AY16" s="1"/>
  <c r="AY8"/>
  <c r="AY15" s="1"/>
  <c r="AY7"/>
  <c r="AY14" s="1"/>
  <c r="AY6"/>
  <c r="AY13" s="1"/>
  <c r="AY5"/>
  <c r="A215" i="59"/>
  <c r="A216" s="1"/>
  <c r="A217" s="1"/>
  <c r="A218" s="1"/>
  <c r="D213"/>
  <c r="E213" s="1"/>
  <c r="F213" s="1"/>
  <c r="G213" s="1"/>
  <c r="H213" s="1"/>
  <c r="I213" s="1"/>
  <c r="J213" s="1"/>
  <c r="C206"/>
  <c r="C205" s="1"/>
  <c r="Q4" s="1"/>
  <c r="J203"/>
  <c r="H203"/>
  <c r="F203"/>
  <c r="E203"/>
  <c r="D203"/>
  <c r="C203"/>
  <c r="C207" s="1"/>
  <c r="C193"/>
  <c r="C192"/>
  <c r="J190"/>
  <c r="H190"/>
  <c r="F190"/>
  <c r="E190"/>
  <c r="D190"/>
  <c r="C190"/>
  <c r="C194" s="1"/>
  <c r="C180"/>
  <c r="C179" s="1"/>
  <c r="O4" s="1"/>
  <c r="J177"/>
  <c r="H177"/>
  <c r="F177"/>
  <c r="E177"/>
  <c r="D177"/>
  <c r="C177"/>
  <c r="C181" s="1"/>
  <c r="C167"/>
  <c r="N5" s="1"/>
  <c r="J164"/>
  <c r="H164"/>
  <c r="F164"/>
  <c r="E164"/>
  <c r="D164"/>
  <c r="C164"/>
  <c r="C168" s="1"/>
  <c r="C154"/>
  <c r="C153" s="1"/>
  <c r="M4" s="1"/>
  <c r="J151"/>
  <c r="H151"/>
  <c r="F151"/>
  <c r="E151"/>
  <c r="D151"/>
  <c r="C151"/>
  <c r="C155" s="1"/>
  <c r="C141"/>
  <c r="C140"/>
  <c r="J138"/>
  <c r="H138"/>
  <c r="F138"/>
  <c r="E138"/>
  <c r="D138"/>
  <c r="C138"/>
  <c r="C142" s="1"/>
  <c r="C128"/>
  <c r="C127" s="1"/>
  <c r="K4" s="1"/>
  <c r="J125"/>
  <c r="H125"/>
  <c r="F125"/>
  <c r="E125"/>
  <c r="D125"/>
  <c r="C125"/>
  <c r="C129" s="1"/>
  <c r="C115"/>
  <c r="J5" s="1"/>
  <c r="J112"/>
  <c r="H112"/>
  <c r="F112"/>
  <c r="E112"/>
  <c r="D112"/>
  <c r="C112"/>
  <c r="C116" s="1"/>
  <c r="C102"/>
  <c r="C101" s="1"/>
  <c r="I4" s="1"/>
  <c r="J99"/>
  <c r="H99"/>
  <c r="F99"/>
  <c r="E99"/>
  <c r="D99"/>
  <c r="C99"/>
  <c r="C103" s="1"/>
  <c r="C89"/>
  <c r="C88"/>
  <c r="J86"/>
  <c r="H86"/>
  <c r="F86"/>
  <c r="E86"/>
  <c r="D86"/>
  <c r="C86"/>
  <c r="C90" s="1"/>
  <c r="C76"/>
  <c r="C75" s="1"/>
  <c r="G4" s="1"/>
  <c r="J73"/>
  <c r="H73"/>
  <c r="F73"/>
  <c r="E73"/>
  <c r="D73"/>
  <c r="C73"/>
  <c r="C77" s="1"/>
  <c r="C63"/>
  <c r="F5" s="1"/>
  <c r="J60"/>
  <c r="H60"/>
  <c r="F60"/>
  <c r="E60"/>
  <c r="D60"/>
  <c r="C60"/>
  <c r="C64" s="1"/>
  <c r="C50"/>
  <c r="C49" s="1"/>
  <c r="E4" s="1"/>
  <c r="J47"/>
  <c r="H47"/>
  <c r="F47"/>
  <c r="E47"/>
  <c r="D47"/>
  <c r="C47"/>
  <c r="C51" s="1"/>
  <c r="C37"/>
  <c r="C36"/>
  <c r="J34"/>
  <c r="H34"/>
  <c r="F34"/>
  <c r="E34"/>
  <c r="D34"/>
  <c r="C34"/>
  <c r="C38" s="1"/>
  <c r="C24"/>
  <c r="C23" s="1"/>
  <c r="C4" s="1"/>
  <c r="J21"/>
  <c r="H21"/>
  <c r="F21"/>
  <c r="E21"/>
  <c r="D21"/>
  <c r="C21"/>
  <c r="C25" s="1"/>
  <c r="Q5"/>
  <c r="P5"/>
  <c r="O5"/>
  <c r="M5"/>
  <c r="L5"/>
  <c r="K5"/>
  <c r="I5"/>
  <c r="H5"/>
  <c r="G5"/>
  <c r="E5"/>
  <c r="Q215" s="1"/>
  <c r="D5"/>
  <c r="C5"/>
  <c r="P4"/>
  <c r="L4"/>
  <c r="H4"/>
  <c r="D4"/>
  <c r="K3"/>
  <c r="L3" s="1"/>
  <c r="M3" s="1"/>
  <c r="N3" s="1"/>
  <c r="O3" s="1"/>
  <c r="P3" s="1"/>
  <c r="Q3" s="1"/>
  <c r="J3"/>
  <c r="I3"/>
  <c r="AX10" i="4"/>
  <c r="AX17" s="1"/>
  <c r="AX9"/>
  <c r="AX16" s="1"/>
  <c r="AX8"/>
  <c r="AX15" s="1"/>
  <c r="AX7"/>
  <c r="AX14" s="1"/>
  <c r="AX6"/>
  <c r="AX13" s="1"/>
  <c r="AX5"/>
  <c r="A215" i="58"/>
  <c r="A216" s="1"/>
  <c r="A217" s="1"/>
  <c r="A218" s="1"/>
  <c r="D213"/>
  <c r="E213" s="1"/>
  <c r="F213" s="1"/>
  <c r="G213" s="1"/>
  <c r="H213" s="1"/>
  <c r="I213" s="1"/>
  <c r="J213" s="1"/>
  <c r="C206"/>
  <c r="C205" s="1"/>
  <c r="Q4" s="1"/>
  <c r="J203"/>
  <c r="H203"/>
  <c r="F203"/>
  <c r="E203"/>
  <c r="D203"/>
  <c r="C203"/>
  <c r="C207" s="1"/>
  <c r="C193"/>
  <c r="P5" s="1"/>
  <c r="C192"/>
  <c r="J190"/>
  <c r="H190"/>
  <c r="F190"/>
  <c r="E190"/>
  <c r="D190"/>
  <c r="C190"/>
  <c r="C194" s="1"/>
  <c r="C180"/>
  <c r="C179"/>
  <c r="O4" s="1"/>
  <c r="J177"/>
  <c r="H177"/>
  <c r="F177"/>
  <c r="E177"/>
  <c r="D177"/>
  <c r="C177"/>
  <c r="C181" s="1"/>
  <c r="C167"/>
  <c r="C166"/>
  <c r="J164"/>
  <c r="H164"/>
  <c r="F164"/>
  <c r="E164"/>
  <c r="D164"/>
  <c r="C164"/>
  <c r="C168" s="1"/>
  <c r="C154"/>
  <c r="C153" s="1"/>
  <c r="M4" s="1"/>
  <c r="J151"/>
  <c r="H151"/>
  <c r="F151"/>
  <c r="E151"/>
  <c r="D151"/>
  <c r="C151"/>
  <c r="C155" s="1"/>
  <c r="C141"/>
  <c r="L5" s="1"/>
  <c r="C140"/>
  <c r="J138"/>
  <c r="H138"/>
  <c r="F138"/>
  <c r="E138"/>
  <c r="D138"/>
  <c r="C138"/>
  <c r="C142" s="1"/>
  <c r="C128"/>
  <c r="C127"/>
  <c r="K4" s="1"/>
  <c r="J125"/>
  <c r="H125"/>
  <c r="F125"/>
  <c r="E125"/>
  <c r="D125"/>
  <c r="C125"/>
  <c r="C129" s="1"/>
  <c r="C115"/>
  <c r="C114"/>
  <c r="J112"/>
  <c r="H112"/>
  <c r="F112"/>
  <c r="E112"/>
  <c r="D112"/>
  <c r="C112"/>
  <c r="C116" s="1"/>
  <c r="C102"/>
  <c r="C101" s="1"/>
  <c r="I4" s="1"/>
  <c r="J99"/>
  <c r="H99"/>
  <c r="F99"/>
  <c r="E99"/>
  <c r="D99"/>
  <c r="C99"/>
  <c r="C103" s="1"/>
  <c r="C89"/>
  <c r="H5" s="1"/>
  <c r="C88"/>
  <c r="J86"/>
  <c r="H86"/>
  <c r="F86"/>
  <c r="E86"/>
  <c r="D86"/>
  <c r="C86"/>
  <c r="C90" s="1"/>
  <c r="C76"/>
  <c r="C75"/>
  <c r="G4" s="1"/>
  <c r="J73"/>
  <c r="H73"/>
  <c r="F73"/>
  <c r="E73"/>
  <c r="D73"/>
  <c r="C73"/>
  <c r="C77" s="1"/>
  <c r="C63"/>
  <c r="C62"/>
  <c r="J60"/>
  <c r="H60"/>
  <c r="F60"/>
  <c r="E60"/>
  <c r="D60"/>
  <c r="C60"/>
  <c r="C64" s="1"/>
  <c r="C50"/>
  <c r="C49" s="1"/>
  <c r="E4" s="1"/>
  <c r="J47"/>
  <c r="H47"/>
  <c r="F47"/>
  <c r="E47"/>
  <c r="D47"/>
  <c r="C47"/>
  <c r="C51" s="1"/>
  <c r="C37"/>
  <c r="D5" s="1"/>
  <c r="C36"/>
  <c r="J34"/>
  <c r="H34"/>
  <c r="F34"/>
  <c r="E34"/>
  <c r="D34"/>
  <c r="C34"/>
  <c r="C38" s="1"/>
  <c r="C24"/>
  <c r="C23"/>
  <c r="C4" s="1"/>
  <c r="J21"/>
  <c r="H21"/>
  <c r="F21"/>
  <c r="E21"/>
  <c r="D21"/>
  <c r="C21"/>
  <c r="C25" s="1"/>
  <c r="Q5"/>
  <c r="O5"/>
  <c r="N5"/>
  <c r="M5"/>
  <c r="K5"/>
  <c r="J5"/>
  <c r="I5"/>
  <c r="G5"/>
  <c r="F5"/>
  <c r="E5"/>
  <c r="C5"/>
  <c r="O215" s="1"/>
  <c r="P4"/>
  <c r="N4"/>
  <c r="L4"/>
  <c r="J4"/>
  <c r="H4"/>
  <c r="F4"/>
  <c r="D4"/>
  <c r="I3"/>
  <c r="J3" s="1"/>
  <c r="K3" s="1"/>
  <c r="L3" s="1"/>
  <c r="M3" s="1"/>
  <c r="N3" s="1"/>
  <c r="O3" s="1"/>
  <c r="P3" s="1"/>
  <c r="Q3" s="1"/>
  <c r="AW10" i="4"/>
  <c r="AW17" s="1"/>
  <c r="AW9"/>
  <c r="AW16" s="1"/>
  <c r="AW8"/>
  <c r="AW15" s="1"/>
  <c r="AW7"/>
  <c r="AW14" s="1"/>
  <c r="AW6"/>
  <c r="AW13" s="1"/>
  <c r="AW5"/>
  <c r="A215" i="57"/>
  <c r="A216" s="1"/>
  <c r="A217" s="1"/>
  <c r="A218" s="1"/>
  <c r="D213"/>
  <c r="E213" s="1"/>
  <c r="F213" s="1"/>
  <c r="G213" s="1"/>
  <c r="H213" s="1"/>
  <c r="I213" s="1"/>
  <c r="J213" s="1"/>
  <c r="C206"/>
  <c r="C205" s="1"/>
  <c r="Q4" s="1"/>
  <c r="J203"/>
  <c r="H203"/>
  <c r="F203"/>
  <c r="E203"/>
  <c r="D203"/>
  <c r="C203"/>
  <c r="C207" s="1"/>
  <c r="C193"/>
  <c r="P5" s="1"/>
  <c r="C192"/>
  <c r="J190"/>
  <c r="H190"/>
  <c r="F190"/>
  <c r="E190"/>
  <c r="D190"/>
  <c r="C190"/>
  <c r="C194" s="1"/>
  <c r="C180"/>
  <c r="C179"/>
  <c r="O4" s="1"/>
  <c r="J177"/>
  <c r="H177"/>
  <c r="F177"/>
  <c r="E177"/>
  <c r="D177"/>
  <c r="C177"/>
  <c r="C181" s="1"/>
  <c r="C167"/>
  <c r="C166"/>
  <c r="J164"/>
  <c r="H164"/>
  <c r="F164"/>
  <c r="E164"/>
  <c r="D164"/>
  <c r="C164"/>
  <c r="C168" s="1"/>
  <c r="C154"/>
  <c r="C153" s="1"/>
  <c r="M4" s="1"/>
  <c r="J151"/>
  <c r="H151"/>
  <c r="F151"/>
  <c r="E151"/>
  <c r="D151"/>
  <c r="C151"/>
  <c r="C155" s="1"/>
  <c r="C141"/>
  <c r="L5" s="1"/>
  <c r="C140"/>
  <c r="J138"/>
  <c r="H138"/>
  <c r="F138"/>
  <c r="E138"/>
  <c r="D138"/>
  <c r="C138"/>
  <c r="C142" s="1"/>
  <c r="C128"/>
  <c r="C127"/>
  <c r="K4" s="1"/>
  <c r="J125"/>
  <c r="H125"/>
  <c r="F125"/>
  <c r="E125"/>
  <c r="D125"/>
  <c r="C125"/>
  <c r="C129" s="1"/>
  <c r="C115"/>
  <c r="C114"/>
  <c r="J112"/>
  <c r="H112"/>
  <c r="F112"/>
  <c r="E112"/>
  <c r="D112"/>
  <c r="C112"/>
  <c r="C116" s="1"/>
  <c r="C102"/>
  <c r="C101" s="1"/>
  <c r="I4" s="1"/>
  <c r="J99"/>
  <c r="H99"/>
  <c r="F99"/>
  <c r="E99"/>
  <c r="D99"/>
  <c r="C99"/>
  <c r="C103" s="1"/>
  <c r="C89"/>
  <c r="H5" s="1"/>
  <c r="C88"/>
  <c r="J86"/>
  <c r="H86"/>
  <c r="F86"/>
  <c r="E86"/>
  <c r="D86"/>
  <c r="C86"/>
  <c r="C90" s="1"/>
  <c r="C76"/>
  <c r="C75"/>
  <c r="G4" s="1"/>
  <c r="J73"/>
  <c r="H73"/>
  <c r="F73"/>
  <c r="E73"/>
  <c r="D73"/>
  <c r="C73"/>
  <c r="C77" s="1"/>
  <c r="C63"/>
  <c r="C62"/>
  <c r="J60"/>
  <c r="H60"/>
  <c r="F60"/>
  <c r="E60"/>
  <c r="D60"/>
  <c r="C60"/>
  <c r="C64" s="1"/>
  <c r="C50"/>
  <c r="C49" s="1"/>
  <c r="E4" s="1"/>
  <c r="J47"/>
  <c r="H47"/>
  <c r="F47"/>
  <c r="E47"/>
  <c r="D47"/>
  <c r="C47"/>
  <c r="C51" s="1"/>
  <c r="C37"/>
  <c r="D5" s="1"/>
  <c r="C36"/>
  <c r="J34"/>
  <c r="H34"/>
  <c r="F34"/>
  <c r="E34"/>
  <c r="D34"/>
  <c r="C34"/>
  <c r="C38" s="1"/>
  <c r="C24"/>
  <c r="C23"/>
  <c r="C4" s="1"/>
  <c r="J21"/>
  <c r="H21"/>
  <c r="F21"/>
  <c r="E21"/>
  <c r="D21"/>
  <c r="C21"/>
  <c r="C25" s="1"/>
  <c r="Q5"/>
  <c r="O5"/>
  <c r="N5"/>
  <c r="M5"/>
  <c r="K5"/>
  <c r="J5"/>
  <c r="I5"/>
  <c r="G5"/>
  <c r="F5"/>
  <c r="E5"/>
  <c r="C5"/>
  <c r="O215" s="1"/>
  <c r="P4"/>
  <c r="N4"/>
  <c r="L4"/>
  <c r="J4"/>
  <c r="H4"/>
  <c r="F4"/>
  <c r="D4"/>
  <c r="I3"/>
  <c r="J3" s="1"/>
  <c r="K3" s="1"/>
  <c r="L3" s="1"/>
  <c r="M3" s="1"/>
  <c r="N3" s="1"/>
  <c r="O3" s="1"/>
  <c r="P3" s="1"/>
  <c r="Q3" s="1"/>
  <c r="AV10" i="4"/>
  <c r="AV17" s="1"/>
  <c r="AV9"/>
  <c r="AV16" s="1"/>
  <c r="AV8"/>
  <c r="AV15" s="1"/>
  <c r="AV7"/>
  <c r="AV14" s="1"/>
  <c r="AV6"/>
  <c r="AV13" s="1"/>
  <c r="AV5"/>
  <c r="A215" i="56"/>
  <c r="A216" s="1"/>
  <c r="A217" s="1"/>
  <c r="A218" s="1"/>
  <c r="Q214"/>
  <c r="M214"/>
  <c r="I214"/>
  <c r="E214"/>
  <c r="D213"/>
  <c r="E213" s="1"/>
  <c r="F213" s="1"/>
  <c r="G213" s="1"/>
  <c r="H213" s="1"/>
  <c r="I213" s="1"/>
  <c r="J213" s="1"/>
  <c r="C206"/>
  <c r="C205" s="1"/>
  <c r="Q4" s="1"/>
  <c r="J203"/>
  <c r="H203"/>
  <c r="F203"/>
  <c r="E203"/>
  <c r="D203"/>
  <c r="C203"/>
  <c r="C207" s="1"/>
  <c r="C193"/>
  <c r="C192"/>
  <c r="J190"/>
  <c r="H190"/>
  <c r="F190"/>
  <c r="E190"/>
  <c r="D190"/>
  <c r="C190"/>
  <c r="C194" s="1"/>
  <c r="C180"/>
  <c r="C179"/>
  <c r="J177"/>
  <c r="H177"/>
  <c r="F177"/>
  <c r="E177"/>
  <c r="D177"/>
  <c r="C177"/>
  <c r="C181" s="1"/>
  <c r="C167"/>
  <c r="N5" s="1"/>
  <c r="J164"/>
  <c r="H164"/>
  <c r="F164"/>
  <c r="E164"/>
  <c r="D164"/>
  <c r="C164"/>
  <c r="C168" s="1"/>
  <c r="C154"/>
  <c r="C153" s="1"/>
  <c r="M4" s="1"/>
  <c r="J151"/>
  <c r="H151"/>
  <c r="F151"/>
  <c r="E151"/>
  <c r="D151"/>
  <c r="C151"/>
  <c r="C155" s="1"/>
  <c r="C141"/>
  <c r="C140"/>
  <c r="J138"/>
  <c r="H138"/>
  <c r="F138"/>
  <c r="E138"/>
  <c r="D138"/>
  <c r="C138"/>
  <c r="C142" s="1"/>
  <c r="C128"/>
  <c r="C127"/>
  <c r="J125"/>
  <c r="H125"/>
  <c r="F125"/>
  <c r="E125"/>
  <c r="D125"/>
  <c r="C125"/>
  <c r="C129" s="1"/>
  <c r="C115"/>
  <c r="J5" s="1"/>
  <c r="J112"/>
  <c r="H112"/>
  <c r="F112"/>
  <c r="E112"/>
  <c r="D112"/>
  <c r="C112"/>
  <c r="C116" s="1"/>
  <c r="C102"/>
  <c r="C101" s="1"/>
  <c r="I4" s="1"/>
  <c r="J99"/>
  <c r="H99"/>
  <c r="F99"/>
  <c r="E99"/>
  <c r="D99"/>
  <c r="C99"/>
  <c r="C103" s="1"/>
  <c r="C89"/>
  <c r="C88"/>
  <c r="J86"/>
  <c r="H86"/>
  <c r="F86"/>
  <c r="E86"/>
  <c r="D86"/>
  <c r="C86"/>
  <c r="C90" s="1"/>
  <c r="C76"/>
  <c r="C75"/>
  <c r="J73"/>
  <c r="H73"/>
  <c r="F73"/>
  <c r="E73"/>
  <c r="D73"/>
  <c r="C73"/>
  <c r="C77" s="1"/>
  <c r="C63"/>
  <c r="F5" s="1"/>
  <c r="J60"/>
  <c r="H60"/>
  <c r="F60"/>
  <c r="E60"/>
  <c r="D60"/>
  <c r="C60"/>
  <c r="C64" s="1"/>
  <c r="C50"/>
  <c r="C49" s="1"/>
  <c r="E4" s="1"/>
  <c r="J47"/>
  <c r="H47"/>
  <c r="F47"/>
  <c r="E47"/>
  <c r="D47"/>
  <c r="C47"/>
  <c r="C51" s="1"/>
  <c r="C37"/>
  <c r="C36"/>
  <c r="J34"/>
  <c r="H34"/>
  <c r="F34"/>
  <c r="E34"/>
  <c r="D34"/>
  <c r="C34"/>
  <c r="C38" s="1"/>
  <c r="C24"/>
  <c r="C23"/>
  <c r="J21"/>
  <c r="H21"/>
  <c r="F21"/>
  <c r="E21"/>
  <c r="D21"/>
  <c r="C21"/>
  <c r="C25" s="1"/>
  <c r="Q5"/>
  <c r="P5"/>
  <c r="O5"/>
  <c r="M5"/>
  <c r="L5"/>
  <c r="K5"/>
  <c r="I5"/>
  <c r="H5"/>
  <c r="G5"/>
  <c r="E5"/>
  <c r="D5"/>
  <c r="P215" s="1"/>
  <c r="C5"/>
  <c r="P4"/>
  <c r="O4"/>
  <c r="L4"/>
  <c r="K4"/>
  <c r="H4"/>
  <c r="G4"/>
  <c r="D4"/>
  <c r="C4"/>
  <c r="N214" s="1"/>
  <c r="K3"/>
  <c r="L3" s="1"/>
  <c r="M3" s="1"/>
  <c r="N3" s="1"/>
  <c r="O3" s="1"/>
  <c r="P3" s="1"/>
  <c r="Q3" s="1"/>
  <c r="J3"/>
  <c r="I3"/>
  <c r="AU10" i="4"/>
  <c r="AU17" s="1"/>
  <c r="AU9"/>
  <c r="AU16" s="1"/>
  <c r="AU8"/>
  <c r="AU15" s="1"/>
  <c r="AU7"/>
  <c r="AU14" s="1"/>
  <c r="AU6"/>
  <c r="AU13" s="1"/>
  <c r="AU5"/>
  <c r="A215" i="55"/>
  <c r="A216" s="1"/>
  <c r="A217" s="1"/>
  <c r="A218" s="1"/>
  <c r="D213"/>
  <c r="E213" s="1"/>
  <c r="F213" s="1"/>
  <c r="G213" s="1"/>
  <c r="H213" s="1"/>
  <c r="I213" s="1"/>
  <c r="J213" s="1"/>
  <c r="C206"/>
  <c r="C205" s="1"/>
  <c r="Q4" s="1"/>
  <c r="J203"/>
  <c r="H203"/>
  <c r="F203"/>
  <c r="E203"/>
  <c r="D203"/>
  <c r="C203"/>
  <c r="C207" s="1"/>
  <c r="C193"/>
  <c r="C192"/>
  <c r="J190"/>
  <c r="H190"/>
  <c r="F190"/>
  <c r="E190"/>
  <c r="D190"/>
  <c r="C190"/>
  <c r="C194" s="1"/>
  <c r="C180"/>
  <c r="C179" s="1"/>
  <c r="O4" s="1"/>
  <c r="J177"/>
  <c r="H177"/>
  <c r="F177"/>
  <c r="E177"/>
  <c r="D177"/>
  <c r="C177"/>
  <c r="C181" s="1"/>
  <c r="C167"/>
  <c r="N5" s="1"/>
  <c r="J164"/>
  <c r="H164"/>
  <c r="F164"/>
  <c r="E164"/>
  <c r="D164"/>
  <c r="C164"/>
  <c r="C168" s="1"/>
  <c r="C154"/>
  <c r="C153" s="1"/>
  <c r="M4" s="1"/>
  <c r="J151"/>
  <c r="H151"/>
  <c r="F151"/>
  <c r="E151"/>
  <c r="D151"/>
  <c r="C151"/>
  <c r="C155" s="1"/>
  <c r="C141"/>
  <c r="C140"/>
  <c r="J138"/>
  <c r="H138"/>
  <c r="F138"/>
  <c r="E138"/>
  <c r="D138"/>
  <c r="C138"/>
  <c r="C142" s="1"/>
  <c r="C128"/>
  <c r="C127" s="1"/>
  <c r="K4" s="1"/>
  <c r="J125"/>
  <c r="H125"/>
  <c r="F125"/>
  <c r="E125"/>
  <c r="D125"/>
  <c r="C125"/>
  <c r="C129" s="1"/>
  <c r="C115"/>
  <c r="J5" s="1"/>
  <c r="J112"/>
  <c r="H112"/>
  <c r="F112"/>
  <c r="E112"/>
  <c r="D112"/>
  <c r="C112"/>
  <c r="C116" s="1"/>
  <c r="C102"/>
  <c r="C101" s="1"/>
  <c r="I4" s="1"/>
  <c r="J99"/>
  <c r="H99"/>
  <c r="F99"/>
  <c r="E99"/>
  <c r="D99"/>
  <c r="C99"/>
  <c r="C103" s="1"/>
  <c r="C89"/>
  <c r="C88"/>
  <c r="J86"/>
  <c r="H86"/>
  <c r="F86"/>
  <c r="E86"/>
  <c r="D86"/>
  <c r="C86"/>
  <c r="C90" s="1"/>
  <c r="C76"/>
  <c r="C75" s="1"/>
  <c r="G4" s="1"/>
  <c r="J73"/>
  <c r="H73"/>
  <c r="F73"/>
  <c r="E73"/>
  <c r="D73"/>
  <c r="C73"/>
  <c r="C77" s="1"/>
  <c r="C63"/>
  <c r="F5" s="1"/>
  <c r="J60"/>
  <c r="H60"/>
  <c r="F60"/>
  <c r="E60"/>
  <c r="D60"/>
  <c r="C60"/>
  <c r="C64" s="1"/>
  <c r="C50"/>
  <c r="C49" s="1"/>
  <c r="E4" s="1"/>
  <c r="J47"/>
  <c r="H47"/>
  <c r="F47"/>
  <c r="E47"/>
  <c r="D47"/>
  <c r="C47"/>
  <c r="C51" s="1"/>
  <c r="C37"/>
  <c r="C36"/>
  <c r="J34"/>
  <c r="H34"/>
  <c r="F34"/>
  <c r="E34"/>
  <c r="D34"/>
  <c r="C34"/>
  <c r="C38" s="1"/>
  <c r="C24"/>
  <c r="C23" s="1"/>
  <c r="C4" s="1"/>
  <c r="J21"/>
  <c r="H21"/>
  <c r="F21"/>
  <c r="E21"/>
  <c r="D21"/>
  <c r="C21"/>
  <c r="C25" s="1"/>
  <c r="Q5"/>
  <c r="P5"/>
  <c r="O5"/>
  <c r="M5"/>
  <c r="L5"/>
  <c r="K5"/>
  <c r="I5"/>
  <c r="H5"/>
  <c r="G5"/>
  <c r="E5"/>
  <c r="Q215" s="1"/>
  <c r="D5"/>
  <c r="C5"/>
  <c r="P4"/>
  <c r="L4"/>
  <c r="H4"/>
  <c r="D4"/>
  <c r="K3"/>
  <c r="L3" s="1"/>
  <c r="M3" s="1"/>
  <c r="N3" s="1"/>
  <c r="O3" s="1"/>
  <c r="P3" s="1"/>
  <c r="Q3" s="1"/>
  <c r="J3"/>
  <c r="I3"/>
  <c r="AT6" i="4"/>
  <c r="AT13" s="1"/>
  <c r="AT10"/>
  <c r="AT17" s="1"/>
  <c r="AT9"/>
  <c r="AT16" s="1"/>
  <c r="AT8"/>
  <c r="AT15" s="1"/>
  <c r="AT7"/>
  <c r="AT14" s="1"/>
  <c r="AT5"/>
  <c r="A215" i="54"/>
  <c r="A216" s="1"/>
  <c r="A217" s="1"/>
  <c r="A218" s="1"/>
  <c r="D213"/>
  <c r="E213" s="1"/>
  <c r="F213" s="1"/>
  <c r="G213" s="1"/>
  <c r="H213" s="1"/>
  <c r="I213" s="1"/>
  <c r="J213" s="1"/>
  <c r="C206"/>
  <c r="C205" s="1"/>
  <c r="Q4" s="1"/>
  <c r="J203"/>
  <c r="H203"/>
  <c r="F203"/>
  <c r="E203"/>
  <c r="D203"/>
  <c r="C203"/>
  <c r="C207" s="1"/>
  <c r="C193"/>
  <c r="C192"/>
  <c r="J190"/>
  <c r="H190"/>
  <c r="F190"/>
  <c r="E190"/>
  <c r="D190"/>
  <c r="C190"/>
  <c r="C194" s="1"/>
  <c r="C180"/>
  <c r="C179" s="1"/>
  <c r="O4" s="1"/>
  <c r="J177"/>
  <c r="H177"/>
  <c r="F177"/>
  <c r="E177"/>
  <c r="D177"/>
  <c r="C177"/>
  <c r="C181" s="1"/>
  <c r="C167"/>
  <c r="N5" s="1"/>
  <c r="J164"/>
  <c r="H164"/>
  <c r="F164"/>
  <c r="E164"/>
  <c r="D164"/>
  <c r="C164"/>
  <c r="C168" s="1"/>
  <c r="C154"/>
  <c r="C153" s="1"/>
  <c r="M4" s="1"/>
  <c r="J151"/>
  <c r="H151"/>
  <c r="F151"/>
  <c r="E151"/>
  <c r="D151"/>
  <c r="C151"/>
  <c r="C155" s="1"/>
  <c r="C141"/>
  <c r="C140"/>
  <c r="J138"/>
  <c r="H138"/>
  <c r="F138"/>
  <c r="E138"/>
  <c r="D138"/>
  <c r="C138"/>
  <c r="C142" s="1"/>
  <c r="C128"/>
  <c r="C127" s="1"/>
  <c r="K4" s="1"/>
  <c r="J125"/>
  <c r="H125"/>
  <c r="F125"/>
  <c r="E125"/>
  <c r="D125"/>
  <c r="C125"/>
  <c r="C129" s="1"/>
  <c r="C115"/>
  <c r="J5" s="1"/>
  <c r="J112"/>
  <c r="H112"/>
  <c r="F112"/>
  <c r="E112"/>
  <c r="D112"/>
  <c r="C112"/>
  <c r="C116" s="1"/>
  <c r="C102"/>
  <c r="C101" s="1"/>
  <c r="I4" s="1"/>
  <c r="J99"/>
  <c r="H99"/>
  <c r="F99"/>
  <c r="E99"/>
  <c r="D99"/>
  <c r="C99"/>
  <c r="C103" s="1"/>
  <c r="C89"/>
  <c r="C88"/>
  <c r="J86"/>
  <c r="H86"/>
  <c r="F86"/>
  <c r="E86"/>
  <c r="D86"/>
  <c r="C86"/>
  <c r="C90" s="1"/>
  <c r="C76"/>
  <c r="C75" s="1"/>
  <c r="G4" s="1"/>
  <c r="J73"/>
  <c r="H73"/>
  <c r="F73"/>
  <c r="E73"/>
  <c r="D73"/>
  <c r="C73"/>
  <c r="C77" s="1"/>
  <c r="C63"/>
  <c r="F5" s="1"/>
  <c r="J60"/>
  <c r="H60"/>
  <c r="F60"/>
  <c r="E60"/>
  <c r="D60"/>
  <c r="C60"/>
  <c r="C64" s="1"/>
  <c r="C50"/>
  <c r="C49" s="1"/>
  <c r="E4" s="1"/>
  <c r="J47"/>
  <c r="H47"/>
  <c r="F47"/>
  <c r="E47"/>
  <c r="D47"/>
  <c r="C47"/>
  <c r="C51" s="1"/>
  <c r="C37"/>
  <c r="C36"/>
  <c r="J34"/>
  <c r="H34"/>
  <c r="F34"/>
  <c r="E34"/>
  <c r="D34"/>
  <c r="C34"/>
  <c r="C38" s="1"/>
  <c r="C24"/>
  <c r="C23" s="1"/>
  <c r="C4" s="1"/>
  <c r="J21"/>
  <c r="H21"/>
  <c r="F21"/>
  <c r="E21"/>
  <c r="D21"/>
  <c r="C21"/>
  <c r="C25" s="1"/>
  <c r="Q5"/>
  <c r="P5"/>
  <c r="O5"/>
  <c r="M5"/>
  <c r="L5"/>
  <c r="K5"/>
  <c r="I5"/>
  <c r="H5"/>
  <c r="G5"/>
  <c r="E5"/>
  <c r="Q215" s="1"/>
  <c r="D5"/>
  <c r="C5"/>
  <c r="P4"/>
  <c r="L4"/>
  <c r="H4"/>
  <c r="D4"/>
  <c r="K3"/>
  <c r="L3" s="1"/>
  <c r="M3" s="1"/>
  <c r="N3" s="1"/>
  <c r="O3" s="1"/>
  <c r="P3" s="1"/>
  <c r="Q3" s="1"/>
  <c r="J3"/>
  <c r="I3"/>
  <c r="AS10" i="4"/>
  <c r="AS17" s="1"/>
  <c r="AS9"/>
  <c r="AS16" s="1"/>
  <c r="AS8"/>
  <c r="AS15" s="1"/>
  <c r="AS7"/>
  <c r="AS14" s="1"/>
  <c r="AS6"/>
  <c r="AS13" s="1"/>
  <c r="AS5"/>
  <c r="A215" i="53"/>
  <c r="A216" s="1"/>
  <c r="A217" s="1"/>
  <c r="A218" s="1"/>
  <c r="D213"/>
  <c r="E213" s="1"/>
  <c r="F213" s="1"/>
  <c r="G213" s="1"/>
  <c r="H213" s="1"/>
  <c r="I213" s="1"/>
  <c r="J213" s="1"/>
  <c r="C206"/>
  <c r="C205" s="1"/>
  <c r="Q4" s="1"/>
  <c r="J203"/>
  <c r="H203"/>
  <c r="F203"/>
  <c r="E203"/>
  <c r="D203"/>
  <c r="C203"/>
  <c r="C207" s="1"/>
  <c r="C193"/>
  <c r="C192"/>
  <c r="J190"/>
  <c r="H190"/>
  <c r="F190"/>
  <c r="E190"/>
  <c r="D190"/>
  <c r="C190"/>
  <c r="C194" s="1"/>
  <c r="C180"/>
  <c r="C179" s="1"/>
  <c r="O4" s="1"/>
  <c r="J177"/>
  <c r="H177"/>
  <c r="F177"/>
  <c r="E177"/>
  <c r="D177"/>
  <c r="C177"/>
  <c r="C181" s="1"/>
  <c r="C167"/>
  <c r="C166" s="1"/>
  <c r="N4" s="1"/>
  <c r="J164"/>
  <c r="H164"/>
  <c r="F164"/>
  <c r="E164"/>
  <c r="D164"/>
  <c r="C164"/>
  <c r="C168" s="1"/>
  <c r="C154"/>
  <c r="C153" s="1"/>
  <c r="M4" s="1"/>
  <c r="J151"/>
  <c r="H151"/>
  <c r="F151"/>
  <c r="E151"/>
  <c r="D151"/>
  <c r="C151"/>
  <c r="C155" s="1"/>
  <c r="C141"/>
  <c r="C140"/>
  <c r="J138"/>
  <c r="H138"/>
  <c r="F138"/>
  <c r="E138"/>
  <c r="D138"/>
  <c r="C138"/>
  <c r="C142" s="1"/>
  <c r="C128"/>
  <c r="C127" s="1"/>
  <c r="K4" s="1"/>
  <c r="J125"/>
  <c r="H125"/>
  <c r="F125"/>
  <c r="E125"/>
  <c r="D125"/>
  <c r="C125"/>
  <c r="C129" s="1"/>
  <c r="C115"/>
  <c r="C114" s="1"/>
  <c r="J4" s="1"/>
  <c r="J112"/>
  <c r="H112"/>
  <c r="F112"/>
  <c r="E112"/>
  <c r="D112"/>
  <c r="C112"/>
  <c r="C116" s="1"/>
  <c r="C102"/>
  <c r="C101" s="1"/>
  <c r="I4" s="1"/>
  <c r="J99"/>
  <c r="H99"/>
  <c r="F99"/>
  <c r="E99"/>
  <c r="D99"/>
  <c r="C99"/>
  <c r="C103" s="1"/>
  <c r="C89"/>
  <c r="C88"/>
  <c r="J86"/>
  <c r="H86"/>
  <c r="F86"/>
  <c r="E86"/>
  <c r="D86"/>
  <c r="C86"/>
  <c r="C90" s="1"/>
  <c r="C76"/>
  <c r="C75" s="1"/>
  <c r="G4" s="1"/>
  <c r="J73"/>
  <c r="H73"/>
  <c r="F73"/>
  <c r="E73"/>
  <c r="D73"/>
  <c r="C73"/>
  <c r="C77" s="1"/>
  <c r="C63"/>
  <c r="F5" s="1"/>
  <c r="J60"/>
  <c r="H60"/>
  <c r="F60"/>
  <c r="E60"/>
  <c r="D60"/>
  <c r="C60"/>
  <c r="C64" s="1"/>
  <c r="C50"/>
  <c r="C49" s="1"/>
  <c r="E4" s="1"/>
  <c r="J47"/>
  <c r="H47"/>
  <c r="F47"/>
  <c r="E47"/>
  <c r="D47"/>
  <c r="C47"/>
  <c r="C51" s="1"/>
  <c r="C37"/>
  <c r="C36"/>
  <c r="J34"/>
  <c r="H34"/>
  <c r="F34"/>
  <c r="E34"/>
  <c r="D34"/>
  <c r="C34"/>
  <c r="C38" s="1"/>
  <c r="C24"/>
  <c r="C23" s="1"/>
  <c r="C4" s="1"/>
  <c r="J21"/>
  <c r="H21"/>
  <c r="F21"/>
  <c r="E21"/>
  <c r="D21"/>
  <c r="C21"/>
  <c r="C25" s="1"/>
  <c r="Q5"/>
  <c r="P5"/>
  <c r="O5"/>
  <c r="N5"/>
  <c r="M5"/>
  <c r="L5"/>
  <c r="K5"/>
  <c r="J5"/>
  <c r="I5"/>
  <c r="H5"/>
  <c r="G5"/>
  <c r="E5"/>
  <c r="I215" s="1"/>
  <c r="D5"/>
  <c r="C5"/>
  <c r="N215" s="1"/>
  <c r="P4"/>
  <c r="L4"/>
  <c r="H4"/>
  <c r="D4"/>
  <c r="K3"/>
  <c r="L3" s="1"/>
  <c r="M3" s="1"/>
  <c r="N3" s="1"/>
  <c r="O3" s="1"/>
  <c r="P3" s="1"/>
  <c r="Q3" s="1"/>
  <c r="J3"/>
  <c r="I3"/>
  <c r="AR10" i="4"/>
  <c r="AR17" s="1"/>
  <c r="AR9"/>
  <c r="AR16" s="1"/>
  <c r="AR8"/>
  <c r="AR15" s="1"/>
  <c r="AR7"/>
  <c r="AR14" s="1"/>
  <c r="AR6"/>
  <c r="AR13" s="1"/>
  <c r="AR5"/>
  <c r="A215" i="52"/>
  <c r="A216" s="1"/>
  <c r="A217" s="1"/>
  <c r="A218" s="1"/>
  <c r="D213"/>
  <c r="E213" s="1"/>
  <c r="F213" s="1"/>
  <c r="G213" s="1"/>
  <c r="H213" s="1"/>
  <c r="I213" s="1"/>
  <c r="J213" s="1"/>
  <c r="C206"/>
  <c r="C205" s="1"/>
  <c r="Q4" s="1"/>
  <c r="J203"/>
  <c r="H203"/>
  <c r="F203"/>
  <c r="E203"/>
  <c r="D203"/>
  <c r="C203"/>
  <c r="C207" s="1"/>
  <c r="C193"/>
  <c r="C192"/>
  <c r="J190"/>
  <c r="H190"/>
  <c r="F190"/>
  <c r="E190"/>
  <c r="D190"/>
  <c r="C190"/>
  <c r="C194" s="1"/>
  <c r="C180"/>
  <c r="C179" s="1"/>
  <c r="O4" s="1"/>
  <c r="J177"/>
  <c r="H177"/>
  <c r="F177"/>
  <c r="E177"/>
  <c r="D177"/>
  <c r="C177"/>
  <c r="C181" s="1"/>
  <c r="C167"/>
  <c r="N5" s="1"/>
  <c r="J164"/>
  <c r="H164"/>
  <c r="F164"/>
  <c r="E164"/>
  <c r="D164"/>
  <c r="C164"/>
  <c r="C168" s="1"/>
  <c r="C154"/>
  <c r="C153" s="1"/>
  <c r="M4" s="1"/>
  <c r="J151"/>
  <c r="H151"/>
  <c r="F151"/>
  <c r="E151"/>
  <c r="D151"/>
  <c r="C151"/>
  <c r="C155" s="1"/>
  <c r="C141"/>
  <c r="C140"/>
  <c r="J138"/>
  <c r="H138"/>
  <c r="F138"/>
  <c r="E138"/>
  <c r="D138"/>
  <c r="C138"/>
  <c r="C142" s="1"/>
  <c r="C128"/>
  <c r="C127" s="1"/>
  <c r="K4" s="1"/>
  <c r="J125"/>
  <c r="H125"/>
  <c r="F125"/>
  <c r="E125"/>
  <c r="D125"/>
  <c r="C125"/>
  <c r="C129" s="1"/>
  <c r="C115"/>
  <c r="J5" s="1"/>
  <c r="J112"/>
  <c r="H112"/>
  <c r="F112"/>
  <c r="E112"/>
  <c r="D112"/>
  <c r="C112"/>
  <c r="C116" s="1"/>
  <c r="C102"/>
  <c r="C101" s="1"/>
  <c r="I4" s="1"/>
  <c r="J99"/>
  <c r="H99"/>
  <c r="F99"/>
  <c r="E99"/>
  <c r="D99"/>
  <c r="C99"/>
  <c r="C103" s="1"/>
  <c r="C89"/>
  <c r="C88"/>
  <c r="J86"/>
  <c r="H86"/>
  <c r="F86"/>
  <c r="E86"/>
  <c r="D86"/>
  <c r="C86"/>
  <c r="C90" s="1"/>
  <c r="C76"/>
  <c r="C75" s="1"/>
  <c r="G4" s="1"/>
  <c r="J73"/>
  <c r="H73"/>
  <c r="F73"/>
  <c r="E73"/>
  <c r="D73"/>
  <c r="C73"/>
  <c r="C77" s="1"/>
  <c r="C63"/>
  <c r="F5" s="1"/>
  <c r="J60"/>
  <c r="H60"/>
  <c r="F60"/>
  <c r="E60"/>
  <c r="D60"/>
  <c r="C60"/>
  <c r="C64" s="1"/>
  <c r="C50"/>
  <c r="C49" s="1"/>
  <c r="E4" s="1"/>
  <c r="J47"/>
  <c r="H47"/>
  <c r="F47"/>
  <c r="E47"/>
  <c r="D47"/>
  <c r="C47"/>
  <c r="C51" s="1"/>
  <c r="C37"/>
  <c r="C36"/>
  <c r="J34"/>
  <c r="H34"/>
  <c r="F34"/>
  <c r="E34"/>
  <c r="D34"/>
  <c r="C34"/>
  <c r="C38" s="1"/>
  <c r="C24"/>
  <c r="C23" s="1"/>
  <c r="C4" s="1"/>
  <c r="J21"/>
  <c r="H21"/>
  <c r="F21"/>
  <c r="E21"/>
  <c r="D21"/>
  <c r="C21"/>
  <c r="C25" s="1"/>
  <c r="Q5"/>
  <c r="P5"/>
  <c r="O5"/>
  <c r="M5"/>
  <c r="L5"/>
  <c r="K5"/>
  <c r="I5"/>
  <c r="H5"/>
  <c r="G5"/>
  <c r="E5"/>
  <c r="Q215" s="1"/>
  <c r="D5"/>
  <c r="C5"/>
  <c r="P4"/>
  <c r="L4"/>
  <c r="H4"/>
  <c r="D4"/>
  <c r="K3"/>
  <c r="L3" s="1"/>
  <c r="M3" s="1"/>
  <c r="N3" s="1"/>
  <c r="O3" s="1"/>
  <c r="P3" s="1"/>
  <c r="Q3" s="1"/>
  <c r="J3"/>
  <c r="I3"/>
  <c r="AQ10" i="4"/>
  <c r="AQ17" s="1"/>
  <c r="AQ9"/>
  <c r="AQ16" s="1"/>
  <c r="AQ8"/>
  <c r="AQ15" s="1"/>
  <c r="AQ7"/>
  <c r="AQ14" s="1"/>
  <c r="AQ6"/>
  <c r="AQ13" s="1"/>
  <c r="AQ5"/>
  <c r="A215" i="51"/>
  <c r="A216" s="1"/>
  <c r="A217" s="1"/>
  <c r="A218" s="1"/>
  <c r="D213"/>
  <c r="E213" s="1"/>
  <c r="F213" s="1"/>
  <c r="G213" s="1"/>
  <c r="H213" s="1"/>
  <c r="I213" s="1"/>
  <c r="J213" s="1"/>
  <c r="C206"/>
  <c r="C205" s="1"/>
  <c r="Q4" s="1"/>
  <c r="J203"/>
  <c r="H203"/>
  <c r="F203"/>
  <c r="E203"/>
  <c r="D203"/>
  <c r="C203"/>
  <c r="C207" s="1"/>
  <c r="C193"/>
  <c r="C192"/>
  <c r="J190"/>
  <c r="H190"/>
  <c r="F190"/>
  <c r="E190"/>
  <c r="D190"/>
  <c r="C190"/>
  <c r="C194" s="1"/>
  <c r="C180"/>
  <c r="C179" s="1"/>
  <c r="O4" s="1"/>
  <c r="J177"/>
  <c r="H177"/>
  <c r="F177"/>
  <c r="E177"/>
  <c r="D177"/>
  <c r="C177"/>
  <c r="C181" s="1"/>
  <c r="C167"/>
  <c r="N5" s="1"/>
  <c r="J164"/>
  <c r="H164"/>
  <c r="F164"/>
  <c r="E164"/>
  <c r="D164"/>
  <c r="C164"/>
  <c r="C168" s="1"/>
  <c r="C154"/>
  <c r="C153" s="1"/>
  <c r="M4" s="1"/>
  <c r="J151"/>
  <c r="H151"/>
  <c r="F151"/>
  <c r="E151"/>
  <c r="D151"/>
  <c r="C151"/>
  <c r="C155" s="1"/>
  <c r="C141"/>
  <c r="C140"/>
  <c r="J138"/>
  <c r="H138"/>
  <c r="F138"/>
  <c r="E138"/>
  <c r="D138"/>
  <c r="C138"/>
  <c r="C142" s="1"/>
  <c r="C128"/>
  <c r="C127" s="1"/>
  <c r="K4" s="1"/>
  <c r="J125"/>
  <c r="H125"/>
  <c r="F125"/>
  <c r="E125"/>
  <c r="D125"/>
  <c r="C125"/>
  <c r="C129" s="1"/>
  <c r="C115"/>
  <c r="J5" s="1"/>
  <c r="J112"/>
  <c r="H112"/>
  <c r="F112"/>
  <c r="E112"/>
  <c r="D112"/>
  <c r="C112"/>
  <c r="C116" s="1"/>
  <c r="C102"/>
  <c r="C101" s="1"/>
  <c r="I4" s="1"/>
  <c r="J99"/>
  <c r="H99"/>
  <c r="F99"/>
  <c r="E99"/>
  <c r="D99"/>
  <c r="C99"/>
  <c r="C103" s="1"/>
  <c r="C89"/>
  <c r="C88"/>
  <c r="J86"/>
  <c r="H86"/>
  <c r="F86"/>
  <c r="E86"/>
  <c r="D86"/>
  <c r="C86"/>
  <c r="C90" s="1"/>
  <c r="C76"/>
  <c r="C75" s="1"/>
  <c r="G4" s="1"/>
  <c r="J73"/>
  <c r="H73"/>
  <c r="F73"/>
  <c r="E73"/>
  <c r="D73"/>
  <c r="C73"/>
  <c r="C77" s="1"/>
  <c r="C63"/>
  <c r="F5" s="1"/>
  <c r="J60"/>
  <c r="H60"/>
  <c r="F60"/>
  <c r="E60"/>
  <c r="D60"/>
  <c r="C60"/>
  <c r="C64" s="1"/>
  <c r="C50"/>
  <c r="C49" s="1"/>
  <c r="E4" s="1"/>
  <c r="J47"/>
  <c r="H47"/>
  <c r="F47"/>
  <c r="E47"/>
  <c r="D47"/>
  <c r="C47"/>
  <c r="C51" s="1"/>
  <c r="C37"/>
  <c r="C36"/>
  <c r="J34"/>
  <c r="H34"/>
  <c r="F34"/>
  <c r="E34"/>
  <c r="D34"/>
  <c r="C34"/>
  <c r="C38" s="1"/>
  <c r="C24"/>
  <c r="C23" s="1"/>
  <c r="C4" s="1"/>
  <c r="J21"/>
  <c r="H21"/>
  <c r="F21"/>
  <c r="E21"/>
  <c r="D21"/>
  <c r="C21"/>
  <c r="C25" s="1"/>
  <c r="Q5"/>
  <c r="P5"/>
  <c r="O5"/>
  <c r="M5"/>
  <c r="L5"/>
  <c r="K5"/>
  <c r="I5"/>
  <c r="H5"/>
  <c r="G5"/>
  <c r="E5"/>
  <c r="Q215" s="1"/>
  <c r="D5"/>
  <c r="C5"/>
  <c r="P4"/>
  <c r="L4"/>
  <c r="H4"/>
  <c r="D4"/>
  <c r="K3"/>
  <c r="L3" s="1"/>
  <c r="M3" s="1"/>
  <c r="N3" s="1"/>
  <c r="O3" s="1"/>
  <c r="P3" s="1"/>
  <c r="Q3" s="1"/>
  <c r="J3"/>
  <c r="I3"/>
  <c r="AP10" i="4"/>
  <c r="AP17" s="1"/>
  <c r="AP9"/>
  <c r="AP16" s="1"/>
  <c r="AP8"/>
  <c r="AP15" s="1"/>
  <c r="AP7"/>
  <c r="AP14" s="1"/>
  <c r="AP6"/>
  <c r="AP13" s="1"/>
  <c r="AP5"/>
  <c r="A215" i="50"/>
  <c r="A216" s="1"/>
  <c r="A217" s="1"/>
  <c r="A218" s="1"/>
  <c r="D213"/>
  <c r="E213" s="1"/>
  <c r="F213" s="1"/>
  <c r="G213" s="1"/>
  <c r="H213" s="1"/>
  <c r="I213" s="1"/>
  <c r="J213" s="1"/>
  <c r="C206"/>
  <c r="C205" s="1"/>
  <c r="Q4" s="1"/>
  <c r="J203"/>
  <c r="H203"/>
  <c r="F203"/>
  <c r="E203"/>
  <c r="D203"/>
  <c r="C203"/>
  <c r="C207" s="1"/>
  <c r="C193"/>
  <c r="C192"/>
  <c r="J190"/>
  <c r="H190"/>
  <c r="F190"/>
  <c r="E190"/>
  <c r="D190"/>
  <c r="C190"/>
  <c r="C194" s="1"/>
  <c r="C180"/>
  <c r="C179" s="1"/>
  <c r="O4" s="1"/>
  <c r="J177"/>
  <c r="H177"/>
  <c r="F177"/>
  <c r="E177"/>
  <c r="D177"/>
  <c r="C177"/>
  <c r="C181" s="1"/>
  <c r="C167"/>
  <c r="N5" s="1"/>
  <c r="J164"/>
  <c r="H164"/>
  <c r="F164"/>
  <c r="E164"/>
  <c r="D164"/>
  <c r="C164"/>
  <c r="C168" s="1"/>
  <c r="C154"/>
  <c r="C153" s="1"/>
  <c r="M4" s="1"/>
  <c r="J151"/>
  <c r="H151"/>
  <c r="F151"/>
  <c r="E151"/>
  <c r="D151"/>
  <c r="C151"/>
  <c r="C155" s="1"/>
  <c r="C141"/>
  <c r="C140"/>
  <c r="J138"/>
  <c r="H138"/>
  <c r="F138"/>
  <c r="E138"/>
  <c r="D138"/>
  <c r="C138"/>
  <c r="C142" s="1"/>
  <c r="C128"/>
  <c r="C127" s="1"/>
  <c r="K4" s="1"/>
  <c r="J125"/>
  <c r="H125"/>
  <c r="F125"/>
  <c r="E125"/>
  <c r="D125"/>
  <c r="C125"/>
  <c r="C129" s="1"/>
  <c r="C115"/>
  <c r="J5" s="1"/>
  <c r="J112"/>
  <c r="H112"/>
  <c r="F112"/>
  <c r="E112"/>
  <c r="D112"/>
  <c r="C112"/>
  <c r="C116" s="1"/>
  <c r="C102"/>
  <c r="C101" s="1"/>
  <c r="I4" s="1"/>
  <c r="J99"/>
  <c r="H99"/>
  <c r="F99"/>
  <c r="E99"/>
  <c r="D99"/>
  <c r="C99"/>
  <c r="C103" s="1"/>
  <c r="C89"/>
  <c r="C88"/>
  <c r="J86"/>
  <c r="H86"/>
  <c r="F86"/>
  <c r="E86"/>
  <c r="D86"/>
  <c r="C86"/>
  <c r="C90" s="1"/>
  <c r="C76"/>
  <c r="C75" s="1"/>
  <c r="G4" s="1"/>
  <c r="J73"/>
  <c r="H73"/>
  <c r="F73"/>
  <c r="E73"/>
  <c r="D73"/>
  <c r="C73"/>
  <c r="C77" s="1"/>
  <c r="C63"/>
  <c r="F5" s="1"/>
  <c r="J60"/>
  <c r="H60"/>
  <c r="F60"/>
  <c r="E60"/>
  <c r="D60"/>
  <c r="C60"/>
  <c r="C64" s="1"/>
  <c r="C50"/>
  <c r="C49" s="1"/>
  <c r="E4" s="1"/>
  <c r="J47"/>
  <c r="H47"/>
  <c r="F47"/>
  <c r="E47"/>
  <c r="D47"/>
  <c r="C47"/>
  <c r="C51" s="1"/>
  <c r="C37"/>
  <c r="C36"/>
  <c r="J34"/>
  <c r="H34"/>
  <c r="F34"/>
  <c r="E34"/>
  <c r="D34"/>
  <c r="C34"/>
  <c r="C38" s="1"/>
  <c r="C24"/>
  <c r="C23" s="1"/>
  <c r="C4" s="1"/>
  <c r="J21"/>
  <c r="H21"/>
  <c r="F21"/>
  <c r="E21"/>
  <c r="D21"/>
  <c r="C21"/>
  <c r="C25" s="1"/>
  <c r="Q5"/>
  <c r="P5"/>
  <c r="O5"/>
  <c r="M5"/>
  <c r="L5"/>
  <c r="K5"/>
  <c r="I5"/>
  <c r="H5"/>
  <c r="G5"/>
  <c r="E5"/>
  <c r="Q215" s="1"/>
  <c r="D5"/>
  <c r="C5"/>
  <c r="P4"/>
  <c r="L4"/>
  <c r="H4"/>
  <c r="D4"/>
  <c r="K3"/>
  <c r="L3" s="1"/>
  <c r="M3" s="1"/>
  <c r="N3" s="1"/>
  <c r="O3" s="1"/>
  <c r="P3" s="1"/>
  <c r="Q3" s="1"/>
  <c r="J3"/>
  <c r="I3"/>
  <c r="AO10" i="4"/>
  <c r="AO17" s="1"/>
  <c r="AO9"/>
  <c r="AO16" s="1"/>
  <c r="AO8"/>
  <c r="AO15" s="1"/>
  <c r="AO7"/>
  <c r="AO14" s="1"/>
  <c r="AO6"/>
  <c r="AO13" s="1"/>
  <c r="AO5"/>
  <c r="A215" i="49"/>
  <c r="A216" s="1"/>
  <c r="A217" s="1"/>
  <c r="A218" s="1"/>
  <c r="D213"/>
  <c r="E213" s="1"/>
  <c r="F213" s="1"/>
  <c r="G213" s="1"/>
  <c r="H213" s="1"/>
  <c r="I213" s="1"/>
  <c r="J213" s="1"/>
  <c r="C206"/>
  <c r="C205" s="1"/>
  <c r="Q4" s="1"/>
  <c r="J203"/>
  <c r="H203"/>
  <c r="F203"/>
  <c r="E203"/>
  <c r="D203"/>
  <c r="C203"/>
  <c r="C207" s="1"/>
  <c r="C193"/>
  <c r="C192"/>
  <c r="J190"/>
  <c r="H190"/>
  <c r="F190"/>
  <c r="E190"/>
  <c r="D190"/>
  <c r="C190"/>
  <c r="C194" s="1"/>
  <c r="C180"/>
  <c r="C179" s="1"/>
  <c r="O4" s="1"/>
  <c r="J177"/>
  <c r="H177"/>
  <c r="F177"/>
  <c r="E177"/>
  <c r="D177"/>
  <c r="C177"/>
  <c r="C181" s="1"/>
  <c r="C167"/>
  <c r="C166"/>
  <c r="J164"/>
  <c r="H164"/>
  <c r="F164"/>
  <c r="E164"/>
  <c r="D164"/>
  <c r="C164"/>
  <c r="C168" s="1"/>
  <c r="C154"/>
  <c r="C153" s="1"/>
  <c r="M4" s="1"/>
  <c r="J151"/>
  <c r="H151"/>
  <c r="F151"/>
  <c r="E151"/>
  <c r="D151"/>
  <c r="C151"/>
  <c r="C155" s="1"/>
  <c r="C141"/>
  <c r="C140"/>
  <c r="J138"/>
  <c r="H138"/>
  <c r="F138"/>
  <c r="E138"/>
  <c r="D138"/>
  <c r="C138"/>
  <c r="C142" s="1"/>
  <c r="C128"/>
  <c r="C127" s="1"/>
  <c r="K4" s="1"/>
  <c r="J125"/>
  <c r="H125"/>
  <c r="F125"/>
  <c r="E125"/>
  <c r="D125"/>
  <c r="C125"/>
  <c r="C129" s="1"/>
  <c r="C115"/>
  <c r="C114"/>
  <c r="J112"/>
  <c r="H112"/>
  <c r="F112"/>
  <c r="E112"/>
  <c r="D112"/>
  <c r="C112"/>
  <c r="C116" s="1"/>
  <c r="C102"/>
  <c r="C101" s="1"/>
  <c r="I4" s="1"/>
  <c r="J99"/>
  <c r="H99"/>
  <c r="F99"/>
  <c r="E99"/>
  <c r="D99"/>
  <c r="C99"/>
  <c r="C103" s="1"/>
  <c r="C89"/>
  <c r="C88"/>
  <c r="J86"/>
  <c r="H86"/>
  <c r="F86"/>
  <c r="E86"/>
  <c r="D86"/>
  <c r="C86"/>
  <c r="C90" s="1"/>
  <c r="C76"/>
  <c r="C75" s="1"/>
  <c r="G4" s="1"/>
  <c r="J73"/>
  <c r="H73"/>
  <c r="F73"/>
  <c r="E73"/>
  <c r="D73"/>
  <c r="C73"/>
  <c r="C77" s="1"/>
  <c r="C63"/>
  <c r="C62"/>
  <c r="J60"/>
  <c r="H60"/>
  <c r="F60"/>
  <c r="E60"/>
  <c r="D60"/>
  <c r="C60"/>
  <c r="C64" s="1"/>
  <c r="C50"/>
  <c r="C49" s="1"/>
  <c r="E4" s="1"/>
  <c r="J47"/>
  <c r="H47"/>
  <c r="F47"/>
  <c r="E47"/>
  <c r="D47"/>
  <c r="C47"/>
  <c r="C51" s="1"/>
  <c r="C37"/>
  <c r="C36"/>
  <c r="J34"/>
  <c r="H34"/>
  <c r="F34"/>
  <c r="E34"/>
  <c r="D34"/>
  <c r="C34"/>
  <c r="C38" s="1"/>
  <c r="C24"/>
  <c r="C23" s="1"/>
  <c r="C4" s="1"/>
  <c r="J21"/>
  <c r="H21"/>
  <c r="F21"/>
  <c r="E21"/>
  <c r="D21"/>
  <c r="C21"/>
  <c r="C25" s="1"/>
  <c r="Q5"/>
  <c r="P5"/>
  <c r="O5"/>
  <c r="N5"/>
  <c r="M5"/>
  <c r="L5"/>
  <c r="K5"/>
  <c r="J5"/>
  <c r="I5"/>
  <c r="H5"/>
  <c r="G5"/>
  <c r="F5"/>
  <c r="E5"/>
  <c r="D5"/>
  <c r="C5"/>
  <c r="N215" s="1"/>
  <c r="P4"/>
  <c r="N4"/>
  <c r="L4"/>
  <c r="J4"/>
  <c r="H4"/>
  <c r="F4"/>
  <c r="D4"/>
  <c r="I3"/>
  <c r="J3" s="1"/>
  <c r="K3" s="1"/>
  <c r="L3" s="1"/>
  <c r="M3" s="1"/>
  <c r="N3" s="1"/>
  <c r="O3" s="1"/>
  <c r="P3" s="1"/>
  <c r="Q3" s="1"/>
  <c r="AN10" i="4"/>
  <c r="AN17" s="1"/>
  <c r="AN9"/>
  <c r="AN16" s="1"/>
  <c r="AN8"/>
  <c r="AN15" s="1"/>
  <c r="AN7"/>
  <c r="AN14" s="1"/>
  <c r="AN6"/>
  <c r="AN13" s="1"/>
  <c r="AN5"/>
  <c r="A215" i="48"/>
  <c r="A216" s="1"/>
  <c r="A217" s="1"/>
  <c r="A218" s="1"/>
  <c r="D213"/>
  <c r="E213" s="1"/>
  <c r="F213" s="1"/>
  <c r="G213" s="1"/>
  <c r="H213" s="1"/>
  <c r="I213" s="1"/>
  <c r="J213" s="1"/>
  <c r="C206"/>
  <c r="C205" s="1"/>
  <c r="Q4" s="1"/>
  <c r="J203"/>
  <c r="H203"/>
  <c r="F203"/>
  <c r="E203"/>
  <c r="D203"/>
  <c r="C203"/>
  <c r="C207" s="1"/>
  <c r="C193"/>
  <c r="C192"/>
  <c r="J190"/>
  <c r="H190"/>
  <c r="F190"/>
  <c r="E190"/>
  <c r="D190"/>
  <c r="C190"/>
  <c r="C194" s="1"/>
  <c r="C180"/>
  <c r="C179" s="1"/>
  <c r="O4" s="1"/>
  <c r="J177"/>
  <c r="H177"/>
  <c r="F177"/>
  <c r="E177"/>
  <c r="D177"/>
  <c r="C177"/>
  <c r="C181" s="1"/>
  <c r="C167"/>
  <c r="N5" s="1"/>
  <c r="J164"/>
  <c r="H164"/>
  <c r="F164"/>
  <c r="E164"/>
  <c r="D164"/>
  <c r="C164"/>
  <c r="C168" s="1"/>
  <c r="C154"/>
  <c r="C153" s="1"/>
  <c r="M4" s="1"/>
  <c r="J151"/>
  <c r="H151"/>
  <c r="F151"/>
  <c r="E151"/>
  <c r="D151"/>
  <c r="C151"/>
  <c r="C155" s="1"/>
  <c r="C141"/>
  <c r="C140"/>
  <c r="J138"/>
  <c r="H138"/>
  <c r="F138"/>
  <c r="E138"/>
  <c r="D138"/>
  <c r="C138"/>
  <c r="C142" s="1"/>
  <c r="C128"/>
  <c r="C127" s="1"/>
  <c r="K4" s="1"/>
  <c r="J125"/>
  <c r="H125"/>
  <c r="F125"/>
  <c r="E125"/>
  <c r="D125"/>
  <c r="C125"/>
  <c r="C129" s="1"/>
  <c r="C115"/>
  <c r="J5" s="1"/>
  <c r="J112"/>
  <c r="H112"/>
  <c r="F112"/>
  <c r="E112"/>
  <c r="D112"/>
  <c r="C112"/>
  <c r="C116" s="1"/>
  <c r="C102"/>
  <c r="C101" s="1"/>
  <c r="I4" s="1"/>
  <c r="J99"/>
  <c r="H99"/>
  <c r="F99"/>
  <c r="E99"/>
  <c r="D99"/>
  <c r="C99"/>
  <c r="C103" s="1"/>
  <c r="C89"/>
  <c r="C88"/>
  <c r="J86"/>
  <c r="H86"/>
  <c r="F86"/>
  <c r="E86"/>
  <c r="D86"/>
  <c r="C86"/>
  <c r="C90" s="1"/>
  <c r="C76"/>
  <c r="C75" s="1"/>
  <c r="G4" s="1"/>
  <c r="J73"/>
  <c r="H73"/>
  <c r="F73"/>
  <c r="E73"/>
  <c r="D73"/>
  <c r="C73"/>
  <c r="C77" s="1"/>
  <c r="C63"/>
  <c r="F5" s="1"/>
  <c r="J60"/>
  <c r="H60"/>
  <c r="F60"/>
  <c r="E60"/>
  <c r="D60"/>
  <c r="C60"/>
  <c r="C64" s="1"/>
  <c r="C50"/>
  <c r="C49" s="1"/>
  <c r="E4" s="1"/>
  <c r="J47"/>
  <c r="H47"/>
  <c r="F47"/>
  <c r="E47"/>
  <c r="D47"/>
  <c r="C47"/>
  <c r="C51" s="1"/>
  <c r="C37"/>
  <c r="C36"/>
  <c r="J34"/>
  <c r="H34"/>
  <c r="F34"/>
  <c r="E34"/>
  <c r="D34"/>
  <c r="C34"/>
  <c r="C38" s="1"/>
  <c r="C24"/>
  <c r="C23" s="1"/>
  <c r="C4" s="1"/>
  <c r="J21"/>
  <c r="H21"/>
  <c r="F21"/>
  <c r="E21"/>
  <c r="D21"/>
  <c r="C21"/>
  <c r="C25" s="1"/>
  <c r="Q5"/>
  <c r="P5"/>
  <c r="O5"/>
  <c r="M5"/>
  <c r="L5"/>
  <c r="K5"/>
  <c r="I5"/>
  <c r="H5"/>
  <c r="G5"/>
  <c r="E5"/>
  <c r="Q215" s="1"/>
  <c r="D5"/>
  <c r="L215" s="1"/>
  <c r="C5"/>
  <c r="P4"/>
  <c r="L4"/>
  <c r="H4"/>
  <c r="D4"/>
  <c r="K3"/>
  <c r="L3" s="1"/>
  <c r="M3" s="1"/>
  <c r="N3" s="1"/>
  <c r="O3" s="1"/>
  <c r="P3" s="1"/>
  <c r="Q3" s="1"/>
  <c r="J3"/>
  <c r="I3"/>
  <c r="A215" i="47"/>
  <c r="A216" s="1"/>
  <c r="A217" s="1"/>
  <c r="A218" s="1"/>
  <c r="D213"/>
  <c r="E213" s="1"/>
  <c r="F213" s="1"/>
  <c r="G213" s="1"/>
  <c r="H213" s="1"/>
  <c r="I213" s="1"/>
  <c r="J213" s="1"/>
  <c r="C206"/>
  <c r="C205" s="1"/>
  <c r="Q4" s="1"/>
  <c r="J203"/>
  <c r="H203"/>
  <c r="F203"/>
  <c r="E203"/>
  <c r="D203"/>
  <c r="C203"/>
  <c r="C207" s="1"/>
  <c r="C193"/>
  <c r="C192"/>
  <c r="J190"/>
  <c r="H190"/>
  <c r="F190"/>
  <c r="E190"/>
  <c r="D190"/>
  <c r="C190"/>
  <c r="C194" s="1"/>
  <c r="C180"/>
  <c r="C179" s="1"/>
  <c r="O4" s="1"/>
  <c r="J177"/>
  <c r="H177"/>
  <c r="F177"/>
  <c r="E177"/>
  <c r="D177"/>
  <c r="C177"/>
  <c r="C181" s="1"/>
  <c r="C167"/>
  <c r="N5" s="1"/>
  <c r="J164"/>
  <c r="H164"/>
  <c r="F164"/>
  <c r="E164"/>
  <c r="D164"/>
  <c r="C164"/>
  <c r="C168" s="1"/>
  <c r="C154"/>
  <c r="C153" s="1"/>
  <c r="M4" s="1"/>
  <c r="J151"/>
  <c r="H151"/>
  <c r="F151"/>
  <c r="E151"/>
  <c r="D151"/>
  <c r="C151"/>
  <c r="C155" s="1"/>
  <c r="C141"/>
  <c r="C140"/>
  <c r="J138"/>
  <c r="H138"/>
  <c r="F138"/>
  <c r="E138"/>
  <c r="D138"/>
  <c r="C138"/>
  <c r="C142" s="1"/>
  <c r="C128"/>
  <c r="C127" s="1"/>
  <c r="K4" s="1"/>
  <c r="J125"/>
  <c r="H125"/>
  <c r="F125"/>
  <c r="E125"/>
  <c r="D125"/>
  <c r="C125"/>
  <c r="C129" s="1"/>
  <c r="C115"/>
  <c r="J5" s="1"/>
  <c r="J112"/>
  <c r="H112"/>
  <c r="F112"/>
  <c r="E112"/>
  <c r="D112"/>
  <c r="C112"/>
  <c r="C116" s="1"/>
  <c r="C102"/>
  <c r="C101" s="1"/>
  <c r="I4" s="1"/>
  <c r="J99"/>
  <c r="H99"/>
  <c r="F99"/>
  <c r="E99"/>
  <c r="D99"/>
  <c r="C99"/>
  <c r="C103" s="1"/>
  <c r="C89"/>
  <c r="C88"/>
  <c r="J86"/>
  <c r="H86"/>
  <c r="F86"/>
  <c r="E86"/>
  <c r="D86"/>
  <c r="C86"/>
  <c r="C90" s="1"/>
  <c r="C76"/>
  <c r="C75" s="1"/>
  <c r="G4" s="1"/>
  <c r="J73"/>
  <c r="H73"/>
  <c r="F73"/>
  <c r="E73"/>
  <c r="D73"/>
  <c r="C73"/>
  <c r="C77" s="1"/>
  <c r="C63"/>
  <c r="F5" s="1"/>
  <c r="J60"/>
  <c r="H60"/>
  <c r="F60"/>
  <c r="E60"/>
  <c r="D60"/>
  <c r="C60"/>
  <c r="C64" s="1"/>
  <c r="C50"/>
  <c r="C49" s="1"/>
  <c r="E4" s="1"/>
  <c r="J47"/>
  <c r="H47"/>
  <c r="F47"/>
  <c r="E47"/>
  <c r="D47"/>
  <c r="C47"/>
  <c r="C51" s="1"/>
  <c r="C37"/>
  <c r="C36"/>
  <c r="J34"/>
  <c r="H34"/>
  <c r="F34"/>
  <c r="E34"/>
  <c r="D34"/>
  <c r="C34"/>
  <c r="C38" s="1"/>
  <c r="C24"/>
  <c r="C23" s="1"/>
  <c r="C4" s="1"/>
  <c r="J21"/>
  <c r="H21"/>
  <c r="F21"/>
  <c r="E21"/>
  <c r="D21"/>
  <c r="C21"/>
  <c r="C25" s="1"/>
  <c r="Q5"/>
  <c r="P5"/>
  <c r="O5"/>
  <c r="M5"/>
  <c r="L5"/>
  <c r="K5"/>
  <c r="I5"/>
  <c r="H5"/>
  <c r="G5"/>
  <c r="E5"/>
  <c r="Q215" s="1"/>
  <c r="D5"/>
  <c r="C5"/>
  <c r="P4"/>
  <c r="L4"/>
  <c r="H4"/>
  <c r="D4"/>
  <c r="K3"/>
  <c r="L3" s="1"/>
  <c r="M3" s="1"/>
  <c r="N3" s="1"/>
  <c r="O3" s="1"/>
  <c r="P3" s="1"/>
  <c r="Q3" s="1"/>
  <c r="J3"/>
  <c r="I3"/>
  <c r="AM10" i="4"/>
  <c r="AM17" s="1"/>
  <c r="AM9"/>
  <c r="AM16" s="1"/>
  <c r="AM8"/>
  <c r="AM15" s="1"/>
  <c r="AM7"/>
  <c r="AM14" s="1"/>
  <c r="AM6"/>
  <c r="AM13" s="1"/>
  <c r="AM5"/>
  <c r="A215" i="46"/>
  <c r="A216" s="1"/>
  <c r="A217" s="1"/>
  <c r="A218" s="1"/>
  <c r="D213"/>
  <c r="E213" s="1"/>
  <c r="F213" s="1"/>
  <c r="G213" s="1"/>
  <c r="H213" s="1"/>
  <c r="I213" s="1"/>
  <c r="J213" s="1"/>
  <c r="C206"/>
  <c r="C205" s="1"/>
  <c r="Q4" s="1"/>
  <c r="J203"/>
  <c r="H203"/>
  <c r="F203"/>
  <c r="E203"/>
  <c r="D203"/>
  <c r="C203"/>
  <c r="C207" s="1"/>
  <c r="C193"/>
  <c r="C192"/>
  <c r="J190"/>
  <c r="H190"/>
  <c r="F190"/>
  <c r="E190"/>
  <c r="D190"/>
  <c r="C190"/>
  <c r="C194" s="1"/>
  <c r="C180"/>
  <c r="C179" s="1"/>
  <c r="O4" s="1"/>
  <c r="J177"/>
  <c r="H177"/>
  <c r="F177"/>
  <c r="E177"/>
  <c r="D177"/>
  <c r="C177"/>
  <c r="C181" s="1"/>
  <c r="C167"/>
  <c r="N5" s="1"/>
  <c r="J164"/>
  <c r="H164"/>
  <c r="F164"/>
  <c r="E164"/>
  <c r="D164"/>
  <c r="C164"/>
  <c r="C168" s="1"/>
  <c r="C154"/>
  <c r="C153" s="1"/>
  <c r="M4" s="1"/>
  <c r="J151"/>
  <c r="H151"/>
  <c r="F151"/>
  <c r="E151"/>
  <c r="D151"/>
  <c r="C151"/>
  <c r="C155" s="1"/>
  <c r="C141"/>
  <c r="C140"/>
  <c r="J138"/>
  <c r="H138"/>
  <c r="F138"/>
  <c r="E138"/>
  <c r="D138"/>
  <c r="C138"/>
  <c r="C142" s="1"/>
  <c r="C128"/>
  <c r="C127" s="1"/>
  <c r="K4" s="1"/>
  <c r="J125"/>
  <c r="H125"/>
  <c r="F125"/>
  <c r="E125"/>
  <c r="D125"/>
  <c r="C125"/>
  <c r="C129" s="1"/>
  <c r="C115"/>
  <c r="J5" s="1"/>
  <c r="J112"/>
  <c r="H112"/>
  <c r="F112"/>
  <c r="E112"/>
  <c r="D112"/>
  <c r="C112"/>
  <c r="C116" s="1"/>
  <c r="C102"/>
  <c r="C101" s="1"/>
  <c r="I4" s="1"/>
  <c r="J99"/>
  <c r="H99"/>
  <c r="F99"/>
  <c r="E99"/>
  <c r="D99"/>
  <c r="C99"/>
  <c r="C103" s="1"/>
  <c r="C89"/>
  <c r="C88"/>
  <c r="J86"/>
  <c r="H86"/>
  <c r="F86"/>
  <c r="E86"/>
  <c r="D86"/>
  <c r="C86"/>
  <c r="C90" s="1"/>
  <c r="C76"/>
  <c r="C75" s="1"/>
  <c r="G4" s="1"/>
  <c r="J73"/>
  <c r="H73"/>
  <c r="F73"/>
  <c r="E73"/>
  <c r="D73"/>
  <c r="C73"/>
  <c r="C77" s="1"/>
  <c r="C63"/>
  <c r="F5" s="1"/>
  <c r="J60"/>
  <c r="H60"/>
  <c r="F60"/>
  <c r="E60"/>
  <c r="D60"/>
  <c r="C60"/>
  <c r="C64" s="1"/>
  <c r="C50"/>
  <c r="C49" s="1"/>
  <c r="E4" s="1"/>
  <c r="J47"/>
  <c r="H47"/>
  <c r="F47"/>
  <c r="E47"/>
  <c r="D47"/>
  <c r="C47"/>
  <c r="C51" s="1"/>
  <c r="C37"/>
  <c r="C36"/>
  <c r="J34"/>
  <c r="H34"/>
  <c r="F34"/>
  <c r="E34"/>
  <c r="D34"/>
  <c r="C34"/>
  <c r="C38" s="1"/>
  <c r="C24"/>
  <c r="C23" s="1"/>
  <c r="C4" s="1"/>
  <c r="J21"/>
  <c r="H21"/>
  <c r="F21"/>
  <c r="E21"/>
  <c r="D21"/>
  <c r="C21"/>
  <c r="C25" s="1"/>
  <c r="Q5"/>
  <c r="P5"/>
  <c r="O5"/>
  <c r="M5"/>
  <c r="L5"/>
  <c r="K5"/>
  <c r="I5"/>
  <c r="H5"/>
  <c r="G5"/>
  <c r="E5"/>
  <c r="Q215" s="1"/>
  <c r="D5"/>
  <c r="C5"/>
  <c r="P4"/>
  <c r="L4"/>
  <c r="H4"/>
  <c r="D4"/>
  <c r="K3"/>
  <c r="L3" s="1"/>
  <c r="M3" s="1"/>
  <c r="N3" s="1"/>
  <c r="O3" s="1"/>
  <c r="P3" s="1"/>
  <c r="Q3" s="1"/>
  <c r="J3"/>
  <c r="I3"/>
  <c r="AL10" i="4"/>
  <c r="AL17" s="1"/>
  <c r="AL9"/>
  <c r="AL16" s="1"/>
  <c r="AL8"/>
  <c r="AL15" s="1"/>
  <c r="AL7"/>
  <c r="AL14" s="1"/>
  <c r="AL6"/>
  <c r="AL13" s="1"/>
  <c r="AL5"/>
  <c r="A215" i="45"/>
  <c r="A216" s="1"/>
  <c r="A217" s="1"/>
  <c r="A218" s="1"/>
  <c r="D213"/>
  <c r="E213" s="1"/>
  <c r="F213" s="1"/>
  <c r="G213" s="1"/>
  <c r="H213" s="1"/>
  <c r="I213" s="1"/>
  <c r="J213" s="1"/>
  <c r="C206"/>
  <c r="C205" s="1"/>
  <c r="Q4" s="1"/>
  <c r="J203"/>
  <c r="H203"/>
  <c r="F203"/>
  <c r="E203"/>
  <c r="D203"/>
  <c r="C203"/>
  <c r="C207" s="1"/>
  <c r="C193"/>
  <c r="C192"/>
  <c r="J190"/>
  <c r="H190"/>
  <c r="F190"/>
  <c r="E190"/>
  <c r="D190"/>
  <c r="C190"/>
  <c r="C194" s="1"/>
  <c r="C180"/>
  <c r="C179" s="1"/>
  <c r="O4" s="1"/>
  <c r="J177"/>
  <c r="H177"/>
  <c r="F177"/>
  <c r="E177"/>
  <c r="D177"/>
  <c r="C177"/>
  <c r="C181" s="1"/>
  <c r="C167"/>
  <c r="N5" s="1"/>
  <c r="J164"/>
  <c r="H164"/>
  <c r="F164"/>
  <c r="E164"/>
  <c r="D164"/>
  <c r="C164"/>
  <c r="C168" s="1"/>
  <c r="C154"/>
  <c r="C153" s="1"/>
  <c r="M4" s="1"/>
  <c r="J151"/>
  <c r="H151"/>
  <c r="F151"/>
  <c r="E151"/>
  <c r="D151"/>
  <c r="C151"/>
  <c r="C155" s="1"/>
  <c r="C141"/>
  <c r="C140"/>
  <c r="J138"/>
  <c r="H138"/>
  <c r="F138"/>
  <c r="E138"/>
  <c r="D138"/>
  <c r="C138"/>
  <c r="C142" s="1"/>
  <c r="C128"/>
  <c r="C127" s="1"/>
  <c r="K4" s="1"/>
  <c r="J125"/>
  <c r="H125"/>
  <c r="F125"/>
  <c r="E125"/>
  <c r="D125"/>
  <c r="C125"/>
  <c r="C129" s="1"/>
  <c r="C115"/>
  <c r="J5" s="1"/>
  <c r="J112"/>
  <c r="H112"/>
  <c r="F112"/>
  <c r="E112"/>
  <c r="D112"/>
  <c r="C112"/>
  <c r="C116" s="1"/>
  <c r="C102"/>
  <c r="C101" s="1"/>
  <c r="I4" s="1"/>
  <c r="J99"/>
  <c r="H99"/>
  <c r="F99"/>
  <c r="E99"/>
  <c r="D99"/>
  <c r="C99"/>
  <c r="C103" s="1"/>
  <c r="C89"/>
  <c r="C88"/>
  <c r="J86"/>
  <c r="H86"/>
  <c r="F86"/>
  <c r="E86"/>
  <c r="D86"/>
  <c r="C86"/>
  <c r="C90" s="1"/>
  <c r="C76"/>
  <c r="C75" s="1"/>
  <c r="G4" s="1"/>
  <c r="J73"/>
  <c r="H73"/>
  <c r="F73"/>
  <c r="E73"/>
  <c r="D73"/>
  <c r="C73"/>
  <c r="C77" s="1"/>
  <c r="C63"/>
  <c r="F5" s="1"/>
  <c r="J60"/>
  <c r="H60"/>
  <c r="F60"/>
  <c r="E60"/>
  <c r="D60"/>
  <c r="C60"/>
  <c r="C64" s="1"/>
  <c r="C50"/>
  <c r="C49" s="1"/>
  <c r="E4" s="1"/>
  <c r="J47"/>
  <c r="H47"/>
  <c r="F47"/>
  <c r="E47"/>
  <c r="D47"/>
  <c r="C47"/>
  <c r="C51" s="1"/>
  <c r="C37"/>
  <c r="C36"/>
  <c r="J34"/>
  <c r="H34"/>
  <c r="F34"/>
  <c r="E34"/>
  <c r="D34"/>
  <c r="C34"/>
  <c r="C38" s="1"/>
  <c r="C24"/>
  <c r="C23" s="1"/>
  <c r="C4" s="1"/>
  <c r="J21"/>
  <c r="H21"/>
  <c r="F21"/>
  <c r="E21"/>
  <c r="D21"/>
  <c r="C21"/>
  <c r="C25" s="1"/>
  <c r="Q5"/>
  <c r="P5"/>
  <c r="O5"/>
  <c r="M5"/>
  <c r="L5"/>
  <c r="K5"/>
  <c r="I5"/>
  <c r="H5"/>
  <c r="G5"/>
  <c r="E5"/>
  <c r="Q215" s="1"/>
  <c r="D5"/>
  <c r="C5"/>
  <c r="P4"/>
  <c r="L4"/>
  <c r="H4"/>
  <c r="D4"/>
  <c r="K3"/>
  <c r="L3" s="1"/>
  <c r="M3" s="1"/>
  <c r="N3" s="1"/>
  <c r="O3" s="1"/>
  <c r="P3" s="1"/>
  <c r="Q3" s="1"/>
  <c r="J3"/>
  <c r="I3"/>
  <c r="AK10" i="4"/>
  <c r="AK17" s="1"/>
  <c r="AK9"/>
  <c r="AK16" s="1"/>
  <c r="AK8"/>
  <c r="AK15" s="1"/>
  <c r="AK7"/>
  <c r="AK14" s="1"/>
  <c r="AK6"/>
  <c r="AK13" s="1"/>
  <c r="AK5"/>
  <c r="A215" i="44"/>
  <c r="A216" s="1"/>
  <c r="A217" s="1"/>
  <c r="A218" s="1"/>
  <c r="D213"/>
  <c r="E213" s="1"/>
  <c r="F213" s="1"/>
  <c r="G213" s="1"/>
  <c r="H213" s="1"/>
  <c r="I213" s="1"/>
  <c r="J213" s="1"/>
  <c r="C206"/>
  <c r="C205" s="1"/>
  <c r="Q4" s="1"/>
  <c r="J203"/>
  <c r="H203"/>
  <c r="F203"/>
  <c r="E203"/>
  <c r="D203"/>
  <c r="C203"/>
  <c r="C207" s="1"/>
  <c r="C193"/>
  <c r="C192"/>
  <c r="J190"/>
  <c r="H190"/>
  <c r="F190"/>
  <c r="E190"/>
  <c r="D190"/>
  <c r="C190"/>
  <c r="C194" s="1"/>
  <c r="C180"/>
  <c r="C179"/>
  <c r="J177"/>
  <c r="H177"/>
  <c r="F177"/>
  <c r="E177"/>
  <c r="D177"/>
  <c r="C177"/>
  <c r="C181" s="1"/>
  <c r="C167"/>
  <c r="C166"/>
  <c r="J164"/>
  <c r="H164"/>
  <c r="F164"/>
  <c r="E164"/>
  <c r="D164"/>
  <c r="C164"/>
  <c r="C168" s="1"/>
  <c r="C154"/>
  <c r="C153" s="1"/>
  <c r="M4" s="1"/>
  <c r="J151"/>
  <c r="H151"/>
  <c r="F151"/>
  <c r="E151"/>
  <c r="D151"/>
  <c r="C151"/>
  <c r="C155" s="1"/>
  <c r="C141"/>
  <c r="C140"/>
  <c r="J138"/>
  <c r="H138"/>
  <c r="F138"/>
  <c r="E138"/>
  <c r="D138"/>
  <c r="C138"/>
  <c r="C142" s="1"/>
  <c r="C128"/>
  <c r="C127"/>
  <c r="J125"/>
  <c r="H125"/>
  <c r="F125"/>
  <c r="E125"/>
  <c r="D125"/>
  <c r="C125"/>
  <c r="C129" s="1"/>
  <c r="C115"/>
  <c r="C114"/>
  <c r="J112"/>
  <c r="H112"/>
  <c r="F112"/>
  <c r="E112"/>
  <c r="D112"/>
  <c r="C112"/>
  <c r="C116" s="1"/>
  <c r="C102"/>
  <c r="C101" s="1"/>
  <c r="I4" s="1"/>
  <c r="J99"/>
  <c r="H99"/>
  <c r="F99"/>
  <c r="E99"/>
  <c r="D99"/>
  <c r="C99"/>
  <c r="C103" s="1"/>
  <c r="C89"/>
  <c r="C88"/>
  <c r="J86"/>
  <c r="H86"/>
  <c r="F86"/>
  <c r="E86"/>
  <c r="D86"/>
  <c r="C86"/>
  <c r="C90" s="1"/>
  <c r="C76"/>
  <c r="C75"/>
  <c r="J73"/>
  <c r="H73"/>
  <c r="F73"/>
  <c r="E73"/>
  <c r="D73"/>
  <c r="C73"/>
  <c r="C77" s="1"/>
  <c r="C63"/>
  <c r="C62"/>
  <c r="J60"/>
  <c r="H60"/>
  <c r="F60"/>
  <c r="E60"/>
  <c r="D60"/>
  <c r="C60"/>
  <c r="C64" s="1"/>
  <c r="C50"/>
  <c r="C49" s="1"/>
  <c r="E4" s="1"/>
  <c r="J47"/>
  <c r="H47"/>
  <c r="F47"/>
  <c r="E47"/>
  <c r="D47"/>
  <c r="C47"/>
  <c r="C51" s="1"/>
  <c r="C37"/>
  <c r="C36"/>
  <c r="J34"/>
  <c r="H34"/>
  <c r="F34"/>
  <c r="E34"/>
  <c r="D34"/>
  <c r="C34"/>
  <c r="C38" s="1"/>
  <c r="C24"/>
  <c r="C23" s="1"/>
  <c r="C4" s="1"/>
  <c r="J21"/>
  <c r="H21"/>
  <c r="F21"/>
  <c r="E21"/>
  <c r="D21"/>
  <c r="C21"/>
  <c r="C25" s="1"/>
  <c r="Q5"/>
  <c r="P5"/>
  <c r="O5"/>
  <c r="N5"/>
  <c r="M5"/>
  <c r="L5"/>
  <c r="K5"/>
  <c r="J5"/>
  <c r="I5"/>
  <c r="H5"/>
  <c r="G5"/>
  <c r="F5"/>
  <c r="E5"/>
  <c r="Q215" s="1"/>
  <c r="D5"/>
  <c r="C5"/>
  <c r="N215" s="1"/>
  <c r="P4"/>
  <c r="O4"/>
  <c r="N4"/>
  <c r="L4"/>
  <c r="K4"/>
  <c r="J4"/>
  <c r="H4"/>
  <c r="G4"/>
  <c r="F4"/>
  <c r="D4"/>
  <c r="I3"/>
  <c r="J3" s="1"/>
  <c r="K3" s="1"/>
  <c r="L3" s="1"/>
  <c r="M3" s="1"/>
  <c r="N3" s="1"/>
  <c r="O3" s="1"/>
  <c r="P3" s="1"/>
  <c r="Q3" s="1"/>
  <c r="AJ10" i="4"/>
  <c r="AJ17" s="1"/>
  <c r="AJ9"/>
  <c r="AJ16" s="1"/>
  <c r="AJ8"/>
  <c r="AJ15" s="1"/>
  <c r="AJ7"/>
  <c r="AJ14" s="1"/>
  <c r="AJ6"/>
  <c r="AJ13" s="1"/>
  <c r="AJ5"/>
  <c r="A215" i="43"/>
  <c r="A216" s="1"/>
  <c r="A217" s="1"/>
  <c r="A218" s="1"/>
  <c r="Q214"/>
  <c r="M214"/>
  <c r="I214"/>
  <c r="E214"/>
  <c r="D213"/>
  <c r="E213" s="1"/>
  <c r="F213" s="1"/>
  <c r="G213" s="1"/>
  <c r="H213" s="1"/>
  <c r="I213" s="1"/>
  <c r="J213" s="1"/>
  <c r="C206"/>
  <c r="C205" s="1"/>
  <c r="Q4" s="1"/>
  <c r="J203"/>
  <c r="H203"/>
  <c r="F203"/>
  <c r="E203"/>
  <c r="D203"/>
  <c r="C203"/>
  <c r="C207" s="1"/>
  <c r="C193"/>
  <c r="C192"/>
  <c r="J190"/>
  <c r="H190"/>
  <c r="F190"/>
  <c r="E190"/>
  <c r="D190"/>
  <c r="C190"/>
  <c r="C194" s="1"/>
  <c r="C180"/>
  <c r="C179"/>
  <c r="J177"/>
  <c r="H177"/>
  <c r="F177"/>
  <c r="E177"/>
  <c r="D177"/>
  <c r="C177"/>
  <c r="C181" s="1"/>
  <c r="C167"/>
  <c r="N5" s="1"/>
  <c r="J164"/>
  <c r="H164"/>
  <c r="F164"/>
  <c r="E164"/>
  <c r="D164"/>
  <c r="C164"/>
  <c r="C168" s="1"/>
  <c r="C154"/>
  <c r="C153" s="1"/>
  <c r="M4" s="1"/>
  <c r="J151"/>
  <c r="H151"/>
  <c r="F151"/>
  <c r="E151"/>
  <c r="D151"/>
  <c r="C151"/>
  <c r="C155" s="1"/>
  <c r="C141"/>
  <c r="C140"/>
  <c r="J138"/>
  <c r="H138"/>
  <c r="F138"/>
  <c r="E138"/>
  <c r="D138"/>
  <c r="C138"/>
  <c r="C142" s="1"/>
  <c r="C128"/>
  <c r="C127"/>
  <c r="J125"/>
  <c r="H125"/>
  <c r="F125"/>
  <c r="E125"/>
  <c r="D125"/>
  <c r="C125"/>
  <c r="C129" s="1"/>
  <c r="C115"/>
  <c r="J5" s="1"/>
  <c r="J112"/>
  <c r="H112"/>
  <c r="F112"/>
  <c r="E112"/>
  <c r="D112"/>
  <c r="C112"/>
  <c r="C116" s="1"/>
  <c r="C102"/>
  <c r="C101" s="1"/>
  <c r="I4" s="1"/>
  <c r="J99"/>
  <c r="H99"/>
  <c r="F99"/>
  <c r="E99"/>
  <c r="D99"/>
  <c r="C99"/>
  <c r="C103" s="1"/>
  <c r="C89"/>
  <c r="C88"/>
  <c r="J86"/>
  <c r="H86"/>
  <c r="F86"/>
  <c r="E86"/>
  <c r="D86"/>
  <c r="C86"/>
  <c r="C90" s="1"/>
  <c r="C76"/>
  <c r="C75"/>
  <c r="J73"/>
  <c r="H73"/>
  <c r="F73"/>
  <c r="E73"/>
  <c r="D73"/>
  <c r="C73"/>
  <c r="C77" s="1"/>
  <c r="C63"/>
  <c r="F5" s="1"/>
  <c r="J60"/>
  <c r="H60"/>
  <c r="F60"/>
  <c r="E60"/>
  <c r="D60"/>
  <c r="C60"/>
  <c r="C64" s="1"/>
  <c r="C50"/>
  <c r="C49" s="1"/>
  <c r="E4" s="1"/>
  <c r="J47"/>
  <c r="H47"/>
  <c r="F47"/>
  <c r="E47"/>
  <c r="D47"/>
  <c r="C47"/>
  <c r="C51" s="1"/>
  <c r="C37"/>
  <c r="C36"/>
  <c r="J34"/>
  <c r="H34"/>
  <c r="F34"/>
  <c r="E34"/>
  <c r="D34"/>
  <c r="C34"/>
  <c r="C38" s="1"/>
  <c r="C24"/>
  <c r="C23"/>
  <c r="J21"/>
  <c r="H21"/>
  <c r="F21"/>
  <c r="E21"/>
  <c r="D21"/>
  <c r="C21"/>
  <c r="C25" s="1"/>
  <c r="Q5"/>
  <c r="P5"/>
  <c r="O5"/>
  <c r="M5"/>
  <c r="L5"/>
  <c r="K5"/>
  <c r="I5"/>
  <c r="H5"/>
  <c r="G5"/>
  <c r="E5"/>
  <c r="Q215" s="1"/>
  <c r="D5"/>
  <c r="P215" s="1"/>
  <c r="C5"/>
  <c r="P4"/>
  <c r="O4"/>
  <c r="L4"/>
  <c r="K4"/>
  <c r="H4"/>
  <c r="G4"/>
  <c r="D4"/>
  <c r="C4"/>
  <c r="N214" s="1"/>
  <c r="K3"/>
  <c r="L3" s="1"/>
  <c r="M3" s="1"/>
  <c r="N3" s="1"/>
  <c r="O3" s="1"/>
  <c r="P3" s="1"/>
  <c r="Q3" s="1"/>
  <c r="J3"/>
  <c r="I3"/>
  <c r="AI10" i="4"/>
  <c r="AI17" s="1"/>
  <c r="AI9"/>
  <c r="AI16" s="1"/>
  <c r="AI8"/>
  <c r="AI15" s="1"/>
  <c r="AI7"/>
  <c r="AI14" s="1"/>
  <c r="AI6"/>
  <c r="AI13" s="1"/>
  <c r="AI5"/>
  <c r="A215" i="42"/>
  <c r="A216" s="1"/>
  <c r="A217" s="1"/>
  <c r="A218" s="1"/>
  <c r="Q214"/>
  <c r="M214"/>
  <c r="I214"/>
  <c r="E214"/>
  <c r="D213"/>
  <c r="E213" s="1"/>
  <c r="F213" s="1"/>
  <c r="G213" s="1"/>
  <c r="H213" s="1"/>
  <c r="I213" s="1"/>
  <c r="J213" s="1"/>
  <c r="C206"/>
  <c r="C205" s="1"/>
  <c r="Q4" s="1"/>
  <c r="J203"/>
  <c r="H203"/>
  <c r="F203"/>
  <c r="E203"/>
  <c r="D203"/>
  <c r="C203"/>
  <c r="C207" s="1"/>
  <c r="C193"/>
  <c r="C192"/>
  <c r="J190"/>
  <c r="H190"/>
  <c r="F190"/>
  <c r="E190"/>
  <c r="D190"/>
  <c r="C190"/>
  <c r="C194" s="1"/>
  <c r="C180"/>
  <c r="C179" s="1"/>
  <c r="O4" s="1"/>
  <c r="J177"/>
  <c r="H177"/>
  <c r="F177"/>
  <c r="E177"/>
  <c r="D177"/>
  <c r="C177"/>
  <c r="C181" s="1"/>
  <c r="C167"/>
  <c r="N5" s="1"/>
  <c r="J164"/>
  <c r="H164"/>
  <c r="F164"/>
  <c r="E164"/>
  <c r="D164"/>
  <c r="C164"/>
  <c r="C168" s="1"/>
  <c r="C154"/>
  <c r="C153" s="1"/>
  <c r="M4" s="1"/>
  <c r="J151"/>
  <c r="H151"/>
  <c r="F151"/>
  <c r="E151"/>
  <c r="D151"/>
  <c r="C151"/>
  <c r="C155" s="1"/>
  <c r="C141"/>
  <c r="C140"/>
  <c r="J138"/>
  <c r="H138"/>
  <c r="F138"/>
  <c r="E138"/>
  <c r="D138"/>
  <c r="C138"/>
  <c r="C142" s="1"/>
  <c r="C128"/>
  <c r="C127" s="1"/>
  <c r="K4" s="1"/>
  <c r="J125"/>
  <c r="H125"/>
  <c r="F125"/>
  <c r="E125"/>
  <c r="D125"/>
  <c r="C125"/>
  <c r="C129" s="1"/>
  <c r="C115"/>
  <c r="J5" s="1"/>
  <c r="J112"/>
  <c r="H112"/>
  <c r="F112"/>
  <c r="E112"/>
  <c r="D112"/>
  <c r="C112"/>
  <c r="C116" s="1"/>
  <c r="C102"/>
  <c r="C101" s="1"/>
  <c r="I4" s="1"/>
  <c r="J99"/>
  <c r="H99"/>
  <c r="F99"/>
  <c r="E99"/>
  <c r="D99"/>
  <c r="C99"/>
  <c r="C103" s="1"/>
  <c r="C89"/>
  <c r="C88"/>
  <c r="J86"/>
  <c r="H86"/>
  <c r="F86"/>
  <c r="E86"/>
  <c r="D86"/>
  <c r="C86"/>
  <c r="C90" s="1"/>
  <c r="C76"/>
  <c r="C75" s="1"/>
  <c r="G4" s="1"/>
  <c r="J73"/>
  <c r="H73"/>
  <c r="F73"/>
  <c r="E73"/>
  <c r="D73"/>
  <c r="C73"/>
  <c r="C77" s="1"/>
  <c r="C63"/>
  <c r="F5" s="1"/>
  <c r="J60"/>
  <c r="H60"/>
  <c r="F60"/>
  <c r="E60"/>
  <c r="D60"/>
  <c r="C60"/>
  <c r="C64" s="1"/>
  <c r="C50"/>
  <c r="C49" s="1"/>
  <c r="E4" s="1"/>
  <c r="J47"/>
  <c r="H47"/>
  <c r="F47"/>
  <c r="E47"/>
  <c r="D47"/>
  <c r="C47"/>
  <c r="C51" s="1"/>
  <c r="C37"/>
  <c r="C36"/>
  <c r="J34"/>
  <c r="H34"/>
  <c r="F34"/>
  <c r="E34"/>
  <c r="D34"/>
  <c r="C34"/>
  <c r="C38" s="1"/>
  <c r="C24"/>
  <c r="C23"/>
  <c r="J21"/>
  <c r="H21"/>
  <c r="F21"/>
  <c r="E21"/>
  <c r="D21"/>
  <c r="C21"/>
  <c r="C25" s="1"/>
  <c r="Q5"/>
  <c r="P5"/>
  <c r="O5"/>
  <c r="M5"/>
  <c r="L5"/>
  <c r="K5"/>
  <c r="I5"/>
  <c r="H5"/>
  <c r="G5"/>
  <c r="E5"/>
  <c r="D5"/>
  <c r="C5"/>
  <c r="P4"/>
  <c r="L4"/>
  <c r="H4"/>
  <c r="D4"/>
  <c r="C4"/>
  <c r="N214" s="1"/>
  <c r="K3"/>
  <c r="L3" s="1"/>
  <c r="M3" s="1"/>
  <c r="N3" s="1"/>
  <c r="O3" s="1"/>
  <c r="P3" s="1"/>
  <c r="Q3" s="1"/>
  <c r="J3"/>
  <c r="I3"/>
  <c r="AH10" i="4"/>
  <c r="AH17" s="1"/>
  <c r="AH9"/>
  <c r="AH16" s="1"/>
  <c r="AH8"/>
  <c r="AH15" s="1"/>
  <c r="AH7"/>
  <c r="AH14" s="1"/>
  <c r="AH6"/>
  <c r="AH13" s="1"/>
  <c r="AH5"/>
  <c r="A215" i="41"/>
  <c r="A216" s="1"/>
  <c r="A217" s="1"/>
  <c r="A218" s="1"/>
  <c r="D213"/>
  <c r="E213" s="1"/>
  <c r="F213" s="1"/>
  <c r="G213" s="1"/>
  <c r="H213" s="1"/>
  <c r="I213" s="1"/>
  <c r="J213" s="1"/>
  <c r="C206"/>
  <c r="C205" s="1"/>
  <c r="Q4" s="1"/>
  <c r="J203"/>
  <c r="H203"/>
  <c r="F203"/>
  <c r="E203"/>
  <c r="D203"/>
  <c r="C203"/>
  <c r="C207" s="1"/>
  <c r="C193"/>
  <c r="C192"/>
  <c r="J190"/>
  <c r="H190"/>
  <c r="F190"/>
  <c r="E190"/>
  <c r="D190"/>
  <c r="C190"/>
  <c r="C194" s="1"/>
  <c r="C180"/>
  <c r="C179" s="1"/>
  <c r="O4" s="1"/>
  <c r="J177"/>
  <c r="H177"/>
  <c r="F177"/>
  <c r="E177"/>
  <c r="D177"/>
  <c r="C177"/>
  <c r="C181" s="1"/>
  <c r="C167"/>
  <c r="N5" s="1"/>
  <c r="J164"/>
  <c r="H164"/>
  <c r="F164"/>
  <c r="E164"/>
  <c r="D164"/>
  <c r="C164"/>
  <c r="C168" s="1"/>
  <c r="C154"/>
  <c r="C153" s="1"/>
  <c r="M4" s="1"/>
  <c r="J151"/>
  <c r="H151"/>
  <c r="F151"/>
  <c r="E151"/>
  <c r="D151"/>
  <c r="C151"/>
  <c r="C155" s="1"/>
  <c r="C141"/>
  <c r="C140"/>
  <c r="J138"/>
  <c r="H138"/>
  <c r="F138"/>
  <c r="E138"/>
  <c r="D138"/>
  <c r="C138"/>
  <c r="C142" s="1"/>
  <c r="C128"/>
  <c r="C127" s="1"/>
  <c r="K4" s="1"/>
  <c r="J125"/>
  <c r="H125"/>
  <c r="F125"/>
  <c r="E125"/>
  <c r="D125"/>
  <c r="C125"/>
  <c r="C129" s="1"/>
  <c r="C115"/>
  <c r="J5" s="1"/>
  <c r="J112"/>
  <c r="H112"/>
  <c r="F112"/>
  <c r="E112"/>
  <c r="D112"/>
  <c r="C112"/>
  <c r="C116" s="1"/>
  <c r="C102"/>
  <c r="C101" s="1"/>
  <c r="I4" s="1"/>
  <c r="J99"/>
  <c r="H99"/>
  <c r="F99"/>
  <c r="E99"/>
  <c r="D99"/>
  <c r="C99"/>
  <c r="C103" s="1"/>
  <c r="C89"/>
  <c r="C88"/>
  <c r="J86"/>
  <c r="H86"/>
  <c r="F86"/>
  <c r="E86"/>
  <c r="D86"/>
  <c r="C86"/>
  <c r="C90" s="1"/>
  <c r="C76"/>
  <c r="C75" s="1"/>
  <c r="G4" s="1"/>
  <c r="J73"/>
  <c r="H73"/>
  <c r="F73"/>
  <c r="E73"/>
  <c r="D73"/>
  <c r="C73"/>
  <c r="C77" s="1"/>
  <c r="C63"/>
  <c r="F5" s="1"/>
  <c r="J60"/>
  <c r="H60"/>
  <c r="F60"/>
  <c r="E60"/>
  <c r="D60"/>
  <c r="C60"/>
  <c r="C64" s="1"/>
  <c r="C50"/>
  <c r="C49" s="1"/>
  <c r="E4" s="1"/>
  <c r="J47"/>
  <c r="H47"/>
  <c r="F47"/>
  <c r="E47"/>
  <c r="D47"/>
  <c r="C47"/>
  <c r="C51" s="1"/>
  <c r="C37"/>
  <c r="C36"/>
  <c r="J34"/>
  <c r="H34"/>
  <c r="F34"/>
  <c r="E34"/>
  <c r="D34"/>
  <c r="C34"/>
  <c r="C38" s="1"/>
  <c r="C24"/>
  <c r="C23" s="1"/>
  <c r="C4" s="1"/>
  <c r="J21"/>
  <c r="H21"/>
  <c r="F21"/>
  <c r="E21"/>
  <c r="D21"/>
  <c r="C21"/>
  <c r="C25" s="1"/>
  <c r="Q5"/>
  <c r="P5"/>
  <c r="O5"/>
  <c r="M5"/>
  <c r="L5"/>
  <c r="K5"/>
  <c r="I5"/>
  <c r="H5"/>
  <c r="G5"/>
  <c r="E5"/>
  <c r="Q215" s="1"/>
  <c r="D5"/>
  <c r="C5"/>
  <c r="P4"/>
  <c r="L4"/>
  <c r="H4"/>
  <c r="D4"/>
  <c r="K3"/>
  <c r="L3" s="1"/>
  <c r="M3" s="1"/>
  <c r="N3" s="1"/>
  <c r="O3" s="1"/>
  <c r="P3" s="1"/>
  <c r="Q3" s="1"/>
  <c r="J3"/>
  <c r="I3"/>
  <c r="AG10" i="4"/>
  <c r="AG17" s="1"/>
  <c r="AG9"/>
  <c r="AG16" s="1"/>
  <c r="AG8"/>
  <c r="AG15" s="1"/>
  <c r="AG7"/>
  <c r="AG14" s="1"/>
  <c r="AG6"/>
  <c r="AG13" s="1"/>
  <c r="AG5"/>
  <c r="A215" i="40"/>
  <c r="A216" s="1"/>
  <c r="A217" s="1"/>
  <c r="A218" s="1"/>
  <c r="D213"/>
  <c r="E213" s="1"/>
  <c r="F213" s="1"/>
  <c r="G213" s="1"/>
  <c r="H213" s="1"/>
  <c r="I213" s="1"/>
  <c r="J213" s="1"/>
  <c r="C206"/>
  <c r="C205" s="1"/>
  <c r="Q4" s="1"/>
  <c r="J203"/>
  <c r="H203"/>
  <c r="F203"/>
  <c r="E203"/>
  <c r="D203"/>
  <c r="C203"/>
  <c r="C207" s="1"/>
  <c r="C193"/>
  <c r="C192"/>
  <c r="J190"/>
  <c r="H190"/>
  <c r="F190"/>
  <c r="E190"/>
  <c r="D190"/>
  <c r="C190"/>
  <c r="C194" s="1"/>
  <c r="C180"/>
  <c r="C179" s="1"/>
  <c r="O4" s="1"/>
  <c r="J177"/>
  <c r="H177"/>
  <c r="F177"/>
  <c r="E177"/>
  <c r="D177"/>
  <c r="C177"/>
  <c r="C181" s="1"/>
  <c r="C167"/>
  <c r="C166"/>
  <c r="J164"/>
  <c r="H164"/>
  <c r="F164"/>
  <c r="E164"/>
  <c r="D164"/>
  <c r="C164"/>
  <c r="C168" s="1"/>
  <c r="C154"/>
  <c r="C153" s="1"/>
  <c r="M4" s="1"/>
  <c r="J151"/>
  <c r="H151"/>
  <c r="F151"/>
  <c r="E151"/>
  <c r="D151"/>
  <c r="C151"/>
  <c r="C155" s="1"/>
  <c r="C141"/>
  <c r="C140"/>
  <c r="J138"/>
  <c r="H138"/>
  <c r="F138"/>
  <c r="E138"/>
  <c r="D138"/>
  <c r="C138"/>
  <c r="C142" s="1"/>
  <c r="C128"/>
  <c r="C127" s="1"/>
  <c r="K4" s="1"/>
  <c r="J125"/>
  <c r="H125"/>
  <c r="F125"/>
  <c r="E125"/>
  <c r="D125"/>
  <c r="C125"/>
  <c r="C129" s="1"/>
  <c r="C115"/>
  <c r="C114"/>
  <c r="J112"/>
  <c r="H112"/>
  <c r="F112"/>
  <c r="E112"/>
  <c r="D112"/>
  <c r="C112"/>
  <c r="C116" s="1"/>
  <c r="C102"/>
  <c r="C101" s="1"/>
  <c r="I4" s="1"/>
  <c r="J99"/>
  <c r="H99"/>
  <c r="F99"/>
  <c r="E99"/>
  <c r="D99"/>
  <c r="C99"/>
  <c r="C103" s="1"/>
  <c r="C89"/>
  <c r="C88"/>
  <c r="J86"/>
  <c r="H86"/>
  <c r="F86"/>
  <c r="E86"/>
  <c r="D86"/>
  <c r="C86"/>
  <c r="C90" s="1"/>
  <c r="C76"/>
  <c r="C75" s="1"/>
  <c r="G4" s="1"/>
  <c r="J73"/>
  <c r="H73"/>
  <c r="F73"/>
  <c r="E73"/>
  <c r="D73"/>
  <c r="C73"/>
  <c r="C77" s="1"/>
  <c r="C63"/>
  <c r="C62"/>
  <c r="J60"/>
  <c r="H60"/>
  <c r="F60"/>
  <c r="E60"/>
  <c r="D60"/>
  <c r="C60"/>
  <c r="C64" s="1"/>
  <c r="C50"/>
  <c r="C49" s="1"/>
  <c r="E4" s="1"/>
  <c r="J47"/>
  <c r="H47"/>
  <c r="F47"/>
  <c r="E47"/>
  <c r="D47"/>
  <c r="C47"/>
  <c r="C51" s="1"/>
  <c r="C37"/>
  <c r="C36"/>
  <c r="J34"/>
  <c r="H34"/>
  <c r="F34"/>
  <c r="E34"/>
  <c r="D34"/>
  <c r="C34"/>
  <c r="C38" s="1"/>
  <c r="C24"/>
  <c r="C23" s="1"/>
  <c r="C4" s="1"/>
  <c r="J21"/>
  <c r="H21"/>
  <c r="F21"/>
  <c r="E21"/>
  <c r="D21"/>
  <c r="C21"/>
  <c r="C25" s="1"/>
  <c r="Q5"/>
  <c r="P5"/>
  <c r="O5"/>
  <c r="N5"/>
  <c r="M5"/>
  <c r="L5"/>
  <c r="K5"/>
  <c r="J5"/>
  <c r="I5"/>
  <c r="H5"/>
  <c r="G5"/>
  <c r="F5"/>
  <c r="E5"/>
  <c r="Q215" s="1"/>
  <c r="D5"/>
  <c r="C5"/>
  <c r="N215" s="1"/>
  <c r="P4"/>
  <c r="N4"/>
  <c r="L4"/>
  <c r="J4"/>
  <c r="H4"/>
  <c r="F4"/>
  <c r="D4"/>
  <c r="I3"/>
  <c r="J3" s="1"/>
  <c r="K3" s="1"/>
  <c r="L3" s="1"/>
  <c r="M3" s="1"/>
  <c r="N3" s="1"/>
  <c r="O3" s="1"/>
  <c r="P3" s="1"/>
  <c r="Q3" s="1"/>
  <c r="AF10" i="4"/>
  <c r="AF17" s="1"/>
  <c r="AF9"/>
  <c r="AF16" s="1"/>
  <c r="AF8"/>
  <c r="AF15" s="1"/>
  <c r="AF7"/>
  <c r="AF14" s="1"/>
  <c r="AF6"/>
  <c r="AF13" s="1"/>
  <c r="AF5"/>
  <c r="E216" i="39"/>
  <c r="A216"/>
  <c r="A217" s="1"/>
  <c r="A218" s="1"/>
  <c r="Q215"/>
  <c r="M215"/>
  <c r="I215"/>
  <c r="E215"/>
  <c r="C215"/>
  <c r="A215"/>
  <c r="Q214"/>
  <c r="M214"/>
  <c r="I214"/>
  <c r="E214"/>
  <c r="F213"/>
  <c r="G213" s="1"/>
  <c r="H213" s="1"/>
  <c r="I213" s="1"/>
  <c r="J213" s="1"/>
  <c r="E213"/>
  <c r="D213"/>
  <c r="C208"/>
  <c r="C209" s="1"/>
  <c r="Q8" s="1"/>
  <c r="C207"/>
  <c r="C206"/>
  <c r="C205"/>
  <c r="J203"/>
  <c r="H203"/>
  <c r="F203"/>
  <c r="E203"/>
  <c r="D203"/>
  <c r="C203"/>
  <c r="C194"/>
  <c r="C195" s="1"/>
  <c r="C193"/>
  <c r="C192"/>
  <c r="J190"/>
  <c r="H190"/>
  <c r="F190"/>
  <c r="E190"/>
  <c r="D190"/>
  <c r="C190"/>
  <c r="C182"/>
  <c r="C183" s="1"/>
  <c r="O8" s="1"/>
  <c r="C181"/>
  <c r="C180"/>
  <c r="C179"/>
  <c r="J177"/>
  <c r="H177"/>
  <c r="F177"/>
  <c r="E177"/>
  <c r="D177"/>
  <c r="C177"/>
  <c r="C168"/>
  <c r="C169" s="1"/>
  <c r="C167"/>
  <c r="C166"/>
  <c r="J164"/>
  <c r="H164"/>
  <c r="F164"/>
  <c r="E164"/>
  <c r="D164"/>
  <c r="C164"/>
  <c r="C156"/>
  <c r="C157" s="1"/>
  <c r="M8" s="1"/>
  <c r="C155"/>
  <c r="C154"/>
  <c r="C153"/>
  <c r="J151"/>
  <c r="H151"/>
  <c r="F151"/>
  <c r="E151"/>
  <c r="D151"/>
  <c r="C151"/>
  <c r="C142"/>
  <c r="C143" s="1"/>
  <c r="C141"/>
  <c r="C140"/>
  <c r="J138"/>
  <c r="H138"/>
  <c r="F138"/>
  <c r="E138"/>
  <c r="D138"/>
  <c r="C138"/>
  <c r="C130"/>
  <c r="C131" s="1"/>
  <c r="K8" s="1"/>
  <c r="C129"/>
  <c r="C128"/>
  <c r="C127"/>
  <c r="J125"/>
  <c r="H125"/>
  <c r="F125"/>
  <c r="E125"/>
  <c r="D125"/>
  <c r="C125"/>
  <c r="C116"/>
  <c r="C117" s="1"/>
  <c r="C115"/>
  <c r="C114"/>
  <c r="J112"/>
  <c r="H112"/>
  <c r="F112"/>
  <c r="E112"/>
  <c r="D112"/>
  <c r="C112"/>
  <c r="C104"/>
  <c r="C105" s="1"/>
  <c r="I8" s="1"/>
  <c r="C103"/>
  <c r="C102"/>
  <c r="C101"/>
  <c r="J99"/>
  <c r="H99"/>
  <c r="F99"/>
  <c r="E99"/>
  <c r="D99"/>
  <c r="C99"/>
  <c r="C90"/>
  <c r="C91" s="1"/>
  <c r="C89"/>
  <c r="C88"/>
  <c r="J86"/>
  <c r="H86"/>
  <c r="F86"/>
  <c r="E86"/>
  <c r="D86"/>
  <c r="C86"/>
  <c r="C78"/>
  <c r="C79" s="1"/>
  <c r="G8" s="1"/>
  <c r="C77"/>
  <c r="C76"/>
  <c r="C75"/>
  <c r="J73"/>
  <c r="H73"/>
  <c r="F73"/>
  <c r="E73"/>
  <c r="D73"/>
  <c r="C73"/>
  <c r="C64"/>
  <c r="C65" s="1"/>
  <c r="C63"/>
  <c r="C62"/>
  <c r="J60"/>
  <c r="H60"/>
  <c r="F60"/>
  <c r="E60"/>
  <c r="D60"/>
  <c r="C60"/>
  <c r="C52"/>
  <c r="C53" s="1"/>
  <c r="E8" s="1"/>
  <c r="C51"/>
  <c r="C50"/>
  <c r="C49"/>
  <c r="J47"/>
  <c r="H47"/>
  <c r="F47"/>
  <c r="E47"/>
  <c r="D47"/>
  <c r="C47"/>
  <c r="C38"/>
  <c r="C39" s="1"/>
  <c r="C37"/>
  <c r="C36"/>
  <c r="J34"/>
  <c r="H34"/>
  <c r="F34"/>
  <c r="E34"/>
  <c r="D34"/>
  <c r="C34"/>
  <c r="C26"/>
  <c r="C27" s="1"/>
  <c r="C8" s="1"/>
  <c r="C25"/>
  <c r="C24"/>
  <c r="C23"/>
  <c r="J21"/>
  <c r="H21"/>
  <c r="F21"/>
  <c r="E21"/>
  <c r="D21"/>
  <c r="C21"/>
  <c r="Q7"/>
  <c r="O7"/>
  <c r="M7"/>
  <c r="K7"/>
  <c r="I7"/>
  <c r="G7"/>
  <c r="E7"/>
  <c r="C7"/>
  <c r="Q6"/>
  <c r="P6"/>
  <c r="O6"/>
  <c r="N6"/>
  <c r="M6"/>
  <c r="L6"/>
  <c r="K6"/>
  <c r="J6"/>
  <c r="I6"/>
  <c r="H6"/>
  <c r="G6"/>
  <c r="F6"/>
  <c r="Q216" s="1"/>
  <c r="E6"/>
  <c r="D6"/>
  <c r="C6"/>
  <c r="N216" s="1"/>
  <c r="Q5"/>
  <c r="P5"/>
  <c r="O5"/>
  <c r="N5"/>
  <c r="M5"/>
  <c r="L5"/>
  <c r="K5"/>
  <c r="J5"/>
  <c r="I5"/>
  <c r="H5"/>
  <c r="G5"/>
  <c r="F5"/>
  <c r="E5"/>
  <c r="D5"/>
  <c r="N215" s="1"/>
  <c r="C5"/>
  <c r="Q4"/>
  <c r="P4"/>
  <c r="O4"/>
  <c r="N4"/>
  <c r="M4"/>
  <c r="L4"/>
  <c r="K4"/>
  <c r="J4"/>
  <c r="I4"/>
  <c r="H4"/>
  <c r="G4"/>
  <c r="F4"/>
  <c r="E4"/>
  <c r="D4"/>
  <c r="C4"/>
  <c r="N214" s="1"/>
  <c r="M3"/>
  <c r="N3" s="1"/>
  <c r="O3" s="1"/>
  <c r="P3" s="1"/>
  <c r="Q3" s="1"/>
  <c r="L3"/>
  <c r="K3"/>
  <c r="J3"/>
  <c r="I3"/>
  <c r="AE10" i="4"/>
  <c r="AE17" s="1"/>
  <c r="AE9"/>
  <c r="AE16" s="1"/>
  <c r="AE8"/>
  <c r="AE15" s="1"/>
  <c r="AE7"/>
  <c r="AE14" s="1"/>
  <c r="AE6"/>
  <c r="AE13" s="1"/>
  <c r="AE5"/>
  <c r="A215" i="38"/>
  <c r="A216" s="1"/>
  <c r="A217" s="1"/>
  <c r="A218" s="1"/>
  <c r="D213"/>
  <c r="E213" s="1"/>
  <c r="F213" s="1"/>
  <c r="G213" s="1"/>
  <c r="H213" s="1"/>
  <c r="I213" s="1"/>
  <c r="J213" s="1"/>
  <c r="C206"/>
  <c r="C205" s="1"/>
  <c r="Q4" s="1"/>
  <c r="J203"/>
  <c r="H203"/>
  <c r="F203"/>
  <c r="E203"/>
  <c r="D203"/>
  <c r="C203"/>
  <c r="C207" s="1"/>
  <c r="C193"/>
  <c r="C192"/>
  <c r="J190"/>
  <c r="H190"/>
  <c r="F190"/>
  <c r="E190"/>
  <c r="D190"/>
  <c r="C190"/>
  <c r="C194" s="1"/>
  <c r="C180"/>
  <c r="C179" s="1"/>
  <c r="O4" s="1"/>
  <c r="J177"/>
  <c r="H177"/>
  <c r="F177"/>
  <c r="E177"/>
  <c r="D177"/>
  <c r="C177"/>
  <c r="C181" s="1"/>
  <c r="C167"/>
  <c r="C166" s="1"/>
  <c r="N4" s="1"/>
  <c r="J164"/>
  <c r="H164"/>
  <c r="F164"/>
  <c r="E164"/>
  <c r="D164"/>
  <c r="C164"/>
  <c r="C168" s="1"/>
  <c r="C154"/>
  <c r="C153" s="1"/>
  <c r="M4" s="1"/>
  <c r="J151"/>
  <c r="H151"/>
  <c r="F151"/>
  <c r="E151"/>
  <c r="D151"/>
  <c r="C151"/>
  <c r="C155" s="1"/>
  <c r="C141"/>
  <c r="C140"/>
  <c r="J138"/>
  <c r="H138"/>
  <c r="F138"/>
  <c r="E138"/>
  <c r="D138"/>
  <c r="C138"/>
  <c r="C142" s="1"/>
  <c r="C128"/>
  <c r="C127" s="1"/>
  <c r="K4" s="1"/>
  <c r="J125"/>
  <c r="H125"/>
  <c r="F125"/>
  <c r="E125"/>
  <c r="D125"/>
  <c r="C125"/>
  <c r="C129" s="1"/>
  <c r="C115"/>
  <c r="C114" s="1"/>
  <c r="J4" s="1"/>
  <c r="J112"/>
  <c r="H112"/>
  <c r="F112"/>
  <c r="E112"/>
  <c r="D112"/>
  <c r="C112"/>
  <c r="C116" s="1"/>
  <c r="C102"/>
  <c r="C101" s="1"/>
  <c r="I4" s="1"/>
  <c r="J99"/>
  <c r="H99"/>
  <c r="F99"/>
  <c r="E99"/>
  <c r="D99"/>
  <c r="C99"/>
  <c r="C103" s="1"/>
  <c r="C89"/>
  <c r="C88"/>
  <c r="J86"/>
  <c r="H86"/>
  <c r="F86"/>
  <c r="E86"/>
  <c r="D86"/>
  <c r="C86"/>
  <c r="C90" s="1"/>
  <c r="C76"/>
  <c r="C75" s="1"/>
  <c r="G4" s="1"/>
  <c r="J73"/>
  <c r="H73"/>
  <c r="F73"/>
  <c r="E73"/>
  <c r="D73"/>
  <c r="C73"/>
  <c r="C77" s="1"/>
  <c r="C63"/>
  <c r="C62" s="1"/>
  <c r="F4" s="1"/>
  <c r="J60"/>
  <c r="H60"/>
  <c r="F60"/>
  <c r="E60"/>
  <c r="D60"/>
  <c r="C60"/>
  <c r="C64" s="1"/>
  <c r="C50"/>
  <c r="C49" s="1"/>
  <c r="E4" s="1"/>
  <c r="J47"/>
  <c r="H47"/>
  <c r="F47"/>
  <c r="E47"/>
  <c r="D47"/>
  <c r="C47"/>
  <c r="C51" s="1"/>
  <c r="C37"/>
  <c r="C36"/>
  <c r="J34"/>
  <c r="H34"/>
  <c r="F34"/>
  <c r="E34"/>
  <c r="D34"/>
  <c r="C34"/>
  <c r="C38" s="1"/>
  <c r="C24"/>
  <c r="C23" s="1"/>
  <c r="C4" s="1"/>
  <c r="J21"/>
  <c r="H21"/>
  <c r="F21"/>
  <c r="E21"/>
  <c r="D21"/>
  <c r="C21"/>
  <c r="C25" s="1"/>
  <c r="Q5"/>
  <c r="P5"/>
  <c r="O5"/>
  <c r="N5"/>
  <c r="M5"/>
  <c r="L5"/>
  <c r="K5"/>
  <c r="J5"/>
  <c r="I5"/>
  <c r="H5"/>
  <c r="G5"/>
  <c r="F5"/>
  <c r="E5"/>
  <c r="M215" s="1"/>
  <c r="D5"/>
  <c r="C5"/>
  <c r="N215" s="1"/>
  <c r="P4"/>
  <c r="L4"/>
  <c r="H4"/>
  <c r="D4"/>
  <c r="K3"/>
  <c r="L3" s="1"/>
  <c r="M3" s="1"/>
  <c r="N3" s="1"/>
  <c r="O3" s="1"/>
  <c r="P3" s="1"/>
  <c r="Q3" s="1"/>
  <c r="J3"/>
  <c r="I3"/>
  <c r="AD10" i="4"/>
  <c r="AD17" s="1"/>
  <c r="AD9"/>
  <c r="AD16" s="1"/>
  <c r="AD8"/>
  <c r="AD15" s="1"/>
  <c r="AD7"/>
  <c r="AD14" s="1"/>
  <c r="AD6"/>
  <c r="AD13" s="1"/>
  <c r="AD5"/>
  <c r="A215" i="37"/>
  <c r="A216" s="1"/>
  <c r="A217" s="1"/>
  <c r="A218" s="1"/>
  <c r="D213"/>
  <c r="E213" s="1"/>
  <c r="F213" s="1"/>
  <c r="G213" s="1"/>
  <c r="H213" s="1"/>
  <c r="I213" s="1"/>
  <c r="J213" s="1"/>
  <c r="C206"/>
  <c r="C205" s="1"/>
  <c r="Q4" s="1"/>
  <c r="J203"/>
  <c r="H203"/>
  <c r="F203"/>
  <c r="E203"/>
  <c r="D203"/>
  <c r="C203"/>
  <c r="C207" s="1"/>
  <c r="C193"/>
  <c r="P5" s="1"/>
  <c r="C192"/>
  <c r="J190"/>
  <c r="H190"/>
  <c r="F190"/>
  <c r="E190"/>
  <c r="D190"/>
  <c r="C190"/>
  <c r="C194" s="1"/>
  <c r="C180"/>
  <c r="C179"/>
  <c r="O4" s="1"/>
  <c r="J177"/>
  <c r="H177"/>
  <c r="F177"/>
  <c r="E177"/>
  <c r="D177"/>
  <c r="C177"/>
  <c r="C181" s="1"/>
  <c r="C167"/>
  <c r="C166" s="1"/>
  <c r="N4" s="1"/>
  <c r="J164"/>
  <c r="H164"/>
  <c r="F164"/>
  <c r="E164"/>
  <c r="D164"/>
  <c r="C164"/>
  <c r="C168" s="1"/>
  <c r="C154"/>
  <c r="C153" s="1"/>
  <c r="M4" s="1"/>
  <c r="J151"/>
  <c r="H151"/>
  <c r="F151"/>
  <c r="E151"/>
  <c r="D151"/>
  <c r="C151"/>
  <c r="C155" s="1"/>
  <c r="C141"/>
  <c r="L5" s="1"/>
  <c r="C140"/>
  <c r="J138"/>
  <c r="H138"/>
  <c r="F138"/>
  <c r="E138"/>
  <c r="D138"/>
  <c r="C138"/>
  <c r="C142" s="1"/>
  <c r="C128"/>
  <c r="C127"/>
  <c r="K4" s="1"/>
  <c r="J125"/>
  <c r="H125"/>
  <c r="F125"/>
  <c r="E125"/>
  <c r="D125"/>
  <c r="C125"/>
  <c r="C129" s="1"/>
  <c r="C115"/>
  <c r="C114" s="1"/>
  <c r="J4" s="1"/>
  <c r="J112"/>
  <c r="H112"/>
  <c r="F112"/>
  <c r="E112"/>
  <c r="D112"/>
  <c r="C112"/>
  <c r="C116" s="1"/>
  <c r="C102"/>
  <c r="C101" s="1"/>
  <c r="I4" s="1"/>
  <c r="J99"/>
  <c r="H99"/>
  <c r="F99"/>
  <c r="E99"/>
  <c r="D99"/>
  <c r="C99"/>
  <c r="C103" s="1"/>
  <c r="C89"/>
  <c r="H5" s="1"/>
  <c r="C88"/>
  <c r="J86"/>
  <c r="H86"/>
  <c r="F86"/>
  <c r="E86"/>
  <c r="D86"/>
  <c r="C86"/>
  <c r="C90" s="1"/>
  <c r="C76"/>
  <c r="C75"/>
  <c r="G4" s="1"/>
  <c r="J73"/>
  <c r="H73"/>
  <c r="F73"/>
  <c r="E73"/>
  <c r="D73"/>
  <c r="C73"/>
  <c r="C77" s="1"/>
  <c r="C63"/>
  <c r="C62" s="1"/>
  <c r="F4" s="1"/>
  <c r="J60"/>
  <c r="H60"/>
  <c r="F60"/>
  <c r="E60"/>
  <c r="D60"/>
  <c r="C60"/>
  <c r="C64" s="1"/>
  <c r="C50"/>
  <c r="C49" s="1"/>
  <c r="E4" s="1"/>
  <c r="J47"/>
  <c r="H47"/>
  <c r="F47"/>
  <c r="E47"/>
  <c r="D47"/>
  <c r="C47"/>
  <c r="C51" s="1"/>
  <c r="C37"/>
  <c r="D5" s="1"/>
  <c r="C36"/>
  <c r="J34"/>
  <c r="H34"/>
  <c r="F34"/>
  <c r="E34"/>
  <c r="D34"/>
  <c r="C34"/>
  <c r="C38" s="1"/>
  <c r="C24"/>
  <c r="C23"/>
  <c r="C4" s="1"/>
  <c r="J21"/>
  <c r="H21"/>
  <c r="F21"/>
  <c r="E21"/>
  <c r="D21"/>
  <c r="C21"/>
  <c r="C25" s="1"/>
  <c r="Q5"/>
  <c r="O5"/>
  <c r="N5"/>
  <c r="M5"/>
  <c r="K5"/>
  <c r="J5"/>
  <c r="I5"/>
  <c r="G5"/>
  <c r="F5"/>
  <c r="E5"/>
  <c r="C5"/>
  <c r="P4"/>
  <c r="L4"/>
  <c r="H4"/>
  <c r="D4"/>
  <c r="K3"/>
  <c r="L3" s="1"/>
  <c r="M3" s="1"/>
  <c r="N3" s="1"/>
  <c r="O3" s="1"/>
  <c r="P3" s="1"/>
  <c r="Q3" s="1"/>
  <c r="J3"/>
  <c r="I3"/>
  <c r="AC10" i="4"/>
  <c r="AC17" s="1"/>
  <c r="AC9"/>
  <c r="AC16" s="1"/>
  <c r="AC8"/>
  <c r="AC15" s="1"/>
  <c r="AC7"/>
  <c r="AC14" s="1"/>
  <c r="AC6"/>
  <c r="AC13" s="1"/>
  <c r="AC5"/>
  <c r="A215" i="36"/>
  <c r="A216" s="1"/>
  <c r="A217" s="1"/>
  <c r="A218" s="1"/>
  <c r="F213"/>
  <c r="G213" s="1"/>
  <c r="H213" s="1"/>
  <c r="I213" s="1"/>
  <c r="J213" s="1"/>
  <c r="E213"/>
  <c r="D213"/>
  <c r="C206"/>
  <c r="C205" s="1"/>
  <c r="Q4" s="1"/>
  <c r="J203"/>
  <c r="H203"/>
  <c r="F203"/>
  <c r="E203"/>
  <c r="D203"/>
  <c r="C203"/>
  <c r="C207" s="1"/>
  <c r="C193"/>
  <c r="P5" s="1"/>
  <c r="J190"/>
  <c r="H190"/>
  <c r="F190"/>
  <c r="E190"/>
  <c r="D190"/>
  <c r="C190"/>
  <c r="C194" s="1"/>
  <c r="C180"/>
  <c r="C179" s="1"/>
  <c r="O4" s="1"/>
  <c r="J177"/>
  <c r="H177"/>
  <c r="F177"/>
  <c r="E177"/>
  <c r="D177"/>
  <c r="C177"/>
  <c r="C181" s="1"/>
  <c r="C167"/>
  <c r="C166"/>
  <c r="J164"/>
  <c r="H164"/>
  <c r="F164"/>
  <c r="E164"/>
  <c r="D164"/>
  <c r="C164"/>
  <c r="C168" s="1"/>
  <c r="C154"/>
  <c r="C153" s="1"/>
  <c r="M4" s="1"/>
  <c r="J151"/>
  <c r="H151"/>
  <c r="F151"/>
  <c r="E151"/>
  <c r="D151"/>
  <c r="C151"/>
  <c r="C155" s="1"/>
  <c r="C141"/>
  <c r="L5" s="1"/>
  <c r="J138"/>
  <c r="H138"/>
  <c r="F138"/>
  <c r="E138"/>
  <c r="D138"/>
  <c r="C138"/>
  <c r="C142" s="1"/>
  <c r="C128"/>
  <c r="C127" s="1"/>
  <c r="K4" s="1"/>
  <c r="J125"/>
  <c r="H125"/>
  <c r="F125"/>
  <c r="E125"/>
  <c r="D125"/>
  <c r="C125"/>
  <c r="C129" s="1"/>
  <c r="C115"/>
  <c r="C114"/>
  <c r="J112"/>
  <c r="H112"/>
  <c r="F112"/>
  <c r="E112"/>
  <c r="D112"/>
  <c r="C112"/>
  <c r="C116" s="1"/>
  <c r="C102"/>
  <c r="C101" s="1"/>
  <c r="I4" s="1"/>
  <c r="J99"/>
  <c r="H99"/>
  <c r="F99"/>
  <c r="E99"/>
  <c r="D99"/>
  <c r="C99"/>
  <c r="C103" s="1"/>
  <c r="C89"/>
  <c r="H5" s="1"/>
  <c r="J86"/>
  <c r="H86"/>
  <c r="F86"/>
  <c r="E86"/>
  <c r="D86"/>
  <c r="C86"/>
  <c r="C90" s="1"/>
  <c r="C76"/>
  <c r="C75" s="1"/>
  <c r="G4" s="1"/>
  <c r="J73"/>
  <c r="H73"/>
  <c r="F73"/>
  <c r="E73"/>
  <c r="D73"/>
  <c r="C73"/>
  <c r="C77" s="1"/>
  <c r="C63"/>
  <c r="C62"/>
  <c r="J60"/>
  <c r="H60"/>
  <c r="F60"/>
  <c r="E60"/>
  <c r="D60"/>
  <c r="C60"/>
  <c r="C64" s="1"/>
  <c r="C50"/>
  <c r="C49" s="1"/>
  <c r="E4" s="1"/>
  <c r="J47"/>
  <c r="H47"/>
  <c r="F47"/>
  <c r="E47"/>
  <c r="D47"/>
  <c r="C47"/>
  <c r="C51" s="1"/>
  <c r="C37"/>
  <c r="D5" s="1"/>
  <c r="J34"/>
  <c r="H34"/>
  <c r="F34"/>
  <c r="E34"/>
  <c r="D34"/>
  <c r="C34"/>
  <c r="C38" s="1"/>
  <c r="C24"/>
  <c r="C23" s="1"/>
  <c r="C4" s="1"/>
  <c r="J21"/>
  <c r="H21"/>
  <c r="F21"/>
  <c r="E21"/>
  <c r="D21"/>
  <c r="C21"/>
  <c r="C25" s="1"/>
  <c r="Q5"/>
  <c r="O5"/>
  <c r="N5"/>
  <c r="M5"/>
  <c r="K5"/>
  <c r="J5"/>
  <c r="I5"/>
  <c r="G5"/>
  <c r="F5"/>
  <c r="E5"/>
  <c r="C5"/>
  <c r="N4"/>
  <c r="J4"/>
  <c r="F4"/>
  <c r="I3"/>
  <c r="J3" s="1"/>
  <c r="K3" s="1"/>
  <c r="L3" s="1"/>
  <c r="M3" s="1"/>
  <c r="N3" s="1"/>
  <c r="O3" s="1"/>
  <c r="P3" s="1"/>
  <c r="Q3" s="1"/>
  <c r="AB10" i="4"/>
  <c r="AB17" s="1"/>
  <c r="AB9"/>
  <c r="AB16" s="1"/>
  <c r="AB8"/>
  <c r="AB15" s="1"/>
  <c r="AB7"/>
  <c r="AB14" s="1"/>
  <c r="AB6"/>
  <c r="AB13" s="1"/>
  <c r="AB5"/>
  <c r="A215" i="35"/>
  <c r="A216" s="1"/>
  <c r="A217" s="1"/>
  <c r="A218" s="1"/>
  <c r="Q214"/>
  <c r="M214"/>
  <c r="I214"/>
  <c r="E214"/>
  <c r="D213"/>
  <c r="E213" s="1"/>
  <c r="F213" s="1"/>
  <c r="G213" s="1"/>
  <c r="H213" s="1"/>
  <c r="I213" s="1"/>
  <c r="J213" s="1"/>
  <c r="C206"/>
  <c r="C205" s="1"/>
  <c r="Q4" s="1"/>
  <c r="J203"/>
  <c r="H203"/>
  <c r="F203"/>
  <c r="E203"/>
  <c r="D203"/>
  <c r="C203"/>
  <c r="C207" s="1"/>
  <c r="C193"/>
  <c r="C192"/>
  <c r="J190"/>
  <c r="H190"/>
  <c r="F190"/>
  <c r="E190"/>
  <c r="D190"/>
  <c r="C190"/>
  <c r="C194" s="1"/>
  <c r="C180"/>
  <c r="C179"/>
  <c r="J177"/>
  <c r="H177"/>
  <c r="F177"/>
  <c r="E177"/>
  <c r="D177"/>
  <c r="C177"/>
  <c r="C181" s="1"/>
  <c r="C167"/>
  <c r="N5" s="1"/>
  <c r="J164"/>
  <c r="H164"/>
  <c r="F164"/>
  <c r="E164"/>
  <c r="D164"/>
  <c r="C164"/>
  <c r="C168" s="1"/>
  <c r="C154"/>
  <c r="C153" s="1"/>
  <c r="M4" s="1"/>
  <c r="J151"/>
  <c r="H151"/>
  <c r="F151"/>
  <c r="E151"/>
  <c r="D151"/>
  <c r="C151"/>
  <c r="C155" s="1"/>
  <c r="C141"/>
  <c r="C140"/>
  <c r="J138"/>
  <c r="H138"/>
  <c r="F138"/>
  <c r="E138"/>
  <c r="D138"/>
  <c r="C138"/>
  <c r="C142" s="1"/>
  <c r="C128"/>
  <c r="C127"/>
  <c r="J125"/>
  <c r="H125"/>
  <c r="F125"/>
  <c r="E125"/>
  <c r="D125"/>
  <c r="C125"/>
  <c r="C129" s="1"/>
  <c r="C115"/>
  <c r="J5" s="1"/>
  <c r="J112"/>
  <c r="H112"/>
  <c r="F112"/>
  <c r="E112"/>
  <c r="D112"/>
  <c r="C112"/>
  <c r="C116" s="1"/>
  <c r="C102"/>
  <c r="C101" s="1"/>
  <c r="I4" s="1"/>
  <c r="J99"/>
  <c r="H99"/>
  <c r="F99"/>
  <c r="E99"/>
  <c r="D99"/>
  <c r="C99"/>
  <c r="C103" s="1"/>
  <c r="C89"/>
  <c r="C88"/>
  <c r="J86"/>
  <c r="H86"/>
  <c r="F86"/>
  <c r="E86"/>
  <c r="D86"/>
  <c r="C86"/>
  <c r="C90" s="1"/>
  <c r="C76"/>
  <c r="C75"/>
  <c r="J73"/>
  <c r="H73"/>
  <c r="F73"/>
  <c r="E73"/>
  <c r="D73"/>
  <c r="C73"/>
  <c r="C77" s="1"/>
  <c r="C63"/>
  <c r="F5" s="1"/>
  <c r="J60"/>
  <c r="H60"/>
  <c r="F60"/>
  <c r="E60"/>
  <c r="D60"/>
  <c r="C60"/>
  <c r="C64" s="1"/>
  <c r="C50"/>
  <c r="C49" s="1"/>
  <c r="E4" s="1"/>
  <c r="J47"/>
  <c r="H47"/>
  <c r="F47"/>
  <c r="E47"/>
  <c r="D47"/>
  <c r="C47"/>
  <c r="C51" s="1"/>
  <c r="C37"/>
  <c r="C36"/>
  <c r="J34"/>
  <c r="H34"/>
  <c r="F34"/>
  <c r="E34"/>
  <c r="D34"/>
  <c r="C34"/>
  <c r="C38" s="1"/>
  <c r="C24"/>
  <c r="C23"/>
  <c r="J21"/>
  <c r="H21"/>
  <c r="F21"/>
  <c r="E21"/>
  <c r="D21"/>
  <c r="C21"/>
  <c r="C25" s="1"/>
  <c r="Q5"/>
  <c r="P5"/>
  <c r="O5"/>
  <c r="M5"/>
  <c r="L5"/>
  <c r="K5"/>
  <c r="I5"/>
  <c r="H5"/>
  <c r="G5"/>
  <c r="E5"/>
  <c r="D5"/>
  <c r="C5"/>
  <c r="P4"/>
  <c r="O4"/>
  <c r="L4"/>
  <c r="K4"/>
  <c r="H4"/>
  <c r="G4"/>
  <c r="D4"/>
  <c r="C4"/>
  <c r="N214" s="1"/>
  <c r="K3"/>
  <c r="L3" s="1"/>
  <c r="M3" s="1"/>
  <c r="N3" s="1"/>
  <c r="O3" s="1"/>
  <c r="P3" s="1"/>
  <c r="Q3" s="1"/>
  <c r="J3"/>
  <c r="I3"/>
  <c r="AA10" i="4"/>
  <c r="AA17" s="1"/>
  <c r="AA9"/>
  <c r="AA16" s="1"/>
  <c r="AA8"/>
  <c r="AA15" s="1"/>
  <c r="AA7"/>
  <c r="AA14" s="1"/>
  <c r="AA6"/>
  <c r="AA13" s="1"/>
  <c r="AA5"/>
  <c r="A215" i="34"/>
  <c r="A216" s="1"/>
  <c r="A217" s="1"/>
  <c r="A218" s="1"/>
  <c r="D213"/>
  <c r="E213" s="1"/>
  <c r="F213" s="1"/>
  <c r="G213" s="1"/>
  <c r="H213" s="1"/>
  <c r="I213" s="1"/>
  <c r="J213" s="1"/>
  <c r="C206"/>
  <c r="C205" s="1"/>
  <c r="Q4" s="1"/>
  <c r="J203"/>
  <c r="H203"/>
  <c r="F203"/>
  <c r="E203"/>
  <c r="D203"/>
  <c r="C203"/>
  <c r="C207" s="1"/>
  <c r="C193"/>
  <c r="P5" s="1"/>
  <c r="C192"/>
  <c r="J190"/>
  <c r="H190"/>
  <c r="F190"/>
  <c r="E190"/>
  <c r="D190"/>
  <c r="C190"/>
  <c r="C194" s="1"/>
  <c r="C180"/>
  <c r="C179" s="1"/>
  <c r="O4" s="1"/>
  <c r="J177"/>
  <c r="H177"/>
  <c r="F177"/>
  <c r="E177"/>
  <c r="D177"/>
  <c r="C177"/>
  <c r="C181" s="1"/>
  <c r="C167"/>
  <c r="C166"/>
  <c r="J164"/>
  <c r="H164"/>
  <c r="F164"/>
  <c r="E164"/>
  <c r="D164"/>
  <c r="C164"/>
  <c r="C168" s="1"/>
  <c r="C154"/>
  <c r="C153" s="1"/>
  <c r="M4" s="1"/>
  <c r="J151"/>
  <c r="H151"/>
  <c r="F151"/>
  <c r="E151"/>
  <c r="D151"/>
  <c r="C151"/>
  <c r="C155" s="1"/>
  <c r="C141"/>
  <c r="L5" s="1"/>
  <c r="C140"/>
  <c r="J138"/>
  <c r="H138"/>
  <c r="F138"/>
  <c r="E138"/>
  <c r="D138"/>
  <c r="C138"/>
  <c r="C142" s="1"/>
  <c r="C128"/>
  <c r="C127" s="1"/>
  <c r="K4" s="1"/>
  <c r="J125"/>
  <c r="H125"/>
  <c r="F125"/>
  <c r="E125"/>
  <c r="D125"/>
  <c r="C125"/>
  <c r="C129" s="1"/>
  <c r="C115"/>
  <c r="C114"/>
  <c r="J112"/>
  <c r="H112"/>
  <c r="F112"/>
  <c r="E112"/>
  <c r="D112"/>
  <c r="C112"/>
  <c r="C116" s="1"/>
  <c r="C102"/>
  <c r="C101" s="1"/>
  <c r="I4" s="1"/>
  <c r="J99"/>
  <c r="H99"/>
  <c r="F99"/>
  <c r="E99"/>
  <c r="D99"/>
  <c r="C99"/>
  <c r="C103" s="1"/>
  <c r="C89"/>
  <c r="H5" s="1"/>
  <c r="C88"/>
  <c r="J86"/>
  <c r="H86"/>
  <c r="F86"/>
  <c r="E86"/>
  <c r="D86"/>
  <c r="C86"/>
  <c r="C90" s="1"/>
  <c r="C76"/>
  <c r="C75" s="1"/>
  <c r="G4" s="1"/>
  <c r="J73"/>
  <c r="H73"/>
  <c r="F73"/>
  <c r="E73"/>
  <c r="D73"/>
  <c r="C73"/>
  <c r="C77" s="1"/>
  <c r="C63"/>
  <c r="C62"/>
  <c r="J60"/>
  <c r="H60"/>
  <c r="F60"/>
  <c r="E60"/>
  <c r="D60"/>
  <c r="C60"/>
  <c r="C64" s="1"/>
  <c r="C50"/>
  <c r="C49" s="1"/>
  <c r="E4" s="1"/>
  <c r="J47"/>
  <c r="H47"/>
  <c r="F47"/>
  <c r="E47"/>
  <c r="D47"/>
  <c r="C47"/>
  <c r="C51" s="1"/>
  <c r="C37"/>
  <c r="D5" s="1"/>
  <c r="C36"/>
  <c r="J34"/>
  <c r="H34"/>
  <c r="F34"/>
  <c r="E34"/>
  <c r="D34"/>
  <c r="C34"/>
  <c r="C38" s="1"/>
  <c r="C24"/>
  <c r="C23" s="1"/>
  <c r="C4" s="1"/>
  <c r="J21"/>
  <c r="H21"/>
  <c r="F21"/>
  <c r="E21"/>
  <c r="D21"/>
  <c r="C21"/>
  <c r="C25" s="1"/>
  <c r="Q5"/>
  <c r="O5"/>
  <c r="N5"/>
  <c r="M5"/>
  <c r="K5"/>
  <c r="J5"/>
  <c r="I5"/>
  <c r="G5"/>
  <c r="F5"/>
  <c r="E5"/>
  <c r="C5"/>
  <c r="N215" s="1"/>
  <c r="P4"/>
  <c r="N4"/>
  <c r="L4"/>
  <c r="J4"/>
  <c r="H4"/>
  <c r="F4"/>
  <c r="D4"/>
  <c r="I3"/>
  <c r="J3" s="1"/>
  <c r="K3" s="1"/>
  <c r="L3" s="1"/>
  <c r="M3" s="1"/>
  <c r="N3" s="1"/>
  <c r="O3" s="1"/>
  <c r="P3" s="1"/>
  <c r="Q3" s="1"/>
  <c r="Z10" i="4"/>
  <c r="Z17" s="1"/>
  <c r="Z9"/>
  <c r="Z16" s="1"/>
  <c r="Z8"/>
  <c r="Z15" s="1"/>
  <c r="Z7"/>
  <c r="Z14" s="1"/>
  <c r="Z6"/>
  <c r="Z13" s="1"/>
  <c r="Z5"/>
  <c r="A215" i="33"/>
  <c r="A216" s="1"/>
  <c r="A217" s="1"/>
  <c r="A218" s="1"/>
  <c r="D213"/>
  <c r="E213" s="1"/>
  <c r="F213" s="1"/>
  <c r="G213" s="1"/>
  <c r="H213" s="1"/>
  <c r="I213" s="1"/>
  <c r="J213" s="1"/>
  <c r="C206"/>
  <c r="C205" s="1"/>
  <c r="Q4" s="1"/>
  <c r="J203"/>
  <c r="H203"/>
  <c r="F203"/>
  <c r="E203"/>
  <c r="D203"/>
  <c r="C203"/>
  <c r="C207" s="1"/>
  <c r="C193"/>
  <c r="C192"/>
  <c r="J190"/>
  <c r="H190"/>
  <c r="F190"/>
  <c r="E190"/>
  <c r="D190"/>
  <c r="C190"/>
  <c r="C194" s="1"/>
  <c r="C180"/>
  <c r="C179" s="1"/>
  <c r="O4" s="1"/>
  <c r="J177"/>
  <c r="H177"/>
  <c r="F177"/>
  <c r="E177"/>
  <c r="D177"/>
  <c r="C177"/>
  <c r="C181" s="1"/>
  <c r="C167"/>
  <c r="N5" s="1"/>
  <c r="J164"/>
  <c r="H164"/>
  <c r="F164"/>
  <c r="E164"/>
  <c r="D164"/>
  <c r="C164"/>
  <c r="C168" s="1"/>
  <c r="C154"/>
  <c r="C153" s="1"/>
  <c r="M4" s="1"/>
  <c r="J151"/>
  <c r="H151"/>
  <c r="F151"/>
  <c r="E151"/>
  <c r="D151"/>
  <c r="C151"/>
  <c r="C155" s="1"/>
  <c r="C141"/>
  <c r="C140"/>
  <c r="J138"/>
  <c r="H138"/>
  <c r="F138"/>
  <c r="E138"/>
  <c r="D138"/>
  <c r="C138"/>
  <c r="C142" s="1"/>
  <c r="C128"/>
  <c r="C127" s="1"/>
  <c r="K4" s="1"/>
  <c r="J125"/>
  <c r="H125"/>
  <c r="F125"/>
  <c r="E125"/>
  <c r="D125"/>
  <c r="C125"/>
  <c r="C129" s="1"/>
  <c r="C115"/>
  <c r="J5" s="1"/>
  <c r="J112"/>
  <c r="H112"/>
  <c r="F112"/>
  <c r="E112"/>
  <c r="D112"/>
  <c r="C112"/>
  <c r="C116" s="1"/>
  <c r="C102"/>
  <c r="C101" s="1"/>
  <c r="I4" s="1"/>
  <c r="J99"/>
  <c r="H99"/>
  <c r="F99"/>
  <c r="E99"/>
  <c r="D99"/>
  <c r="C99"/>
  <c r="C103" s="1"/>
  <c r="C89"/>
  <c r="C88"/>
  <c r="J86"/>
  <c r="H86"/>
  <c r="F86"/>
  <c r="E86"/>
  <c r="D86"/>
  <c r="C86"/>
  <c r="C90" s="1"/>
  <c r="C76"/>
  <c r="C75" s="1"/>
  <c r="G4" s="1"/>
  <c r="J73"/>
  <c r="H73"/>
  <c r="F73"/>
  <c r="E73"/>
  <c r="D73"/>
  <c r="C73"/>
  <c r="C77" s="1"/>
  <c r="C63"/>
  <c r="F5" s="1"/>
  <c r="J60"/>
  <c r="H60"/>
  <c r="F60"/>
  <c r="E60"/>
  <c r="D60"/>
  <c r="C60"/>
  <c r="C64" s="1"/>
  <c r="C50"/>
  <c r="C49" s="1"/>
  <c r="E4" s="1"/>
  <c r="J47"/>
  <c r="H47"/>
  <c r="F47"/>
  <c r="E47"/>
  <c r="D47"/>
  <c r="C47"/>
  <c r="C51" s="1"/>
  <c r="C37"/>
  <c r="C36"/>
  <c r="J34"/>
  <c r="H34"/>
  <c r="F34"/>
  <c r="E34"/>
  <c r="D34"/>
  <c r="C34"/>
  <c r="C38" s="1"/>
  <c r="C24"/>
  <c r="C23" s="1"/>
  <c r="C4" s="1"/>
  <c r="J21"/>
  <c r="H21"/>
  <c r="F21"/>
  <c r="E21"/>
  <c r="D21"/>
  <c r="C21"/>
  <c r="C25" s="1"/>
  <c r="Q5"/>
  <c r="P5"/>
  <c r="O5"/>
  <c r="M5"/>
  <c r="L5"/>
  <c r="K5"/>
  <c r="I5"/>
  <c r="H5"/>
  <c r="G5"/>
  <c r="E5"/>
  <c r="Q215" s="1"/>
  <c r="D5"/>
  <c r="C5"/>
  <c r="P4"/>
  <c r="L4"/>
  <c r="H4"/>
  <c r="D4"/>
  <c r="K3"/>
  <c r="L3" s="1"/>
  <c r="M3" s="1"/>
  <c r="N3" s="1"/>
  <c r="O3" s="1"/>
  <c r="P3" s="1"/>
  <c r="Q3" s="1"/>
  <c r="J3"/>
  <c r="I3"/>
  <c r="Y10" i="4"/>
  <c r="Y17" s="1"/>
  <c r="Y9"/>
  <c r="Y16" s="1"/>
  <c r="Y8"/>
  <c r="Y15" s="1"/>
  <c r="Y7"/>
  <c r="Y14" s="1"/>
  <c r="Y6"/>
  <c r="Y13" s="1"/>
  <c r="Y5"/>
  <c r="A215" i="32"/>
  <c r="A216" s="1"/>
  <c r="A217" s="1"/>
  <c r="A218" s="1"/>
  <c r="D213"/>
  <c r="E213" s="1"/>
  <c r="F213" s="1"/>
  <c r="G213" s="1"/>
  <c r="H213" s="1"/>
  <c r="I213" s="1"/>
  <c r="J213" s="1"/>
  <c r="C206"/>
  <c r="C205" s="1"/>
  <c r="Q4" s="1"/>
  <c r="J203"/>
  <c r="H203"/>
  <c r="F203"/>
  <c r="E203"/>
  <c r="D203"/>
  <c r="C203"/>
  <c r="C207" s="1"/>
  <c r="C193"/>
  <c r="C192" s="1"/>
  <c r="P4" s="1"/>
  <c r="J190"/>
  <c r="H190"/>
  <c r="F190"/>
  <c r="E190"/>
  <c r="D190"/>
  <c r="C190"/>
  <c r="C194" s="1"/>
  <c r="C180"/>
  <c r="C179" s="1"/>
  <c r="O4" s="1"/>
  <c r="J177"/>
  <c r="H177"/>
  <c r="F177"/>
  <c r="E177"/>
  <c r="D177"/>
  <c r="C177"/>
  <c r="C181" s="1"/>
  <c r="C167"/>
  <c r="C166"/>
  <c r="J164"/>
  <c r="H164"/>
  <c r="F164"/>
  <c r="E164"/>
  <c r="D164"/>
  <c r="C164"/>
  <c r="C168" s="1"/>
  <c r="C154"/>
  <c r="C153" s="1"/>
  <c r="M4" s="1"/>
  <c r="J151"/>
  <c r="H151"/>
  <c r="F151"/>
  <c r="E151"/>
  <c r="D151"/>
  <c r="C151"/>
  <c r="C155" s="1"/>
  <c r="C141"/>
  <c r="C140" s="1"/>
  <c r="L4" s="1"/>
  <c r="J138"/>
  <c r="H138"/>
  <c r="F138"/>
  <c r="E138"/>
  <c r="D138"/>
  <c r="C138"/>
  <c r="C142" s="1"/>
  <c r="C128"/>
  <c r="C127" s="1"/>
  <c r="K4" s="1"/>
  <c r="J125"/>
  <c r="H125"/>
  <c r="F125"/>
  <c r="E125"/>
  <c r="D125"/>
  <c r="C125"/>
  <c r="C129" s="1"/>
  <c r="C115"/>
  <c r="C114"/>
  <c r="J112"/>
  <c r="H112"/>
  <c r="F112"/>
  <c r="E112"/>
  <c r="D112"/>
  <c r="C112"/>
  <c r="C116" s="1"/>
  <c r="C102"/>
  <c r="C101" s="1"/>
  <c r="I4" s="1"/>
  <c r="J99"/>
  <c r="H99"/>
  <c r="F99"/>
  <c r="E99"/>
  <c r="D99"/>
  <c r="C99"/>
  <c r="C103" s="1"/>
  <c r="C89"/>
  <c r="C88" s="1"/>
  <c r="H4" s="1"/>
  <c r="J86"/>
  <c r="H86"/>
  <c r="F86"/>
  <c r="E86"/>
  <c r="D86"/>
  <c r="C86"/>
  <c r="C90" s="1"/>
  <c r="C76"/>
  <c r="C75" s="1"/>
  <c r="G4" s="1"/>
  <c r="J73"/>
  <c r="H73"/>
  <c r="F73"/>
  <c r="E73"/>
  <c r="D73"/>
  <c r="C73"/>
  <c r="C77" s="1"/>
  <c r="C63"/>
  <c r="C62"/>
  <c r="J60"/>
  <c r="H60"/>
  <c r="F60"/>
  <c r="E60"/>
  <c r="D60"/>
  <c r="C60"/>
  <c r="C64" s="1"/>
  <c r="C50"/>
  <c r="C49" s="1"/>
  <c r="E4" s="1"/>
  <c r="J47"/>
  <c r="H47"/>
  <c r="F47"/>
  <c r="E47"/>
  <c r="D47"/>
  <c r="C47"/>
  <c r="C51" s="1"/>
  <c r="C37"/>
  <c r="C36" s="1"/>
  <c r="D4" s="1"/>
  <c r="J34"/>
  <c r="H34"/>
  <c r="F34"/>
  <c r="E34"/>
  <c r="D34"/>
  <c r="C34"/>
  <c r="C38" s="1"/>
  <c r="C24"/>
  <c r="C23" s="1"/>
  <c r="C4" s="1"/>
  <c r="J21"/>
  <c r="H21"/>
  <c r="F21"/>
  <c r="E21"/>
  <c r="D21"/>
  <c r="C21"/>
  <c r="C25" s="1"/>
  <c r="Q5"/>
  <c r="P5"/>
  <c r="O5"/>
  <c r="N5"/>
  <c r="M5"/>
  <c r="L5"/>
  <c r="K5"/>
  <c r="J5"/>
  <c r="I5"/>
  <c r="H5"/>
  <c r="G5"/>
  <c r="F5"/>
  <c r="E5"/>
  <c r="D5"/>
  <c r="C5"/>
  <c r="N215" s="1"/>
  <c r="N4"/>
  <c r="J4"/>
  <c r="F4"/>
  <c r="I3"/>
  <c r="J3" s="1"/>
  <c r="K3" s="1"/>
  <c r="L3" s="1"/>
  <c r="M3" s="1"/>
  <c r="N3" s="1"/>
  <c r="O3" s="1"/>
  <c r="P3" s="1"/>
  <c r="Q3" s="1"/>
  <c r="X7" i="4"/>
  <c r="X14" s="1"/>
  <c r="X10"/>
  <c r="X17" s="1"/>
  <c r="X9"/>
  <c r="X16" s="1"/>
  <c r="X8"/>
  <c r="X15" s="1"/>
  <c r="X6"/>
  <c r="X13" s="1"/>
  <c r="X5"/>
  <c r="A215" i="31"/>
  <c r="A216" s="1"/>
  <c r="A217" s="1"/>
  <c r="A218" s="1"/>
  <c r="Q214"/>
  <c r="M214"/>
  <c r="I214"/>
  <c r="E214"/>
  <c r="D213"/>
  <c r="E213" s="1"/>
  <c r="F213" s="1"/>
  <c r="G213" s="1"/>
  <c r="H213" s="1"/>
  <c r="I213" s="1"/>
  <c r="J213" s="1"/>
  <c r="C206"/>
  <c r="C205" s="1"/>
  <c r="Q4" s="1"/>
  <c r="J203"/>
  <c r="H203"/>
  <c r="F203"/>
  <c r="E203"/>
  <c r="D203"/>
  <c r="C203"/>
  <c r="C207" s="1"/>
  <c r="C193"/>
  <c r="C192"/>
  <c r="J190"/>
  <c r="H190"/>
  <c r="F190"/>
  <c r="E190"/>
  <c r="D190"/>
  <c r="C190"/>
  <c r="C194" s="1"/>
  <c r="C180"/>
  <c r="C179"/>
  <c r="J177"/>
  <c r="H177"/>
  <c r="F177"/>
  <c r="E177"/>
  <c r="D177"/>
  <c r="C177"/>
  <c r="C181" s="1"/>
  <c r="C167"/>
  <c r="N5" s="1"/>
  <c r="J164"/>
  <c r="H164"/>
  <c r="F164"/>
  <c r="E164"/>
  <c r="D164"/>
  <c r="C164"/>
  <c r="C168" s="1"/>
  <c r="C154"/>
  <c r="C153" s="1"/>
  <c r="M4" s="1"/>
  <c r="J151"/>
  <c r="H151"/>
  <c r="F151"/>
  <c r="E151"/>
  <c r="D151"/>
  <c r="C151"/>
  <c r="C155" s="1"/>
  <c r="C141"/>
  <c r="C140"/>
  <c r="J138"/>
  <c r="H138"/>
  <c r="F138"/>
  <c r="E138"/>
  <c r="D138"/>
  <c r="C138"/>
  <c r="C142" s="1"/>
  <c r="C128"/>
  <c r="C127"/>
  <c r="J125"/>
  <c r="H125"/>
  <c r="F125"/>
  <c r="E125"/>
  <c r="D125"/>
  <c r="C125"/>
  <c r="C129" s="1"/>
  <c r="C115"/>
  <c r="J5" s="1"/>
  <c r="J112"/>
  <c r="H112"/>
  <c r="F112"/>
  <c r="E112"/>
  <c r="D112"/>
  <c r="C112"/>
  <c r="C116" s="1"/>
  <c r="C102"/>
  <c r="C101" s="1"/>
  <c r="I4" s="1"/>
  <c r="J99"/>
  <c r="H99"/>
  <c r="F99"/>
  <c r="E99"/>
  <c r="D99"/>
  <c r="C99"/>
  <c r="C103" s="1"/>
  <c r="C89"/>
  <c r="C88"/>
  <c r="J86"/>
  <c r="H86"/>
  <c r="F86"/>
  <c r="E86"/>
  <c r="D86"/>
  <c r="C86"/>
  <c r="C90" s="1"/>
  <c r="C76"/>
  <c r="C75"/>
  <c r="J73"/>
  <c r="H73"/>
  <c r="F73"/>
  <c r="E73"/>
  <c r="D73"/>
  <c r="C73"/>
  <c r="C77" s="1"/>
  <c r="C63"/>
  <c r="F5" s="1"/>
  <c r="J60"/>
  <c r="H60"/>
  <c r="F60"/>
  <c r="E60"/>
  <c r="D60"/>
  <c r="C60"/>
  <c r="C64" s="1"/>
  <c r="C50"/>
  <c r="C49" s="1"/>
  <c r="E4" s="1"/>
  <c r="J47"/>
  <c r="H47"/>
  <c r="F47"/>
  <c r="E47"/>
  <c r="D47"/>
  <c r="C47"/>
  <c r="C51" s="1"/>
  <c r="C37"/>
  <c r="C36"/>
  <c r="J34"/>
  <c r="H34"/>
  <c r="F34"/>
  <c r="E34"/>
  <c r="D34"/>
  <c r="C34"/>
  <c r="C38" s="1"/>
  <c r="C24"/>
  <c r="C23"/>
  <c r="J21"/>
  <c r="H21"/>
  <c r="F21"/>
  <c r="E21"/>
  <c r="D21"/>
  <c r="C21"/>
  <c r="C25" s="1"/>
  <c r="Q5"/>
  <c r="P5"/>
  <c r="O5"/>
  <c r="M5"/>
  <c r="L5"/>
  <c r="K5"/>
  <c r="I5"/>
  <c r="H5"/>
  <c r="G5"/>
  <c r="E5"/>
  <c r="Q215" s="1"/>
  <c r="D5"/>
  <c r="N215" s="1"/>
  <c r="C5"/>
  <c r="P4"/>
  <c r="O4"/>
  <c r="L4"/>
  <c r="K4"/>
  <c r="H4"/>
  <c r="G4"/>
  <c r="D4"/>
  <c r="C4"/>
  <c r="N214" s="1"/>
  <c r="K3"/>
  <c r="L3" s="1"/>
  <c r="M3" s="1"/>
  <c r="N3" s="1"/>
  <c r="O3" s="1"/>
  <c r="P3" s="1"/>
  <c r="Q3" s="1"/>
  <c r="J3"/>
  <c r="I3"/>
  <c r="W10" i="4"/>
  <c r="W17" s="1"/>
  <c r="W9"/>
  <c r="W16" s="1"/>
  <c r="W8"/>
  <c r="W15" s="1"/>
  <c r="W7"/>
  <c r="W14" s="1"/>
  <c r="W6"/>
  <c r="W13" s="1"/>
  <c r="W5"/>
  <c r="A215" i="30"/>
  <c r="A216" s="1"/>
  <c r="A217" s="1"/>
  <c r="A218" s="1"/>
  <c r="D213"/>
  <c r="E213" s="1"/>
  <c r="F213" s="1"/>
  <c r="G213" s="1"/>
  <c r="H213" s="1"/>
  <c r="I213" s="1"/>
  <c r="J213" s="1"/>
  <c r="C206"/>
  <c r="C205" s="1"/>
  <c r="Q4" s="1"/>
  <c r="J203"/>
  <c r="H203"/>
  <c r="F203"/>
  <c r="E203"/>
  <c r="D203"/>
  <c r="C203"/>
  <c r="C207" s="1"/>
  <c r="C193"/>
  <c r="C192"/>
  <c r="J190"/>
  <c r="H190"/>
  <c r="F190"/>
  <c r="E190"/>
  <c r="D190"/>
  <c r="C190"/>
  <c r="C194" s="1"/>
  <c r="C180"/>
  <c r="C179" s="1"/>
  <c r="O4" s="1"/>
  <c r="J177"/>
  <c r="H177"/>
  <c r="F177"/>
  <c r="E177"/>
  <c r="D177"/>
  <c r="C177"/>
  <c r="C181" s="1"/>
  <c r="C167"/>
  <c r="N5" s="1"/>
  <c r="J164"/>
  <c r="H164"/>
  <c r="F164"/>
  <c r="E164"/>
  <c r="D164"/>
  <c r="C164"/>
  <c r="C168" s="1"/>
  <c r="C154"/>
  <c r="C153" s="1"/>
  <c r="M4" s="1"/>
  <c r="J151"/>
  <c r="H151"/>
  <c r="F151"/>
  <c r="E151"/>
  <c r="D151"/>
  <c r="C151"/>
  <c r="C155" s="1"/>
  <c r="C141"/>
  <c r="C140"/>
  <c r="J138"/>
  <c r="H138"/>
  <c r="F138"/>
  <c r="E138"/>
  <c r="D138"/>
  <c r="C138"/>
  <c r="C142" s="1"/>
  <c r="C128"/>
  <c r="C127" s="1"/>
  <c r="K4" s="1"/>
  <c r="J125"/>
  <c r="H125"/>
  <c r="F125"/>
  <c r="E125"/>
  <c r="D125"/>
  <c r="C125"/>
  <c r="C129" s="1"/>
  <c r="C115"/>
  <c r="J5" s="1"/>
  <c r="J112"/>
  <c r="H112"/>
  <c r="F112"/>
  <c r="E112"/>
  <c r="D112"/>
  <c r="C112"/>
  <c r="C116" s="1"/>
  <c r="C102"/>
  <c r="C101" s="1"/>
  <c r="I4" s="1"/>
  <c r="J99"/>
  <c r="H99"/>
  <c r="F99"/>
  <c r="E99"/>
  <c r="D99"/>
  <c r="C99"/>
  <c r="C103" s="1"/>
  <c r="C89"/>
  <c r="C88"/>
  <c r="J86"/>
  <c r="H86"/>
  <c r="F86"/>
  <c r="E86"/>
  <c r="D86"/>
  <c r="C86"/>
  <c r="C90" s="1"/>
  <c r="C76"/>
  <c r="C75" s="1"/>
  <c r="G4" s="1"/>
  <c r="J73"/>
  <c r="H73"/>
  <c r="F73"/>
  <c r="E73"/>
  <c r="D73"/>
  <c r="C73"/>
  <c r="C77" s="1"/>
  <c r="C63"/>
  <c r="F5" s="1"/>
  <c r="J60"/>
  <c r="H60"/>
  <c r="F60"/>
  <c r="E60"/>
  <c r="D60"/>
  <c r="C60"/>
  <c r="C64" s="1"/>
  <c r="C50"/>
  <c r="C49" s="1"/>
  <c r="E4" s="1"/>
  <c r="J47"/>
  <c r="H47"/>
  <c r="F47"/>
  <c r="E47"/>
  <c r="D47"/>
  <c r="C47"/>
  <c r="C51" s="1"/>
  <c r="C37"/>
  <c r="C36"/>
  <c r="J34"/>
  <c r="H34"/>
  <c r="F34"/>
  <c r="E34"/>
  <c r="D34"/>
  <c r="C34"/>
  <c r="C38" s="1"/>
  <c r="C24"/>
  <c r="C23" s="1"/>
  <c r="C4" s="1"/>
  <c r="J21"/>
  <c r="H21"/>
  <c r="F21"/>
  <c r="E21"/>
  <c r="D21"/>
  <c r="C21"/>
  <c r="C25" s="1"/>
  <c r="Q5"/>
  <c r="P5"/>
  <c r="O5"/>
  <c r="M5"/>
  <c r="L5"/>
  <c r="K5"/>
  <c r="I5"/>
  <c r="H5"/>
  <c r="G5"/>
  <c r="E5"/>
  <c r="Q215" s="1"/>
  <c r="D5"/>
  <c r="C5"/>
  <c r="P4"/>
  <c r="L4"/>
  <c r="H4"/>
  <c r="D4"/>
  <c r="K3"/>
  <c r="L3" s="1"/>
  <c r="M3" s="1"/>
  <c r="N3" s="1"/>
  <c r="O3" s="1"/>
  <c r="P3" s="1"/>
  <c r="Q3" s="1"/>
  <c r="J3"/>
  <c r="I3"/>
  <c r="V10" i="4"/>
  <c r="V17" s="1"/>
  <c r="V9"/>
  <c r="V16" s="1"/>
  <c r="V8"/>
  <c r="V15" s="1"/>
  <c r="V7"/>
  <c r="V14" s="1"/>
  <c r="V6"/>
  <c r="V13" s="1"/>
  <c r="V5"/>
  <c r="A215" i="29"/>
  <c r="A216" s="1"/>
  <c r="A217" s="1"/>
  <c r="A218" s="1"/>
  <c r="D213"/>
  <c r="E213" s="1"/>
  <c r="F213" s="1"/>
  <c r="G213" s="1"/>
  <c r="H213" s="1"/>
  <c r="I213" s="1"/>
  <c r="J213" s="1"/>
  <c r="C206"/>
  <c r="C205" s="1"/>
  <c r="Q4" s="1"/>
  <c r="J203"/>
  <c r="H203"/>
  <c r="F203"/>
  <c r="E203"/>
  <c r="D203"/>
  <c r="C203"/>
  <c r="C207" s="1"/>
  <c r="C193"/>
  <c r="C192"/>
  <c r="J190"/>
  <c r="H190"/>
  <c r="F190"/>
  <c r="E190"/>
  <c r="D190"/>
  <c r="C190"/>
  <c r="C194" s="1"/>
  <c r="C180"/>
  <c r="C179" s="1"/>
  <c r="O4" s="1"/>
  <c r="J177"/>
  <c r="H177"/>
  <c r="F177"/>
  <c r="E177"/>
  <c r="D177"/>
  <c r="C177"/>
  <c r="C181" s="1"/>
  <c r="C167"/>
  <c r="N5" s="1"/>
  <c r="J164"/>
  <c r="H164"/>
  <c r="F164"/>
  <c r="E164"/>
  <c r="D164"/>
  <c r="C164"/>
  <c r="C168" s="1"/>
  <c r="C154"/>
  <c r="C153" s="1"/>
  <c r="M4" s="1"/>
  <c r="J151"/>
  <c r="H151"/>
  <c r="F151"/>
  <c r="E151"/>
  <c r="D151"/>
  <c r="C151"/>
  <c r="C155" s="1"/>
  <c r="C141"/>
  <c r="C140"/>
  <c r="J138"/>
  <c r="H138"/>
  <c r="F138"/>
  <c r="E138"/>
  <c r="D138"/>
  <c r="C138"/>
  <c r="C142" s="1"/>
  <c r="C128"/>
  <c r="C127" s="1"/>
  <c r="K4" s="1"/>
  <c r="J125"/>
  <c r="H125"/>
  <c r="F125"/>
  <c r="E125"/>
  <c r="D125"/>
  <c r="C125"/>
  <c r="C129" s="1"/>
  <c r="C115"/>
  <c r="J5" s="1"/>
  <c r="J112"/>
  <c r="H112"/>
  <c r="F112"/>
  <c r="E112"/>
  <c r="D112"/>
  <c r="C112"/>
  <c r="C116" s="1"/>
  <c r="C102"/>
  <c r="C101" s="1"/>
  <c r="I4" s="1"/>
  <c r="J99"/>
  <c r="H99"/>
  <c r="F99"/>
  <c r="E99"/>
  <c r="D99"/>
  <c r="C99"/>
  <c r="C103" s="1"/>
  <c r="C89"/>
  <c r="C88"/>
  <c r="J86"/>
  <c r="H86"/>
  <c r="F86"/>
  <c r="E86"/>
  <c r="D86"/>
  <c r="C86"/>
  <c r="C90" s="1"/>
  <c r="C76"/>
  <c r="C75" s="1"/>
  <c r="G4" s="1"/>
  <c r="J73"/>
  <c r="H73"/>
  <c r="F73"/>
  <c r="E73"/>
  <c r="D73"/>
  <c r="C73"/>
  <c r="C77" s="1"/>
  <c r="C63"/>
  <c r="F5" s="1"/>
  <c r="J60"/>
  <c r="H60"/>
  <c r="F60"/>
  <c r="E60"/>
  <c r="D60"/>
  <c r="C60"/>
  <c r="C64" s="1"/>
  <c r="C50"/>
  <c r="C49" s="1"/>
  <c r="E4" s="1"/>
  <c r="J47"/>
  <c r="H47"/>
  <c r="F47"/>
  <c r="E47"/>
  <c r="D47"/>
  <c r="C47"/>
  <c r="C51" s="1"/>
  <c r="C37"/>
  <c r="C36"/>
  <c r="J34"/>
  <c r="H34"/>
  <c r="F34"/>
  <c r="E34"/>
  <c r="D34"/>
  <c r="C34"/>
  <c r="C38" s="1"/>
  <c r="C24"/>
  <c r="C23" s="1"/>
  <c r="C4" s="1"/>
  <c r="J21"/>
  <c r="H21"/>
  <c r="F21"/>
  <c r="E21"/>
  <c r="D21"/>
  <c r="C21"/>
  <c r="C25" s="1"/>
  <c r="Q5"/>
  <c r="P5"/>
  <c r="O5"/>
  <c r="M5"/>
  <c r="L5"/>
  <c r="K5"/>
  <c r="I5"/>
  <c r="H5"/>
  <c r="G5"/>
  <c r="E5"/>
  <c r="M215" s="1"/>
  <c r="D5"/>
  <c r="C5"/>
  <c r="P4"/>
  <c r="L4"/>
  <c r="H4"/>
  <c r="D4"/>
  <c r="K3"/>
  <c r="L3" s="1"/>
  <c r="M3" s="1"/>
  <c r="N3" s="1"/>
  <c r="O3" s="1"/>
  <c r="P3" s="1"/>
  <c r="Q3" s="1"/>
  <c r="J3"/>
  <c r="I3"/>
  <c r="U10" i="4"/>
  <c r="U17" s="1"/>
  <c r="U9"/>
  <c r="U16" s="1"/>
  <c r="U8"/>
  <c r="U15" s="1"/>
  <c r="U7"/>
  <c r="U14" s="1"/>
  <c r="U6"/>
  <c r="U13" s="1"/>
  <c r="U5"/>
  <c r="A215" i="28"/>
  <c r="A216" s="1"/>
  <c r="A217" s="1"/>
  <c r="A218" s="1"/>
  <c r="Q214"/>
  <c r="M214"/>
  <c r="I214"/>
  <c r="E214"/>
  <c r="D213"/>
  <c r="E213" s="1"/>
  <c r="F213" s="1"/>
  <c r="G213" s="1"/>
  <c r="H213" s="1"/>
  <c r="I213" s="1"/>
  <c r="J213" s="1"/>
  <c r="C206"/>
  <c r="C205" s="1"/>
  <c r="Q4" s="1"/>
  <c r="J203"/>
  <c r="H203"/>
  <c r="F203"/>
  <c r="E203"/>
  <c r="D203"/>
  <c r="C203"/>
  <c r="C207" s="1"/>
  <c r="C193"/>
  <c r="C192"/>
  <c r="J190"/>
  <c r="H190"/>
  <c r="F190"/>
  <c r="E190"/>
  <c r="D190"/>
  <c r="C190"/>
  <c r="C194" s="1"/>
  <c r="C180"/>
  <c r="C179" s="1"/>
  <c r="O4" s="1"/>
  <c r="J177"/>
  <c r="H177"/>
  <c r="F177"/>
  <c r="E177"/>
  <c r="D177"/>
  <c r="C177"/>
  <c r="C181" s="1"/>
  <c r="C167"/>
  <c r="N5" s="1"/>
  <c r="J164"/>
  <c r="H164"/>
  <c r="F164"/>
  <c r="E164"/>
  <c r="D164"/>
  <c r="C164"/>
  <c r="C168" s="1"/>
  <c r="C154"/>
  <c r="C153" s="1"/>
  <c r="M4" s="1"/>
  <c r="J151"/>
  <c r="H151"/>
  <c r="F151"/>
  <c r="E151"/>
  <c r="D151"/>
  <c r="C151"/>
  <c r="C155" s="1"/>
  <c r="C141"/>
  <c r="C140"/>
  <c r="J138"/>
  <c r="H138"/>
  <c r="F138"/>
  <c r="E138"/>
  <c r="D138"/>
  <c r="C138"/>
  <c r="C142" s="1"/>
  <c r="C128"/>
  <c r="C127" s="1"/>
  <c r="K4" s="1"/>
  <c r="J125"/>
  <c r="H125"/>
  <c r="F125"/>
  <c r="E125"/>
  <c r="D125"/>
  <c r="C125"/>
  <c r="C129" s="1"/>
  <c r="C115"/>
  <c r="J5" s="1"/>
  <c r="J112"/>
  <c r="H112"/>
  <c r="F112"/>
  <c r="E112"/>
  <c r="D112"/>
  <c r="C112"/>
  <c r="C116" s="1"/>
  <c r="C102"/>
  <c r="C101" s="1"/>
  <c r="I4" s="1"/>
  <c r="J99"/>
  <c r="H99"/>
  <c r="F99"/>
  <c r="E99"/>
  <c r="D99"/>
  <c r="C99"/>
  <c r="C103" s="1"/>
  <c r="C89"/>
  <c r="C88"/>
  <c r="J86"/>
  <c r="H86"/>
  <c r="F86"/>
  <c r="E86"/>
  <c r="D86"/>
  <c r="C86"/>
  <c r="C90" s="1"/>
  <c r="C76"/>
  <c r="C75" s="1"/>
  <c r="G4" s="1"/>
  <c r="J73"/>
  <c r="H73"/>
  <c r="F73"/>
  <c r="E73"/>
  <c r="D73"/>
  <c r="C73"/>
  <c r="C77" s="1"/>
  <c r="C63"/>
  <c r="F5" s="1"/>
  <c r="J60"/>
  <c r="H60"/>
  <c r="F60"/>
  <c r="E60"/>
  <c r="D60"/>
  <c r="C60"/>
  <c r="C64" s="1"/>
  <c r="C50"/>
  <c r="C49" s="1"/>
  <c r="E4" s="1"/>
  <c r="J47"/>
  <c r="H47"/>
  <c r="F47"/>
  <c r="E47"/>
  <c r="D47"/>
  <c r="C47"/>
  <c r="C51" s="1"/>
  <c r="C37"/>
  <c r="C36"/>
  <c r="J34"/>
  <c r="H34"/>
  <c r="F34"/>
  <c r="E34"/>
  <c r="D34"/>
  <c r="C34"/>
  <c r="C38" s="1"/>
  <c r="C24"/>
  <c r="C23"/>
  <c r="J21"/>
  <c r="H21"/>
  <c r="F21"/>
  <c r="E21"/>
  <c r="D21"/>
  <c r="C21"/>
  <c r="C25" s="1"/>
  <c r="Q5"/>
  <c r="P5"/>
  <c r="O5"/>
  <c r="M5"/>
  <c r="L5"/>
  <c r="K5"/>
  <c r="I5"/>
  <c r="H5"/>
  <c r="G5"/>
  <c r="E5"/>
  <c r="D5"/>
  <c r="C5"/>
  <c r="P4"/>
  <c r="L4"/>
  <c r="H4"/>
  <c r="D4"/>
  <c r="C4"/>
  <c r="N214" s="1"/>
  <c r="K3"/>
  <c r="L3" s="1"/>
  <c r="M3" s="1"/>
  <c r="N3" s="1"/>
  <c r="O3" s="1"/>
  <c r="P3" s="1"/>
  <c r="Q3" s="1"/>
  <c r="J3"/>
  <c r="I3"/>
  <c r="T10" i="4"/>
  <c r="T17" s="1"/>
  <c r="T9"/>
  <c r="T16" s="1"/>
  <c r="T8"/>
  <c r="T15" s="1"/>
  <c r="T7"/>
  <c r="T14" s="1"/>
  <c r="T6"/>
  <c r="T13" s="1"/>
  <c r="T5"/>
  <c r="A215" i="27"/>
  <c r="A216" s="1"/>
  <c r="A217" s="1"/>
  <c r="A218" s="1"/>
  <c r="D213"/>
  <c r="E213" s="1"/>
  <c r="F213" s="1"/>
  <c r="G213" s="1"/>
  <c r="H213" s="1"/>
  <c r="I213" s="1"/>
  <c r="J213" s="1"/>
  <c r="C206"/>
  <c r="C205" s="1"/>
  <c r="Q4" s="1"/>
  <c r="J203"/>
  <c r="H203"/>
  <c r="F203"/>
  <c r="E203"/>
  <c r="D203"/>
  <c r="C203"/>
  <c r="C207" s="1"/>
  <c r="C193"/>
  <c r="C192" s="1"/>
  <c r="P4" s="1"/>
  <c r="J190"/>
  <c r="H190"/>
  <c r="F190"/>
  <c r="E190"/>
  <c r="D190"/>
  <c r="C190"/>
  <c r="C194" s="1"/>
  <c r="C180"/>
  <c r="C179" s="1"/>
  <c r="O4" s="1"/>
  <c r="J177"/>
  <c r="H177"/>
  <c r="F177"/>
  <c r="E177"/>
  <c r="D177"/>
  <c r="C177"/>
  <c r="C181" s="1"/>
  <c r="C167"/>
  <c r="C166"/>
  <c r="J164"/>
  <c r="H164"/>
  <c r="F164"/>
  <c r="E164"/>
  <c r="D164"/>
  <c r="C164"/>
  <c r="C168" s="1"/>
  <c r="C154"/>
  <c r="C153" s="1"/>
  <c r="M4" s="1"/>
  <c r="J151"/>
  <c r="H151"/>
  <c r="F151"/>
  <c r="E151"/>
  <c r="D151"/>
  <c r="C151"/>
  <c r="C155" s="1"/>
  <c r="C141"/>
  <c r="C140" s="1"/>
  <c r="L4" s="1"/>
  <c r="J138"/>
  <c r="H138"/>
  <c r="F138"/>
  <c r="E138"/>
  <c r="D138"/>
  <c r="C138"/>
  <c r="C142" s="1"/>
  <c r="C128"/>
  <c r="C127" s="1"/>
  <c r="K4" s="1"/>
  <c r="J125"/>
  <c r="H125"/>
  <c r="F125"/>
  <c r="E125"/>
  <c r="D125"/>
  <c r="C125"/>
  <c r="C129" s="1"/>
  <c r="C115"/>
  <c r="C114"/>
  <c r="J112"/>
  <c r="H112"/>
  <c r="F112"/>
  <c r="E112"/>
  <c r="D112"/>
  <c r="C112"/>
  <c r="C116" s="1"/>
  <c r="C102"/>
  <c r="C101" s="1"/>
  <c r="I4" s="1"/>
  <c r="J99"/>
  <c r="H99"/>
  <c r="F99"/>
  <c r="E99"/>
  <c r="D99"/>
  <c r="C99"/>
  <c r="C103" s="1"/>
  <c r="C89"/>
  <c r="C88" s="1"/>
  <c r="H4" s="1"/>
  <c r="J86"/>
  <c r="H86"/>
  <c r="F86"/>
  <c r="E86"/>
  <c r="D86"/>
  <c r="C86"/>
  <c r="C90" s="1"/>
  <c r="C76"/>
  <c r="C75" s="1"/>
  <c r="G4" s="1"/>
  <c r="J73"/>
  <c r="H73"/>
  <c r="F73"/>
  <c r="E73"/>
  <c r="D73"/>
  <c r="C73"/>
  <c r="C77" s="1"/>
  <c r="C63"/>
  <c r="C62"/>
  <c r="J60"/>
  <c r="H60"/>
  <c r="F60"/>
  <c r="E60"/>
  <c r="D60"/>
  <c r="C60"/>
  <c r="C64" s="1"/>
  <c r="C50"/>
  <c r="C49" s="1"/>
  <c r="E4" s="1"/>
  <c r="J47"/>
  <c r="H47"/>
  <c r="F47"/>
  <c r="E47"/>
  <c r="D47"/>
  <c r="C47"/>
  <c r="C51" s="1"/>
  <c r="C37"/>
  <c r="C36" s="1"/>
  <c r="D4" s="1"/>
  <c r="J34"/>
  <c r="H34"/>
  <c r="F34"/>
  <c r="E34"/>
  <c r="D34"/>
  <c r="C34"/>
  <c r="C38" s="1"/>
  <c r="C24"/>
  <c r="C23" s="1"/>
  <c r="C4" s="1"/>
  <c r="J21"/>
  <c r="H21"/>
  <c r="F21"/>
  <c r="E21"/>
  <c r="D21"/>
  <c r="C21"/>
  <c r="C25" s="1"/>
  <c r="Q5"/>
  <c r="P5"/>
  <c r="O5"/>
  <c r="N5"/>
  <c r="M5"/>
  <c r="L5"/>
  <c r="K5"/>
  <c r="J5"/>
  <c r="I5"/>
  <c r="H5"/>
  <c r="G5"/>
  <c r="F5"/>
  <c r="E5"/>
  <c r="D5"/>
  <c r="C5"/>
  <c r="N215" s="1"/>
  <c r="N4"/>
  <c r="J4"/>
  <c r="F4"/>
  <c r="I3"/>
  <c r="J3" s="1"/>
  <c r="K3" s="1"/>
  <c r="L3" s="1"/>
  <c r="M3" s="1"/>
  <c r="N3" s="1"/>
  <c r="O3" s="1"/>
  <c r="P3" s="1"/>
  <c r="Q3" s="1"/>
  <c r="S10" i="4"/>
  <c r="S17" s="1"/>
  <c r="S9"/>
  <c r="S16" s="1"/>
  <c r="S8"/>
  <c r="S15" s="1"/>
  <c r="S7"/>
  <c r="S14" s="1"/>
  <c r="S6"/>
  <c r="S13" s="1"/>
  <c r="S5"/>
  <c r="A215" i="26"/>
  <c r="A216" s="1"/>
  <c r="A217" s="1"/>
  <c r="A218" s="1"/>
  <c r="D213"/>
  <c r="E213" s="1"/>
  <c r="F213" s="1"/>
  <c r="G213" s="1"/>
  <c r="H213" s="1"/>
  <c r="I213" s="1"/>
  <c r="J213" s="1"/>
  <c r="C206"/>
  <c r="C205" s="1"/>
  <c r="Q4" s="1"/>
  <c r="J203"/>
  <c r="H203"/>
  <c r="F203"/>
  <c r="E203"/>
  <c r="D203"/>
  <c r="C203"/>
  <c r="C207" s="1"/>
  <c r="C193"/>
  <c r="C192"/>
  <c r="J190"/>
  <c r="H190"/>
  <c r="F190"/>
  <c r="E190"/>
  <c r="D190"/>
  <c r="C190"/>
  <c r="C194" s="1"/>
  <c r="C180"/>
  <c r="C179" s="1"/>
  <c r="O4" s="1"/>
  <c r="J177"/>
  <c r="H177"/>
  <c r="F177"/>
  <c r="E177"/>
  <c r="D177"/>
  <c r="C177"/>
  <c r="C181" s="1"/>
  <c r="C167"/>
  <c r="N5" s="1"/>
  <c r="J164"/>
  <c r="H164"/>
  <c r="F164"/>
  <c r="E164"/>
  <c r="D164"/>
  <c r="C164"/>
  <c r="C168" s="1"/>
  <c r="C154"/>
  <c r="C153" s="1"/>
  <c r="M4" s="1"/>
  <c r="J151"/>
  <c r="H151"/>
  <c r="F151"/>
  <c r="E151"/>
  <c r="D151"/>
  <c r="C151"/>
  <c r="C155" s="1"/>
  <c r="C141"/>
  <c r="C140"/>
  <c r="J138"/>
  <c r="H138"/>
  <c r="F138"/>
  <c r="E138"/>
  <c r="D138"/>
  <c r="C138"/>
  <c r="C142" s="1"/>
  <c r="C128"/>
  <c r="C127" s="1"/>
  <c r="K4" s="1"/>
  <c r="J125"/>
  <c r="H125"/>
  <c r="F125"/>
  <c r="E125"/>
  <c r="D125"/>
  <c r="C125"/>
  <c r="C129" s="1"/>
  <c r="C115"/>
  <c r="J5" s="1"/>
  <c r="J112"/>
  <c r="H112"/>
  <c r="F112"/>
  <c r="E112"/>
  <c r="D112"/>
  <c r="C112"/>
  <c r="C116" s="1"/>
  <c r="C102"/>
  <c r="C101" s="1"/>
  <c r="I4" s="1"/>
  <c r="J99"/>
  <c r="H99"/>
  <c r="F99"/>
  <c r="E99"/>
  <c r="D99"/>
  <c r="C99"/>
  <c r="C103" s="1"/>
  <c r="C89"/>
  <c r="C88"/>
  <c r="J86"/>
  <c r="H86"/>
  <c r="F86"/>
  <c r="E86"/>
  <c r="D86"/>
  <c r="C86"/>
  <c r="C90" s="1"/>
  <c r="C76"/>
  <c r="C75" s="1"/>
  <c r="G4" s="1"/>
  <c r="J73"/>
  <c r="H73"/>
  <c r="F73"/>
  <c r="E73"/>
  <c r="D73"/>
  <c r="C73"/>
  <c r="C77" s="1"/>
  <c r="C63"/>
  <c r="F5" s="1"/>
  <c r="J60"/>
  <c r="H60"/>
  <c r="F60"/>
  <c r="E60"/>
  <c r="D60"/>
  <c r="C60"/>
  <c r="C64" s="1"/>
  <c r="C50"/>
  <c r="C49" s="1"/>
  <c r="E4" s="1"/>
  <c r="J47"/>
  <c r="H47"/>
  <c r="F47"/>
  <c r="E47"/>
  <c r="D47"/>
  <c r="C47"/>
  <c r="C51" s="1"/>
  <c r="C37"/>
  <c r="C36"/>
  <c r="J34"/>
  <c r="H34"/>
  <c r="F34"/>
  <c r="E34"/>
  <c r="D34"/>
  <c r="C34"/>
  <c r="C38" s="1"/>
  <c r="C24"/>
  <c r="C23" s="1"/>
  <c r="C4" s="1"/>
  <c r="J21"/>
  <c r="H21"/>
  <c r="F21"/>
  <c r="E21"/>
  <c r="D21"/>
  <c r="C21"/>
  <c r="C25" s="1"/>
  <c r="Q5"/>
  <c r="P5"/>
  <c r="O5"/>
  <c r="M5"/>
  <c r="L5"/>
  <c r="K5"/>
  <c r="I5"/>
  <c r="H5"/>
  <c r="G5"/>
  <c r="E5"/>
  <c r="Q215" s="1"/>
  <c r="D5"/>
  <c r="C5"/>
  <c r="P4"/>
  <c r="L4"/>
  <c r="H4"/>
  <c r="D4"/>
  <c r="K3"/>
  <c r="L3" s="1"/>
  <c r="M3" s="1"/>
  <c r="N3" s="1"/>
  <c r="O3" s="1"/>
  <c r="P3" s="1"/>
  <c r="Q3" s="1"/>
  <c r="J3"/>
  <c r="I3"/>
  <c r="R10" i="4"/>
  <c r="R17" s="1"/>
  <c r="R9"/>
  <c r="R16" s="1"/>
  <c r="R8"/>
  <c r="R15" s="1"/>
  <c r="R7"/>
  <c r="R14" s="1"/>
  <c r="R6"/>
  <c r="R13" s="1"/>
  <c r="R5"/>
  <c r="A215" i="25"/>
  <c r="A216" s="1"/>
  <c r="A217" s="1"/>
  <c r="A218" s="1"/>
  <c r="D213"/>
  <c r="E213" s="1"/>
  <c r="F213" s="1"/>
  <c r="G213" s="1"/>
  <c r="H213" s="1"/>
  <c r="I213" s="1"/>
  <c r="J213" s="1"/>
  <c r="C206"/>
  <c r="C205" s="1"/>
  <c r="Q4" s="1"/>
  <c r="J203"/>
  <c r="H203"/>
  <c r="F203"/>
  <c r="E203"/>
  <c r="D203"/>
  <c r="C203"/>
  <c r="C207" s="1"/>
  <c r="C193"/>
  <c r="C192"/>
  <c r="J190"/>
  <c r="H190"/>
  <c r="F190"/>
  <c r="E190"/>
  <c r="D190"/>
  <c r="C190"/>
  <c r="C194" s="1"/>
  <c r="C180"/>
  <c r="C179" s="1"/>
  <c r="O4" s="1"/>
  <c r="J177"/>
  <c r="H177"/>
  <c r="F177"/>
  <c r="E177"/>
  <c r="D177"/>
  <c r="C177"/>
  <c r="C181" s="1"/>
  <c r="C167"/>
  <c r="N5" s="1"/>
  <c r="J164"/>
  <c r="H164"/>
  <c r="F164"/>
  <c r="E164"/>
  <c r="D164"/>
  <c r="C164"/>
  <c r="C168" s="1"/>
  <c r="C154"/>
  <c r="C153" s="1"/>
  <c r="M4" s="1"/>
  <c r="J151"/>
  <c r="H151"/>
  <c r="F151"/>
  <c r="E151"/>
  <c r="D151"/>
  <c r="C151"/>
  <c r="C155" s="1"/>
  <c r="C141"/>
  <c r="C140"/>
  <c r="J138"/>
  <c r="H138"/>
  <c r="F138"/>
  <c r="E138"/>
  <c r="D138"/>
  <c r="C138"/>
  <c r="C142" s="1"/>
  <c r="C128"/>
  <c r="C127" s="1"/>
  <c r="K4" s="1"/>
  <c r="J125"/>
  <c r="H125"/>
  <c r="F125"/>
  <c r="E125"/>
  <c r="D125"/>
  <c r="C125"/>
  <c r="C129" s="1"/>
  <c r="C115"/>
  <c r="J5" s="1"/>
  <c r="J112"/>
  <c r="H112"/>
  <c r="F112"/>
  <c r="E112"/>
  <c r="D112"/>
  <c r="C112"/>
  <c r="C116" s="1"/>
  <c r="C102"/>
  <c r="C101" s="1"/>
  <c r="I4" s="1"/>
  <c r="J99"/>
  <c r="H99"/>
  <c r="F99"/>
  <c r="E99"/>
  <c r="D99"/>
  <c r="C99"/>
  <c r="C103" s="1"/>
  <c r="C89"/>
  <c r="C88"/>
  <c r="J86"/>
  <c r="H86"/>
  <c r="F86"/>
  <c r="E86"/>
  <c r="D86"/>
  <c r="C86"/>
  <c r="C90" s="1"/>
  <c r="C76"/>
  <c r="C75" s="1"/>
  <c r="G4" s="1"/>
  <c r="J73"/>
  <c r="H73"/>
  <c r="F73"/>
  <c r="E73"/>
  <c r="D73"/>
  <c r="C73"/>
  <c r="C77" s="1"/>
  <c r="C63"/>
  <c r="F5" s="1"/>
  <c r="J60"/>
  <c r="H60"/>
  <c r="F60"/>
  <c r="E60"/>
  <c r="D60"/>
  <c r="C60"/>
  <c r="C64" s="1"/>
  <c r="C50"/>
  <c r="C49" s="1"/>
  <c r="E4" s="1"/>
  <c r="J47"/>
  <c r="H47"/>
  <c r="F47"/>
  <c r="E47"/>
  <c r="D47"/>
  <c r="C47"/>
  <c r="C51" s="1"/>
  <c r="C37"/>
  <c r="C36"/>
  <c r="J34"/>
  <c r="H34"/>
  <c r="F34"/>
  <c r="E34"/>
  <c r="D34"/>
  <c r="C34"/>
  <c r="C38" s="1"/>
  <c r="C24"/>
  <c r="C23" s="1"/>
  <c r="C4" s="1"/>
  <c r="J21"/>
  <c r="H21"/>
  <c r="F21"/>
  <c r="E21"/>
  <c r="D21"/>
  <c r="C21"/>
  <c r="C25" s="1"/>
  <c r="Q5"/>
  <c r="P5"/>
  <c r="O5"/>
  <c r="M5"/>
  <c r="L5"/>
  <c r="K5"/>
  <c r="I5"/>
  <c r="H5"/>
  <c r="G5"/>
  <c r="E5"/>
  <c r="Q215" s="1"/>
  <c r="D5"/>
  <c r="C5"/>
  <c r="P4"/>
  <c r="L4"/>
  <c r="H4"/>
  <c r="D4"/>
  <c r="K3"/>
  <c r="L3" s="1"/>
  <c r="M3" s="1"/>
  <c r="N3" s="1"/>
  <c r="O3" s="1"/>
  <c r="P3" s="1"/>
  <c r="Q3" s="1"/>
  <c r="J3"/>
  <c r="I3"/>
  <c r="Q10" i="4"/>
  <c r="Q17" s="1"/>
  <c r="Q9"/>
  <c r="Q16" s="1"/>
  <c r="Q8"/>
  <c r="Q15" s="1"/>
  <c r="Q7"/>
  <c r="Q14" s="1"/>
  <c r="Q6"/>
  <c r="Q13" s="1"/>
  <c r="Q5"/>
  <c r="A215" i="24"/>
  <c r="A216" s="1"/>
  <c r="A217" s="1"/>
  <c r="A218" s="1"/>
  <c r="F213"/>
  <c r="G213" s="1"/>
  <c r="H213" s="1"/>
  <c r="I213" s="1"/>
  <c r="J213" s="1"/>
  <c r="E213"/>
  <c r="D213"/>
  <c r="C206"/>
  <c r="C205" s="1"/>
  <c r="Q4" s="1"/>
  <c r="J203"/>
  <c r="H203"/>
  <c r="F203"/>
  <c r="E203"/>
  <c r="D203"/>
  <c r="C203"/>
  <c r="C207" s="1"/>
  <c r="C193"/>
  <c r="P5" s="1"/>
  <c r="J190"/>
  <c r="H190"/>
  <c r="F190"/>
  <c r="E190"/>
  <c r="D190"/>
  <c r="C190"/>
  <c r="C194" s="1"/>
  <c r="C180"/>
  <c r="C179" s="1"/>
  <c r="O4" s="1"/>
  <c r="J177"/>
  <c r="H177"/>
  <c r="F177"/>
  <c r="E177"/>
  <c r="D177"/>
  <c r="C177"/>
  <c r="C181" s="1"/>
  <c r="C167"/>
  <c r="C166"/>
  <c r="J164"/>
  <c r="H164"/>
  <c r="F164"/>
  <c r="E164"/>
  <c r="D164"/>
  <c r="C164"/>
  <c r="C168" s="1"/>
  <c r="C154"/>
  <c r="C153" s="1"/>
  <c r="M4" s="1"/>
  <c r="J151"/>
  <c r="H151"/>
  <c r="F151"/>
  <c r="E151"/>
  <c r="D151"/>
  <c r="C151"/>
  <c r="C155" s="1"/>
  <c r="C141"/>
  <c r="L5" s="1"/>
  <c r="J138"/>
  <c r="H138"/>
  <c r="F138"/>
  <c r="E138"/>
  <c r="D138"/>
  <c r="C138"/>
  <c r="C142" s="1"/>
  <c r="C128"/>
  <c r="C127" s="1"/>
  <c r="K4" s="1"/>
  <c r="J125"/>
  <c r="H125"/>
  <c r="F125"/>
  <c r="E125"/>
  <c r="D125"/>
  <c r="C125"/>
  <c r="C129" s="1"/>
  <c r="C115"/>
  <c r="C114"/>
  <c r="J112"/>
  <c r="H112"/>
  <c r="F112"/>
  <c r="E112"/>
  <c r="D112"/>
  <c r="C112"/>
  <c r="C116" s="1"/>
  <c r="C102"/>
  <c r="C101" s="1"/>
  <c r="I4" s="1"/>
  <c r="J99"/>
  <c r="H99"/>
  <c r="F99"/>
  <c r="E99"/>
  <c r="D99"/>
  <c r="C99"/>
  <c r="C103" s="1"/>
  <c r="C89"/>
  <c r="H5" s="1"/>
  <c r="J86"/>
  <c r="H86"/>
  <c r="F86"/>
  <c r="E86"/>
  <c r="D86"/>
  <c r="C86"/>
  <c r="C90" s="1"/>
  <c r="C76"/>
  <c r="C75" s="1"/>
  <c r="G4" s="1"/>
  <c r="J73"/>
  <c r="H73"/>
  <c r="F73"/>
  <c r="E73"/>
  <c r="D73"/>
  <c r="C73"/>
  <c r="C77" s="1"/>
  <c r="C63"/>
  <c r="C62"/>
  <c r="J60"/>
  <c r="H60"/>
  <c r="F60"/>
  <c r="E60"/>
  <c r="D60"/>
  <c r="C60"/>
  <c r="C64" s="1"/>
  <c r="C50"/>
  <c r="C49" s="1"/>
  <c r="E4" s="1"/>
  <c r="J47"/>
  <c r="H47"/>
  <c r="F47"/>
  <c r="E47"/>
  <c r="D47"/>
  <c r="C47"/>
  <c r="C51" s="1"/>
  <c r="C37"/>
  <c r="D5" s="1"/>
  <c r="J34"/>
  <c r="H34"/>
  <c r="F34"/>
  <c r="E34"/>
  <c r="D34"/>
  <c r="C34"/>
  <c r="C38" s="1"/>
  <c r="C24"/>
  <c r="C23" s="1"/>
  <c r="C4" s="1"/>
  <c r="J21"/>
  <c r="H21"/>
  <c r="F21"/>
  <c r="E21"/>
  <c r="D21"/>
  <c r="C21"/>
  <c r="C25" s="1"/>
  <c r="Q5"/>
  <c r="O5"/>
  <c r="N5"/>
  <c r="M5"/>
  <c r="K5"/>
  <c r="J5"/>
  <c r="I5"/>
  <c r="G5"/>
  <c r="F5"/>
  <c r="E5"/>
  <c r="C5"/>
  <c r="N4"/>
  <c r="J4"/>
  <c r="F4"/>
  <c r="I3"/>
  <c r="J3" s="1"/>
  <c r="K3" s="1"/>
  <c r="L3" s="1"/>
  <c r="M3" s="1"/>
  <c r="N3" s="1"/>
  <c r="O3" s="1"/>
  <c r="P3" s="1"/>
  <c r="Q3" s="1"/>
  <c r="P10" i="4"/>
  <c r="P17" s="1"/>
  <c r="P9"/>
  <c r="P16" s="1"/>
  <c r="P8"/>
  <c r="P15" s="1"/>
  <c r="P7"/>
  <c r="P14" s="1"/>
  <c r="P6"/>
  <c r="P13" s="1"/>
  <c r="P5"/>
  <c r="A215" i="23"/>
  <c r="A216" s="1"/>
  <c r="A217" s="1"/>
  <c r="A218" s="1"/>
  <c r="D213"/>
  <c r="E213" s="1"/>
  <c r="F213" s="1"/>
  <c r="G213" s="1"/>
  <c r="H213" s="1"/>
  <c r="I213" s="1"/>
  <c r="J213" s="1"/>
  <c r="C206"/>
  <c r="C205" s="1"/>
  <c r="Q4" s="1"/>
  <c r="J203"/>
  <c r="H203"/>
  <c r="F203"/>
  <c r="E203"/>
  <c r="D203"/>
  <c r="C203"/>
  <c r="C207" s="1"/>
  <c r="C193"/>
  <c r="C192"/>
  <c r="J190"/>
  <c r="H190"/>
  <c r="F190"/>
  <c r="E190"/>
  <c r="D190"/>
  <c r="C190"/>
  <c r="C194" s="1"/>
  <c r="C180"/>
  <c r="C179" s="1"/>
  <c r="O4" s="1"/>
  <c r="J177"/>
  <c r="H177"/>
  <c r="F177"/>
  <c r="E177"/>
  <c r="D177"/>
  <c r="C177"/>
  <c r="C181" s="1"/>
  <c r="C167"/>
  <c r="N5" s="1"/>
  <c r="J164"/>
  <c r="H164"/>
  <c r="F164"/>
  <c r="E164"/>
  <c r="D164"/>
  <c r="C164"/>
  <c r="C168" s="1"/>
  <c r="C154"/>
  <c r="C153" s="1"/>
  <c r="M4" s="1"/>
  <c r="J151"/>
  <c r="H151"/>
  <c r="F151"/>
  <c r="E151"/>
  <c r="D151"/>
  <c r="C151"/>
  <c r="C155" s="1"/>
  <c r="C141"/>
  <c r="C140"/>
  <c r="J138"/>
  <c r="H138"/>
  <c r="F138"/>
  <c r="E138"/>
  <c r="D138"/>
  <c r="C138"/>
  <c r="C142" s="1"/>
  <c r="C128"/>
  <c r="C127" s="1"/>
  <c r="K4" s="1"/>
  <c r="J125"/>
  <c r="H125"/>
  <c r="F125"/>
  <c r="E125"/>
  <c r="D125"/>
  <c r="C125"/>
  <c r="C129" s="1"/>
  <c r="C115"/>
  <c r="J5" s="1"/>
  <c r="J112"/>
  <c r="H112"/>
  <c r="F112"/>
  <c r="E112"/>
  <c r="D112"/>
  <c r="C112"/>
  <c r="C116" s="1"/>
  <c r="C102"/>
  <c r="C101" s="1"/>
  <c r="I4" s="1"/>
  <c r="J99"/>
  <c r="H99"/>
  <c r="F99"/>
  <c r="E99"/>
  <c r="D99"/>
  <c r="C99"/>
  <c r="C103" s="1"/>
  <c r="C89"/>
  <c r="C88"/>
  <c r="J86"/>
  <c r="H86"/>
  <c r="F86"/>
  <c r="E86"/>
  <c r="D86"/>
  <c r="C86"/>
  <c r="C90" s="1"/>
  <c r="C76"/>
  <c r="C75" s="1"/>
  <c r="G4" s="1"/>
  <c r="J73"/>
  <c r="H73"/>
  <c r="F73"/>
  <c r="E73"/>
  <c r="D73"/>
  <c r="C73"/>
  <c r="C77" s="1"/>
  <c r="C63"/>
  <c r="F5" s="1"/>
  <c r="J60"/>
  <c r="H60"/>
  <c r="F60"/>
  <c r="E60"/>
  <c r="D60"/>
  <c r="C60"/>
  <c r="C64" s="1"/>
  <c r="C50"/>
  <c r="C49" s="1"/>
  <c r="E4" s="1"/>
  <c r="J47"/>
  <c r="H47"/>
  <c r="F47"/>
  <c r="E47"/>
  <c r="D47"/>
  <c r="C47"/>
  <c r="C51" s="1"/>
  <c r="C37"/>
  <c r="C36"/>
  <c r="J34"/>
  <c r="H34"/>
  <c r="F34"/>
  <c r="E34"/>
  <c r="D34"/>
  <c r="C34"/>
  <c r="C38" s="1"/>
  <c r="C24"/>
  <c r="C23" s="1"/>
  <c r="C4" s="1"/>
  <c r="J21"/>
  <c r="H21"/>
  <c r="F21"/>
  <c r="E21"/>
  <c r="D21"/>
  <c r="C21"/>
  <c r="C25" s="1"/>
  <c r="Q5"/>
  <c r="P5"/>
  <c r="O5"/>
  <c r="M5"/>
  <c r="L5"/>
  <c r="K5"/>
  <c r="I5"/>
  <c r="H5"/>
  <c r="G5"/>
  <c r="E5"/>
  <c r="D5"/>
  <c r="P215" s="1"/>
  <c r="C5"/>
  <c r="P4"/>
  <c r="L4"/>
  <c r="H4"/>
  <c r="D4"/>
  <c r="K3"/>
  <c r="L3" s="1"/>
  <c r="M3" s="1"/>
  <c r="N3" s="1"/>
  <c r="O3" s="1"/>
  <c r="P3" s="1"/>
  <c r="Q3" s="1"/>
  <c r="J3"/>
  <c r="I3"/>
  <c r="O10" i="4"/>
  <c r="O17" s="1"/>
  <c r="O9"/>
  <c r="O16" s="1"/>
  <c r="O8"/>
  <c r="O15" s="1"/>
  <c r="O7"/>
  <c r="O14" s="1"/>
  <c r="O6"/>
  <c r="O13" s="1"/>
  <c r="O5"/>
  <c r="A215" i="22"/>
  <c r="A216" s="1"/>
  <c r="A217" s="1"/>
  <c r="A218" s="1"/>
  <c r="D213"/>
  <c r="E213" s="1"/>
  <c r="F213" s="1"/>
  <c r="G213" s="1"/>
  <c r="H213" s="1"/>
  <c r="I213" s="1"/>
  <c r="J213" s="1"/>
  <c r="C206"/>
  <c r="C205" s="1"/>
  <c r="Q4" s="1"/>
  <c r="J203"/>
  <c r="H203"/>
  <c r="F203"/>
  <c r="E203"/>
  <c r="D203"/>
  <c r="C203"/>
  <c r="C207" s="1"/>
  <c r="C193"/>
  <c r="C192"/>
  <c r="J190"/>
  <c r="H190"/>
  <c r="F190"/>
  <c r="E190"/>
  <c r="D190"/>
  <c r="C190"/>
  <c r="C194" s="1"/>
  <c r="C180"/>
  <c r="C179" s="1"/>
  <c r="O4" s="1"/>
  <c r="J177"/>
  <c r="H177"/>
  <c r="F177"/>
  <c r="E177"/>
  <c r="D177"/>
  <c r="C177"/>
  <c r="C181" s="1"/>
  <c r="C167"/>
  <c r="N5" s="1"/>
  <c r="J164"/>
  <c r="H164"/>
  <c r="F164"/>
  <c r="E164"/>
  <c r="D164"/>
  <c r="C164"/>
  <c r="C168" s="1"/>
  <c r="C154"/>
  <c r="C153" s="1"/>
  <c r="M4" s="1"/>
  <c r="J151"/>
  <c r="H151"/>
  <c r="F151"/>
  <c r="E151"/>
  <c r="D151"/>
  <c r="C151"/>
  <c r="C155" s="1"/>
  <c r="C141"/>
  <c r="C140"/>
  <c r="J138"/>
  <c r="H138"/>
  <c r="F138"/>
  <c r="E138"/>
  <c r="D138"/>
  <c r="C138"/>
  <c r="C142" s="1"/>
  <c r="C128"/>
  <c r="C127" s="1"/>
  <c r="K4" s="1"/>
  <c r="J125"/>
  <c r="H125"/>
  <c r="F125"/>
  <c r="E125"/>
  <c r="D125"/>
  <c r="C125"/>
  <c r="C129" s="1"/>
  <c r="C115"/>
  <c r="J5" s="1"/>
  <c r="J112"/>
  <c r="H112"/>
  <c r="F112"/>
  <c r="E112"/>
  <c r="D112"/>
  <c r="C112"/>
  <c r="C116" s="1"/>
  <c r="C102"/>
  <c r="C101" s="1"/>
  <c r="I4" s="1"/>
  <c r="J99"/>
  <c r="H99"/>
  <c r="F99"/>
  <c r="E99"/>
  <c r="D99"/>
  <c r="C99"/>
  <c r="C103" s="1"/>
  <c r="C89"/>
  <c r="C88"/>
  <c r="J86"/>
  <c r="H86"/>
  <c r="F86"/>
  <c r="E86"/>
  <c r="D86"/>
  <c r="C86"/>
  <c r="C90" s="1"/>
  <c r="C76"/>
  <c r="C75" s="1"/>
  <c r="G4" s="1"/>
  <c r="J73"/>
  <c r="H73"/>
  <c r="F73"/>
  <c r="E73"/>
  <c r="D73"/>
  <c r="C73"/>
  <c r="C77" s="1"/>
  <c r="C63"/>
  <c r="F5" s="1"/>
  <c r="J60"/>
  <c r="H60"/>
  <c r="F60"/>
  <c r="E60"/>
  <c r="D60"/>
  <c r="C60"/>
  <c r="C64" s="1"/>
  <c r="C50"/>
  <c r="C49" s="1"/>
  <c r="E4" s="1"/>
  <c r="J47"/>
  <c r="H47"/>
  <c r="F47"/>
  <c r="E47"/>
  <c r="D47"/>
  <c r="C47"/>
  <c r="C51" s="1"/>
  <c r="C37"/>
  <c r="C36"/>
  <c r="J34"/>
  <c r="H34"/>
  <c r="F34"/>
  <c r="E34"/>
  <c r="D34"/>
  <c r="C34"/>
  <c r="C38" s="1"/>
  <c r="C24"/>
  <c r="C23" s="1"/>
  <c r="C4" s="1"/>
  <c r="J21"/>
  <c r="H21"/>
  <c r="F21"/>
  <c r="E21"/>
  <c r="D21"/>
  <c r="C21"/>
  <c r="C25" s="1"/>
  <c r="Q5"/>
  <c r="P5"/>
  <c r="O5"/>
  <c r="M5"/>
  <c r="L5"/>
  <c r="K5"/>
  <c r="I5"/>
  <c r="H5"/>
  <c r="G5"/>
  <c r="E5"/>
  <c r="Q215" s="1"/>
  <c r="D5"/>
  <c r="C5"/>
  <c r="P4"/>
  <c r="L4"/>
  <c r="H4"/>
  <c r="D4"/>
  <c r="K3"/>
  <c r="L3" s="1"/>
  <c r="M3" s="1"/>
  <c r="N3" s="1"/>
  <c r="O3" s="1"/>
  <c r="P3" s="1"/>
  <c r="Q3" s="1"/>
  <c r="J3"/>
  <c r="I3"/>
  <c r="N10" i="4"/>
  <c r="N17" s="1"/>
  <c r="N9"/>
  <c r="N16" s="1"/>
  <c r="N8"/>
  <c r="N15" s="1"/>
  <c r="N7"/>
  <c r="N14" s="1"/>
  <c r="N6"/>
  <c r="N13" s="1"/>
  <c r="N5"/>
  <c r="A215" i="21"/>
  <c r="A216" s="1"/>
  <c r="A217" s="1"/>
  <c r="A218" s="1"/>
  <c r="D213"/>
  <c r="E213" s="1"/>
  <c r="F213" s="1"/>
  <c r="G213" s="1"/>
  <c r="H213" s="1"/>
  <c r="I213" s="1"/>
  <c r="J213" s="1"/>
  <c r="C206"/>
  <c r="C205" s="1"/>
  <c r="Q4" s="1"/>
  <c r="J203"/>
  <c r="H203"/>
  <c r="F203"/>
  <c r="E203"/>
  <c r="D203"/>
  <c r="C203"/>
  <c r="C207" s="1"/>
  <c r="C193"/>
  <c r="C192"/>
  <c r="J190"/>
  <c r="H190"/>
  <c r="F190"/>
  <c r="E190"/>
  <c r="D190"/>
  <c r="C190"/>
  <c r="C194" s="1"/>
  <c r="C180"/>
  <c r="C179" s="1"/>
  <c r="O4" s="1"/>
  <c r="J177"/>
  <c r="H177"/>
  <c r="F177"/>
  <c r="E177"/>
  <c r="D177"/>
  <c r="C177"/>
  <c r="C181" s="1"/>
  <c r="C167"/>
  <c r="N5" s="1"/>
  <c r="J164"/>
  <c r="H164"/>
  <c r="F164"/>
  <c r="E164"/>
  <c r="D164"/>
  <c r="C164"/>
  <c r="C168" s="1"/>
  <c r="C154"/>
  <c r="C153" s="1"/>
  <c r="M4" s="1"/>
  <c r="J151"/>
  <c r="H151"/>
  <c r="F151"/>
  <c r="E151"/>
  <c r="D151"/>
  <c r="C151"/>
  <c r="C155" s="1"/>
  <c r="C141"/>
  <c r="C140"/>
  <c r="J138"/>
  <c r="H138"/>
  <c r="F138"/>
  <c r="E138"/>
  <c r="D138"/>
  <c r="C138"/>
  <c r="C142" s="1"/>
  <c r="C128"/>
  <c r="C127" s="1"/>
  <c r="K4" s="1"/>
  <c r="J125"/>
  <c r="H125"/>
  <c r="F125"/>
  <c r="E125"/>
  <c r="D125"/>
  <c r="C125"/>
  <c r="C129" s="1"/>
  <c r="C115"/>
  <c r="J5" s="1"/>
  <c r="J112"/>
  <c r="H112"/>
  <c r="F112"/>
  <c r="E112"/>
  <c r="D112"/>
  <c r="C112"/>
  <c r="C116" s="1"/>
  <c r="C102"/>
  <c r="C101" s="1"/>
  <c r="I4" s="1"/>
  <c r="J99"/>
  <c r="H99"/>
  <c r="F99"/>
  <c r="E99"/>
  <c r="D99"/>
  <c r="C99"/>
  <c r="C103" s="1"/>
  <c r="C89"/>
  <c r="C88"/>
  <c r="J86"/>
  <c r="H86"/>
  <c r="F86"/>
  <c r="E86"/>
  <c r="D86"/>
  <c r="C86"/>
  <c r="C90" s="1"/>
  <c r="C76"/>
  <c r="C75" s="1"/>
  <c r="G4" s="1"/>
  <c r="J73"/>
  <c r="H73"/>
  <c r="F73"/>
  <c r="E73"/>
  <c r="D73"/>
  <c r="C73"/>
  <c r="C77" s="1"/>
  <c r="C63"/>
  <c r="F5" s="1"/>
  <c r="J60"/>
  <c r="H60"/>
  <c r="F60"/>
  <c r="E60"/>
  <c r="D60"/>
  <c r="C60"/>
  <c r="C64" s="1"/>
  <c r="C50"/>
  <c r="C49" s="1"/>
  <c r="E4" s="1"/>
  <c r="J47"/>
  <c r="H47"/>
  <c r="F47"/>
  <c r="E47"/>
  <c r="D47"/>
  <c r="C47"/>
  <c r="C51" s="1"/>
  <c r="C37"/>
  <c r="C36"/>
  <c r="J34"/>
  <c r="H34"/>
  <c r="F34"/>
  <c r="E34"/>
  <c r="D34"/>
  <c r="C34"/>
  <c r="C38" s="1"/>
  <c r="C24"/>
  <c r="C23" s="1"/>
  <c r="C4" s="1"/>
  <c r="J21"/>
  <c r="H21"/>
  <c r="F21"/>
  <c r="E21"/>
  <c r="D21"/>
  <c r="C21"/>
  <c r="C25" s="1"/>
  <c r="Q5"/>
  <c r="P5"/>
  <c r="O5"/>
  <c r="M5"/>
  <c r="L5"/>
  <c r="K5"/>
  <c r="I5"/>
  <c r="H5"/>
  <c r="G5"/>
  <c r="E5"/>
  <c r="Q215" s="1"/>
  <c r="D5"/>
  <c r="C5"/>
  <c r="P4"/>
  <c r="L4"/>
  <c r="H4"/>
  <c r="D4"/>
  <c r="K3"/>
  <c r="L3" s="1"/>
  <c r="M3" s="1"/>
  <c r="N3" s="1"/>
  <c r="O3" s="1"/>
  <c r="P3" s="1"/>
  <c r="Q3" s="1"/>
  <c r="J3"/>
  <c r="I3"/>
  <c r="M10" i="4"/>
  <c r="M17" s="1"/>
  <c r="M9"/>
  <c r="M16" s="1"/>
  <c r="M8"/>
  <c r="M15" s="1"/>
  <c r="M7"/>
  <c r="M14" s="1"/>
  <c r="M6"/>
  <c r="M13" s="1"/>
  <c r="M5"/>
  <c r="A215" i="20"/>
  <c r="A216" s="1"/>
  <c r="A217" s="1"/>
  <c r="A218" s="1"/>
  <c r="D213"/>
  <c r="E213" s="1"/>
  <c r="F213" s="1"/>
  <c r="G213" s="1"/>
  <c r="H213" s="1"/>
  <c r="I213" s="1"/>
  <c r="J213" s="1"/>
  <c r="C206"/>
  <c r="C205" s="1"/>
  <c r="Q4" s="1"/>
  <c r="J203"/>
  <c r="H203"/>
  <c r="F203"/>
  <c r="E203"/>
  <c r="D203"/>
  <c r="C203"/>
  <c r="C207" s="1"/>
  <c r="C193"/>
  <c r="C192"/>
  <c r="J190"/>
  <c r="H190"/>
  <c r="F190"/>
  <c r="E190"/>
  <c r="D190"/>
  <c r="C190"/>
  <c r="C194" s="1"/>
  <c r="C180"/>
  <c r="C179" s="1"/>
  <c r="O4" s="1"/>
  <c r="J177"/>
  <c r="H177"/>
  <c r="F177"/>
  <c r="E177"/>
  <c r="D177"/>
  <c r="C177"/>
  <c r="C181" s="1"/>
  <c r="C167"/>
  <c r="C166"/>
  <c r="J164"/>
  <c r="H164"/>
  <c r="F164"/>
  <c r="E164"/>
  <c r="D164"/>
  <c r="C164"/>
  <c r="C168" s="1"/>
  <c r="C154"/>
  <c r="C153" s="1"/>
  <c r="M4" s="1"/>
  <c r="J151"/>
  <c r="H151"/>
  <c r="F151"/>
  <c r="E151"/>
  <c r="D151"/>
  <c r="C151"/>
  <c r="C155" s="1"/>
  <c r="C141"/>
  <c r="C140"/>
  <c r="J138"/>
  <c r="H138"/>
  <c r="F138"/>
  <c r="E138"/>
  <c r="D138"/>
  <c r="C138"/>
  <c r="C142" s="1"/>
  <c r="C128"/>
  <c r="C127" s="1"/>
  <c r="K4" s="1"/>
  <c r="J125"/>
  <c r="H125"/>
  <c r="F125"/>
  <c r="E125"/>
  <c r="D125"/>
  <c r="C125"/>
  <c r="C129" s="1"/>
  <c r="C115"/>
  <c r="C114"/>
  <c r="J112"/>
  <c r="H112"/>
  <c r="F112"/>
  <c r="E112"/>
  <c r="D112"/>
  <c r="C112"/>
  <c r="C116" s="1"/>
  <c r="C102"/>
  <c r="C101" s="1"/>
  <c r="I4" s="1"/>
  <c r="J99"/>
  <c r="H99"/>
  <c r="F99"/>
  <c r="E99"/>
  <c r="D99"/>
  <c r="C99"/>
  <c r="C103" s="1"/>
  <c r="C89"/>
  <c r="C88"/>
  <c r="J86"/>
  <c r="H86"/>
  <c r="F86"/>
  <c r="E86"/>
  <c r="D86"/>
  <c r="C86"/>
  <c r="C90" s="1"/>
  <c r="C76"/>
  <c r="C75" s="1"/>
  <c r="G4" s="1"/>
  <c r="J73"/>
  <c r="H73"/>
  <c r="F73"/>
  <c r="E73"/>
  <c r="D73"/>
  <c r="C73"/>
  <c r="C77" s="1"/>
  <c r="C63"/>
  <c r="C62"/>
  <c r="J60"/>
  <c r="H60"/>
  <c r="F60"/>
  <c r="E60"/>
  <c r="D60"/>
  <c r="C60"/>
  <c r="C64" s="1"/>
  <c r="C50"/>
  <c r="C49" s="1"/>
  <c r="E4" s="1"/>
  <c r="J47"/>
  <c r="H47"/>
  <c r="F47"/>
  <c r="E47"/>
  <c r="D47"/>
  <c r="C47"/>
  <c r="C51" s="1"/>
  <c r="C37"/>
  <c r="C36"/>
  <c r="J34"/>
  <c r="H34"/>
  <c r="F34"/>
  <c r="E34"/>
  <c r="D34"/>
  <c r="C34"/>
  <c r="C38" s="1"/>
  <c r="C24"/>
  <c r="C23" s="1"/>
  <c r="C4" s="1"/>
  <c r="J21"/>
  <c r="H21"/>
  <c r="F21"/>
  <c r="E21"/>
  <c r="D21"/>
  <c r="C21"/>
  <c r="C25" s="1"/>
  <c r="Q5"/>
  <c r="P5"/>
  <c r="O5"/>
  <c r="N5"/>
  <c r="M5"/>
  <c r="L5"/>
  <c r="K5"/>
  <c r="J5"/>
  <c r="I5"/>
  <c r="H5"/>
  <c r="G5"/>
  <c r="F5"/>
  <c r="E5"/>
  <c r="D5"/>
  <c r="C5"/>
  <c r="N215" s="1"/>
  <c r="P4"/>
  <c r="N4"/>
  <c r="L4"/>
  <c r="J4"/>
  <c r="H4"/>
  <c r="F4"/>
  <c r="D4"/>
  <c r="I3"/>
  <c r="J3" s="1"/>
  <c r="K3" s="1"/>
  <c r="L3" s="1"/>
  <c r="M3" s="1"/>
  <c r="N3" s="1"/>
  <c r="O3" s="1"/>
  <c r="P3" s="1"/>
  <c r="Q3" s="1"/>
  <c r="L10" i="4"/>
  <c r="L17" s="1"/>
  <c r="L9"/>
  <c r="L16" s="1"/>
  <c r="L8"/>
  <c r="L15" s="1"/>
  <c r="L7"/>
  <c r="L14" s="1"/>
  <c r="L6"/>
  <c r="L13" s="1"/>
  <c r="L5"/>
  <c r="A215" i="18"/>
  <c r="A216" s="1"/>
  <c r="A217" s="1"/>
  <c r="A218" s="1"/>
  <c r="D213"/>
  <c r="E213" s="1"/>
  <c r="F213" s="1"/>
  <c r="G213" s="1"/>
  <c r="H213" s="1"/>
  <c r="I213" s="1"/>
  <c r="J213" s="1"/>
  <c r="C206"/>
  <c r="C205" s="1"/>
  <c r="Q4" s="1"/>
  <c r="J203"/>
  <c r="H203"/>
  <c r="F203"/>
  <c r="E203"/>
  <c r="D203"/>
  <c r="C203"/>
  <c r="C207" s="1"/>
  <c r="C193"/>
  <c r="C192"/>
  <c r="J190"/>
  <c r="H190"/>
  <c r="F190"/>
  <c r="E190"/>
  <c r="D190"/>
  <c r="C190"/>
  <c r="C194" s="1"/>
  <c r="C180"/>
  <c r="C179" s="1"/>
  <c r="O4" s="1"/>
  <c r="J177"/>
  <c r="H177"/>
  <c r="F177"/>
  <c r="E177"/>
  <c r="D177"/>
  <c r="C177"/>
  <c r="C181" s="1"/>
  <c r="C167"/>
  <c r="N5" s="1"/>
  <c r="J164"/>
  <c r="H164"/>
  <c r="F164"/>
  <c r="E164"/>
  <c r="D164"/>
  <c r="C164"/>
  <c r="C168" s="1"/>
  <c r="C154"/>
  <c r="C153" s="1"/>
  <c r="M4" s="1"/>
  <c r="J151"/>
  <c r="H151"/>
  <c r="F151"/>
  <c r="E151"/>
  <c r="D151"/>
  <c r="C151"/>
  <c r="C155" s="1"/>
  <c r="C141"/>
  <c r="C140"/>
  <c r="J138"/>
  <c r="H138"/>
  <c r="F138"/>
  <c r="E138"/>
  <c r="D138"/>
  <c r="C138"/>
  <c r="C142" s="1"/>
  <c r="C128"/>
  <c r="C127" s="1"/>
  <c r="K4" s="1"/>
  <c r="J125"/>
  <c r="H125"/>
  <c r="F125"/>
  <c r="E125"/>
  <c r="D125"/>
  <c r="C125"/>
  <c r="C129" s="1"/>
  <c r="C115"/>
  <c r="J5" s="1"/>
  <c r="J112"/>
  <c r="H112"/>
  <c r="F112"/>
  <c r="E112"/>
  <c r="D112"/>
  <c r="C112"/>
  <c r="C116" s="1"/>
  <c r="C102"/>
  <c r="C101" s="1"/>
  <c r="I4" s="1"/>
  <c r="J99"/>
  <c r="H99"/>
  <c r="F99"/>
  <c r="E99"/>
  <c r="D99"/>
  <c r="C99"/>
  <c r="C103" s="1"/>
  <c r="C89"/>
  <c r="C88"/>
  <c r="J86"/>
  <c r="H86"/>
  <c r="F86"/>
  <c r="E86"/>
  <c r="D86"/>
  <c r="C86"/>
  <c r="C90" s="1"/>
  <c r="C76"/>
  <c r="C75" s="1"/>
  <c r="G4" s="1"/>
  <c r="J73"/>
  <c r="H73"/>
  <c r="F73"/>
  <c r="E73"/>
  <c r="D73"/>
  <c r="C73"/>
  <c r="C77" s="1"/>
  <c r="C63"/>
  <c r="F5" s="1"/>
  <c r="J60"/>
  <c r="H60"/>
  <c r="F60"/>
  <c r="E60"/>
  <c r="D60"/>
  <c r="C60"/>
  <c r="C64" s="1"/>
  <c r="C50"/>
  <c r="C49" s="1"/>
  <c r="E4" s="1"/>
  <c r="J47"/>
  <c r="H47"/>
  <c r="F47"/>
  <c r="E47"/>
  <c r="D47"/>
  <c r="C47"/>
  <c r="C51" s="1"/>
  <c r="C37"/>
  <c r="C36"/>
  <c r="J34"/>
  <c r="H34"/>
  <c r="F34"/>
  <c r="E34"/>
  <c r="D34"/>
  <c r="C34"/>
  <c r="C38" s="1"/>
  <c r="C24"/>
  <c r="C23" s="1"/>
  <c r="C4" s="1"/>
  <c r="J21"/>
  <c r="H21"/>
  <c r="F21"/>
  <c r="E21"/>
  <c r="D21"/>
  <c r="C21"/>
  <c r="C25" s="1"/>
  <c r="Q5"/>
  <c r="P5"/>
  <c r="O5"/>
  <c r="M5"/>
  <c r="L5"/>
  <c r="K5"/>
  <c r="I5"/>
  <c r="H5"/>
  <c r="G5"/>
  <c r="E5"/>
  <c r="D5"/>
  <c r="P215" s="1"/>
  <c r="C5"/>
  <c r="P4"/>
  <c r="L4"/>
  <c r="H4"/>
  <c r="D4"/>
  <c r="K3"/>
  <c r="L3" s="1"/>
  <c r="M3" s="1"/>
  <c r="N3" s="1"/>
  <c r="O3" s="1"/>
  <c r="P3" s="1"/>
  <c r="Q3" s="1"/>
  <c r="J3"/>
  <c r="I3"/>
  <c r="K10" i="4"/>
  <c r="K17" s="1"/>
  <c r="K9"/>
  <c r="K16" s="1"/>
  <c r="K8"/>
  <c r="K15" s="1"/>
  <c r="K7"/>
  <c r="K14" s="1"/>
  <c r="K6"/>
  <c r="K13" s="1"/>
  <c r="K5"/>
  <c r="A215" i="16"/>
  <c r="A216" s="1"/>
  <c r="A217" s="1"/>
  <c r="A218" s="1"/>
  <c r="D213"/>
  <c r="E213" s="1"/>
  <c r="F213" s="1"/>
  <c r="G213" s="1"/>
  <c r="H213" s="1"/>
  <c r="I213" s="1"/>
  <c r="J213" s="1"/>
  <c r="C206"/>
  <c r="C205" s="1"/>
  <c r="Q4" s="1"/>
  <c r="J203"/>
  <c r="H203"/>
  <c r="F203"/>
  <c r="E203"/>
  <c r="D203"/>
  <c r="C203"/>
  <c r="C207" s="1"/>
  <c r="C193"/>
  <c r="C192"/>
  <c r="J190"/>
  <c r="H190"/>
  <c r="F190"/>
  <c r="E190"/>
  <c r="D190"/>
  <c r="C190"/>
  <c r="C194" s="1"/>
  <c r="C180"/>
  <c r="C179" s="1"/>
  <c r="O4" s="1"/>
  <c r="J177"/>
  <c r="H177"/>
  <c r="F177"/>
  <c r="E177"/>
  <c r="D177"/>
  <c r="C177"/>
  <c r="C181" s="1"/>
  <c r="C167"/>
  <c r="N5" s="1"/>
  <c r="J164"/>
  <c r="H164"/>
  <c r="F164"/>
  <c r="E164"/>
  <c r="D164"/>
  <c r="C164"/>
  <c r="C168" s="1"/>
  <c r="C154"/>
  <c r="C153" s="1"/>
  <c r="M4" s="1"/>
  <c r="J151"/>
  <c r="H151"/>
  <c r="F151"/>
  <c r="E151"/>
  <c r="D151"/>
  <c r="C151"/>
  <c r="C155" s="1"/>
  <c r="C141"/>
  <c r="C140"/>
  <c r="J138"/>
  <c r="H138"/>
  <c r="F138"/>
  <c r="E138"/>
  <c r="D138"/>
  <c r="C138"/>
  <c r="C142" s="1"/>
  <c r="C128"/>
  <c r="C127" s="1"/>
  <c r="K4" s="1"/>
  <c r="J125"/>
  <c r="H125"/>
  <c r="F125"/>
  <c r="E125"/>
  <c r="D125"/>
  <c r="C125"/>
  <c r="C129" s="1"/>
  <c r="C115"/>
  <c r="J5" s="1"/>
  <c r="J112"/>
  <c r="H112"/>
  <c r="F112"/>
  <c r="E112"/>
  <c r="D112"/>
  <c r="C112"/>
  <c r="C116" s="1"/>
  <c r="C102"/>
  <c r="C101" s="1"/>
  <c r="I4" s="1"/>
  <c r="J99"/>
  <c r="H99"/>
  <c r="F99"/>
  <c r="E99"/>
  <c r="D99"/>
  <c r="C99"/>
  <c r="C103" s="1"/>
  <c r="C89"/>
  <c r="C88"/>
  <c r="J86"/>
  <c r="H86"/>
  <c r="F86"/>
  <c r="E86"/>
  <c r="D86"/>
  <c r="C86"/>
  <c r="C90" s="1"/>
  <c r="C76"/>
  <c r="C75" s="1"/>
  <c r="G4" s="1"/>
  <c r="J73"/>
  <c r="H73"/>
  <c r="F73"/>
  <c r="E73"/>
  <c r="D73"/>
  <c r="C73"/>
  <c r="C77" s="1"/>
  <c r="C63"/>
  <c r="F5" s="1"/>
  <c r="J60"/>
  <c r="H60"/>
  <c r="F60"/>
  <c r="E60"/>
  <c r="D60"/>
  <c r="C60"/>
  <c r="C64" s="1"/>
  <c r="C50"/>
  <c r="C49" s="1"/>
  <c r="E4" s="1"/>
  <c r="J47"/>
  <c r="H47"/>
  <c r="F47"/>
  <c r="E47"/>
  <c r="D47"/>
  <c r="C47"/>
  <c r="C51" s="1"/>
  <c r="C37"/>
  <c r="C36"/>
  <c r="J34"/>
  <c r="H34"/>
  <c r="F34"/>
  <c r="E34"/>
  <c r="D34"/>
  <c r="C34"/>
  <c r="C38" s="1"/>
  <c r="C24"/>
  <c r="C23" s="1"/>
  <c r="C4" s="1"/>
  <c r="J21"/>
  <c r="H21"/>
  <c r="F21"/>
  <c r="E21"/>
  <c r="D21"/>
  <c r="C21"/>
  <c r="C25" s="1"/>
  <c r="Q5"/>
  <c r="P5"/>
  <c r="O5"/>
  <c r="M5"/>
  <c r="L5"/>
  <c r="K5"/>
  <c r="I5"/>
  <c r="H5"/>
  <c r="G5"/>
  <c r="E5"/>
  <c r="M215" s="1"/>
  <c r="D5"/>
  <c r="C5"/>
  <c r="P4"/>
  <c r="L4"/>
  <c r="H4"/>
  <c r="D4"/>
  <c r="K3"/>
  <c r="L3" s="1"/>
  <c r="M3" s="1"/>
  <c r="N3" s="1"/>
  <c r="O3" s="1"/>
  <c r="P3" s="1"/>
  <c r="Q3" s="1"/>
  <c r="J3"/>
  <c r="I3"/>
  <c r="J10" i="4"/>
  <c r="J17" s="1"/>
  <c r="J9"/>
  <c r="J16" s="1"/>
  <c r="J8"/>
  <c r="J15" s="1"/>
  <c r="J7"/>
  <c r="J14" s="1"/>
  <c r="J6"/>
  <c r="J13" s="1"/>
  <c r="J5"/>
  <c r="A215" i="15"/>
  <c r="A216" s="1"/>
  <c r="A217" s="1"/>
  <c r="A218" s="1"/>
  <c r="F213"/>
  <c r="G213" s="1"/>
  <c r="H213" s="1"/>
  <c r="I213" s="1"/>
  <c r="J213" s="1"/>
  <c r="E213"/>
  <c r="D213"/>
  <c r="C206"/>
  <c r="C205" s="1"/>
  <c r="Q4" s="1"/>
  <c r="J203"/>
  <c r="H203"/>
  <c r="F203"/>
  <c r="E203"/>
  <c r="D203"/>
  <c r="C203"/>
  <c r="C207" s="1"/>
  <c r="C193"/>
  <c r="P5" s="1"/>
  <c r="J190"/>
  <c r="H190"/>
  <c r="F190"/>
  <c r="E190"/>
  <c r="D190"/>
  <c r="C190"/>
  <c r="C194" s="1"/>
  <c r="C180"/>
  <c r="C179" s="1"/>
  <c r="O4" s="1"/>
  <c r="J177"/>
  <c r="H177"/>
  <c r="F177"/>
  <c r="E177"/>
  <c r="D177"/>
  <c r="C177"/>
  <c r="C181" s="1"/>
  <c r="C167"/>
  <c r="C166"/>
  <c r="J164"/>
  <c r="H164"/>
  <c r="F164"/>
  <c r="E164"/>
  <c r="D164"/>
  <c r="C164"/>
  <c r="C168" s="1"/>
  <c r="C154"/>
  <c r="C153" s="1"/>
  <c r="M4" s="1"/>
  <c r="J151"/>
  <c r="H151"/>
  <c r="F151"/>
  <c r="E151"/>
  <c r="D151"/>
  <c r="C151"/>
  <c r="C155" s="1"/>
  <c r="C141"/>
  <c r="L5" s="1"/>
  <c r="J138"/>
  <c r="H138"/>
  <c r="F138"/>
  <c r="E138"/>
  <c r="D138"/>
  <c r="C138"/>
  <c r="C142" s="1"/>
  <c r="C128"/>
  <c r="C127" s="1"/>
  <c r="K4" s="1"/>
  <c r="J125"/>
  <c r="H125"/>
  <c r="F125"/>
  <c r="E125"/>
  <c r="D125"/>
  <c r="C125"/>
  <c r="C129" s="1"/>
  <c r="C115"/>
  <c r="C114"/>
  <c r="J112"/>
  <c r="H112"/>
  <c r="F112"/>
  <c r="E112"/>
  <c r="D112"/>
  <c r="C112"/>
  <c r="C116" s="1"/>
  <c r="C102"/>
  <c r="C101" s="1"/>
  <c r="I4" s="1"/>
  <c r="J99"/>
  <c r="H99"/>
  <c r="F99"/>
  <c r="E99"/>
  <c r="D99"/>
  <c r="C99"/>
  <c r="C103" s="1"/>
  <c r="C89"/>
  <c r="H5" s="1"/>
  <c r="J86"/>
  <c r="H86"/>
  <c r="F86"/>
  <c r="E86"/>
  <c r="D86"/>
  <c r="C86"/>
  <c r="C90" s="1"/>
  <c r="C76"/>
  <c r="C75" s="1"/>
  <c r="G4" s="1"/>
  <c r="J73"/>
  <c r="H73"/>
  <c r="F73"/>
  <c r="E73"/>
  <c r="D73"/>
  <c r="C73"/>
  <c r="C77" s="1"/>
  <c r="C63"/>
  <c r="C62"/>
  <c r="J60"/>
  <c r="H60"/>
  <c r="F60"/>
  <c r="E60"/>
  <c r="D60"/>
  <c r="C60"/>
  <c r="C64" s="1"/>
  <c r="C50"/>
  <c r="C49" s="1"/>
  <c r="E4" s="1"/>
  <c r="J47"/>
  <c r="H47"/>
  <c r="F47"/>
  <c r="E47"/>
  <c r="D47"/>
  <c r="C47"/>
  <c r="C51" s="1"/>
  <c r="C37"/>
  <c r="D5" s="1"/>
  <c r="J34"/>
  <c r="H34"/>
  <c r="F34"/>
  <c r="E34"/>
  <c r="D34"/>
  <c r="C34"/>
  <c r="C38" s="1"/>
  <c r="C24"/>
  <c r="C23" s="1"/>
  <c r="C4" s="1"/>
  <c r="J21"/>
  <c r="H21"/>
  <c r="F21"/>
  <c r="E21"/>
  <c r="D21"/>
  <c r="C21"/>
  <c r="C25" s="1"/>
  <c r="Q5"/>
  <c r="O5"/>
  <c r="N5"/>
  <c r="M5"/>
  <c r="K5"/>
  <c r="J5"/>
  <c r="I5"/>
  <c r="G5"/>
  <c r="F5"/>
  <c r="E5"/>
  <c r="C5"/>
  <c r="P215" s="1"/>
  <c r="N4"/>
  <c r="J4"/>
  <c r="F4"/>
  <c r="I3"/>
  <c r="J3" s="1"/>
  <c r="K3" s="1"/>
  <c r="L3" s="1"/>
  <c r="M3" s="1"/>
  <c r="N3" s="1"/>
  <c r="O3" s="1"/>
  <c r="P3" s="1"/>
  <c r="Q3" s="1"/>
  <c r="I10" i="4"/>
  <c r="I17" s="1"/>
  <c r="I9"/>
  <c r="I16" s="1"/>
  <c r="I8"/>
  <c r="I15" s="1"/>
  <c r="I7"/>
  <c r="I14" s="1"/>
  <c r="I6"/>
  <c r="I13" s="1"/>
  <c r="I5"/>
  <c r="A215" i="14"/>
  <c r="A216" s="1"/>
  <c r="A217" s="1"/>
  <c r="A218" s="1"/>
  <c r="F213"/>
  <c r="G213" s="1"/>
  <c r="H213" s="1"/>
  <c r="I213" s="1"/>
  <c r="J213" s="1"/>
  <c r="E213"/>
  <c r="D213"/>
  <c r="C206"/>
  <c r="C205" s="1"/>
  <c r="Q4" s="1"/>
  <c r="J203"/>
  <c r="H203"/>
  <c r="F203"/>
  <c r="E203"/>
  <c r="D203"/>
  <c r="C203"/>
  <c r="C207" s="1"/>
  <c r="C193"/>
  <c r="P5" s="1"/>
  <c r="J190"/>
  <c r="H190"/>
  <c r="F190"/>
  <c r="E190"/>
  <c r="D190"/>
  <c r="C190"/>
  <c r="C194" s="1"/>
  <c r="C180"/>
  <c r="C179" s="1"/>
  <c r="O4" s="1"/>
  <c r="J177"/>
  <c r="H177"/>
  <c r="F177"/>
  <c r="E177"/>
  <c r="D177"/>
  <c r="C177"/>
  <c r="C181" s="1"/>
  <c r="C167"/>
  <c r="C166"/>
  <c r="J164"/>
  <c r="H164"/>
  <c r="F164"/>
  <c r="E164"/>
  <c r="D164"/>
  <c r="C164"/>
  <c r="C168" s="1"/>
  <c r="C154"/>
  <c r="C153" s="1"/>
  <c r="M4" s="1"/>
  <c r="J151"/>
  <c r="H151"/>
  <c r="F151"/>
  <c r="E151"/>
  <c r="D151"/>
  <c r="C151"/>
  <c r="C155" s="1"/>
  <c r="C141"/>
  <c r="L5" s="1"/>
  <c r="J138"/>
  <c r="H138"/>
  <c r="F138"/>
  <c r="E138"/>
  <c r="D138"/>
  <c r="C138"/>
  <c r="C142" s="1"/>
  <c r="C128"/>
  <c r="C127" s="1"/>
  <c r="K4" s="1"/>
  <c r="J125"/>
  <c r="H125"/>
  <c r="F125"/>
  <c r="E125"/>
  <c r="D125"/>
  <c r="C125"/>
  <c r="C129" s="1"/>
  <c r="C115"/>
  <c r="C114"/>
  <c r="J112"/>
  <c r="H112"/>
  <c r="F112"/>
  <c r="E112"/>
  <c r="D112"/>
  <c r="C112"/>
  <c r="C116" s="1"/>
  <c r="C102"/>
  <c r="C101" s="1"/>
  <c r="I4" s="1"/>
  <c r="J99"/>
  <c r="H99"/>
  <c r="F99"/>
  <c r="E99"/>
  <c r="D99"/>
  <c r="C99"/>
  <c r="C103" s="1"/>
  <c r="C89"/>
  <c r="H5" s="1"/>
  <c r="J86"/>
  <c r="H86"/>
  <c r="F86"/>
  <c r="E86"/>
  <c r="D86"/>
  <c r="C86"/>
  <c r="C90" s="1"/>
  <c r="C76"/>
  <c r="C75" s="1"/>
  <c r="G4" s="1"/>
  <c r="J73"/>
  <c r="H73"/>
  <c r="F73"/>
  <c r="E73"/>
  <c r="D73"/>
  <c r="C73"/>
  <c r="C77" s="1"/>
  <c r="C63"/>
  <c r="C62"/>
  <c r="J60"/>
  <c r="H60"/>
  <c r="F60"/>
  <c r="E60"/>
  <c r="D60"/>
  <c r="C60"/>
  <c r="C64" s="1"/>
  <c r="C50"/>
  <c r="C49" s="1"/>
  <c r="E4" s="1"/>
  <c r="J47"/>
  <c r="H47"/>
  <c r="F47"/>
  <c r="E47"/>
  <c r="D47"/>
  <c r="C47"/>
  <c r="C51" s="1"/>
  <c r="C37"/>
  <c r="D5" s="1"/>
  <c r="J34"/>
  <c r="H34"/>
  <c r="F34"/>
  <c r="E34"/>
  <c r="D34"/>
  <c r="C34"/>
  <c r="C38" s="1"/>
  <c r="C24"/>
  <c r="C23" s="1"/>
  <c r="C4" s="1"/>
  <c r="J21"/>
  <c r="H21"/>
  <c r="F21"/>
  <c r="E21"/>
  <c r="D21"/>
  <c r="C21"/>
  <c r="C25" s="1"/>
  <c r="Q5"/>
  <c r="O5"/>
  <c r="N5"/>
  <c r="M5"/>
  <c r="K5"/>
  <c r="J5"/>
  <c r="I5"/>
  <c r="G5"/>
  <c r="F5"/>
  <c r="E5"/>
  <c r="C5"/>
  <c r="N4"/>
  <c r="J4"/>
  <c r="F4"/>
  <c r="I3"/>
  <c r="J3" s="1"/>
  <c r="K3" s="1"/>
  <c r="L3" s="1"/>
  <c r="M3" s="1"/>
  <c r="N3" s="1"/>
  <c r="O3" s="1"/>
  <c r="P3" s="1"/>
  <c r="Q3" s="1"/>
  <c r="H10" i="4"/>
  <c r="H17" s="1"/>
  <c r="H9"/>
  <c r="H16" s="1"/>
  <c r="H8"/>
  <c r="H15" s="1"/>
  <c r="H7"/>
  <c r="H14" s="1"/>
  <c r="H6"/>
  <c r="H13" s="1"/>
  <c r="H5"/>
  <c r="A215" i="13"/>
  <c r="A216" s="1"/>
  <c r="A217" s="1"/>
  <c r="A218" s="1"/>
  <c r="D213"/>
  <c r="E213" s="1"/>
  <c r="F213" s="1"/>
  <c r="G213" s="1"/>
  <c r="H213" s="1"/>
  <c r="I213" s="1"/>
  <c r="J213" s="1"/>
  <c r="C206"/>
  <c r="C205" s="1"/>
  <c r="Q4" s="1"/>
  <c r="J203"/>
  <c r="H203"/>
  <c r="F203"/>
  <c r="E203"/>
  <c r="D203"/>
  <c r="C203"/>
  <c r="C207" s="1"/>
  <c r="C193"/>
  <c r="C192"/>
  <c r="J190"/>
  <c r="H190"/>
  <c r="F190"/>
  <c r="E190"/>
  <c r="D190"/>
  <c r="C190"/>
  <c r="C194" s="1"/>
  <c r="C180"/>
  <c r="C179" s="1"/>
  <c r="O4" s="1"/>
  <c r="J177"/>
  <c r="H177"/>
  <c r="F177"/>
  <c r="E177"/>
  <c r="D177"/>
  <c r="C177"/>
  <c r="C181" s="1"/>
  <c r="C167"/>
  <c r="N5" s="1"/>
  <c r="J164"/>
  <c r="H164"/>
  <c r="F164"/>
  <c r="E164"/>
  <c r="D164"/>
  <c r="C164"/>
  <c r="C168" s="1"/>
  <c r="C154"/>
  <c r="C153" s="1"/>
  <c r="M4" s="1"/>
  <c r="J151"/>
  <c r="H151"/>
  <c r="F151"/>
  <c r="E151"/>
  <c r="D151"/>
  <c r="C151"/>
  <c r="C155" s="1"/>
  <c r="C141"/>
  <c r="C140"/>
  <c r="J138"/>
  <c r="H138"/>
  <c r="F138"/>
  <c r="E138"/>
  <c r="D138"/>
  <c r="C138"/>
  <c r="C142" s="1"/>
  <c r="C128"/>
  <c r="C127" s="1"/>
  <c r="K4" s="1"/>
  <c r="J125"/>
  <c r="H125"/>
  <c r="F125"/>
  <c r="E125"/>
  <c r="D125"/>
  <c r="C125"/>
  <c r="C129" s="1"/>
  <c r="C115"/>
  <c r="J5" s="1"/>
  <c r="J112"/>
  <c r="H112"/>
  <c r="F112"/>
  <c r="E112"/>
  <c r="D112"/>
  <c r="C112"/>
  <c r="C116" s="1"/>
  <c r="C102"/>
  <c r="C101" s="1"/>
  <c r="I4" s="1"/>
  <c r="J99"/>
  <c r="H99"/>
  <c r="F99"/>
  <c r="E99"/>
  <c r="D99"/>
  <c r="C99"/>
  <c r="C103" s="1"/>
  <c r="C89"/>
  <c r="C88"/>
  <c r="J86"/>
  <c r="H86"/>
  <c r="F86"/>
  <c r="E86"/>
  <c r="D86"/>
  <c r="C86"/>
  <c r="C90" s="1"/>
  <c r="C76"/>
  <c r="C75" s="1"/>
  <c r="G4" s="1"/>
  <c r="J73"/>
  <c r="H73"/>
  <c r="F73"/>
  <c r="E73"/>
  <c r="D73"/>
  <c r="C73"/>
  <c r="C77" s="1"/>
  <c r="C63"/>
  <c r="F5" s="1"/>
  <c r="J60"/>
  <c r="H60"/>
  <c r="F60"/>
  <c r="E60"/>
  <c r="D60"/>
  <c r="C60"/>
  <c r="C64" s="1"/>
  <c r="C50"/>
  <c r="C49" s="1"/>
  <c r="E4" s="1"/>
  <c r="J47"/>
  <c r="H47"/>
  <c r="F47"/>
  <c r="E47"/>
  <c r="D47"/>
  <c r="C47"/>
  <c r="C51" s="1"/>
  <c r="C37"/>
  <c r="C36"/>
  <c r="J34"/>
  <c r="H34"/>
  <c r="F34"/>
  <c r="E34"/>
  <c r="D34"/>
  <c r="C34"/>
  <c r="C38" s="1"/>
  <c r="C24"/>
  <c r="C23" s="1"/>
  <c r="C4" s="1"/>
  <c r="J21"/>
  <c r="H21"/>
  <c r="F21"/>
  <c r="E21"/>
  <c r="D21"/>
  <c r="C21"/>
  <c r="C25" s="1"/>
  <c r="Q5"/>
  <c r="P5"/>
  <c r="O5"/>
  <c r="M5"/>
  <c r="L5"/>
  <c r="K5"/>
  <c r="I5"/>
  <c r="H5"/>
  <c r="G5"/>
  <c r="E5"/>
  <c r="Q215" s="1"/>
  <c r="D5"/>
  <c r="C5"/>
  <c r="P4"/>
  <c r="L4"/>
  <c r="H4"/>
  <c r="D4"/>
  <c r="K3"/>
  <c r="L3" s="1"/>
  <c r="M3" s="1"/>
  <c r="N3" s="1"/>
  <c r="O3" s="1"/>
  <c r="P3" s="1"/>
  <c r="Q3" s="1"/>
  <c r="J3"/>
  <c r="I3"/>
  <c r="G10" i="4"/>
  <c r="G17" s="1"/>
  <c r="G9"/>
  <c r="G16" s="1"/>
  <c r="G8"/>
  <c r="G15" s="1"/>
  <c r="G7"/>
  <c r="G14" s="1"/>
  <c r="G6"/>
  <c r="G13" s="1"/>
  <c r="G5"/>
  <c r="A215" i="12"/>
  <c r="A216" s="1"/>
  <c r="A217" s="1"/>
  <c r="A218" s="1"/>
  <c r="E213"/>
  <c r="F213" s="1"/>
  <c r="G213" s="1"/>
  <c r="H213" s="1"/>
  <c r="I213" s="1"/>
  <c r="J213" s="1"/>
  <c r="D213"/>
  <c r="C206"/>
  <c r="C205" s="1"/>
  <c r="Q4" s="1"/>
  <c r="J203"/>
  <c r="H203"/>
  <c r="F203"/>
  <c r="E203"/>
  <c r="D203"/>
  <c r="C203"/>
  <c r="C207" s="1"/>
  <c r="C193"/>
  <c r="P5" s="1"/>
  <c r="J190"/>
  <c r="H190"/>
  <c r="F190"/>
  <c r="E190"/>
  <c r="D190"/>
  <c r="C190"/>
  <c r="C194" s="1"/>
  <c r="C180"/>
  <c r="C179"/>
  <c r="O4" s="1"/>
  <c r="J177"/>
  <c r="H177"/>
  <c r="F177"/>
  <c r="E177"/>
  <c r="D177"/>
  <c r="C177"/>
  <c r="C181" s="1"/>
  <c r="C167"/>
  <c r="C166"/>
  <c r="J164"/>
  <c r="H164"/>
  <c r="F164"/>
  <c r="E164"/>
  <c r="D164"/>
  <c r="C164"/>
  <c r="C168" s="1"/>
  <c r="C154"/>
  <c r="C153" s="1"/>
  <c r="M4" s="1"/>
  <c r="J151"/>
  <c r="H151"/>
  <c r="F151"/>
  <c r="E151"/>
  <c r="D151"/>
  <c r="C151"/>
  <c r="C155" s="1"/>
  <c r="C141"/>
  <c r="C140" s="1"/>
  <c r="L4" s="1"/>
  <c r="J138"/>
  <c r="H138"/>
  <c r="F138"/>
  <c r="E138"/>
  <c r="D138"/>
  <c r="C138"/>
  <c r="C142" s="1"/>
  <c r="C128"/>
  <c r="C127"/>
  <c r="K4" s="1"/>
  <c r="J125"/>
  <c r="H125"/>
  <c r="F125"/>
  <c r="E125"/>
  <c r="D125"/>
  <c r="C125"/>
  <c r="C129" s="1"/>
  <c r="C115"/>
  <c r="C114"/>
  <c r="J112"/>
  <c r="H112"/>
  <c r="F112"/>
  <c r="E112"/>
  <c r="D112"/>
  <c r="C112"/>
  <c r="C116" s="1"/>
  <c r="C102"/>
  <c r="C101" s="1"/>
  <c r="I4" s="1"/>
  <c r="J99"/>
  <c r="H99"/>
  <c r="F99"/>
  <c r="E99"/>
  <c r="D99"/>
  <c r="C99"/>
  <c r="C103" s="1"/>
  <c r="C89"/>
  <c r="C88" s="1"/>
  <c r="H4" s="1"/>
  <c r="J86"/>
  <c r="H86"/>
  <c r="F86"/>
  <c r="E86"/>
  <c r="D86"/>
  <c r="C86"/>
  <c r="C90" s="1"/>
  <c r="C76"/>
  <c r="C75"/>
  <c r="G4" s="1"/>
  <c r="J73"/>
  <c r="H73"/>
  <c r="F73"/>
  <c r="E73"/>
  <c r="D73"/>
  <c r="C73"/>
  <c r="C77" s="1"/>
  <c r="C63"/>
  <c r="C62" s="1"/>
  <c r="F4" s="1"/>
  <c r="J60"/>
  <c r="H60"/>
  <c r="F60"/>
  <c r="E60"/>
  <c r="D60"/>
  <c r="C60"/>
  <c r="C64" s="1"/>
  <c r="C50"/>
  <c r="C49" s="1"/>
  <c r="E4" s="1"/>
  <c r="J47"/>
  <c r="H47"/>
  <c r="F47"/>
  <c r="E47"/>
  <c r="D47"/>
  <c r="C47"/>
  <c r="C51" s="1"/>
  <c r="C37"/>
  <c r="D5" s="1"/>
  <c r="J34"/>
  <c r="H34"/>
  <c r="F34"/>
  <c r="E34"/>
  <c r="D34"/>
  <c r="C34"/>
  <c r="C38" s="1"/>
  <c r="C24"/>
  <c r="C23"/>
  <c r="C4" s="1"/>
  <c r="J21"/>
  <c r="H21"/>
  <c r="F21"/>
  <c r="E21"/>
  <c r="D21"/>
  <c r="C21"/>
  <c r="C25" s="1"/>
  <c r="Q5"/>
  <c r="O5"/>
  <c r="N5"/>
  <c r="M5"/>
  <c r="K5"/>
  <c r="J5"/>
  <c r="I5"/>
  <c r="G5"/>
  <c r="F5"/>
  <c r="E5"/>
  <c r="C5"/>
  <c r="N4"/>
  <c r="J4"/>
  <c r="I3"/>
  <c r="J3" s="1"/>
  <c r="K3" s="1"/>
  <c r="L3" s="1"/>
  <c r="M3" s="1"/>
  <c r="N3" s="1"/>
  <c r="O3" s="1"/>
  <c r="P3" s="1"/>
  <c r="Q3" s="1"/>
  <c r="F10" i="4"/>
  <c r="F17" s="1"/>
  <c r="F9"/>
  <c r="F16" s="1"/>
  <c r="F8"/>
  <c r="F15" s="1"/>
  <c r="F6"/>
  <c r="F13" s="1"/>
  <c r="F7"/>
  <c r="F14" s="1"/>
  <c r="F5"/>
  <c r="D5"/>
  <c r="E5"/>
  <c r="A215" i="11"/>
  <c r="A216" s="1"/>
  <c r="A217" s="1"/>
  <c r="A218" s="1"/>
  <c r="F213"/>
  <c r="G213" s="1"/>
  <c r="H213" s="1"/>
  <c r="I213" s="1"/>
  <c r="J213" s="1"/>
  <c r="E213"/>
  <c r="D213"/>
  <c r="C206"/>
  <c r="C205" s="1"/>
  <c r="Q4" s="1"/>
  <c r="J203"/>
  <c r="H203"/>
  <c r="F203"/>
  <c r="E203"/>
  <c r="D203"/>
  <c r="C203"/>
  <c r="C207" s="1"/>
  <c r="C193"/>
  <c r="P5" s="1"/>
  <c r="J190"/>
  <c r="H190"/>
  <c r="F190"/>
  <c r="E190"/>
  <c r="D190"/>
  <c r="C190"/>
  <c r="C194" s="1"/>
  <c r="C180"/>
  <c r="C179" s="1"/>
  <c r="O4" s="1"/>
  <c r="J177"/>
  <c r="H177"/>
  <c r="F177"/>
  <c r="E177"/>
  <c r="D177"/>
  <c r="C177"/>
  <c r="C181" s="1"/>
  <c r="C167"/>
  <c r="C166"/>
  <c r="J164"/>
  <c r="H164"/>
  <c r="F164"/>
  <c r="E164"/>
  <c r="D164"/>
  <c r="C164"/>
  <c r="C168" s="1"/>
  <c r="C154"/>
  <c r="C153" s="1"/>
  <c r="M4" s="1"/>
  <c r="J151"/>
  <c r="H151"/>
  <c r="F151"/>
  <c r="E151"/>
  <c r="D151"/>
  <c r="C151"/>
  <c r="C155" s="1"/>
  <c r="C141"/>
  <c r="L5" s="1"/>
  <c r="J138"/>
  <c r="H138"/>
  <c r="F138"/>
  <c r="E138"/>
  <c r="D138"/>
  <c r="C138"/>
  <c r="C142" s="1"/>
  <c r="C128"/>
  <c r="C127" s="1"/>
  <c r="K4" s="1"/>
  <c r="J125"/>
  <c r="H125"/>
  <c r="F125"/>
  <c r="E125"/>
  <c r="D125"/>
  <c r="C125"/>
  <c r="C129" s="1"/>
  <c r="C115"/>
  <c r="C114"/>
  <c r="J112"/>
  <c r="H112"/>
  <c r="F112"/>
  <c r="E112"/>
  <c r="D112"/>
  <c r="C112"/>
  <c r="C116" s="1"/>
  <c r="C102"/>
  <c r="C101" s="1"/>
  <c r="I4" s="1"/>
  <c r="J99"/>
  <c r="H99"/>
  <c r="F99"/>
  <c r="E99"/>
  <c r="D99"/>
  <c r="C99"/>
  <c r="C103" s="1"/>
  <c r="C89"/>
  <c r="H5" s="1"/>
  <c r="J86"/>
  <c r="H86"/>
  <c r="F86"/>
  <c r="E86"/>
  <c r="D86"/>
  <c r="C86"/>
  <c r="C90" s="1"/>
  <c r="C76"/>
  <c r="C75" s="1"/>
  <c r="G4" s="1"/>
  <c r="J73"/>
  <c r="H73"/>
  <c r="F73"/>
  <c r="E73"/>
  <c r="D73"/>
  <c r="C73"/>
  <c r="C77" s="1"/>
  <c r="C63"/>
  <c r="C62"/>
  <c r="J60"/>
  <c r="H60"/>
  <c r="F60"/>
  <c r="E60"/>
  <c r="D60"/>
  <c r="C60"/>
  <c r="C64" s="1"/>
  <c r="C50"/>
  <c r="C49" s="1"/>
  <c r="E4" s="1"/>
  <c r="J47"/>
  <c r="H47"/>
  <c r="F47"/>
  <c r="E47"/>
  <c r="D47"/>
  <c r="C47"/>
  <c r="C51" s="1"/>
  <c r="C37"/>
  <c r="D5" s="1"/>
  <c r="J34"/>
  <c r="H34"/>
  <c r="F34"/>
  <c r="E34"/>
  <c r="D34"/>
  <c r="C34"/>
  <c r="C38" s="1"/>
  <c r="C24"/>
  <c r="C23" s="1"/>
  <c r="C4" s="1"/>
  <c r="J21"/>
  <c r="H21"/>
  <c r="F21"/>
  <c r="E21"/>
  <c r="D21"/>
  <c r="C21"/>
  <c r="C25" s="1"/>
  <c r="Q5"/>
  <c r="O5"/>
  <c r="N5"/>
  <c r="M5"/>
  <c r="K5"/>
  <c r="J5"/>
  <c r="I5"/>
  <c r="G5"/>
  <c r="F5"/>
  <c r="E5"/>
  <c r="C5"/>
  <c r="P215" s="1"/>
  <c r="N4"/>
  <c r="J4"/>
  <c r="F4"/>
  <c r="I3"/>
  <c r="J3" s="1"/>
  <c r="K3" s="1"/>
  <c r="L3" s="1"/>
  <c r="M3" s="1"/>
  <c r="N3" s="1"/>
  <c r="O3" s="1"/>
  <c r="P3" s="1"/>
  <c r="Q3" s="1"/>
  <c r="A215" i="10"/>
  <c r="A216" s="1"/>
  <c r="A217" s="1"/>
  <c r="A218" s="1"/>
  <c r="D213"/>
  <c r="E213" s="1"/>
  <c r="F213" s="1"/>
  <c r="G213" s="1"/>
  <c r="H213" s="1"/>
  <c r="I213" s="1"/>
  <c r="J213" s="1"/>
  <c r="C206"/>
  <c r="C205" s="1"/>
  <c r="Q4" s="1"/>
  <c r="J203"/>
  <c r="H203"/>
  <c r="F203"/>
  <c r="E203"/>
  <c r="D203"/>
  <c r="C203"/>
  <c r="C207" s="1"/>
  <c r="C193"/>
  <c r="C192"/>
  <c r="J190"/>
  <c r="H190"/>
  <c r="F190"/>
  <c r="E190"/>
  <c r="D190"/>
  <c r="C190"/>
  <c r="C194" s="1"/>
  <c r="C180"/>
  <c r="C179"/>
  <c r="J177"/>
  <c r="H177"/>
  <c r="F177"/>
  <c r="E177"/>
  <c r="D177"/>
  <c r="C177"/>
  <c r="C181" s="1"/>
  <c r="C167"/>
  <c r="C166" s="1"/>
  <c r="N4" s="1"/>
  <c r="J164"/>
  <c r="H164"/>
  <c r="F164"/>
  <c r="E164"/>
  <c r="D164"/>
  <c r="C164"/>
  <c r="C168" s="1"/>
  <c r="C154"/>
  <c r="C153" s="1"/>
  <c r="M4" s="1"/>
  <c r="J151"/>
  <c r="H151"/>
  <c r="F151"/>
  <c r="E151"/>
  <c r="D151"/>
  <c r="C151"/>
  <c r="C155" s="1"/>
  <c r="C141"/>
  <c r="L5" s="1"/>
  <c r="J138"/>
  <c r="H138"/>
  <c r="F138"/>
  <c r="E138"/>
  <c r="D138"/>
  <c r="C138"/>
  <c r="C142" s="1"/>
  <c r="C128"/>
  <c r="C127"/>
  <c r="K4" s="1"/>
  <c r="J125"/>
  <c r="H125"/>
  <c r="F125"/>
  <c r="E125"/>
  <c r="D125"/>
  <c r="C125"/>
  <c r="C129" s="1"/>
  <c r="C115"/>
  <c r="C114" s="1"/>
  <c r="J4" s="1"/>
  <c r="J112"/>
  <c r="H112"/>
  <c r="F112"/>
  <c r="E112"/>
  <c r="D112"/>
  <c r="C112"/>
  <c r="C116" s="1"/>
  <c r="C102"/>
  <c r="C101" s="1"/>
  <c r="I4" s="1"/>
  <c r="J99"/>
  <c r="H99"/>
  <c r="F99"/>
  <c r="E99"/>
  <c r="D99"/>
  <c r="C99"/>
  <c r="C103" s="1"/>
  <c r="C89"/>
  <c r="H5" s="1"/>
  <c r="J86"/>
  <c r="H86"/>
  <c r="F86"/>
  <c r="E86"/>
  <c r="D86"/>
  <c r="C86"/>
  <c r="C90" s="1"/>
  <c r="C76"/>
  <c r="C75"/>
  <c r="G4" s="1"/>
  <c r="J73"/>
  <c r="H73"/>
  <c r="F73"/>
  <c r="E73"/>
  <c r="D73"/>
  <c r="C73"/>
  <c r="C77" s="1"/>
  <c r="C63"/>
  <c r="C62" s="1"/>
  <c r="F4" s="1"/>
  <c r="J60"/>
  <c r="H60"/>
  <c r="F60"/>
  <c r="E60"/>
  <c r="D60"/>
  <c r="C60"/>
  <c r="C64" s="1"/>
  <c r="C50"/>
  <c r="C49" s="1"/>
  <c r="E4" s="1"/>
  <c r="J47"/>
  <c r="H47"/>
  <c r="F47"/>
  <c r="E47"/>
  <c r="D47"/>
  <c r="C47"/>
  <c r="C51" s="1"/>
  <c r="C37"/>
  <c r="D5" s="1"/>
  <c r="J34"/>
  <c r="H34"/>
  <c r="F34"/>
  <c r="E34"/>
  <c r="D34"/>
  <c r="C34"/>
  <c r="C38" s="1"/>
  <c r="C24"/>
  <c r="C5" s="1"/>
  <c r="N215" s="1"/>
  <c r="J21"/>
  <c r="H21"/>
  <c r="F21"/>
  <c r="E21"/>
  <c r="D21"/>
  <c r="C21"/>
  <c r="Q5"/>
  <c r="P5"/>
  <c r="O5"/>
  <c r="N5"/>
  <c r="M5"/>
  <c r="K5"/>
  <c r="J5"/>
  <c r="I5"/>
  <c r="G5"/>
  <c r="F5"/>
  <c r="E5"/>
  <c r="P4"/>
  <c r="O4"/>
  <c r="L3"/>
  <c r="M3" s="1"/>
  <c r="N3" s="1"/>
  <c r="O3" s="1"/>
  <c r="P3" s="1"/>
  <c r="Q3" s="1"/>
  <c r="K3"/>
  <c r="J3"/>
  <c r="I3"/>
  <c r="A215" i="9"/>
  <c r="A216" s="1"/>
  <c r="A217" s="1"/>
  <c r="A218" s="1"/>
  <c r="E213"/>
  <c r="F213" s="1"/>
  <c r="G213" s="1"/>
  <c r="H213" s="1"/>
  <c r="I213" s="1"/>
  <c r="J213" s="1"/>
  <c r="D213"/>
  <c r="C206"/>
  <c r="C205"/>
  <c r="J203"/>
  <c r="H203"/>
  <c r="F203"/>
  <c r="E203"/>
  <c r="D203"/>
  <c r="C203"/>
  <c r="C207" s="1"/>
  <c r="C193"/>
  <c r="C192" s="1"/>
  <c r="P4" s="1"/>
  <c r="J190"/>
  <c r="H190"/>
  <c r="F190"/>
  <c r="E190"/>
  <c r="D190"/>
  <c r="C190"/>
  <c r="C194" s="1"/>
  <c r="C180"/>
  <c r="C179"/>
  <c r="J177"/>
  <c r="H177"/>
  <c r="F177"/>
  <c r="E177"/>
  <c r="D177"/>
  <c r="C177"/>
  <c r="C181" s="1"/>
  <c r="C167"/>
  <c r="C166" s="1"/>
  <c r="N4" s="1"/>
  <c r="J164"/>
  <c r="H164"/>
  <c r="F164"/>
  <c r="E164"/>
  <c r="D164"/>
  <c r="C164"/>
  <c r="C168" s="1"/>
  <c r="C154"/>
  <c r="C153"/>
  <c r="J151"/>
  <c r="H151"/>
  <c r="F151"/>
  <c r="E151"/>
  <c r="D151"/>
  <c r="C151"/>
  <c r="C155" s="1"/>
  <c r="C141"/>
  <c r="C140" s="1"/>
  <c r="L4" s="1"/>
  <c r="J138"/>
  <c r="H138"/>
  <c r="F138"/>
  <c r="E138"/>
  <c r="D138"/>
  <c r="C138"/>
  <c r="C142" s="1"/>
  <c r="C128"/>
  <c r="C127"/>
  <c r="J125"/>
  <c r="H125"/>
  <c r="F125"/>
  <c r="E125"/>
  <c r="D125"/>
  <c r="C125"/>
  <c r="C129" s="1"/>
  <c r="C115"/>
  <c r="C114" s="1"/>
  <c r="J4" s="1"/>
  <c r="J112"/>
  <c r="H112"/>
  <c r="F112"/>
  <c r="E112"/>
  <c r="D112"/>
  <c r="C112"/>
  <c r="C116" s="1"/>
  <c r="C102"/>
  <c r="C101"/>
  <c r="J99"/>
  <c r="H99"/>
  <c r="F99"/>
  <c r="E99"/>
  <c r="D99"/>
  <c r="C99"/>
  <c r="C103" s="1"/>
  <c r="C89"/>
  <c r="C88" s="1"/>
  <c r="H4" s="1"/>
  <c r="J86"/>
  <c r="H86"/>
  <c r="F86"/>
  <c r="E86"/>
  <c r="D86"/>
  <c r="C86"/>
  <c r="C90" s="1"/>
  <c r="C76"/>
  <c r="C75"/>
  <c r="J73"/>
  <c r="H73"/>
  <c r="F73"/>
  <c r="E73"/>
  <c r="D73"/>
  <c r="C73"/>
  <c r="C77" s="1"/>
  <c r="C63"/>
  <c r="C62" s="1"/>
  <c r="F4" s="1"/>
  <c r="J60"/>
  <c r="H60"/>
  <c r="F60"/>
  <c r="E60"/>
  <c r="D60"/>
  <c r="C60"/>
  <c r="C64" s="1"/>
  <c r="C50"/>
  <c r="C49"/>
  <c r="J47"/>
  <c r="H47"/>
  <c r="F47"/>
  <c r="E47"/>
  <c r="D47"/>
  <c r="C47"/>
  <c r="C51" s="1"/>
  <c r="C37"/>
  <c r="C36" s="1"/>
  <c r="D4" s="1"/>
  <c r="J34"/>
  <c r="H34"/>
  <c r="F34"/>
  <c r="E34"/>
  <c r="D34"/>
  <c r="C34"/>
  <c r="C24"/>
  <c r="C5" s="1"/>
  <c r="J21"/>
  <c r="H21"/>
  <c r="F21"/>
  <c r="E21"/>
  <c r="D21"/>
  <c r="C21"/>
  <c r="Q5"/>
  <c r="P5"/>
  <c r="O5"/>
  <c r="N5"/>
  <c r="M5"/>
  <c r="L5"/>
  <c r="K5"/>
  <c r="J5"/>
  <c r="I5"/>
  <c r="H5"/>
  <c r="G5"/>
  <c r="F5"/>
  <c r="E5"/>
  <c r="Q4"/>
  <c r="O4"/>
  <c r="M4"/>
  <c r="K4"/>
  <c r="I4"/>
  <c r="G4"/>
  <c r="E4"/>
  <c r="J3"/>
  <c r="K3" s="1"/>
  <c r="L3" s="1"/>
  <c r="M3" s="1"/>
  <c r="N3" s="1"/>
  <c r="O3" s="1"/>
  <c r="P3" s="1"/>
  <c r="Q3" s="1"/>
  <c r="I3"/>
  <c r="C25" i="7"/>
  <c r="C24"/>
  <c r="C23"/>
  <c r="C4" s="1"/>
  <c r="A216"/>
  <c r="A217" s="1"/>
  <c r="A218" s="1"/>
  <c r="A215"/>
  <c r="E213"/>
  <c r="F213" s="1"/>
  <c r="G213" s="1"/>
  <c r="H213" s="1"/>
  <c r="I213" s="1"/>
  <c r="J213" s="1"/>
  <c r="K213" s="1"/>
  <c r="L213" s="1"/>
  <c r="M213" s="1"/>
  <c r="N213" s="1"/>
  <c r="O213" s="1"/>
  <c r="P213" s="1"/>
  <c r="Q213" s="1"/>
  <c r="D213"/>
  <c r="C205"/>
  <c r="Q4" s="1"/>
  <c r="C192"/>
  <c r="P4" s="1"/>
  <c r="C179"/>
  <c r="O4" s="1"/>
  <c r="C166"/>
  <c r="C153"/>
  <c r="C140"/>
  <c r="L4" s="1"/>
  <c r="C127"/>
  <c r="K4" s="1"/>
  <c r="C114"/>
  <c r="C101"/>
  <c r="C88"/>
  <c r="H4" s="1"/>
  <c r="C75"/>
  <c r="G4" s="1"/>
  <c r="C62"/>
  <c r="C49"/>
  <c r="C36"/>
  <c r="C37"/>
  <c r="C38"/>
  <c r="C39" s="1"/>
  <c r="C40" s="1"/>
  <c r="C206"/>
  <c r="J203"/>
  <c r="H203"/>
  <c r="F203"/>
  <c r="E203"/>
  <c r="D203"/>
  <c r="C203"/>
  <c r="C207" s="1"/>
  <c r="C193"/>
  <c r="J190"/>
  <c r="H190"/>
  <c r="F190"/>
  <c r="E190"/>
  <c r="D190"/>
  <c r="C190"/>
  <c r="C194" s="1"/>
  <c r="C180"/>
  <c r="J177"/>
  <c r="H177"/>
  <c r="F177"/>
  <c r="E177"/>
  <c r="D177"/>
  <c r="C177"/>
  <c r="C181" s="1"/>
  <c r="C167"/>
  <c r="N5" s="1"/>
  <c r="J164"/>
  <c r="H164"/>
  <c r="F164"/>
  <c r="E164"/>
  <c r="D164"/>
  <c r="C164"/>
  <c r="C168" s="1"/>
  <c r="C154"/>
  <c r="M4" s="1"/>
  <c r="J151"/>
  <c r="H151"/>
  <c r="F151"/>
  <c r="E151"/>
  <c r="D151"/>
  <c r="C151"/>
  <c r="C155" s="1"/>
  <c r="C141"/>
  <c r="J138"/>
  <c r="H138"/>
  <c r="F138"/>
  <c r="E138"/>
  <c r="D138"/>
  <c r="C138"/>
  <c r="C142" s="1"/>
  <c r="C128"/>
  <c r="J125"/>
  <c r="H125"/>
  <c r="F125"/>
  <c r="E125"/>
  <c r="D125"/>
  <c r="C125"/>
  <c r="C129" s="1"/>
  <c r="C115"/>
  <c r="J5" s="1"/>
  <c r="J112"/>
  <c r="H112"/>
  <c r="F112"/>
  <c r="E112"/>
  <c r="D112"/>
  <c r="C112"/>
  <c r="C116" s="1"/>
  <c r="C102"/>
  <c r="I4"/>
  <c r="J99"/>
  <c r="H99"/>
  <c r="F99"/>
  <c r="E99"/>
  <c r="D99"/>
  <c r="C99"/>
  <c r="C103" s="1"/>
  <c r="C89"/>
  <c r="J86"/>
  <c r="H86"/>
  <c r="F86"/>
  <c r="E86"/>
  <c r="D86"/>
  <c r="C86"/>
  <c r="C90" s="1"/>
  <c r="C76"/>
  <c r="J73"/>
  <c r="H73"/>
  <c r="F73"/>
  <c r="E73"/>
  <c r="D73"/>
  <c r="C73"/>
  <c r="C77" s="1"/>
  <c r="C63"/>
  <c r="F5" s="1"/>
  <c r="J60"/>
  <c r="H60"/>
  <c r="F60"/>
  <c r="E60"/>
  <c r="D60"/>
  <c r="C60"/>
  <c r="C64" s="1"/>
  <c r="C50"/>
  <c r="J47"/>
  <c r="H47"/>
  <c r="F47"/>
  <c r="E47"/>
  <c r="D47"/>
  <c r="C47"/>
  <c r="C51" s="1"/>
  <c r="J34"/>
  <c r="H34"/>
  <c r="F34"/>
  <c r="E34"/>
  <c r="D34"/>
  <c r="C34"/>
  <c r="C5"/>
  <c r="N215" s="1"/>
  <c r="J21"/>
  <c r="H21"/>
  <c r="C26" s="1"/>
  <c r="C27" s="1"/>
  <c r="F21"/>
  <c r="E21"/>
  <c r="D21"/>
  <c r="C21"/>
  <c r="Q5"/>
  <c r="P5"/>
  <c r="O5"/>
  <c r="M5"/>
  <c r="L5"/>
  <c r="K5"/>
  <c r="I5"/>
  <c r="H5"/>
  <c r="G5"/>
  <c r="E5"/>
  <c r="D5"/>
  <c r="K3"/>
  <c r="L3" s="1"/>
  <c r="M3" s="1"/>
  <c r="N3" s="1"/>
  <c r="O3" s="1"/>
  <c r="P3" s="1"/>
  <c r="Q3" s="1"/>
  <c r="J3"/>
  <c r="I3"/>
  <c r="C38" i="9" l="1"/>
  <c r="C39" s="1"/>
  <c r="D5"/>
  <c r="N215" s="1"/>
  <c r="H6" i="66"/>
  <c r="C91"/>
  <c r="C104"/>
  <c r="I6"/>
  <c r="P6"/>
  <c r="C195"/>
  <c r="C6"/>
  <c r="C26"/>
  <c r="C117"/>
  <c r="J6"/>
  <c r="K6"/>
  <c r="C130"/>
  <c r="C13"/>
  <c r="C14"/>
  <c r="C10"/>
  <c r="K213"/>
  <c r="L213" s="1"/>
  <c r="M213" s="1"/>
  <c r="N213" s="1"/>
  <c r="O213" s="1"/>
  <c r="P213" s="1"/>
  <c r="Q213" s="1"/>
  <c r="C11"/>
  <c r="C12"/>
  <c r="D6"/>
  <c r="C39"/>
  <c r="C52"/>
  <c r="E6"/>
  <c r="L6"/>
  <c r="C143"/>
  <c r="C156"/>
  <c r="M6"/>
  <c r="C208"/>
  <c r="Q6"/>
  <c r="N214"/>
  <c r="J214"/>
  <c r="F214"/>
  <c r="O214"/>
  <c r="K214"/>
  <c r="G214"/>
  <c r="C214"/>
  <c r="E214"/>
  <c r="P214"/>
  <c r="L214"/>
  <c r="H214"/>
  <c r="D214"/>
  <c r="Q214"/>
  <c r="M214"/>
  <c r="I214"/>
  <c r="C65"/>
  <c r="F6"/>
  <c r="G6"/>
  <c r="C78"/>
  <c r="C169"/>
  <c r="N6"/>
  <c r="O6"/>
  <c r="C182"/>
  <c r="E215"/>
  <c r="Q215"/>
  <c r="D215"/>
  <c r="H215"/>
  <c r="L215"/>
  <c r="P215"/>
  <c r="I215"/>
  <c r="C215"/>
  <c r="G215"/>
  <c r="K215"/>
  <c r="O215"/>
  <c r="F215"/>
  <c r="J215"/>
  <c r="N214" i="65"/>
  <c r="J214"/>
  <c r="F214"/>
  <c r="O214"/>
  <c r="K214"/>
  <c r="G214"/>
  <c r="C214"/>
  <c r="P214"/>
  <c r="L214"/>
  <c r="H214"/>
  <c r="D214"/>
  <c r="Q214"/>
  <c r="M214"/>
  <c r="I214"/>
  <c r="E214"/>
  <c r="C65"/>
  <c r="F6"/>
  <c r="K6"/>
  <c r="C130"/>
  <c r="P6"/>
  <c r="C195"/>
  <c r="C208"/>
  <c r="Q6"/>
  <c r="G6"/>
  <c r="C78"/>
  <c r="L6"/>
  <c r="C143"/>
  <c r="C156"/>
  <c r="M6"/>
  <c r="C13"/>
  <c r="C14"/>
  <c r="C10"/>
  <c r="K213"/>
  <c r="L213" s="1"/>
  <c r="M213" s="1"/>
  <c r="N213" s="1"/>
  <c r="O213" s="1"/>
  <c r="P213" s="1"/>
  <c r="Q213" s="1"/>
  <c r="C11"/>
  <c r="C12"/>
  <c r="C6"/>
  <c r="C26"/>
  <c r="H6"/>
  <c r="C91"/>
  <c r="C104"/>
  <c r="I6"/>
  <c r="C169"/>
  <c r="N6"/>
  <c r="D6"/>
  <c r="C39"/>
  <c r="C52"/>
  <c r="E6"/>
  <c r="C117"/>
  <c r="J6"/>
  <c r="O6"/>
  <c r="C182"/>
  <c r="P215"/>
  <c r="N215"/>
  <c r="E215"/>
  <c r="I215"/>
  <c r="M215"/>
  <c r="D215"/>
  <c r="H215"/>
  <c r="L215"/>
  <c r="C62"/>
  <c r="F4" s="1"/>
  <c r="C114"/>
  <c r="J4" s="1"/>
  <c r="C166"/>
  <c r="N4" s="1"/>
  <c r="C215"/>
  <c r="G215"/>
  <c r="K215"/>
  <c r="O215"/>
  <c r="F215"/>
  <c r="J215"/>
  <c r="C65" i="64"/>
  <c r="F6"/>
  <c r="G6"/>
  <c r="C78"/>
  <c r="C156"/>
  <c r="M6"/>
  <c r="C169"/>
  <c r="N6"/>
  <c r="C182"/>
  <c r="O6"/>
  <c r="C26"/>
  <c r="C6"/>
  <c r="H6"/>
  <c r="C91"/>
  <c r="P6"/>
  <c r="C195"/>
  <c r="C13"/>
  <c r="C14"/>
  <c r="C10"/>
  <c r="K213"/>
  <c r="L213" s="1"/>
  <c r="M213" s="1"/>
  <c r="N213" s="1"/>
  <c r="O213" s="1"/>
  <c r="P213" s="1"/>
  <c r="Q213" s="1"/>
  <c r="C11"/>
  <c r="C12"/>
  <c r="D6"/>
  <c r="C39"/>
  <c r="C104"/>
  <c r="I6"/>
  <c r="C117"/>
  <c r="J6"/>
  <c r="K6"/>
  <c r="C130"/>
  <c r="C208"/>
  <c r="Q6"/>
  <c r="N214"/>
  <c r="J214"/>
  <c r="F214"/>
  <c r="O214"/>
  <c r="K214"/>
  <c r="G214"/>
  <c r="C214"/>
  <c r="P214"/>
  <c r="L214"/>
  <c r="H214"/>
  <c r="D214"/>
  <c r="Q214"/>
  <c r="M214"/>
  <c r="I214"/>
  <c r="E214"/>
  <c r="C52"/>
  <c r="E6"/>
  <c r="L6"/>
  <c r="C143"/>
  <c r="C36"/>
  <c r="D4" s="1"/>
  <c r="C88"/>
  <c r="H4" s="1"/>
  <c r="C140"/>
  <c r="L4" s="1"/>
  <c r="C192"/>
  <c r="P4" s="1"/>
  <c r="E215"/>
  <c r="I215"/>
  <c r="M215"/>
  <c r="Q215"/>
  <c r="D215"/>
  <c r="H215"/>
  <c r="L215"/>
  <c r="P215"/>
  <c r="C215"/>
  <c r="G215"/>
  <c r="K215"/>
  <c r="O215"/>
  <c r="F215"/>
  <c r="J215"/>
  <c r="N214" i="63"/>
  <c r="J214"/>
  <c r="F214"/>
  <c r="O214"/>
  <c r="K214"/>
  <c r="G214"/>
  <c r="C214"/>
  <c r="P214"/>
  <c r="L214"/>
  <c r="H214"/>
  <c r="D214"/>
  <c r="Q214"/>
  <c r="M214"/>
  <c r="I214"/>
  <c r="E214"/>
  <c r="C65"/>
  <c r="F6"/>
  <c r="K6"/>
  <c r="C130"/>
  <c r="P6"/>
  <c r="C195"/>
  <c r="C208"/>
  <c r="Q6"/>
  <c r="G6"/>
  <c r="C78"/>
  <c r="L6"/>
  <c r="C143"/>
  <c r="C156"/>
  <c r="M6"/>
  <c r="C13"/>
  <c r="C14"/>
  <c r="C10"/>
  <c r="K213"/>
  <c r="L213" s="1"/>
  <c r="M213" s="1"/>
  <c r="N213" s="1"/>
  <c r="O213" s="1"/>
  <c r="P213" s="1"/>
  <c r="Q213" s="1"/>
  <c r="C11"/>
  <c r="C12"/>
  <c r="C6"/>
  <c r="C26"/>
  <c r="H6"/>
  <c r="C91"/>
  <c r="C104"/>
  <c r="I6"/>
  <c r="C169"/>
  <c r="N6"/>
  <c r="D6"/>
  <c r="C39"/>
  <c r="C52"/>
  <c r="E6"/>
  <c r="C117"/>
  <c r="J6"/>
  <c r="O6"/>
  <c r="C182"/>
  <c r="P215"/>
  <c r="N215"/>
  <c r="E215"/>
  <c r="I215"/>
  <c r="M215"/>
  <c r="D215"/>
  <c r="H215"/>
  <c r="L215"/>
  <c r="C62"/>
  <c r="F4" s="1"/>
  <c r="C114"/>
  <c r="J4" s="1"/>
  <c r="C166"/>
  <c r="N4" s="1"/>
  <c r="C215"/>
  <c r="G215"/>
  <c r="K215"/>
  <c r="O215"/>
  <c r="F215"/>
  <c r="J215"/>
  <c r="N214" i="62"/>
  <c r="J214"/>
  <c r="F214"/>
  <c r="O214"/>
  <c r="K214"/>
  <c r="G214"/>
  <c r="C214"/>
  <c r="P214"/>
  <c r="L214"/>
  <c r="H214"/>
  <c r="D214"/>
  <c r="Q214"/>
  <c r="M214"/>
  <c r="I214"/>
  <c r="E214"/>
  <c r="C65"/>
  <c r="F6"/>
  <c r="K6"/>
  <c r="C130"/>
  <c r="C208"/>
  <c r="Q6"/>
  <c r="G6"/>
  <c r="C78"/>
  <c r="L6"/>
  <c r="C143"/>
  <c r="C156"/>
  <c r="M6"/>
  <c r="C6"/>
  <c r="C26"/>
  <c r="H6"/>
  <c r="C91"/>
  <c r="C104"/>
  <c r="I6"/>
  <c r="C169"/>
  <c r="N6"/>
  <c r="P215"/>
  <c r="N215"/>
  <c r="P6"/>
  <c r="C195"/>
  <c r="C13"/>
  <c r="C14"/>
  <c r="C10"/>
  <c r="K213"/>
  <c r="L213" s="1"/>
  <c r="M213" s="1"/>
  <c r="N213" s="1"/>
  <c r="O213" s="1"/>
  <c r="P213" s="1"/>
  <c r="Q213" s="1"/>
  <c r="C11"/>
  <c r="C12"/>
  <c r="D6"/>
  <c r="C39"/>
  <c r="C52"/>
  <c r="E6"/>
  <c r="C117"/>
  <c r="J6"/>
  <c r="O6"/>
  <c r="C182"/>
  <c r="E215"/>
  <c r="I215"/>
  <c r="M215"/>
  <c r="D215"/>
  <c r="H215"/>
  <c r="L215"/>
  <c r="C62"/>
  <c r="F4" s="1"/>
  <c r="C114"/>
  <c r="J4" s="1"/>
  <c r="C166"/>
  <c r="N4" s="1"/>
  <c r="C215"/>
  <c r="G215"/>
  <c r="K215"/>
  <c r="O215"/>
  <c r="F215"/>
  <c r="J215"/>
  <c r="C39" i="61"/>
  <c r="D6"/>
  <c r="C52"/>
  <c r="E6"/>
  <c r="K6"/>
  <c r="C130"/>
  <c r="C195"/>
  <c r="P6"/>
  <c r="C208"/>
  <c r="Q6"/>
  <c r="C156"/>
  <c r="M6"/>
  <c r="G6"/>
  <c r="C78"/>
  <c r="H6"/>
  <c r="C91"/>
  <c r="I6"/>
  <c r="C104"/>
  <c r="C169"/>
  <c r="N6"/>
  <c r="M215"/>
  <c r="C6"/>
  <c r="C26"/>
  <c r="C65"/>
  <c r="F6"/>
  <c r="C143"/>
  <c r="L6"/>
  <c r="C13"/>
  <c r="C11"/>
  <c r="C12"/>
  <c r="C14"/>
  <c r="C10"/>
  <c r="K213"/>
  <c r="L213" s="1"/>
  <c r="M213" s="1"/>
  <c r="N213" s="1"/>
  <c r="O213" s="1"/>
  <c r="P213" s="1"/>
  <c r="Q213" s="1"/>
  <c r="C117"/>
  <c r="J6"/>
  <c r="O6"/>
  <c r="C182"/>
  <c r="P215"/>
  <c r="I215"/>
  <c r="Q215"/>
  <c r="D214"/>
  <c r="L214"/>
  <c r="D215"/>
  <c r="L215"/>
  <c r="C62"/>
  <c r="F4" s="1"/>
  <c r="C114"/>
  <c r="J4" s="1"/>
  <c r="C166"/>
  <c r="N4" s="1"/>
  <c r="C214"/>
  <c r="G214"/>
  <c r="K214"/>
  <c r="O214"/>
  <c r="C215"/>
  <c r="G215"/>
  <c r="K215"/>
  <c r="O215"/>
  <c r="E215"/>
  <c r="H214"/>
  <c r="P214"/>
  <c r="H215"/>
  <c r="F214"/>
  <c r="J214"/>
  <c r="F215"/>
  <c r="J215"/>
  <c r="N214" i="59"/>
  <c r="J214"/>
  <c r="F214"/>
  <c r="O214"/>
  <c r="K214"/>
  <c r="G214"/>
  <c r="C214"/>
  <c r="P214"/>
  <c r="L214"/>
  <c r="H214"/>
  <c r="D214"/>
  <c r="Q214"/>
  <c r="M214"/>
  <c r="I214"/>
  <c r="E214"/>
  <c r="C65"/>
  <c r="F6"/>
  <c r="K6"/>
  <c r="C130"/>
  <c r="P6"/>
  <c r="C195"/>
  <c r="L6"/>
  <c r="C143"/>
  <c r="C156"/>
  <c r="M6"/>
  <c r="C6"/>
  <c r="C26"/>
  <c r="H6"/>
  <c r="C91"/>
  <c r="C104"/>
  <c r="I6"/>
  <c r="C169"/>
  <c r="N6"/>
  <c r="P215"/>
  <c r="N215"/>
  <c r="C208"/>
  <c r="Q6"/>
  <c r="G6"/>
  <c r="C78"/>
  <c r="C13"/>
  <c r="C14"/>
  <c r="C10"/>
  <c r="K213"/>
  <c r="L213" s="1"/>
  <c r="M213" s="1"/>
  <c r="N213" s="1"/>
  <c r="O213" s="1"/>
  <c r="P213" s="1"/>
  <c r="Q213" s="1"/>
  <c r="C11"/>
  <c r="C12"/>
  <c r="D6"/>
  <c r="C39"/>
  <c r="C52"/>
  <c r="E6"/>
  <c r="C117"/>
  <c r="J6"/>
  <c r="O6"/>
  <c r="C182"/>
  <c r="E215"/>
  <c r="I215"/>
  <c r="M215"/>
  <c r="D215"/>
  <c r="H215"/>
  <c r="L215"/>
  <c r="C62"/>
  <c r="F4" s="1"/>
  <c r="C114"/>
  <c r="J4" s="1"/>
  <c r="C166"/>
  <c r="N4" s="1"/>
  <c r="C215"/>
  <c r="G215"/>
  <c r="K215"/>
  <c r="O215"/>
  <c r="F215"/>
  <c r="J215"/>
  <c r="C169" i="58"/>
  <c r="N6"/>
  <c r="O6"/>
  <c r="C182"/>
  <c r="P6"/>
  <c r="C195"/>
  <c r="C208"/>
  <c r="Q6"/>
  <c r="C6"/>
  <c r="C26"/>
  <c r="D6"/>
  <c r="C39"/>
  <c r="C52"/>
  <c r="E6"/>
  <c r="C13"/>
  <c r="C14"/>
  <c r="C10"/>
  <c r="K213"/>
  <c r="L213" s="1"/>
  <c r="M213" s="1"/>
  <c r="N213" s="1"/>
  <c r="O213" s="1"/>
  <c r="P213" s="1"/>
  <c r="Q213" s="1"/>
  <c r="C11"/>
  <c r="C12"/>
  <c r="N215"/>
  <c r="J215"/>
  <c r="F215"/>
  <c r="Q215"/>
  <c r="M215"/>
  <c r="I215"/>
  <c r="E215"/>
  <c r="C65"/>
  <c r="F6"/>
  <c r="G6"/>
  <c r="C78"/>
  <c r="H6"/>
  <c r="C91"/>
  <c r="C104"/>
  <c r="I6"/>
  <c r="N214"/>
  <c r="J214"/>
  <c r="F214"/>
  <c r="O214"/>
  <c r="K214"/>
  <c r="G214"/>
  <c r="C214"/>
  <c r="P214"/>
  <c r="L214"/>
  <c r="H214"/>
  <c r="D214"/>
  <c r="Q214"/>
  <c r="M214"/>
  <c r="I214"/>
  <c r="E214"/>
  <c r="C117"/>
  <c r="J6"/>
  <c r="K6"/>
  <c r="C130"/>
  <c r="L6"/>
  <c r="C143"/>
  <c r="C156"/>
  <c r="M6"/>
  <c r="D215"/>
  <c r="H215"/>
  <c r="L215"/>
  <c r="P215"/>
  <c r="C215"/>
  <c r="G215"/>
  <c r="K215"/>
  <c r="C169" i="57"/>
  <c r="N6"/>
  <c r="O6"/>
  <c r="C182"/>
  <c r="P6"/>
  <c r="C195"/>
  <c r="C208"/>
  <c r="Q6"/>
  <c r="C6"/>
  <c r="C26"/>
  <c r="D6"/>
  <c r="C39"/>
  <c r="C52"/>
  <c r="E6"/>
  <c r="C13"/>
  <c r="C12"/>
  <c r="C14"/>
  <c r="C10"/>
  <c r="K213"/>
  <c r="L213" s="1"/>
  <c r="M213" s="1"/>
  <c r="N213" s="1"/>
  <c r="O213" s="1"/>
  <c r="P213" s="1"/>
  <c r="Q213" s="1"/>
  <c r="C11"/>
  <c r="N215"/>
  <c r="J215"/>
  <c r="F215"/>
  <c r="Q215"/>
  <c r="M215"/>
  <c r="I215"/>
  <c r="E215"/>
  <c r="C65"/>
  <c r="F6"/>
  <c r="G6"/>
  <c r="C78"/>
  <c r="H6"/>
  <c r="C91"/>
  <c r="C104"/>
  <c r="I6"/>
  <c r="N214"/>
  <c r="J214"/>
  <c r="F214"/>
  <c r="O214"/>
  <c r="K214"/>
  <c r="G214"/>
  <c r="C214"/>
  <c r="P214"/>
  <c r="L214"/>
  <c r="H214"/>
  <c r="D214"/>
  <c r="Q214"/>
  <c r="M214"/>
  <c r="I214"/>
  <c r="E214"/>
  <c r="C117"/>
  <c r="J6"/>
  <c r="K6"/>
  <c r="C130"/>
  <c r="L6"/>
  <c r="C143"/>
  <c r="C156"/>
  <c r="M6"/>
  <c r="D215"/>
  <c r="H215"/>
  <c r="L215"/>
  <c r="P215"/>
  <c r="C215"/>
  <c r="G215"/>
  <c r="K215"/>
  <c r="C65" i="56"/>
  <c r="F6"/>
  <c r="C169"/>
  <c r="N6"/>
  <c r="G6"/>
  <c r="C78"/>
  <c r="H6"/>
  <c r="C91"/>
  <c r="C104"/>
  <c r="I6"/>
  <c r="O6"/>
  <c r="C182"/>
  <c r="P6"/>
  <c r="C195"/>
  <c r="C208"/>
  <c r="Q6"/>
  <c r="Q215"/>
  <c r="C117"/>
  <c r="J6"/>
  <c r="C13"/>
  <c r="C14"/>
  <c r="C10"/>
  <c r="K213"/>
  <c r="L213" s="1"/>
  <c r="M213" s="1"/>
  <c r="N213" s="1"/>
  <c r="O213" s="1"/>
  <c r="P213" s="1"/>
  <c r="Q213" s="1"/>
  <c r="C11"/>
  <c r="C12"/>
  <c r="C6"/>
  <c r="C26"/>
  <c r="D6"/>
  <c r="C39"/>
  <c r="C52"/>
  <c r="E6"/>
  <c r="K6"/>
  <c r="C130"/>
  <c r="L6"/>
  <c r="C143"/>
  <c r="C156"/>
  <c r="M6"/>
  <c r="N215"/>
  <c r="E215"/>
  <c r="I215"/>
  <c r="M215"/>
  <c r="D214"/>
  <c r="H214"/>
  <c r="L214"/>
  <c r="P214"/>
  <c r="D215"/>
  <c r="H215"/>
  <c r="L215"/>
  <c r="C62"/>
  <c r="F4" s="1"/>
  <c r="C114"/>
  <c r="J4" s="1"/>
  <c r="C166"/>
  <c r="N4" s="1"/>
  <c r="C214"/>
  <c r="G214"/>
  <c r="K214"/>
  <c r="O214"/>
  <c r="C215"/>
  <c r="G215"/>
  <c r="K215"/>
  <c r="O215"/>
  <c r="F214"/>
  <c r="J214"/>
  <c r="F215"/>
  <c r="J215"/>
  <c r="N214" i="55"/>
  <c r="J214"/>
  <c r="F214"/>
  <c r="O214"/>
  <c r="K214"/>
  <c r="G214"/>
  <c r="C214"/>
  <c r="P214"/>
  <c r="L214"/>
  <c r="H214"/>
  <c r="D214"/>
  <c r="Q214"/>
  <c r="M214"/>
  <c r="I214"/>
  <c r="E214"/>
  <c r="C65"/>
  <c r="F6"/>
  <c r="K6"/>
  <c r="C130"/>
  <c r="P6"/>
  <c r="C195"/>
  <c r="C208"/>
  <c r="Q6"/>
  <c r="G6"/>
  <c r="C78"/>
  <c r="L6"/>
  <c r="C143"/>
  <c r="C156"/>
  <c r="M6"/>
  <c r="C13"/>
  <c r="C14"/>
  <c r="C10"/>
  <c r="K213"/>
  <c r="L213" s="1"/>
  <c r="M213" s="1"/>
  <c r="N213" s="1"/>
  <c r="O213" s="1"/>
  <c r="P213" s="1"/>
  <c r="Q213" s="1"/>
  <c r="C11"/>
  <c r="C12"/>
  <c r="C6"/>
  <c r="C26"/>
  <c r="H6"/>
  <c r="C91"/>
  <c r="C104"/>
  <c r="I6"/>
  <c r="C169"/>
  <c r="N6"/>
  <c r="D6"/>
  <c r="C39"/>
  <c r="C52"/>
  <c r="E6"/>
  <c r="C117"/>
  <c r="J6"/>
  <c r="O6"/>
  <c r="C182"/>
  <c r="P215"/>
  <c r="N215"/>
  <c r="E215"/>
  <c r="I215"/>
  <c r="M215"/>
  <c r="D215"/>
  <c r="H215"/>
  <c r="L215"/>
  <c r="C62"/>
  <c r="F4" s="1"/>
  <c r="C114"/>
  <c r="J4" s="1"/>
  <c r="C166"/>
  <c r="N4" s="1"/>
  <c r="C215"/>
  <c r="G215"/>
  <c r="K215"/>
  <c r="O215"/>
  <c r="F215"/>
  <c r="J215"/>
  <c r="N214" i="54"/>
  <c r="J214"/>
  <c r="F214"/>
  <c r="O214"/>
  <c r="K214"/>
  <c r="G214"/>
  <c r="C214"/>
  <c r="P214"/>
  <c r="L214"/>
  <c r="H214"/>
  <c r="D214"/>
  <c r="Q214"/>
  <c r="M214"/>
  <c r="I214"/>
  <c r="E214"/>
  <c r="C65"/>
  <c r="F6"/>
  <c r="K6"/>
  <c r="C130"/>
  <c r="P6"/>
  <c r="C195"/>
  <c r="L6"/>
  <c r="C143"/>
  <c r="C156"/>
  <c r="M6"/>
  <c r="C6"/>
  <c r="C26"/>
  <c r="H6"/>
  <c r="C91"/>
  <c r="C104"/>
  <c r="I6"/>
  <c r="C169"/>
  <c r="N6"/>
  <c r="N215"/>
  <c r="C208"/>
  <c r="Q6"/>
  <c r="G6"/>
  <c r="C78"/>
  <c r="C13"/>
  <c r="C14"/>
  <c r="C10"/>
  <c r="K213"/>
  <c r="L213" s="1"/>
  <c r="M213" s="1"/>
  <c r="N213" s="1"/>
  <c r="O213" s="1"/>
  <c r="P213" s="1"/>
  <c r="Q213" s="1"/>
  <c r="C11"/>
  <c r="C12"/>
  <c r="D6"/>
  <c r="C39"/>
  <c r="C52"/>
  <c r="E6"/>
  <c r="C117"/>
  <c r="J6"/>
  <c r="O6"/>
  <c r="C182"/>
  <c r="P215"/>
  <c r="E215"/>
  <c r="I215"/>
  <c r="M215"/>
  <c r="D215"/>
  <c r="H215"/>
  <c r="L215"/>
  <c r="C62"/>
  <c r="F4" s="1"/>
  <c r="C114"/>
  <c r="J4" s="1"/>
  <c r="C166"/>
  <c r="N4" s="1"/>
  <c r="C215"/>
  <c r="G215"/>
  <c r="K215"/>
  <c r="O215"/>
  <c r="F215"/>
  <c r="J215"/>
  <c r="N214" i="53"/>
  <c r="J214"/>
  <c r="F214"/>
  <c r="O214"/>
  <c r="K214"/>
  <c r="G214"/>
  <c r="C214"/>
  <c r="Q214"/>
  <c r="E214"/>
  <c r="P214"/>
  <c r="L214"/>
  <c r="H214"/>
  <c r="D214"/>
  <c r="M214"/>
  <c r="I214"/>
  <c r="C65"/>
  <c r="F6"/>
  <c r="K6"/>
  <c r="C130"/>
  <c r="P6"/>
  <c r="C195"/>
  <c r="C208"/>
  <c r="Q6"/>
  <c r="G6"/>
  <c r="C78"/>
  <c r="L6"/>
  <c r="C143"/>
  <c r="C156"/>
  <c r="M6"/>
  <c r="C13"/>
  <c r="C12"/>
  <c r="C14"/>
  <c r="C10"/>
  <c r="K213"/>
  <c r="L213" s="1"/>
  <c r="M213" s="1"/>
  <c r="N213" s="1"/>
  <c r="O213" s="1"/>
  <c r="P213" s="1"/>
  <c r="Q213" s="1"/>
  <c r="C11"/>
  <c r="C6"/>
  <c r="C26"/>
  <c r="H6"/>
  <c r="C91"/>
  <c r="C104"/>
  <c r="I6"/>
  <c r="C169"/>
  <c r="N6"/>
  <c r="D6"/>
  <c r="C39"/>
  <c r="C52"/>
  <c r="E6"/>
  <c r="C117"/>
  <c r="J6"/>
  <c r="O6"/>
  <c r="C182"/>
  <c r="E215"/>
  <c r="M215"/>
  <c r="Q215"/>
  <c r="D215"/>
  <c r="H215"/>
  <c r="L215"/>
  <c r="P215"/>
  <c r="C62"/>
  <c r="F4" s="1"/>
  <c r="C215"/>
  <c r="G215"/>
  <c r="K215"/>
  <c r="O215"/>
  <c r="F215"/>
  <c r="J215"/>
  <c r="N214" i="52"/>
  <c r="J214"/>
  <c r="F214"/>
  <c r="O214"/>
  <c r="K214"/>
  <c r="G214"/>
  <c r="C214"/>
  <c r="P214"/>
  <c r="L214"/>
  <c r="H214"/>
  <c r="D214"/>
  <c r="Q214"/>
  <c r="M214"/>
  <c r="I214"/>
  <c r="E214"/>
  <c r="C65"/>
  <c r="F6"/>
  <c r="K6"/>
  <c r="C130"/>
  <c r="P6"/>
  <c r="C195"/>
  <c r="C208"/>
  <c r="Q6"/>
  <c r="G6"/>
  <c r="C78"/>
  <c r="L6"/>
  <c r="C143"/>
  <c r="C156"/>
  <c r="M6"/>
  <c r="C13"/>
  <c r="C14"/>
  <c r="C10"/>
  <c r="K213"/>
  <c r="L213" s="1"/>
  <c r="M213" s="1"/>
  <c r="N213" s="1"/>
  <c r="O213" s="1"/>
  <c r="P213" s="1"/>
  <c r="Q213" s="1"/>
  <c r="C11"/>
  <c r="C12"/>
  <c r="C6"/>
  <c r="C26"/>
  <c r="H6"/>
  <c r="C91"/>
  <c r="C104"/>
  <c r="I6"/>
  <c r="C169"/>
  <c r="N6"/>
  <c r="D6"/>
  <c r="C39"/>
  <c r="C52"/>
  <c r="E6"/>
  <c r="C117"/>
  <c r="J6"/>
  <c r="O6"/>
  <c r="C182"/>
  <c r="P215"/>
  <c r="N215"/>
  <c r="E215"/>
  <c r="I215"/>
  <c r="M215"/>
  <c r="D215"/>
  <c r="H215"/>
  <c r="L215"/>
  <c r="C62"/>
  <c r="F4" s="1"/>
  <c r="C114"/>
  <c r="J4" s="1"/>
  <c r="C166"/>
  <c r="N4" s="1"/>
  <c r="C215"/>
  <c r="G215"/>
  <c r="K215"/>
  <c r="O215"/>
  <c r="F215"/>
  <c r="J215"/>
  <c r="C65" i="51"/>
  <c r="F6"/>
  <c r="K6"/>
  <c r="C130"/>
  <c r="P6"/>
  <c r="C195"/>
  <c r="L6"/>
  <c r="C143"/>
  <c r="C156"/>
  <c r="M6"/>
  <c r="C6"/>
  <c r="C26"/>
  <c r="H6"/>
  <c r="C91"/>
  <c r="C104"/>
  <c r="I6"/>
  <c r="C169"/>
  <c r="N6"/>
  <c r="N215"/>
  <c r="N214"/>
  <c r="J214"/>
  <c r="F214"/>
  <c r="O214"/>
  <c r="K214"/>
  <c r="G214"/>
  <c r="C214"/>
  <c r="P214"/>
  <c r="L214"/>
  <c r="H214"/>
  <c r="D214"/>
  <c r="Q214"/>
  <c r="M214"/>
  <c r="I214"/>
  <c r="E214"/>
  <c r="C208"/>
  <c r="Q6"/>
  <c r="G6"/>
  <c r="C78"/>
  <c r="C13"/>
  <c r="C14"/>
  <c r="C10"/>
  <c r="K213"/>
  <c r="L213" s="1"/>
  <c r="M213" s="1"/>
  <c r="N213" s="1"/>
  <c r="O213" s="1"/>
  <c r="P213" s="1"/>
  <c r="Q213" s="1"/>
  <c r="C11"/>
  <c r="C12"/>
  <c r="D6"/>
  <c r="C39"/>
  <c r="C52"/>
  <c r="E6"/>
  <c r="C117"/>
  <c r="J6"/>
  <c r="O6"/>
  <c r="C182"/>
  <c r="P215"/>
  <c r="E215"/>
  <c r="I215"/>
  <c r="M215"/>
  <c r="D215"/>
  <c r="H215"/>
  <c r="L215"/>
  <c r="C62"/>
  <c r="F4" s="1"/>
  <c r="C114"/>
  <c r="J4" s="1"/>
  <c r="C166"/>
  <c r="N4" s="1"/>
  <c r="C215"/>
  <c r="G215"/>
  <c r="K215"/>
  <c r="O215"/>
  <c r="F215"/>
  <c r="J215"/>
  <c r="N214" i="50"/>
  <c r="J214"/>
  <c r="F214"/>
  <c r="O214"/>
  <c r="K214"/>
  <c r="G214"/>
  <c r="C214"/>
  <c r="P214"/>
  <c r="L214"/>
  <c r="H214"/>
  <c r="D214"/>
  <c r="Q214"/>
  <c r="M214"/>
  <c r="I214"/>
  <c r="E214"/>
  <c r="C65"/>
  <c r="F6"/>
  <c r="K6"/>
  <c r="C130"/>
  <c r="P6"/>
  <c r="C195"/>
  <c r="C208"/>
  <c r="Q6"/>
  <c r="G6"/>
  <c r="C78"/>
  <c r="L6"/>
  <c r="C143"/>
  <c r="C156"/>
  <c r="M6"/>
  <c r="C6"/>
  <c r="C26"/>
  <c r="H6"/>
  <c r="C91"/>
  <c r="C104"/>
  <c r="I6"/>
  <c r="C169"/>
  <c r="N6"/>
  <c r="P215"/>
  <c r="N215"/>
  <c r="C13"/>
  <c r="C14"/>
  <c r="C10"/>
  <c r="K213"/>
  <c r="L213" s="1"/>
  <c r="M213" s="1"/>
  <c r="N213" s="1"/>
  <c r="O213" s="1"/>
  <c r="P213" s="1"/>
  <c r="Q213" s="1"/>
  <c r="C11"/>
  <c r="C12"/>
  <c r="D6"/>
  <c r="C39"/>
  <c r="C52"/>
  <c r="E6"/>
  <c r="C117"/>
  <c r="J6"/>
  <c r="O6"/>
  <c r="C182"/>
  <c r="E215"/>
  <c r="I215"/>
  <c r="M215"/>
  <c r="D215"/>
  <c r="H215"/>
  <c r="L215"/>
  <c r="C62"/>
  <c r="F4" s="1"/>
  <c r="C114"/>
  <c r="J4" s="1"/>
  <c r="C166"/>
  <c r="N4" s="1"/>
  <c r="C215"/>
  <c r="G215"/>
  <c r="K215"/>
  <c r="O215"/>
  <c r="F215"/>
  <c r="J215"/>
  <c r="H6" i="49"/>
  <c r="C91"/>
  <c r="C104"/>
  <c r="I6"/>
  <c r="P6"/>
  <c r="C195"/>
  <c r="C208"/>
  <c r="Q6"/>
  <c r="C6"/>
  <c r="C26"/>
  <c r="C117"/>
  <c r="J6"/>
  <c r="K6"/>
  <c r="C130"/>
  <c r="C13"/>
  <c r="C14"/>
  <c r="C10"/>
  <c r="K213"/>
  <c r="L213" s="1"/>
  <c r="M213" s="1"/>
  <c r="N213" s="1"/>
  <c r="O213" s="1"/>
  <c r="P213" s="1"/>
  <c r="Q213" s="1"/>
  <c r="C11"/>
  <c r="C12"/>
  <c r="D6"/>
  <c r="C39"/>
  <c r="C52"/>
  <c r="E6"/>
  <c r="L6"/>
  <c r="C143"/>
  <c r="C156"/>
  <c r="M6"/>
  <c r="N214"/>
  <c r="J214"/>
  <c r="F214"/>
  <c r="O214"/>
  <c r="K214"/>
  <c r="G214"/>
  <c r="C214"/>
  <c r="P214"/>
  <c r="L214"/>
  <c r="H214"/>
  <c r="D214"/>
  <c r="Q214"/>
  <c r="M214"/>
  <c r="I214"/>
  <c r="E214"/>
  <c r="C65"/>
  <c r="F6"/>
  <c r="G6"/>
  <c r="C78"/>
  <c r="C169"/>
  <c r="N6"/>
  <c r="O6"/>
  <c r="C182"/>
  <c r="E215"/>
  <c r="I215"/>
  <c r="M215"/>
  <c r="Q215"/>
  <c r="D215"/>
  <c r="H215"/>
  <c r="L215"/>
  <c r="P215"/>
  <c r="C215"/>
  <c r="G215"/>
  <c r="K215"/>
  <c r="O215"/>
  <c r="F215"/>
  <c r="J215"/>
  <c r="C65" i="48"/>
  <c r="F6"/>
  <c r="K6"/>
  <c r="C130"/>
  <c r="P6"/>
  <c r="C195"/>
  <c r="G6"/>
  <c r="C78"/>
  <c r="C156"/>
  <c r="M6"/>
  <c r="C6"/>
  <c r="C26"/>
  <c r="H6"/>
  <c r="C91"/>
  <c r="I6"/>
  <c r="C104"/>
  <c r="C169"/>
  <c r="N6"/>
  <c r="N215"/>
  <c r="N214"/>
  <c r="J214"/>
  <c r="F214"/>
  <c r="L214"/>
  <c r="D214"/>
  <c r="Q214"/>
  <c r="I214"/>
  <c r="O214"/>
  <c r="K214"/>
  <c r="G214"/>
  <c r="C214"/>
  <c r="P214"/>
  <c r="H214"/>
  <c r="M214"/>
  <c r="E214"/>
  <c r="Q6"/>
  <c r="C208"/>
  <c r="C143"/>
  <c r="L6"/>
  <c r="C13"/>
  <c r="C11"/>
  <c r="C14"/>
  <c r="C10"/>
  <c r="K213"/>
  <c r="L213" s="1"/>
  <c r="M213" s="1"/>
  <c r="N213" s="1"/>
  <c r="O213" s="1"/>
  <c r="P213" s="1"/>
  <c r="Q213" s="1"/>
  <c r="C12"/>
  <c r="C39"/>
  <c r="D6"/>
  <c r="C52"/>
  <c r="E6"/>
  <c r="C117"/>
  <c r="J6"/>
  <c r="O6"/>
  <c r="C182"/>
  <c r="E215"/>
  <c r="M215"/>
  <c r="H215"/>
  <c r="P215"/>
  <c r="C62"/>
  <c r="F4" s="1"/>
  <c r="C114"/>
  <c r="J4" s="1"/>
  <c r="C166"/>
  <c r="N4" s="1"/>
  <c r="C215"/>
  <c r="G215"/>
  <c r="K215"/>
  <c r="O215"/>
  <c r="I215"/>
  <c r="D215"/>
  <c r="F215"/>
  <c r="J215"/>
  <c r="N214" i="47"/>
  <c r="J214"/>
  <c r="F214"/>
  <c r="O214"/>
  <c r="K214"/>
  <c r="G214"/>
  <c r="C214"/>
  <c r="P214"/>
  <c r="L214"/>
  <c r="H214"/>
  <c r="D214"/>
  <c r="Q214"/>
  <c r="M214"/>
  <c r="I214"/>
  <c r="E214"/>
  <c r="C65"/>
  <c r="F6"/>
  <c r="K6"/>
  <c r="C130"/>
  <c r="P6"/>
  <c r="C195"/>
  <c r="C208"/>
  <c r="Q6"/>
  <c r="G6"/>
  <c r="C78"/>
  <c r="L6"/>
  <c r="C143"/>
  <c r="C156"/>
  <c r="M6"/>
  <c r="C13"/>
  <c r="C14"/>
  <c r="C10"/>
  <c r="K213"/>
  <c r="L213" s="1"/>
  <c r="M213" s="1"/>
  <c r="N213" s="1"/>
  <c r="O213" s="1"/>
  <c r="P213" s="1"/>
  <c r="Q213" s="1"/>
  <c r="C11"/>
  <c r="C12"/>
  <c r="C6"/>
  <c r="C26"/>
  <c r="H6"/>
  <c r="C91"/>
  <c r="C104"/>
  <c r="I6"/>
  <c r="C169"/>
  <c r="N6"/>
  <c r="D6"/>
  <c r="C39"/>
  <c r="C52"/>
  <c r="E6"/>
  <c r="C117"/>
  <c r="J6"/>
  <c r="O6"/>
  <c r="C182"/>
  <c r="P215"/>
  <c r="N215"/>
  <c r="E215"/>
  <c r="I215"/>
  <c r="M215"/>
  <c r="D215"/>
  <c r="H215"/>
  <c r="L215"/>
  <c r="C62"/>
  <c r="F4" s="1"/>
  <c r="C114"/>
  <c r="J4" s="1"/>
  <c r="C166"/>
  <c r="N4" s="1"/>
  <c r="C215"/>
  <c r="G215"/>
  <c r="K215"/>
  <c r="O215"/>
  <c r="F215"/>
  <c r="J215"/>
  <c r="N214" i="46"/>
  <c r="J214"/>
  <c r="F214"/>
  <c r="O214"/>
  <c r="K214"/>
  <c r="G214"/>
  <c r="C214"/>
  <c r="P214"/>
  <c r="L214"/>
  <c r="H214"/>
  <c r="D214"/>
  <c r="Q214"/>
  <c r="M214"/>
  <c r="I214"/>
  <c r="E214"/>
  <c r="C6"/>
  <c r="C26"/>
  <c r="H6"/>
  <c r="C91"/>
  <c r="C104"/>
  <c r="I6"/>
  <c r="C169"/>
  <c r="N6"/>
  <c r="N215"/>
  <c r="C65"/>
  <c r="F6"/>
  <c r="K6"/>
  <c r="C130"/>
  <c r="P6"/>
  <c r="C195"/>
  <c r="C208"/>
  <c r="Q6"/>
  <c r="G6"/>
  <c r="C78"/>
  <c r="L6"/>
  <c r="C143"/>
  <c r="C156"/>
  <c r="M6"/>
  <c r="C13"/>
  <c r="C14"/>
  <c r="C10"/>
  <c r="K213"/>
  <c r="L213" s="1"/>
  <c r="M213" s="1"/>
  <c r="N213" s="1"/>
  <c r="O213" s="1"/>
  <c r="P213" s="1"/>
  <c r="Q213" s="1"/>
  <c r="C11"/>
  <c r="C12"/>
  <c r="D6"/>
  <c r="C39"/>
  <c r="C52"/>
  <c r="E6"/>
  <c r="C117"/>
  <c r="J6"/>
  <c r="O6"/>
  <c r="C182"/>
  <c r="P215"/>
  <c r="E215"/>
  <c r="I215"/>
  <c r="M215"/>
  <c r="D215"/>
  <c r="H215"/>
  <c r="L215"/>
  <c r="C62"/>
  <c r="F4" s="1"/>
  <c r="C114"/>
  <c r="J4" s="1"/>
  <c r="C166"/>
  <c r="N4" s="1"/>
  <c r="C215"/>
  <c r="G215"/>
  <c r="K215"/>
  <c r="O215"/>
  <c r="F215"/>
  <c r="J215"/>
  <c r="C65" i="45"/>
  <c r="F6"/>
  <c r="C6"/>
  <c r="C26"/>
  <c r="H6"/>
  <c r="C91"/>
  <c r="C104"/>
  <c r="I6"/>
  <c r="C169"/>
  <c r="N6"/>
  <c r="N215"/>
  <c r="N214"/>
  <c r="J214"/>
  <c r="F214"/>
  <c r="O214"/>
  <c r="K214"/>
  <c r="G214"/>
  <c r="C214"/>
  <c r="P214"/>
  <c r="L214"/>
  <c r="H214"/>
  <c r="D214"/>
  <c r="Q214"/>
  <c r="M214"/>
  <c r="I214"/>
  <c r="E214"/>
  <c r="K6"/>
  <c r="C130"/>
  <c r="P6"/>
  <c r="C195"/>
  <c r="C208"/>
  <c r="Q6"/>
  <c r="G6"/>
  <c r="C78"/>
  <c r="L6"/>
  <c r="C143"/>
  <c r="C156"/>
  <c r="M6"/>
  <c r="C13"/>
  <c r="C14"/>
  <c r="C10"/>
  <c r="K213"/>
  <c r="L213" s="1"/>
  <c r="M213" s="1"/>
  <c r="N213" s="1"/>
  <c r="O213" s="1"/>
  <c r="P213" s="1"/>
  <c r="Q213" s="1"/>
  <c r="C11"/>
  <c r="C12"/>
  <c r="D6"/>
  <c r="C39"/>
  <c r="C52"/>
  <c r="E6"/>
  <c r="C117"/>
  <c r="J6"/>
  <c r="O6"/>
  <c r="C182"/>
  <c r="P215"/>
  <c r="E215"/>
  <c r="I215"/>
  <c r="M215"/>
  <c r="D215"/>
  <c r="H215"/>
  <c r="L215"/>
  <c r="C62"/>
  <c r="F4" s="1"/>
  <c r="C114"/>
  <c r="J4" s="1"/>
  <c r="C166"/>
  <c r="N4" s="1"/>
  <c r="C215"/>
  <c r="G215"/>
  <c r="K215"/>
  <c r="O215"/>
  <c r="F215"/>
  <c r="J215"/>
  <c r="C6" i="44"/>
  <c r="C26"/>
  <c r="C169"/>
  <c r="N6"/>
  <c r="P6"/>
  <c r="C195"/>
  <c r="C208"/>
  <c r="Q6"/>
  <c r="C52"/>
  <c r="E6"/>
  <c r="N214"/>
  <c r="J214"/>
  <c r="F214"/>
  <c r="O214"/>
  <c r="K214"/>
  <c r="G214"/>
  <c r="C214"/>
  <c r="P214"/>
  <c r="L214"/>
  <c r="H214"/>
  <c r="D214"/>
  <c r="Q214"/>
  <c r="M214"/>
  <c r="I214"/>
  <c r="E214"/>
  <c r="C65"/>
  <c r="F6"/>
  <c r="G6"/>
  <c r="C78"/>
  <c r="H6"/>
  <c r="C91"/>
  <c r="C104"/>
  <c r="I6"/>
  <c r="O6"/>
  <c r="C182"/>
  <c r="D6"/>
  <c r="C39"/>
  <c r="C13"/>
  <c r="C14"/>
  <c r="C10"/>
  <c r="C12"/>
  <c r="K213"/>
  <c r="L213" s="1"/>
  <c r="M213" s="1"/>
  <c r="N213" s="1"/>
  <c r="O213" s="1"/>
  <c r="P213" s="1"/>
  <c r="Q213" s="1"/>
  <c r="C11"/>
  <c r="C117"/>
  <c r="J6"/>
  <c r="K6"/>
  <c r="C130"/>
  <c r="L6"/>
  <c r="C143"/>
  <c r="C156"/>
  <c r="M6"/>
  <c r="E215"/>
  <c r="I215"/>
  <c r="M215"/>
  <c r="D215"/>
  <c r="H215"/>
  <c r="L215"/>
  <c r="P215"/>
  <c r="C215"/>
  <c r="G215"/>
  <c r="K215"/>
  <c r="O215"/>
  <c r="F215"/>
  <c r="J215"/>
  <c r="G6" i="43"/>
  <c r="C78"/>
  <c r="C91"/>
  <c r="H6"/>
  <c r="I6"/>
  <c r="C104"/>
  <c r="O6"/>
  <c r="C182"/>
  <c r="C195"/>
  <c r="P6"/>
  <c r="Q6"/>
  <c r="C208"/>
  <c r="C117"/>
  <c r="J6"/>
  <c r="C6"/>
  <c r="C26"/>
  <c r="C39"/>
  <c r="D6"/>
  <c r="E6"/>
  <c r="C52"/>
  <c r="K6"/>
  <c r="C130"/>
  <c r="C143"/>
  <c r="L6"/>
  <c r="M6"/>
  <c r="C156"/>
  <c r="N215"/>
  <c r="C13"/>
  <c r="K213"/>
  <c r="L213" s="1"/>
  <c r="M213" s="1"/>
  <c r="N213" s="1"/>
  <c r="O213" s="1"/>
  <c r="P213" s="1"/>
  <c r="Q213" s="1"/>
  <c r="C11"/>
  <c r="C12"/>
  <c r="C14"/>
  <c r="C10"/>
  <c r="C65"/>
  <c r="F6"/>
  <c r="C169"/>
  <c r="N6"/>
  <c r="C62"/>
  <c r="F4" s="1"/>
  <c r="C114"/>
  <c r="J4" s="1"/>
  <c r="C166"/>
  <c r="N4" s="1"/>
  <c r="C214"/>
  <c r="G214"/>
  <c r="K214"/>
  <c r="O214"/>
  <c r="C215"/>
  <c r="G215"/>
  <c r="K215"/>
  <c r="O215"/>
  <c r="E215"/>
  <c r="I215"/>
  <c r="M215"/>
  <c r="D214"/>
  <c r="H214"/>
  <c r="L214"/>
  <c r="P214"/>
  <c r="D215"/>
  <c r="H215"/>
  <c r="L215"/>
  <c r="F214"/>
  <c r="J214"/>
  <c r="F215"/>
  <c r="J215"/>
  <c r="C65" i="42"/>
  <c r="F6"/>
  <c r="K6"/>
  <c r="C130"/>
  <c r="C195"/>
  <c r="P6"/>
  <c r="C208"/>
  <c r="Q6"/>
  <c r="G6"/>
  <c r="C78"/>
  <c r="C143"/>
  <c r="L6"/>
  <c r="C156"/>
  <c r="M6"/>
  <c r="C13"/>
  <c r="C11"/>
  <c r="C12"/>
  <c r="C14"/>
  <c r="C10"/>
  <c r="K213"/>
  <c r="L213" s="1"/>
  <c r="M213" s="1"/>
  <c r="N213" s="1"/>
  <c r="O213" s="1"/>
  <c r="P213" s="1"/>
  <c r="Q213" s="1"/>
  <c r="C91"/>
  <c r="H6"/>
  <c r="C104"/>
  <c r="I6"/>
  <c r="C169"/>
  <c r="N6"/>
  <c r="Q215"/>
  <c r="P215"/>
  <c r="C6"/>
  <c r="C26"/>
  <c r="D6"/>
  <c r="C39"/>
  <c r="E6"/>
  <c r="C52"/>
  <c r="C117"/>
  <c r="J6"/>
  <c r="O6"/>
  <c r="C182"/>
  <c r="N215"/>
  <c r="E215"/>
  <c r="M215"/>
  <c r="D214"/>
  <c r="L214"/>
  <c r="D215"/>
  <c r="L215"/>
  <c r="C62"/>
  <c r="F4" s="1"/>
  <c r="C114"/>
  <c r="J4" s="1"/>
  <c r="C166"/>
  <c r="N4" s="1"/>
  <c r="C214"/>
  <c r="G214"/>
  <c r="K214"/>
  <c r="O214"/>
  <c r="C215"/>
  <c r="G215"/>
  <c r="K215"/>
  <c r="O215"/>
  <c r="I215"/>
  <c r="H214"/>
  <c r="P214"/>
  <c r="H215"/>
  <c r="F214"/>
  <c r="J214"/>
  <c r="F215"/>
  <c r="J215"/>
  <c r="N214" i="41"/>
  <c r="J214"/>
  <c r="F214"/>
  <c r="O214"/>
  <c r="K214"/>
  <c r="G214"/>
  <c r="C214"/>
  <c r="P214"/>
  <c r="L214"/>
  <c r="H214"/>
  <c r="D214"/>
  <c r="Q214"/>
  <c r="M214"/>
  <c r="I214"/>
  <c r="E214"/>
  <c r="C65"/>
  <c r="F6"/>
  <c r="K6"/>
  <c r="C130"/>
  <c r="P6"/>
  <c r="C195"/>
  <c r="C208"/>
  <c r="Q6"/>
  <c r="G6"/>
  <c r="C78"/>
  <c r="L6"/>
  <c r="C143"/>
  <c r="C156"/>
  <c r="M6"/>
  <c r="C13"/>
  <c r="C14"/>
  <c r="C10"/>
  <c r="K213"/>
  <c r="L213" s="1"/>
  <c r="M213" s="1"/>
  <c r="N213" s="1"/>
  <c r="O213" s="1"/>
  <c r="P213" s="1"/>
  <c r="Q213" s="1"/>
  <c r="C11"/>
  <c r="C12"/>
  <c r="C6"/>
  <c r="C26"/>
  <c r="H6"/>
  <c r="C91"/>
  <c r="C104"/>
  <c r="I6"/>
  <c r="C169"/>
  <c r="N6"/>
  <c r="D6"/>
  <c r="C39"/>
  <c r="C52"/>
  <c r="E6"/>
  <c r="C117"/>
  <c r="J6"/>
  <c r="O6"/>
  <c r="C182"/>
  <c r="P215"/>
  <c r="N215"/>
  <c r="E215"/>
  <c r="I215"/>
  <c r="M215"/>
  <c r="D215"/>
  <c r="H215"/>
  <c r="L215"/>
  <c r="C62"/>
  <c r="F4" s="1"/>
  <c r="C114"/>
  <c r="J4" s="1"/>
  <c r="C166"/>
  <c r="N4" s="1"/>
  <c r="C215"/>
  <c r="G215"/>
  <c r="K215"/>
  <c r="O215"/>
  <c r="F215"/>
  <c r="J215"/>
  <c r="N214" i="40"/>
  <c r="J214"/>
  <c r="F214"/>
  <c r="Q214"/>
  <c r="O214"/>
  <c r="K214"/>
  <c r="G214"/>
  <c r="C214"/>
  <c r="I214"/>
  <c r="P214"/>
  <c r="L214"/>
  <c r="H214"/>
  <c r="D214"/>
  <c r="M214"/>
  <c r="E214"/>
  <c r="C65"/>
  <c r="F6"/>
  <c r="G6"/>
  <c r="C78"/>
  <c r="C169"/>
  <c r="N6"/>
  <c r="O6"/>
  <c r="C182"/>
  <c r="H6"/>
  <c r="C91"/>
  <c r="C104"/>
  <c r="I6"/>
  <c r="P6"/>
  <c r="C195"/>
  <c r="C208"/>
  <c r="Q6"/>
  <c r="C6"/>
  <c r="C26"/>
  <c r="C117"/>
  <c r="J6"/>
  <c r="K6"/>
  <c r="C130"/>
  <c r="C13"/>
  <c r="C14"/>
  <c r="C10"/>
  <c r="K213"/>
  <c r="L213" s="1"/>
  <c r="M213" s="1"/>
  <c r="N213" s="1"/>
  <c r="O213" s="1"/>
  <c r="P213" s="1"/>
  <c r="Q213" s="1"/>
  <c r="C11"/>
  <c r="C12"/>
  <c r="D6"/>
  <c r="C39"/>
  <c r="C52"/>
  <c r="E6"/>
  <c r="L6"/>
  <c r="C143"/>
  <c r="C156"/>
  <c r="M6"/>
  <c r="E215"/>
  <c r="M215"/>
  <c r="D215"/>
  <c r="H215"/>
  <c r="L215"/>
  <c r="P215"/>
  <c r="I215"/>
  <c r="C215"/>
  <c r="G215"/>
  <c r="K215"/>
  <c r="O215"/>
  <c r="F215"/>
  <c r="J215"/>
  <c r="C66" i="39"/>
  <c r="F8" s="1"/>
  <c r="F7"/>
  <c r="C13"/>
  <c r="C14"/>
  <c r="C10"/>
  <c r="K213"/>
  <c r="L213" s="1"/>
  <c r="M213" s="1"/>
  <c r="N213" s="1"/>
  <c r="O213" s="1"/>
  <c r="P213" s="1"/>
  <c r="Q213" s="1"/>
  <c r="C11"/>
  <c r="C12"/>
  <c r="C118"/>
  <c r="J8" s="1"/>
  <c r="J7"/>
  <c r="J218"/>
  <c r="K218"/>
  <c r="C218"/>
  <c r="P218"/>
  <c r="Q218"/>
  <c r="C170"/>
  <c r="N8" s="1"/>
  <c r="N7"/>
  <c r="H7"/>
  <c r="C92"/>
  <c r="H8" s="1"/>
  <c r="P7"/>
  <c r="C196"/>
  <c r="P8" s="1"/>
  <c r="D7"/>
  <c r="I217" s="1"/>
  <c r="C40"/>
  <c r="D8" s="1"/>
  <c r="N218" s="1"/>
  <c r="L7"/>
  <c r="C144"/>
  <c r="L8" s="1"/>
  <c r="I216"/>
  <c r="M216"/>
  <c r="M217"/>
  <c r="D214"/>
  <c r="H214"/>
  <c r="L214"/>
  <c r="P214"/>
  <c r="D215"/>
  <c r="H215"/>
  <c r="L215"/>
  <c r="P215"/>
  <c r="D216"/>
  <c r="H216"/>
  <c r="L216"/>
  <c r="P216"/>
  <c r="L217"/>
  <c r="C214"/>
  <c r="G214"/>
  <c r="K214"/>
  <c r="O214"/>
  <c r="G215"/>
  <c r="K215"/>
  <c r="O215"/>
  <c r="C216"/>
  <c r="G216"/>
  <c r="K216"/>
  <c r="O216"/>
  <c r="C217"/>
  <c r="O217"/>
  <c r="F214"/>
  <c r="J214"/>
  <c r="F215"/>
  <c r="J215"/>
  <c r="F216"/>
  <c r="J216"/>
  <c r="J217"/>
  <c r="N214" i="38"/>
  <c r="J214"/>
  <c r="F214"/>
  <c r="Q214"/>
  <c r="E214"/>
  <c r="O214"/>
  <c r="K214"/>
  <c r="G214"/>
  <c r="C214"/>
  <c r="M214"/>
  <c r="P214"/>
  <c r="L214"/>
  <c r="H214"/>
  <c r="D214"/>
  <c r="I214"/>
  <c r="C65"/>
  <c r="F6"/>
  <c r="K6"/>
  <c r="C130"/>
  <c r="P6"/>
  <c r="C195"/>
  <c r="G6"/>
  <c r="C78"/>
  <c r="L6"/>
  <c r="C143"/>
  <c r="C156"/>
  <c r="M6"/>
  <c r="C13"/>
  <c r="C12"/>
  <c r="C14"/>
  <c r="C10"/>
  <c r="K213"/>
  <c r="L213" s="1"/>
  <c r="M213" s="1"/>
  <c r="N213" s="1"/>
  <c r="O213" s="1"/>
  <c r="P213" s="1"/>
  <c r="Q213" s="1"/>
  <c r="C11"/>
  <c r="C208"/>
  <c r="Q6"/>
  <c r="C6"/>
  <c r="C26"/>
  <c r="H6"/>
  <c r="C91"/>
  <c r="C104"/>
  <c r="I6"/>
  <c r="C169"/>
  <c r="N6"/>
  <c r="D6"/>
  <c r="C39"/>
  <c r="C52"/>
  <c r="E6"/>
  <c r="C117"/>
  <c r="J6"/>
  <c r="O6"/>
  <c r="C182"/>
  <c r="E215"/>
  <c r="I215"/>
  <c r="D215"/>
  <c r="H215"/>
  <c r="L215"/>
  <c r="P215"/>
  <c r="Q215"/>
  <c r="C215"/>
  <c r="G215"/>
  <c r="K215"/>
  <c r="O215"/>
  <c r="F215"/>
  <c r="J215"/>
  <c r="N214" i="37"/>
  <c r="J214"/>
  <c r="F214"/>
  <c r="O214"/>
  <c r="K214"/>
  <c r="G214"/>
  <c r="C214"/>
  <c r="P214"/>
  <c r="L214"/>
  <c r="H214"/>
  <c r="D214"/>
  <c r="Q214"/>
  <c r="M214"/>
  <c r="I214"/>
  <c r="E214"/>
  <c r="G6"/>
  <c r="C78"/>
  <c r="H6"/>
  <c r="C91"/>
  <c r="C104"/>
  <c r="I6"/>
  <c r="O6"/>
  <c r="C182"/>
  <c r="P6"/>
  <c r="C195"/>
  <c r="C208"/>
  <c r="Q6"/>
  <c r="C117"/>
  <c r="J6"/>
  <c r="C13"/>
  <c r="C14"/>
  <c r="C10"/>
  <c r="K213"/>
  <c r="L213" s="1"/>
  <c r="M213" s="1"/>
  <c r="N213" s="1"/>
  <c r="O213" s="1"/>
  <c r="P213" s="1"/>
  <c r="Q213" s="1"/>
  <c r="C11"/>
  <c r="C12"/>
  <c r="O215"/>
  <c r="C6"/>
  <c r="C26"/>
  <c r="D6"/>
  <c r="C39"/>
  <c r="C52"/>
  <c r="E6"/>
  <c r="K6"/>
  <c r="C130"/>
  <c r="L6"/>
  <c r="C143"/>
  <c r="C156"/>
  <c r="M6"/>
  <c r="N215"/>
  <c r="J215"/>
  <c r="F215"/>
  <c r="P215"/>
  <c r="L215"/>
  <c r="H215"/>
  <c r="D215"/>
  <c r="Q215"/>
  <c r="M215"/>
  <c r="I215"/>
  <c r="E215"/>
  <c r="C65"/>
  <c r="F6"/>
  <c r="C169"/>
  <c r="N6"/>
  <c r="C215"/>
  <c r="G215"/>
  <c r="K215"/>
  <c r="C39" i="36"/>
  <c r="D6"/>
  <c r="I6"/>
  <c r="C104"/>
  <c r="N6"/>
  <c r="C169"/>
  <c r="C182"/>
  <c r="O6"/>
  <c r="P214"/>
  <c r="L214"/>
  <c r="H214"/>
  <c r="D214"/>
  <c r="Q214"/>
  <c r="M214"/>
  <c r="I214"/>
  <c r="E214"/>
  <c r="N214"/>
  <c r="J214"/>
  <c r="F214"/>
  <c r="O214"/>
  <c r="K214"/>
  <c r="G214"/>
  <c r="C214"/>
  <c r="E6"/>
  <c r="C52"/>
  <c r="J6"/>
  <c r="C117"/>
  <c r="C130"/>
  <c r="K6"/>
  <c r="C195"/>
  <c r="P6"/>
  <c r="K213"/>
  <c r="L213" s="1"/>
  <c r="M213" s="1"/>
  <c r="N213" s="1"/>
  <c r="O213" s="1"/>
  <c r="P213" s="1"/>
  <c r="Q213" s="1"/>
  <c r="C11"/>
  <c r="C12"/>
  <c r="C13"/>
  <c r="C14"/>
  <c r="C10"/>
  <c r="F6"/>
  <c r="C65"/>
  <c r="C78"/>
  <c r="G6"/>
  <c r="C143"/>
  <c r="L6"/>
  <c r="Q6"/>
  <c r="C208"/>
  <c r="P215"/>
  <c r="C26"/>
  <c r="C6"/>
  <c r="C91"/>
  <c r="H6"/>
  <c r="M6"/>
  <c r="C156"/>
  <c r="C215"/>
  <c r="G215"/>
  <c r="K215"/>
  <c r="O215"/>
  <c r="F215"/>
  <c r="J215"/>
  <c r="N215"/>
  <c r="C36"/>
  <c r="D4" s="1"/>
  <c r="C88"/>
  <c r="H4" s="1"/>
  <c r="C140"/>
  <c r="L4" s="1"/>
  <c r="C192"/>
  <c r="P4" s="1"/>
  <c r="E215"/>
  <c r="I215"/>
  <c r="M215"/>
  <c r="Q215"/>
  <c r="D215"/>
  <c r="H215"/>
  <c r="L215"/>
  <c r="G6" i="35"/>
  <c r="C78"/>
  <c r="H6"/>
  <c r="C91"/>
  <c r="C104"/>
  <c r="I6"/>
  <c r="O6"/>
  <c r="C182"/>
  <c r="P6"/>
  <c r="C195"/>
  <c r="C208"/>
  <c r="Q6"/>
  <c r="C117"/>
  <c r="J6"/>
  <c r="C13"/>
  <c r="C14"/>
  <c r="C10"/>
  <c r="K213"/>
  <c r="L213" s="1"/>
  <c r="M213" s="1"/>
  <c r="N213" s="1"/>
  <c r="O213" s="1"/>
  <c r="P213" s="1"/>
  <c r="Q213" s="1"/>
  <c r="C11"/>
  <c r="C12"/>
  <c r="C6"/>
  <c r="C26"/>
  <c r="D6"/>
  <c r="C39"/>
  <c r="C52"/>
  <c r="E6"/>
  <c r="K6"/>
  <c r="C130"/>
  <c r="L6"/>
  <c r="C143"/>
  <c r="C156"/>
  <c r="M6"/>
  <c r="Q215"/>
  <c r="N215"/>
  <c r="O215"/>
  <c r="C65"/>
  <c r="F6"/>
  <c r="C169"/>
  <c r="N6"/>
  <c r="E215"/>
  <c r="I215"/>
  <c r="M215"/>
  <c r="D214"/>
  <c r="H214"/>
  <c r="L214"/>
  <c r="P214"/>
  <c r="D215"/>
  <c r="H215"/>
  <c r="L215"/>
  <c r="P215"/>
  <c r="C62"/>
  <c r="F4" s="1"/>
  <c r="C114"/>
  <c r="J4" s="1"/>
  <c r="C166"/>
  <c r="N4" s="1"/>
  <c r="C214"/>
  <c r="G214"/>
  <c r="K214"/>
  <c r="O214"/>
  <c r="C215"/>
  <c r="G215"/>
  <c r="K215"/>
  <c r="F214"/>
  <c r="J214"/>
  <c r="F215"/>
  <c r="J215"/>
  <c r="H6" i="34"/>
  <c r="C91"/>
  <c r="C104"/>
  <c r="I6"/>
  <c r="P6"/>
  <c r="C195"/>
  <c r="C208"/>
  <c r="Q6"/>
  <c r="C6"/>
  <c r="C26"/>
  <c r="C117"/>
  <c r="J6"/>
  <c r="K6"/>
  <c r="C130"/>
  <c r="C13"/>
  <c r="C14"/>
  <c r="C10"/>
  <c r="K213"/>
  <c r="L213" s="1"/>
  <c r="M213" s="1"/>
  <c r="N213" s="1"/>
  <c r="O213" s="1"/>
  <c r="P213" s="1"/>
  <c r="Q213" s="1"/>
  <c r="C11"/>
  <c r="C12"/>
  <c r="D6"/>
  <c r="C39"/>
  <c r="C52"/>
  <c r="E6"/>
  <c r="L6"/>
  <c r="C143"/>
  <c r="C156"/>
  <c r="M6"/>
  <c r="N214"/>
  <c r="J214"/>
  <c r="F214"/>
  <c r="O214"/>
  <c r="K214"/>
  <c r="G214"/>
  <c r="C214"/>
  <c r="P214"/>
  <c r="L214"/>
  <c r="H214"/>
  <c r="D214"/>
  <c r="Q214"/>
  <c r="M214"/>
  <c r="I214"/>
  <c r="E214"/>
  <c r="C65"/>
  <c r="F6"/>
  <c r="G6"/>
  <c r="C78"/>
  <c r="C169"/>
  <c r="N6"/>
  <c r="O6"/>
  <c r="C182"/>
  <c r="E215"/>
  <c r="I215"/>
  <c r="M215"/>
  <c r="Q215"/>
  <c r="D215"/>
  <c r="H215"/>
  <c r="L215"/>
  <c r="P215"/>
  <c r="C215"/>
  <c r="G215"/>
  <c r="K215"/>
  <c r="O215"/>
  <c r="F215"/>
  <c r="J215"/>
  <c r="N214" i="33"/>
  <c r="J214"/>
  <c r="F214"/>
  <c r="O214"/>
  <c r="K214"/>
  <c r="G214"/>
  <c r="C214"/>
  <c r="P214"/>
  <c r="L214"/>
  <c r="H214"/>
  <c r="D214"/>
  <c r="Q214"/>
  <c r="M214"/>
  <c r="I214"/>
  <c r="E214"/>
  <c r="C65"/>
  <c r="F6"/>
  <c r="K6"/>
  <c r="C130"/>
  <c r="P6"/>
  <c r="C195"/>
  <c r="C208"/>
  <c r="Q6"/>
  <c r="G6"/>
  <c r="C78"/>
  <c r="L6"/>
  <c r="C143"/>
  <c r="C156"/>
  <c r="M6"/>
  <c r="C13"/>
  <c r="C14"/>
  <c r="C10"/>
  <c r="K213"/>
  <c r="L213" s="1"/>
  <c r="M213" s="1"/>
  <c r="N213" s="1"/>
  <c r="O213" s="1"/>
  <c r="P213" s="1"/>
  <c r="Q213" s="1"/>
  <c r="C11"/>
  <c r="C12"/>
  <c r="C6"/>
  <c r="C26"/>
  <c r="H6"/>
  <c r="C91"/>
  <c r="C104"/>
  <c r="I6"/>
  <c r="C169"/>
  <c r="N6"/>
  <c r="D6"/>
  <c r="C39"/>
  <c r="C52"/>
  <c r="E6"/>
  <c r="C117"/>
  <c r="J6"/>
  <c r="O6"/>
  <c r="C182"/>
  <c r="P215"/>
  <c r="N215"/>
  <c r="E215"/>
  <c r="I215"/>
  <c r="M215"/>
  <c r="D215"/>
  <c r="H215"/>
  <c r="L215"/>
  <c r="C62"/>
  <c r="F4" s="1"/>
  <c r="C114"/>
  <c r="J4" s="1"/>
  <c r="C166"/>
  <c r="N4" s="1"/>
  <c r="C215"/>
  <c r="G215"/>
  <c r="K215"/>
  <c r="O215"/>
  <c r="F215"/>
  <c r="J215"/>
  <c r="C104" i="32"/>
  <c r="I6"/>
  <c r="K6"/>
  <c r="C130"/>
  <c r="P6"/>
  <c r="C195"/>
  <c r="D6"/>
  <c r="C39"/>
  <c r="C169"/>
  <c r="N6"/>
  <c r="O6"/>
  <c r="C182"/>
  <c r="N214"/>
  <c r="J214"/>
  <c r="F214"/>
  <c r="O214"/>
  <c r="K214"/>
  <c r="G214"/>
  <c r="C214"/>
  <c r="P214"/>
  <c r="L214"/>
  <c r="H214"/>
  <c r="D214"/>
  <c r="Q214"/>
  <c r="M214"/>
  <c r="I214"/>
  <c r="E214"/>
  <c r="C52"/>
  <c r="E6"/>
  <c r="C117"/>
  <c r="J6"/>
  <c r="C65"/>
  <c r="F6"/>
  <c r="G6"/>
  <c r="C78"/>
  <c r="L6"/>
  <c r="C143"/>
  <c r="C208"/>
  <c r="Q6"/>
  <c r="C6"/>
  <c r="C26"/>
  <c r="H6"/>
  <c r="C91"/>
  <c r="C156"/>
  <c r="M6"/>
  <c r="C13"/>
  <c r="C14"/>
  <c r="C10"/>
  <c r="K213"/>
  <c r="L213" s="1"/>
  <c r="M213" s="1"/>
  <c r="N213" s="1"/>
  <c r="O213" s="1"/>
  <c r="P213" s="1"/>
  <c r="Q213" s="1"/>
  <c r="C11"/>
  <c r="C12"/>
  <c r="E215"/>
  <c r="I215"/>
  <c r="M215"/>
  <c r="Q215"/>
  <c r="D215"/>
  <c r="H215"/>
  <c r="L215"/>
  <c r="P215"/>
  <c r="C215"/>
  <c r="G215"/>
  <c r="K215"/>
  <c r="O215"/>
  <c r="F215"/>
  <c r="J215"/>
  <c r="G6" i="31"/>
  <c r="C78"/>
  <c r="I6"/>
  <c r="C104"/>
  <c r="O6"/>
  <c r="C182"/>
  <c r="C195"/>
  <c r="P6"/>
  <c r="C13"/>
  <c r="K213"/>
  <c r="L213" s="1"/>
  <c r="M213" s="1"/>
  <c r="N213" s="1"/>
  <c r="O213" s="1"/>
  <c r="P213" s="1"/>
  <c r="Q213" s="1"/>
  <c r="C11"/>
  <c r="C12"/>
  <c r="C14"/>
  <c r="C10"/>
  <c r="C6"/>
  <c r="C26"/>
  <c r="C39"/>
  <c r="D6"/>
  <c r="C52"/>
  <c r="E6"/>
  <c r="K6"/>
  <c r="C130"/>
  <c r="C143"/>
  <c r="L6"/>
  <c r="C156"/>
  <c r="M6"/>
  <c r="O215"/>
  <c r="H6"/>
  <c r="C91"/>
  <c r="Q6"/>
  <c r="C208"/>
  <c r="C117"/>
  <c r="J6"/>
  <c r="C65"/>
  <c r="F6"/>
  <c r="C169"/>
  <c r="N6"/>
  <c r="E215"/>
  <c r="M215"/>
  <c r="D214"/>
  <c r="H214"/>
  <c r="P214"/>
  <c r="D215"/>
  <c r="H215"/>
  <c r="L215"/>
  <c r="P215"/>
  <c r="C62"/>
  <c r="F4" s="1"/>
  <c r="C114"/>
  <c r="J4" s="1"/>
  <c r="C166"/>
  <c r="N4" s="1"/>
  <c r="C214"/>
  <c r="G214"/>
  <c r="K214"/>
  <c r="O214"/>
  <c r="C215"/>
  <c r="G215"/>
  <c r="K215"/>
  <c r="I215"/>
  <c r="L214"/>
  <c r="F214"/>
  <c r="J214"/>
  <c r="F215"/>
  <c r="J215"/>
  <c r="N214" i="30"/>
  <c r="J214"/>
  <c r="F214"/>
  <c r="L214"/>
  <c r="D214"/>
  <c r="Q214"/>
  <c r="M214"/>
  <c r="I214"/>
  <c r="E214"/>
  <c r="O214"/>
  <c r="K214"/>
  <c r="G214"/>
  <c r="C214"/>
  <c r="P214"/>
  <c r="H214"/>
  <c r="C65"/>
  <c r="F6"/>
  <c r="K6"/>
  <c r="C130"/>
  <c r="C195"/>
  <c r="P6"/>
  <c r="C208"/>
  <c r="Q6"/>
  <c r="G6"/>
  <c r="C78"/>
  <c r="L6"/>
  <c r="C143"/>
  <c r="M6"/>
  <c r="C156"/>
  <c r="C13"/>
  <c r="K213"/>
  <c r="L213" s="1"/>
  <c r="M213" s="1"/>
  <c r="N213" s="1"/>
  <c r="O213" s="1"/>
  <c r="P213" s="1"/>
  <c r="Q213" s="1"/>
  <c r="C14"/>
  <c r="C10"/>
  <c r="C11"/>
  <c r="C12"/>
  <c r="C6"/>
  <c r="C26"/>
  <c r="H6"/>
  <c r="C91"/>
  <c r="C104"/>
  <c r="I6"/>
  <c r="C169"/>
  <c r="N6"/>
  <c r="C39"/>
  <c r="D6"/>
  <c r="E6"/>
  <c r="C52"/>
  <c r="C117"/>
  <c r="J6"/>
  <c r="O6"/>
  <c r="C182"/>
  <c r="P215"/>
  <c r="N215"/>
  <c r="D215"/>
  <c r="L215"/>
  <c r="C62"/>
  <c r="F4" s="1"/>
  <c r="C114"/>
  <c r="J4" s="1"/>
  <c r="C166"/>
  <c r="N4" s="1"/>
  <c r="C215"/>
  <c r="G215"/>
  <c r="K215"/>
  <c r="O215"/>
  <c r="E215"/>
  <c r="I215"/>
  <c r="M215"/>
  <c r="H215"/>
  <c r="F215"/>
  <c r="J215"/>
  <c r="G6" i="29"/>
  <c r="C78"/>
  <c r="C143"/>
  <c r="L6"/>
  <c r="M6"/>
  <c r="C156"/>
  <c r="C13"/>
  <c r="C11"/>
  <c r="C12"/>
  <c r="C14"/>
  <c r="C10"/>
  <c r="K213"/>
  <c r="L213" s="1"/>
  <c r="M213" s="1"/>
  <c r="N213" s="1"/>
  <c r="O213" s="1"/>
  <c r="P213" s="1"/>
  <c r="Q213" s="1"/>
  <c r="P215"/>
  <c r="N214"/>
  <c r="J214"/>
  <c r="F214"/>
  <c r="P214"/>
  <c r="H214"/>
  <c r="M214"/>
  <c r="I214"/>
  <c r="O214"/>
  <c r="K214"/>
  <c r="G214"/>
  <c r="C214"/>
  <c r="L214"/>
  <c r="D214"/>
  <c r="Q214"/>
  <c r="E214"/>
  <c r="C65"/>
  <c r="F6"/>
  <c r="K6"/>
  <c r="C130"/>
  <c r="C195"/>
  <c r="P6"/>
  <c r="C208"/>
  <c r="Q6"/>
  <c r="C6"/>
  <c r="C26"/>
  <c r="H6"/>
  <c r="C91"/>
  <c r="C104"/>
  <c r="I6"/>
  <c r="C169"/>
  <c r="N6"/>
  <c r="N215"/>
  <c r="D6"/>
  <c r="C39"/>
  <c r="E6"/>
  <c r="C52"/>
  <c r="C117"/>
  <c r="J6"/>
  <c r="O6"/>
  <c r="C182"/>
  <c r="I215"/>
  <c r="Q215"/>
  <c r="D215"/>
  <c r="L215"/>
  <c r="C62"/>
  <c r="F4" s="1"/>
  <c r="C114"/>
  <c r="J4" s="1"/>
  <c r="C166"/>
  <c r="N4" s="1"/>
  <c r="C215"/>
  <c r="G215"/>
  <c r="K215"/>
  <c r="O215"/>
  <c r="E215"/>
  <c r="H215"/>
  <c r="F215"/>
  <c r="J215"/>
  <c r="C65" i="28"/>
  <c r="F6"/>
  <c r="K6"/>
  <c r="C130"/>
  <c r="C195"/>
  <c r="P6"/>
  <c r="Q6"/>
  <c r="C208"/>
  <c r="G6"/>
  <c r="C78"/>
  <c r="L6"/>
  <c r="C143"/>
  <c r="C156"/>
  <c r="M6"/>
  <c r="C13"/>
  <c r="K213"/>
  <c r="L213" s="1"/>
  <c r="M213" s="1"/>
  <c r="N213" s="1"/>
  <c r="O213" s="1"/>
  <c r="P213" s="1"/>
  <c r="Q213" s="1"/>
  <c r="C14"/>
  <c r="C10"/>
  <c r="C11"/>
  <c r="C12"/>
  <c r="C91"/>
  <c r="H6"/>
  <c r="I6"/>
  <c r="C104"/>
  <c r="C169"/>
  <c r="N6"/>
  <c r="C6"/>
  <c r="C26"/>
  <c r="D6"/>
  <c r="C39"/>
  <c r="E6"/>
  <c r="C52"/>
  <c r="C117"/>
  <c r="J6"/>
  <c r="O6"/>
  <c r="C182"/>
  <c r="Q215"/>
  <c r="P215"/>
  <c r="N215"/>
  <c r="E215"/>
  <c r="M215"/>
  <c r="C62"/>
  <c r="F4" s="1"/>
  <c r="C114"/>
  <c r="J4" s="1"/>
  <c r="C166"/>
  <c r="N4" s="1"/>
  <c r="C214"/>
  <c r="G214"/>
  <c r="K214"/>
  <c r="O214"/>
  <c r="C215"/>
  <c r="G215"/>
  <c r="K215"/>
  <c r="O215"/>
  <c r="I215"/>
  <c r="D214"/>
  <c r="H214"/>
  <c r="L214"/>
  <c r="P214"/>
  <c r="D215"/>
  <c r="H215"/>
  <c r="L215"/>
  <c r="F214"/>
  <c r="J214"/>
  <c r="F215"/>
  <c r="J215"/>
  <c r="D6" i="27"/>
  <c r="C39"/>
  <c r="C169"/>
  <c r="N6"/>
  <c r="O6"/>
  <c r="C182"/>
  <c r="C65"/>
  <c r="F6"/>
  <c r="G6"/>
  <c r="C78"/>
  <c r="C143"/>
  <c r="L6"/>
  <c r="Q6"/>
  <c r="C208"/>
  <c r="C6"/>
  <c r="C26"/>
  <c r="C91"/>
  <c r="H6"/>
  <c r="M6"/>
  <c r="C156"/>
  <c r="C13"/>
  <c r="K213"/>
  <c r="L213" s="1"/>
  <c r="M213" s="1"/>
  <c r="N213" s="1"/>
  <c r="O213" s="1"/>
  <c r="P213" s="1"/>
  <c r="Q213" s="1"/>
  <c r="C11"/>
  <c r="C10"/>
  <c r="C12"/>
  <c r="C14"/>
  <c r="C104"/>
  <c r="I6"/>
  <c r="N214"/>
  <c r="J214"/>
  <c r="F214"/>
  <c r="G214"/>
  <c r="P214"/>
  <c r="L214"/>
  <c r="H214"/>
  <c r="D214"/>
  <c r="O214"/>
  <c r="K214"/>
  <c r="Q214"/>
  <c r="M214"/>
  <c r="I214"/>
  <c r="E214"/>
  <c r="C214"/>
  <c r="E6"/>
  <c r="C52"/>
  <c r="C117"/>
  <c r="J6"/>
  <c r="K6"/>
  <c r="C130"/>
  <c r="C195"/>
  <c r="P6"/>
  <c r="C215"/>
  <c r="O215"/>
  <c r="E215"/>
  <c r="I215"/>
  <c r="M215"/>
  <c r="Q215"/>
  <c r="K215"/>
  <c r="D215"/>
  <c r="H215"/>
  <c r="L215"/>
  <c r="P215"/>
  <c r="G215"/>
  <c r="F215"/>
  <c r="J215"/>
  <c r="N214" i="26"/>
  <c r="J214"/>
  <c r="F214"/>
  <c r="O214"/>
  <c r="K214"/>
  <c r="G214"/>
  <c r="C214"/>
  <c r="P214"/>
  <c r="L214"/>
  <c r="H214"/>
  <c r="D214"/>
  <c r="Q214"/>
  <c r="M214"/>
  <c r="I214"/>
  <c r="E214"/>
  <c r="C65"/>
  <c r="F6"/>
  <c r="K6"/>
  <c r="C130"/>
  <c r="P6"/>
  <c r="C195"/>
  <c r="C208"/>
  <c r="Q6"/>
  <c r="G6"/>
  <c r="C78"/>
  <c r="L6"/>
  <c r="C143"/>
  <c r="C156"/>
  <c r="M6"/>
  <c r="C13"/>
  <c r="C14"/>
  <c r="C10"/>
  <c r="K213"/>
  <c r="L213" s="1"/>
  <c r="M213" s="1"/>
  <c r="N213" s="1"/>
  <c r="O213" s="1"/>
  <c r="P213" s="1"/>
  <c r="Q213" s="1"/>
  <c r="C11"/>
  <c r="C12"/>
  <c r="C6"/>
  <c r="C26"/>
  <c r="H6"/>
  <c r="C91"/>
  <c r="C104"/>
  <c r="I6"/>
  <c r="C169"/>
  <c r="N6"/>
  <c r="D6"/>
  <c r="C39"/>
  <c r="C52"/>
  <c r="E6"/>
  <c r="C117"/>
  <c r="J6"/>
  <c r="O6"/>
  <c r="C182"/>
  <c r="P215"/>
  <c r="N215"/>
  <c r="E215"/>
  <c r="I215"/>
  <c r="M215"/>
  <c r="D215"/>
  <c r="H215"/>
  <c r="L215"/>
  <c r="C62"/>
  <c r="F4" s="1"/>
  <c r="C114"/>
  <c r="J4" s="1"/>
  <c r="C166"/>
  <c r="N4" s="1"/>
  <c r="C215"/>
  <c r="G215"/>
  <c r="K215"/>
  <c r="O215"/>
  <c r="F215"/>
  <c r="J215"/>
  <c r="N214" i="25"/>
  <c r="J214"/>
  <c r="F214"/>
  <c r="O214"/>
  <c r="K214"/>
  <c r="G214"/>
  <c r="C214"/>
  <c r="P214"/>
  <c r="L214"/>
  <c r="H214"/>
  <c r="D214"/>
  <c r="Q214"/>
  <c r="M214"/>
  <c r="I214"/>
  <c r="E214"/>
  <c r="C65"/>
  <c r="F6"/>
  <c r="K6"/>
  <c r="C130"/>
  <c r="P6"/>
  <c r="C195"/>
  <c r="C208"/>
  <c r="Q6"/>
  <c r="G6"/>
  <c r="C78"/>
  <c r="L6"/>
  <c r="C143"/>
  <c r="C156"/>
  <c r="M6"/>
  <c r="C13"/>
  <c r="C14"/>
  <c r="C10"/>
  <c r="K213"/>
  <c r="L213" s="1"/>
  <c r="M213" s="1"/>
  <c r="N213" s="1"/>
  <c r="O213" s="1"/>
  <c r="P213" s="1"/>
  <c r="Q213" s="1"/>
  <c r="C11"/>
  <c r="C12"/>
  <c r="C6"/>
  <c r="C26"/>
  <c r="H6"/>
  <c r="C91"/>
  <c r="C104"/>
  <c r="I6"/>
  <c r="C169"/>
  <c r="N6"/>
  <c r="D6"/>
  <c r="C39"/>
  <c r="C52"/>
  <c r="E6"/>
  <c r="C117"/>
  <c r="J6"/>
  <c r="O6"/>
  <c r="C182"/>
  <c r="P215"/>
  <c r="N215"/>
  <c r="E215"/>
  <c r="I215"/>
  <c r="M215"/>
  <c r="D215"/>
  <c r="H215"/>
  <c r="L215"/>
  <c r="C62"/>
  <c r="F4" s="1"/>
  <c r="C114"/>
  <c r="J4" s="1"/>
  <c r="C166"/>
  <c r="N4" s="1"/>
  <c r="C215"/>
  <c r="G215"/>
  <c r="K215"/>
  <c r="O215"/>
  <c r="F215"/>
  <c r="J215"/>
  <c r="C39" i="24"/>
  <c r="D6"/>
  <c r="C104"/>
  <c r="I6"/>
  <c r="C169"/>
  <c r="N6"/>
  <c r="C182"/>
  <c r="O6"/>
  <c r="N214"/>
  <c r="J214"/>
  <c r="F214"/>
  <c r="P214"/>
  <c r="L214"/>
  <c r="H214"/>
  <c r="D214"/>
  <c r="Q214"/>
  <c r="M214"/>
  <c r="I214"/>
  <c r="E214"/>
  <c r="O214"/>
  <c r="K214"/>
  <c r="G214"/>
  <c r="C214"/>
  <c r="C52"/>
  <c r="E6"/>
  <c r="C117"/>
  <c r="J6"/>
  <c r="K6"/>
  <c r="C130"/>
  <c r="C195"/>
  <c r="P6"/>
  <c r="C14"/>
  <c r="K213"/>
  <c r="L213" s="1"/>
  <c r="M213" s="1"/>
  <c r="N213" s="1"/>
  <c r="O213" s="1"/>
  <c r="P213" s="1"/>
  <c r="Q213" s="1"/>
  <c r="C11"/>
  <c r="C12"/>
  <c r="C13"/>
  <c r="C10"/>
  <c r="C65"/>
  <c r="F6"/>
  <c r="C78"/>
  <c r="G6"/>
  <c r="L6"/>
  <c r="C143"/>
  <c r="Q6"/>
  <c r="C208"/>
  <c r="C6"/>
  <c r="C26"/>
  <c r="C91"/>
  <c r="H6"/>
  <c r="M6"/>
  <c r="C156"/>
  <c r="N215"/>
  <c r="C215"/>
  <c r="G215"/>
  <c r="K215"/>
  <c r="O215"/>
  <c r="C36"/>
  <c r="D4" s="1"/>
  <c r="C88"/>
  <c r="H4" s="1"/>
  <c r="C140"/>
  <c r="L4" s="1"/>
  <c r="C192"/>
  <c r="P4" s="1"/>
  <c r="E215"/>
  <c r="I215"/>
  <c r="M215"/>
  <c r="Q215"/>
  <c r="D215"/>
  <c r="H215"/>
  <c r="L215"/>
  <c r="P215"/>
  <c r="F215"/>
  <c r="J215"/>
  <c r="G6" i="23"/>
  <c r="C78"/>
  <c r="L6"/>
  <c r="C143"/>
  <c r="C156"/>
  <c r="M6"/>
  <c r="C13"/>
  <c r="C14"/>
  <c r="C10"/>
  <c r="K213"/>
  <c r="L213" s="1"/>
  <c r="M213" s="1"/>
  <c r="N213" s="1"/>
  <c r="O213" s="1"/>
  <c r="P213" s="1"/>
  <c r="Q213" s="1"/>
  <c r="C11"/>
  <c r="C12"/>
  <c r="C6"/>
  <c r="C26"/>
  <c r="H6"/>
  <c r="C91"/>
  <c r="C104"/>
  <c r="I6"/>
  <c r="C169"/>
  <c r="N6"/>
  <c r="D6"/>
  <c r="C39"/>
  <c r="C52"/>
  <c r="E6"/>
  <c r="C117"/>
  <c r="J6"/>
  <c r="O6"/>
  <c r="C182"/>
  <c r="N214"/>
  <c r="J214"/>
  <c r="F214"/>
  <c r="O214"/>
  <c r="K214"/>
  <c r="G214"/>
  <c r="C214"/>
  <c r="P214"/>
  <c r="L214"/>
  <c r="H214"/>
  <c r="D214"/>
  <c r="Q214"/>
  <c r="M214"/>
  <c r="I214"/>
  <c r="E214"/>
  <c r="C65"/>
  <c r="F6"/>
  <c r="K6"/>
  <c r="C130"/>
  <c r="P6"/>
  <c r="C195"/>
  <c r="C208"/>
  <c r="Q6"/>
  <c r="N215"/>
  <c r="Q215"/>
  <c r="E215"/>
  <c r="I215"/>
  <c r="M215"/>
  <c r="D215"/>
  <c r="H215"/>
  <c r="L215"/>
  <c r="C62"/>
  <c r="F4" s="1"/>
  <c r="C114"/>
  <c r="J4" s="1"/>
  <c r="C166"/>
  <c r="N4" s="1"/>
  <c r="C215"/>
  <c r="G215"/>
  <c r="K215"/>
  <c r="O215"/>
  <c r="F215"/>
  <c r="J215"/>
  <c r="N214" i="22"/>
  <c r="J214"/>
  <c r="F214"/>
  <c r="P214"/>
  <c r="H214"/>
  <c r="Q214"/>
  <c r="I214"/>
  <c r="E214"/>
  <c r="O214"/>
  <c r="K214"/>
  <c r="G214"/>
  <c r="C214"/>
  <c r="L214"/>
  <c r="D214"/>
  <c r="M214"/>
  <c r="C65"/>
  <c r="F6"/>
  <c r="K6"/>
  <c r="C130"/>
  <c r="P6"/>
  <c r="C195"/>
  <c r="Q6"/>
  <c r="C208"/>
  <c r="G6"/>
  <c r="C78"/>
  <c r="C143"/>
  <c r="L6"/>
  <c r="M6"/>
  <c r="C156"/>
  <c r="C13"/>
  <c r="C12"/>
  <c r="C14"/>
  <c r="C10"/>
  <c r="K213"/>
  <c r="L213" s="1"/>
  <c r="M213" s="1"/>
  <c r="N213" s="1"/>
  <c r="O213" s="1"/>
  <c r="P213" s="1"/>
  <c r="Q213" s="1"/>
  <c r="C11"/>
  <c r="C6"/>
  <c r="C26"/>
  <c r="C91"/>
  <c r="H6"/>
  <c r="C104"/>
  <c r="I6"/>
  <c r="C169"/>
  <c r="N6"/>
  <c r="C39"/>
  <c r="D6"/>
  <c r="E6"/>
  <c r="C52"/>
  <c r="C117"/>
  <c r="J6"/>
  <c r="O6"/>
  <c r="C182"/>
  <c r="P215"/>
  <c r="N215"/>
  <c r="E215"/>
  <c r="M215"/>
  <c r="D215"/>
  <c r="L215"/>
  <c r="C62"/>
  <c r="F4" s="1"/>
  <c r="C114"/>
  <c r="J4" s="1"/>
  <c r="C166"/>
  <c r="N4" s="1"/>
  <c r="C215"/>
  <c r="G215"/>
  <c r="K215"/>
  <c r="O215"/>
  <c r="I215"/>
  <c r="H215"/>
  <c r="F215"/>
  <c r="J215"/>
  <c r="N214" i="21"/>
  <c r="J214"/>
  <c r="F214"/>
  <c r="O214"/>
  <c r="K214"/>
  <c r="G214"/>
  <c r="C214"/>
  <c r="P214"/>
  <c r="L214"/>
  <c r="H214"/>
  <c r="D214"/>
  <c r="Q214"/>
  <c r="M214"/>
  <c r="I214"/>
  <c r="E214"/>
  <c r="C65"/>
  <c r="F6"/>
  <c r="K6"/>
  <c r="C130"/>
  <c r="P6"/>
  <c r="C195"/>
  <c r="C208"/>
  <c r="Q6"/>
  <c r="G6"/>
  <c r="C78"/>
  <c r="L6"/>
  <c r="C143"/>
  <c r="C156"/>
  <c r="M6"/>
  <c r="C13"/>
  <c r="C14"/>
  <c r="C10"/>
  <c r="K213"/>
  <c r="L213" s="1"/>
  <c r="M213" s="1"/>
  <c r="N213" s="1"/>
  <c r="O213" s="1"/>
  <c r="P213" s="1"/>
  <c r="Q213" s="1"/>
  <c r="C11"/>
  <c r="C12"/>
  <c r="C6"/>
  <c r="C26"/>
  <c r="H6"/>
  <c r="C91"/>
  <c r="C104"/>
  <c r="I6"/>
  <c r="C169"/>
  <c r="N6"/>
  <c r="D6"/>
  <c r="C39"/>
  <c r="C52"/>
  <c r="E6"/>
  <c r="C117"/>
  <c r="J6"/>
  <c r="O6"/>
  <c r="C182"/>
  <c r="P215"/>
  <c r="N215"/>
  <c r="E215"/>
  <c r="I215"/>
  <c r="M215"/>
  <c r="D215"/>
  <c r="H215"/>
  <c r="L215"/>
  <c r="C62"/>
  <c r="F4" s="1"/>
  <c r="C114"/>
  <c r="J4" s="1"/>
  <c r="C166"/>
  <c r="N4" s="1"/>
  <c r="C215"/>
  <c r="G215"/>
  <c r="K215"/>
  <c r="O215"/>
  <c r="F215"/>
  <c r="J215"/>
  <c r="H6" i="20"/>
  <c r="C91"/>
  <c r="C104"/>
  <c r="I6"/>
  <c r="P6"/>
  <c r="C195"/>
  <c r="C208"/>
  <c r="Q6"/>
  <c r="C6"/>
  <c r="C26"/>
  <c r="C117"/>
  <c r="J6"/>
  <c r="K6"/>
  <c r="C130"/>
  <c r="C13"/>
  <c r="C14"/>
  <c r="C10"/>
  <c r="K213"/>
  <c r="L213" s="1"/>
  <c r="M213" s="1"/>
  <c r="N213" s="1"/>
  <c r="O213" s="1"/>
  <c r="P213" s="1"/>
  <c r="Q213" s="1"/>
  <c r="C11"/>
  <c r="C12"/>
  <c r="D6"/>
  <c r="C39"/>
  <c r="C52"/>
  <c r="E6"/>
  <c r="L6"/>
  <c r="C143"/>
  <c r="C156"/>
  <c r="M6"/>
  <c r="N214"/>
  <c r="J214"/>
  <c r="F214"/>
  <c r="O214"/>
  <c r="K214"/>
  <c r="G214"/>
  <c r="C214"/>
  <c r="P214"/>
  <c r="L214"/>
  <c r="H214"/>
  <c r="D214"/>
  <c r="Q214"/>
  <c r="M214"/>
  <c r="I214"/>
  <c r="E214"/>
  <c r="C65"/>
  <c r="F6"/>
  <c r="G6"/>
  <c r="C78"/>
  <c r="C169"/>
  <c r="N6"/>
  <c r="O6"/>
  <c r="C182"/>
  <c r="E215"/>
  <c r="I215"/>
  <c r="M215"/>
  <c r="Q215"/>
  <c r="D215"/>
  <c r="H215"/>
  <c r="L215"/>
  <c r="P215"/>
  <c r="C215"/>
  <c r="G215"/>
  <c r="K215"/>
  <c r="O215"/>
  <c r="F215"/>
  <c r="J215"/>
  <c r="G6" i="18"/>
  <c r="C78"/>
  <c r="L6"/>
  <c r="C143"/>
  <c r="C156"/>
  <c r="M6"/>
  <c r="C13"/>
  <c r="C14"/>
  <c r="C10"/>
  <c r="K213"/>
  <c r="L213" s="1"/>
  <c r="M213" s="1"/>
  <c r="N213" s="1"/>
  <c r="O213" s="1"/>
  <c r="P213" s="1"/>
  <c r="Q213" s="1"/>
  <c r="C11"/>
  <c r="C12"/>
  <c r="C6"/>
  <c r="C26"/>
  <c r="H6"/>
  <c r="C91"/>
  <c r="C104"/>
  <c r="I6"/>
  <c r="C169"/>
  <c r="N6"/>
  <c r="D6"/>
  <c r="C39"/>
  <c r="C52"/>
  <c r="E6"/>
  <c r="C117"/>
  <c r="J6"/>
  <c r="O6"/>
  <c r="C182"/>
  <c r="N214"/>
  <c r="J214"/>
  <c r="F214"/>
  <c r="O214"/>
  <c r="K214"/>
  <c r="G214"/>
  <c r="C214"/>
  <c r="P214"/>
  <c r="L214"/>
  <c r="H214"/>
  <c r="D214"/>
  <c r="Q214"/>
  <c r="M214"/>
  <c r="I214"/>
  <c r="E214"/>
  <c r="C65"/>
  <c r="F6"/>
  <c r="K6"/>
  <c r="C130"/>
  <c r="P6"/>
  <c r="C195"/>
  <c r="C208"/>
  <c r="Q6"/>
  <c r="N215"/>
  <c r="Q215"/>
  <c r="E215"/>
  <c r="I215"/>
  <c r="M215"/>
  <c r="D215"/>
  <c r="H215"/>
  <c r="L215"/>
  <c r="C62"/>
  <c r="F4" s="1"/>
  <c r="C114"/>
  <c r="J4" s="1"/>
  <c r="C166"/>
  <c r="N4" s="1"/>
  <c r="C215"/>
  <c r="G215"/>
  <c r="K215"/>
  <c r="O215"/>
  <c r="F215"/>
  <c r="J215"/>
  <c r="D6" i="16"/>
  <c r="C39"/>
  <c r="C117"/>
  <c r="J6"/>
  <c r="O6"/>
  <c r="C182"/>
  <c r="N214"/>
  <c r="J214"/>
  <c r="F214"/>
  <c r="P214"/>
  <c r="H214"/>
  <c r="M214"/>
  <c r="O214"/>
  <c r="K214"/>
  <c r="G214"/>
  <c r="C214"/>
  <c r="L214"/>
  <c r="D214"/>
  <c r="Q214"/>
  <c r="I214"/>
  <c r="E214"/>
  <c r="C65"/>
  <c r="F6"/>
  <c r="K6"/>
  <c r="C130"/>
  <c r="C195"/>
  <c r="P6"/>
  <c r="C208"/>
  <c r="Q6"/>
  <c r="G6"/>
  <c r="C78"/>
  <c r="L6"/>
  <c r="C143"/>
  <c r="M6"/>
  <c r="C156"/>
  <c r="C13"/>
  <c r="C11"/>
  <c r="C14"/>
  <c r="C10"/>
  <c r="K213"/>
  <c r="L213" s="1"/>
  <c r="M213" s="1"/>
  <c r="N213" s="1"/>
  <c r="O213" s="1"/>
  <c r="P213" s="1"/>
  <c r="Q213" s="1"/>
  <c r="C12"/>
  <c r="C6"/>
  <c r="C26"/>
  <c r="C91"/>
  <c r="H6"/>
  <c r="C104"/>
  <c r="I6"/>
  <c r="C169"/>
  <c r="N6"/>
  <c r="P215"/>
  <c r="N215"/>
  <c r="E6"/>
  <c r="C52"/>
  <c r="I215"/>
  <c r="Q215"/>
  <c r="D215"/>
  <c r="L215"/>
  <c r="C62"/>
  <c r="F4" s="1"/>
  <c r="C114"/>
  <c r="J4" s="1"/>
  <c r="C166"/>
  <c r="N4" s="1"/>
  <c r="C215"/>
  <c r="G215"/>
  <c r="K215"/>
  <c r="O215"/>
  <c r="E215"/>
  <c r="H215"/>
  <c r="F215"/>
  <c r="J215"/>
  <c r="F6" i="15"/>
  <c r="C65"/>
  <c r="C78"/>
  <c r="G6"/>
  <c r="C143"/>
  <c r="L6"/>
  <c r="Q6"/>
  <c r="C208"/>
  <c r="C26"/>
  <c r="C6"/>
  <c r="C91"/>
  <c r="H6"/>
  <c r="M6"/>
  <c r="C156"/>
  <c r="C39"/>
  <c r="D6"/>
  <c r="I6"/>
  <c r="C104"/>
  <c r="N6"/>
  <c r="C169"/>
  <c r="C182"/>
  <c r="O6"/>
  <c r="P214"/>
  <c r="L214"/>
  <c r="H214"/>
  <c r="D214"/>
  <c r="Q214"/>
  <c r="M214"/>
  <c r="I214"/>
  <c r="E214"/>
  <c r="N214"/>
  <c r="J214"/>
  <c r="F214"/>
  <c r="O214"/>
  <c r="K214"/>
  <c r="G214"/>
  <c r="C214"/>
  <c r="E6"/>
  <c r="C52"/>
  <c r="J6"/>
  <c r="C117"/>
  <c r="C130"/>
  <c r="K6"/>
  <c r="C195"/>
  <c r="P6"/>
  <c r="K213"/>
  <c r="L213" s="1"/>
  <c r="M213" s="1"/>
  <c r="N213" s="1"/>
  <c r="O213" s="1"/>
  <c r="P213" s="1"/>
  <c r="Q213" s="1"/>
  <c r="C11"/>
  <c r="C12"/>
  <c r="C13"/>
  <c r="C14"/>
  <c r="C10"/>
  <c r="C215"/>
  <c r="G215"/>
  <c r="K215"/>
  <c r="O215"/>
  <c r="F215"/>
  <c r="J215"/>
  <c r="N215"/>
  <c r="C36"/>
  <c r="D4" s="1"/>
  <c r="C88"/>
  <c r="H4" s="1"/>
  <c r="C140"/>
  <c r="L4" s="1"/>
  <c r="C192"/>
  <c r="P4" s="1"/>
  <c r="E215"/>
  <c r="I215"/>
  <c r="M215"/>
  <c r="Q215"/>
  <c r="D215"/>
  <c r="H215"/>
  <c r="L215"/>
  <c r="C39" i="14"/>
  <c r="D6"/>
  <c r="I6"/>
  <c r="C104"/>
  <c r="N6"/>
  <c r="C169"/>
  <c r="C182"/>
  <c r="O6"/>
  <c r="P214"/>
  <c r="L214"/>
  <c r="H214"/>
  <c r="D214"/>
  <c r="Q214"/>
  <c r="M214"/>
  <c r="I214"/>
  <c r="E214"/>
  <c r="N214"/>
  <c r="J214"/>
  <c r="F214"/>
  <c r="O214"/>
  <c r="K214"/>
  <c r="G214"/>
  <c r="C214"/>
  <c r="E6"/>
  <c r="C52"/>
  <c r="J6"/>
  <c r="C117"/>
  <c r="C130"/>
  <c r="K6"/>
  <c r="C195"/>
  <c r="P6"/>
  <c r="K213"/>
  <c r="L213" s="1"/>
  <c r="M213" s="1"/>
  <c r="N213" s="1"/>
  <c r="O213" s="1"/>
  <c r="P213" s="1"/>
  <c r="Q213" s="1"/>
  <c r="C11"/>
  <c r="C12"/>
  <c r="C13"/>
  <c r="C14"/>
  <c r="C10"/>
  <c r="F6"/>
  <c r="C65"/>
  <c r="C78"/>
  <c r="G6"/>
  <c r="C143"/>
  <c r="L6"/>
  <c r="Q6"/>
  <c r="C208"/>
  <c r="C26"/>
  <c r="C6"/>
  <c r="C91"/>
  <c r="H6"/>
  <c r="M6"/>
  <c r="C156"/>
  <c r="P215"/>
  <c r="C215"/>
  <c r="G215"/>
  <c r="K215"/>
  <c r="O215"/>
  <c r="F215"/>
  <c r="J215"/>
  <c r="N215"/>
  <c r="C36"/>
  <c r="D4" s="1"/>
  <c r="C88"/>
  <c r="H4" s="1"/>
  <c r="C140"/>
  <c r="L4" s="1"/>
  <c r="C192"/>
  <c r="P4" s="1"/>
  <c r="E215"/>
  <c r="I215"/>
  <c r="M215"/>
  <c r="Q215"/>
  <c r="D215"/>
  <c r="H215"/>
  <c r="L215"/>
  <c r="Q6" i="13"/>
  <c r="C208"/>
  <c r="G6"/>
  <c r="C78"/>
  <c r="L6"/>
  <c r="C143"/>
  <c r="C6"/>
  <c r="C26"/>
  <c r="H6"/>
  <c r="C91"/>
  <c r="I6"/>
  <c r="C104"/>
  <c r="C169"/>
  <c r="N6"/>
  <c r="N215"/>
  <c r="N214"/>
  <c r="J214"/>
  <c r="F214"/>
  <c r="L214"/>
  <c r="D214"/>
  <c r="Q214"/>
  <c r="I214"/>
  <c r="O214"/>
  <c r="K214"/>
  <c r="G214"/>
  <c r="C214"/>
  <c r="P214"/>
  <c r="H214"/>
  <c r="M214"/>
  <c r="E214"/>
  <c r="C65"/>
  <c r="F6"/>
  <c r="K6"/>
  <c r="C130"/>
  <c r="C195"/>
  <c r="P6"/>
  <c r="C156"/>
  <c r="M6"/>
  <c r="C13"/>
  <c r="C11"/>
  <c r="C12"/>
  <c r="C14"/>
  <c r="C10"/>
  <c r="K213"/>
  <c r="L213" s="1"/>
  <c r="M213" s="1"/>
  <c r="N213" s="1"/>
  <c r="O213" s="1"/>
  <c r="P213" s="1"/>
  <c r="Q213" s="1"/>
  <c r="C39"/>
  <c r="D6"/>
  <c r="C52"/>
  <c r="E6"/>
  <c r="C117"/>
  <c r="J6"/>
  <c r="O6"/>
  <c r="C182"/>
  <c r="P215"/>
  <c r="E215"/>
  <c r="M215"/>
  <c r="L215"/>
  <c r="C62"/>
  <c r="F4" s="1"/>
  <c r="C114"/>
  <c r="J4" s="1"/>
  <c r="C166"/>
  <c r="N4" s="1"/>
  <c r="C215"/>
  <c r="G215"/>
  <c r="K215"/>
  <c r="O215"/>
  <c r="I215"/>
  <c r="D215"/>
  <c r="H215"/>
  <c r="F215"/>
  <c r="J215"/>
  <c r="C78" i="12"/>
  <c r="G6"/>
  <c r="H6"/>
  <c r="C91"/>
  <c r="C169"/>
  <c r="N6"/>
  <c r="O6"/>
  <c r="C182"/>
  <c r="P6"/>
  <c r="C195"/>
  <c r="C6"/>
  <c r="C26"/>
  <c r="D6"/>
  <c r="C39"/>
  <c r="C104"/>
  <c r="I6"/>
  <c r="C208"/>
  <c r="Q6"/>
  <c r="C14"/>
  <c r="C10"/>
  <c r="C12"/>
  <c r="K213"/>
  <c r="L213" s="1"/>
  <c r="M213" s="1"/>
  <c r="N213" s="1"/>
  <c r="O213" s="1"/>
  <c r="P213" s="1"/>
  <c r="Q213" s="1"/>
  <c r="C11"/>
  <c r="C13"/>
  <c r="C52"/>
  <c r="E6"/>
  <c r="J6"/>
  <c r="C117"/>
  <c r="C130"/>
  <c r="K6"/>
  <c r="L6"/>
  <c r="C143"/>
  <c r="O214"/>
  <c r="K214"/>
  <c r="G214"/>
  <c r="C214"/>
  <c r="Q214"/>
  <c r="I214"/>
  <c r="N214"/>
  <c r="F214"/>
  <c r="P214"/>
  <c r="L214"/>
  <c r="H214"/>
  <c r="D214"/>
  <c r="M214"/>
  <c r="E214"/>
  <c r="J214"/>
  <c r="I215"/>
  <c r="F215"/>
  <c r="E215"/>
  <c r="F6"/>
  <c r="C65"/>
  <c r="C156"/>
  <c r="M6"/>
  <c r="C36"/>
  <c r="D4" s="1"/>
  <c r="C192"/>
  <c r="P4" s="1"/>
  <c r="H5"/>
  <c r="Q215" s="1"/>
  <c r="L5"/>
  <c r="D215"/>
  <c r="H215"/>
  <c r="L215"/>
  <c r="C215"/>
  <c r="G215"/>
  <c r="K215"/>
  <c r="F6" i="11"/>
  <c r="C65"/>
  <c r="C78"/>
  <c r="G6"/>
  <c r="C143"/>
  <c r="L6"/>
  <c r="Q6"/>
  <c r="C208"/>
  <c r="C26"/>
  <c r="C6"/>
  <c r="C91"/>
  <c r="H6"/>
  <c r="M6"/>
  <c r="C156"/>
  <c r="C39"/>
  <c r="D6"/>
  <c r="I6"/>
  <c r="C104"/>
  <c r="N6"/>
  <c r="C169"/>
  <c r="C182"/>
  <c r="O6"/>
  <c r="P214"/>
  <c r="L214"/>
  <c r="H214"/>
  <c r="D214"/>
  <c r="Q214"/>
  <c r="M214"/>
  <c r="I214"/>
  <c r="E214"/>
  <c r="N214"/>
  <c r="J214"/>
  <c r="F214"/>
  <c r="O214"/>
  <c r="K214"/>
  <c r="G214"/>
  <c r="C214"/>
  <c r="E6"/>
  <c r="C52"/>
  <c r="J6"/>
  <c r="C117"/>
  <c r="C130"/>
  <c r="K6"/>
  <c r="C195"/>
  <c r="P6"/>
  <c r="K213"/>
  <c r="L213" s="1"/>
  <c r="M213" s="1"/>
  <c r="N213" s="1"/>
  <c r="O213" s="1"/>
  <c r="P213" s="1"/>
  <c r="Q213" s="1"/>
  <c r="C11"/>
  <c r="C12"/>
  <c r="C13"/>
  <c r="C14"/>
  <c r="C10"/>
  <c r="C215"/>
  <c r="G215"/>
  <c r="K215"/>
  <c r="O215"/>
  <c r="F215"/>
  <c r="J215"/>
  <c r="N215"/>
  <c r="C36"/>
  <c r="D4" s="1"/>
  <c r="C88"/>
  <c r="H4" s="1"/>
  <c r="C140"/>
  <c r="L4" s="1"/>
  <c r="C192"/>
  <c r="P4" s="1"/>
  <c r="E215"/>
  <c r="I215"/>
  <c r="M215"/>
  <c r="Q215"/>
  <c r="D215"/>
  <c r="H215"/>
  <c r="L215"/>
  <c r="C23" i="10"/>
  <c r="C4" s="1"/>
  <c r="N214" s="1"/>
  <c r="C25"/>
  <c r="C26" s="1"/>
  <c r="D6"/>
  <c r="C39"/>
  <c r="C104"/>
  <c r="I6"/>
  <c r="C169"/>
  <c r="N6"/>
  <c r="C52"/>
  <c r="E6"/>
  <c r="J6"/>
  <c r="C117"/>
  <c r="C182"/>
  <c r="O6"/>
  <c r="P6"/>
  <c r="C195"/>
  <c r="C208"/>
  <c r="Q6"/>
  <c r="Q215"/>
  <c r="M215"/>
  <c r="I215"/>
  <c r="E215"/>
  <c r="F6"/>
  <c r="C65"/>
  <c r="C130"/>
  <c r="K6"/>
  <c r="L6"/>
  <c r="C143"/>
  <c r="K213"/>
  <c r="L213" s="1"/>
  <c r="M213" s="1"/>
  <c r="N213" s="1"/>
  <c r="O213" s="1"/>
  <c r="P213" s="1"/>
  <c r="Q213" s="1"/>
  <c r="C78"/>
  <c r="G6"/>
  <c r="H6"/>
  <c r="C91"/>
  <c r="C156"/>
  <c r="M6"/>
  <c r="C36"/>
  <c r="D4" s="1"/>
  <c r="C88"/>
  <c r="H4" s="1"/>
  <c r="C140"/>
  <c r="L4" s="1"/>
  <c r="D215"/>
  <c r="H215"/>
  <c r="L215"/>
  <c r="P215"/>
  <c r="C215"/>
  <c r="C11" s="1"/>
  <c r="E7" i="4" s="1"/>
  <c r="G215" i="10"/>
  <c r="K215"/>
  <c r="O215"/>
  <c r="F215"/>
  <c r="J215"/>
  <c r="C25" i="9"/>
  <c r="C6" s="1"/>
  <c r="C23"/>
  <c r="C4" s="1"/>
  <c r="N214" s="1"/>
  <c r="C52"/>
  <c r="E6"/>
  <c r="C65"/>
  <c r="F6"/>
  <c r="C156"/>
  <c r="M6"/>
  <c r="C169"/>
  <c r="N6"/>
  <c r="G6"/>
  <c r="C78"/>
  <c r="H6"/>
  <c r="C91"/>
  <c r="O6"/>
  <c r="C182"/>
  <c r="P6"/>
  <c r="C195"/>
  <c r="K213"/>
  <c r="L213" s="1"/>
  <c r="M213" s="1"/>
  <c r="N213" s="1"/>
  <c r="O213" s="1"/>
  <c r="P213" s="1"/>
  <c r="Q213" s="1"/>
  <c r="C104"/>
  <c r="I6"/>
  <c r="C117"/>
  <c r="J6"/>
  <c r="C208"/>
  <c r="Q6"/>
  <c r="K6"/>
  <c r="C130"/>
  <c r="L6"/>
  <c r="C143"/>
  <c r="C215"/>
  <c r="Q214" i="7"/>
  <c r="M214"/>
  <c r="I214"/>
  <c r="E214"/>
  <c r="K214"/>
  <c r="C214"/>
  <c r="C10" s="1"/>
  <c r="P214"/>
  <c r="H214"/>
  <c r="N214"/>
  <c r="J214"/>
  <c r="F214"/>
  <c r="O214"/>
  <c r="G214"/>
  <c r="L214"/>
  <c r="D214"/>
  <c r="E215"/>
  <c r="M215"/>
  <c r="H215"/>
  <c r="P215"/>
  <c r="C215"/>
  <c r="C11" s="1"/>
  <c r="G215"/>
  <c r="K215"/>
  <c r="O215"/>
  <c r="I215"/>
  <c r="Q215"/>
  <c r="D215"/>
  <c r="L215"/>
  <c r="F215"/>
  <c r="J215"/>
  <c r="D4"/>
  <c r="E4"/>
  <c r="F6"/>
  <c r="C65"/>
  <c r="C78"/>
  <c r="G6"/>
  <c r="C91"/>
  <c r="H6"/>
  <c r="I6"/>
  <c r="C104"/>
  <c r="J6"/>
  <c r="C117"/>
  <c r="C130"/>
  <c r="K6"/>
  <c r="L6"/>
  <c r="C143"/>
  <c r="C156"/>
  <c r="M6"/>
  <c r="N6"/>
  <c r="C169"/>
  <c r="D6"/>
  <c r="C52"/>
  <c r="E6"/>
  <c r="C182"/>
  <c r="O6"/>
  <c r="C195"/>
  <c r="P6"/>
  <c r="Q6"/>
  <c r="C208"/>
  <c r="F4"/>
  <c r="J4"/>
  <c r="N4"/>
  <c r="I214" i="10" l="1"/>
  <c r="P214"/>
  <c r="H214"/>
  <c r="Q214"/>
  <c r="O214"/>
  <c r="M214"/>
  <c r="G214"/>
  <c r="C6"/>
  <c r="L214"/>
  <c r="J214"/>
  <c r="M215" i="9"/>
  <c r="D6"/>
  <c r="F216" s="1"/>
  <c r="E215"/>
  <c r="K215"/>
  <c r="F215"/>
  <c r="D215"/>
  <c r="C11" s="1"/>
  <c r="D7" i="4" s="1"/>
  <c r="D14" s="1"/>
  <c r="L215" i="9"/>
  <c r="O215"/>
  <c r="P215"/>
  <c r="Q215"/>
  <c r="J215"/>
  <c r="G215"/>
  <c r="H215"/>
  <c r="I215"/>
  <c r="M7" i="66"/>
  <c r="C157"/>
  <c r="M8" s="1"/>
  <c r="E7"/>
  <c r="C53"/>
  <c r="E8" s="1"/>
  <c r="C118"/>
  <c r="J8" s="1"/>
  <c r="J7"/>
  <c r="P7"/>
  <c r="C196"/>
  <c r="P8" s="1"/>
  <c r="H7"/>
  <c r="C92"/>
  <c r="H8" s="1"/>
  <c r="C183"/>
  <c r="O8" s="1"/>
  <c r="O7"/>
  <c r="C79"/>
  <c r="G8" s="1"/>
  <c r="G7"/>
  <c r="Q7"/>
  <c r="C209"/>
  <c r="Q8" s="1"/>
  <c r="N216"/>
  <c r="J216"/>
  <c r="F216"/>
  <c r="O216"/>
  <c r="K216"/>
  <c r="G216"/>
  <c r="C216"/>
  <c r="P216"/>
  <c r="L216"/>
  <c r="H216"/>
  <c r="D216"/>
  <c r="Q216"/>
  <c r="M216"/>
  <c r="I216"/>
  <c r="E216"/>
  <c r="I7"/>
  <c r="C105"/>
  <c r="I8" s="1"/>
  <c r="C170"/>
  <c r="N8" s="1"/>
  <c r="N7"/>
  <c r="C66"/>
  <c r="F8" s="1"/>
  <c r="F7"/>
  <c r="L7"/>
  <c r="C144"/>
  <c r="L8" s="1"/>
  <c r="D7"/>
  <c r="C40"/>
  <c r="D8" s="1"/>
  <c r="C131"/>
  <c r="K8" s="1"/>
  <c r="K7"/>
  <c r="C27"/>
  <c r="C8" s="1"/>
  <c r="C7"/>
  <c r="D7" i="65"/>
  <c r="C40"/>
  <c r="D8" s="1"/>
  <c r="C27"/>
  <c r="C8" s="1"/>
  <c r="C7"/>
  <c r="C79"/>
  <c r="G8" s="1"/>
  <c r="G7"/>
  <c r="P7"/>
  <c r="C196"/>
  <c r="P8" s="1"/>
  <c r="E7"/>
  <c r="C53"/>
  <c r="E8" s="1"/>
  <c r="C170"/>
  <c r="N8" s="1"/>
  <c r="N7"/>
  <c r="Q7"/>
  <c r="C209"/>
  <c r="Q8" s="1"/>
  <c r="C183"/>
  <c r="O8" s="1"/>
  <c r="O7"/>
  <c r="H7"/>
  <c r="C92"/>
  <c r="H8" s="1"/>
  <c r="L7"/>
  <c r="C144"/>
  <c r="L8" s="1"/>
  <c r="C131"/>
  <c r="K8" s="1"/>
  <c r="K7"/>
  <c r="C118"/>
  <c r="J8" s="1"/>
  <c r="J7"/>
  <c r="I7"/>
  <c r="C105"/>
  <c r="I8" s="1"/>
  <c r="N216"/>
  <c r="J216"/>
  <c r="F216"/>
  <c r="O216"/>
  <c r="K216"/>
  <c r="G216"/>
  <c r="C216"/>
  <c r="P216"/>
  <c r="L216"/>
  <c r="H216"/>
  <c r="D216"/>
  <c r="Q216"/>
  <c r="M216"/>
  <c r="I216"/>
  <c r="E216"/>
  <c r="M7"/>
  <c r="C157"/>
  <c r="M8" s="1"/>
  <c r="C66"/>
  <c r="F8" s="1"/>
  <c r="F7"/>
  <c r="I7" i="64"/>
  <c r="C105"/>
  <c r="I8" s="1"/>
  <c r="C183"/>
  <c r="O8" s="1"/>
  <c r="O7"/>
  <c r="M7"/>
  <c r="C157"/>
  <c r="M8" s="1"/>
  <c r="C66"/>
  <c r="F8" s="1"/>
  <c r="F7"/>
  <c r="C131"/>
  <c r="K8" s="1"/>
  <c r="K7"/>
  <c r="C92"/>
  <c r="H8" s="1"/>
  <c r="H7"/>
  <c r="L7"/>
  <c r="C144"/>
  <c r="L8" s="1"/>
  <c r="Q7"/>
  <c r="C209"/>
  <c r="Q8" s="1"/>
  <c r="C118"/>
  <c r="J8" s="1"/>
  <c r="J7"/>
  <c r="C27"/>
  <c r="C8" s="1"/>
  <c r="C7"/>
  <c r="C170"/>
  <c r="N8" s="1"/>
  <c r="N7"/>
  <c r="E7"/>
  <c r="C53"/>
  <c r="E8" s="1"/>
  <c r="D7"/>
  <c r="C40"/>
  <c r="D8" s="1"/>
  <c r="C196"/>
  <c r="P8" s="1"/>
  <c r="P7"/>
  <c r="N216"/>
  <c r="J216"/>
  <c r="F216"/>
  <c r="O216"/>
  <c r="K216"/>
  <c r="G216"/>
  <c r="C216"/>
  <c r="P216"/>
  <c r="L216"/>
  <c r="H216"/>
  <c r="D216"/>
  <c r="Q216"/>
  <c r="M216"/>
  <c r="I216"/>
  <c r="E216"/>
  <c r="C79"/>
  <c r="G8" s="1"/>
  <c r="G7"/>
  <c r="D7" i="63"/>
  <c r="C40"/>
  <c r="D8" s="1"/>
  <c r="C27"/>
  <c r="C8" s="1"/>
  <c r="C7"/>
  <c r="C79"/>
  <c r="G8" s="1"/>
  <c r="G7"/>
  <c r="P7"/>
  <c r="C196"/>
  <c r="P8" s="1"/>
  <c r="E7"/>
  <c r="C53"/>
  <c r="E8" s="1"/>
  <c r="C170"/>
  <c r="N8" s="1"/>
  <c r="N7"/>
  <c r="Q7"/>
  <c r="C209"/>
  <c r="Q8" s="1"/>
  <c r="C183"/>
  <c r="O8" s="1"/>
  <c r="O7"/>
  <c r="H7"/>
  <c r="C92"/>
  <c r="H8" s="1"/>
  <c r="L7"/>
  <c r="C144"/>
  <c r="L8" s="1"/>
  <c r="C131"/>
  <c r="K8" s="1"/>
  <c r="K7"/>
  <c r="C118"/>
  <c r="J8" s="1"/>
  <c r="J7"/>
  <c r="I7"/>
  <c r="C105"/>
  <c r="I8" s="1"/>
  <c r="N216"/>
  <c r="J216"/>
  <c r="F216"/>
  <c r="O216"/>
  <c r="K216"/>
  <c r="G216"/>
  <c r="C216"/>
  <c r="P216"/>
  <c r="L216"/>
  <c r="H216"/>
  <c r="D216"/>
  <c r="Q216"/>
  <c r="M216"/>
  <c r="I216"/>
  <c r="E216"/>
  <c r="M7"/>
  <c r="C157"/>
  <c r="M8" s="1"/>
  <c r="C66"/>
  <c r="F8" s="1"/>
  <c r="F7"/>
  <c r="C183" i="62"/>
  <c r="O8" s="1"/>
  <c r="O7"/>
  <c r="C27"/>
  <c r="C8" s="1"/>
  <c r="C7"/>
  <c r="L7"/>
  <c r="C144"/>
  <c r="L8" s="1"/>
  <c r="C118"/>
  <c r="J8" s="1"/>
  <c r="J7"/>
  <c r="M7"/>
  <c r="C157"/>
  <c r="M8" s="1"/>
  <c r="D7"/>
  <c r="C40"/>
  <c r="D8" s="1"/>
  <c r="P7"/>
  <c r="C196"/>
  <c r="P8" s="1"/>
  <c r="H7"/>
  <c r="C92"/>
  <c r="H8" s="1"/>
  <c r="C79"/>
  <c r="G8" s="1"/>
  <c r="G7"/>
  <c r="C131"/>
  <c r="K8" s="1"/>
  <c r="K7"/>
  <c r="C170"/>
  <c r="N8" s="1"/>
  <c r="N7"/>
  <c r="E7"/>
  <c r="C53"/>
  <c r="E8" s="1"/>
  <c r="I7"/>
  <c r="C105"/>
  <c r="I8" s="1"/>
  <c r="N216"/>
  <c r="J216"/>
  <c r="F216"/>
  <c r="O216"/>
  <c r="K216"/>
  <c r="G216"/>
  <c r="C216"/>
  <c r="P216"/>
  <c r="L216"/>
  <c r="H216"/>
  <c r="D216"/>
  <c r="Q216"/>
  <c r="M216"/>
  <c r="I216"/>
  <c r="E216"/>
  <c r="Q7"/>
  <c r="C209"/>
  <c r="Q8" s="1"/>
  <c r="C66"/>
  <c r="F8" s="1"/>
  <c r="F7"/>
  <c r="C66" i="61"/>
  <c r="F8" s="1"/>
  <c r="F7"/>
  <c r="H7"/>
  <c r="C92"/>
  <c r="H8" s="1"/>
  <c r="C183"/>
  <c r="O8" s="1"/>
  <c r="O7"/>
  <c r="Q7"/>
  <c r="C209"/>
  <c r="Q8" s="1"/>
  <c r="D7"/>
  <c r="C40"/>
  <c r="D8" s="1"/>
  <c r="J7"/>
  <c r="C118"/>
  <c r="J8" s="1"/>
  <c r="L7"/>
  <c r="C144"/>
  <c r="L8" s="1"/>
  <c r="N216"/>
  <c r="J216"/>
  <c r="F216"/>
  <c r="P216"/>
  <c r="H216"/>
  <c r="M216"/>
  <c r="E216"/>
  <c r="O216"/>
  <c r="K216"/>
  <c r="G216"/>
  <c r="C216"/>
  <c r="L216"/>
  <c r="D216"/>
  <c r="Q216"/>
  <c r="I216"/>
  <c r="I7"/>
  <c r="C105"/>
  <c r="I8" s="1"/>
  <c r="C79"/>
  <c r="G8" s="1"/>
  <c r="G7"/>
  <c r="C131"/>
  <c r="K8" s="1"/>
  <c r="K7"/>
  <c r="C27"/>
  <c r="C8" s="1"/>
  <c r="C7"/>
  <c r="C170"/>
  <c r="N8" s="1"/>
  <c r="N7"/>
  <c r="M7"/>
  <c r="C157"/>
  <c r="M8" s="1"/>
  <c r="P7"/>
  <c r="C196"/>
  <c r="P8" s="1"/>
  <c r="E7"/>
  <c r="C53"/>
  <c r="E8" s="1"/>
  <c r="P7" i="59"/>
  <c r="C196"/>
  <c r="P8" s="1"/>
  <c r="N216"/>
  <c r="J216"/>
  <c r="F216"/>
  <c r="O216"/>
  <c r="K216"/>
  <c r="G216"/>
  <c r="C216"/>
  <c r="P216"/>
  <c r="L216"/>
  <c r="H216"/>
  <c r="D216"/>
  <c r="Q216"/>
  <c r="M216"/>
  <c r="I216"/>
  <c r="E216"/>
  <c r="D7"/>
  <c r="C40"/>
  <c r="D8" s="1"/>
  <c r="C79"/>
  <c r="G8" s="1"/>
  <c r="G7"/>
  <c r="C27"/>
  <c r="C8" s="1"/>
  <c r="C7"/>
  <c r="L7"/>
  <c r="C144"/>
  <c r="L8" s="1"/>
  <c r="C131"/>
  <c r="K8" s="1"/>
  <c r="K7"/>
  <c r="C183"/>
  <c r="O8" s="1"/>
  <c r="O7"/>
  <c r="H7"/>
  <c r="C92"/>
  <c r="H8" s="1"/>
  <c r="C118"/>
  <c r="J8" s="1"/>
  <c r="J7"/>
  <c r="I7"/>
  <c r="C105"/>
  <c r="I8" s="1"/>
  <c r="E7"/>
  <c r="C53"/>
  <c r="E8" s="1"/>
  <c r="Q7"/>
  <c r="C209"/>
  <c r="Q8" s="1"/>
  <c r="C170"/>
  <c r="N8" s="1"/>
  <c r="N7"/>
  <c r="M7"/>
  <c r="C157"/>
  <c r="M8" s="1"/>
  <c r="C66"/>
  <c r="F8" s="1"/>
  <c r="F7"/>
  <c r="M7" i="58"/>
  <c r="C157"/>
  <c r="M8" s="1"/>
  <c r="H7"/>
  <c r="C92"/>
  <c r="H8" s="1"/>
  <c r="E7"/>
  <c r="C53"/>
  <c r="E8" s="1"/>
  <c r="N216"/>
  <c r="J216"/>
  <c r="F216"/>
  <c r="O216"/>
  <c r="K216"/>
  <c r="G216"/>
  <c r="C216"/>
  <c r="P216"/>
  <c r="L216"/>
  <c r="H216"/>
  <c r="D216"/>
  <c r="Q216"/>
  <c r="M216"/>
  <c r="I216"/>
  <c r="E216"/>
  <c r="C170"/>
  <c r="N8" s="1"/>
  <c r="N7"/>
  <c r="C131"/>
  <c r="K8" s="1"/>
  <c r="K7"/>
  <c r="I7"/>
  <c r="C105"/>
  <c r="I8" s="1"/>
  <c r="C27"/>
  <c r="C8" s="1"/>
  <c r="C7"/>
  <c r="P7"/>
  <c r="C196"/>
  <c r="P8" s="1"/>
  <c r="C118"/>
  <c r="J8" s="1"/>
  <c r="J7"/>
  <c r="C79"/>
  <c r="G8" s="1"/>
  <c r="G7"/>
  <c r="Q7"/>
  <c r="C209"/>
  <c r="Q8" s="1"/>
  <c r="L7"/>
  <c r="C144"/>
  <c r="L8" s="1"/>
  <c r="C66"/>
  <c r="F8" s="1"/>
  <c r="F7"/>
  <c r="D7"/>
  <c r="C40"/>
  <c r="D8" s="1"/>
  <c r="C183"/>
  <c r="O8" s="1"/>
  <c r="O7"/>
  <c r="M7" i="57"/>
  <c r="C157"/>
  <c r="M8" s="1"/>
  <c r="H7"/>
  <c r="C92"/>
  <c r="H8" s="1"/>
  <c r="E7"/>
  <c r="C53"/>
  <c r="E8" s="1"/>
  <c r="N216"/>
  <c r="J216"/>
  <c r="F216"/>
  <c r="O216"/>
  <c r="K216"/>
  <c r="G216"/>
  <c r="C216"/>
  <c r="P216"/>
  <c r="L216"/>
  <c r="H216"/>
  <c r="D216"/>
  <c r="Q216"/>
  <c r="M216"/>
  <c r="I216"/>
  <c r="E216"/>
  <c r="C170"/>
  <c r="N8" s="1"/>
  <c r="N7"/>
  <c r="C131"/>
  <c r="K8" s="1"/>
  <c r="K7"/>
  <c r="I7"/>
  <c r="C105"/>
  <c r="I8" s="1"/>
  <c r="C27"/>
  <c r="C8" s="1"/>
  <c r="C7"/>
  <c r="P7"/>
  <c r="C196"/>
  <c r="P8" s="1"/>
  <c r="C118"/>
  <c r="J8" s="1"/>
  <c r="J7"/>
  <c r="C79"/>
  <c r="G8" s="1"/>
  <c r="G7"/>
  <c r="Q7"/>
  <c r="C209"/>
  <c r="Q8" s="1"/>
  <c r="L7"/>
  <c r="C144"/>
  <c r="L8" s="1"/>
  <c r="C66"/>
  <c r="F8" s="1"/>
  <c r="F7"/>
  <c r="D7"/>
  <c r="C40"/>
  <c r="D8" s="1"/>
  <c r="C183"/>
  <c r="O8" s="1"/>
  <c r="O7"/>
  <c r="C131" i="56"/>
  <c r="K8" s="1"/>
  <c r="K7"/>
  <c r="D7"/>
  <c r="C40"/>
  <c r="D8" s="1"/>
  <c r="I7"/>
  <c r="C105"/>
  <c r="I8" s="1"/>
  <c r="C66"/>
  <c r="F8" s="1"/>
  <c r="F7"/>
  <c r="C118"/>
  <c r="J8" s="1"/>
  <c r="J7"/>
  <c r="L7"/>
  <c r="C144"/>
  <c r="L8" s="1"/>
  <c r="C27"/>
  <c r="C8" s="1"/>
  <c r="C7"/>
  <c r="Q7"/>
  <c r="C209"/>
  <c r="Q8" s="1"/>
  <c r="C170"/>
  <c r="N8" s="1"/>
  <c r="N7"/>
  <c r="E7"/>
  <c r="C53"/>
  <c r="E8" s="1"/>
  <c r="N216"/>
  <c r="J216"/>
  <c r="F216"/>
  <c r="O216"/>
  <c r="K216"/>
  <c r="G216"/>
  <c r="C216"/>
  <c r="P216"/>
  <c r="L216"/>
  <c r="H216"/>
  <c r="D216"/>
  <c r="Q216"/>
  <c r="M216"/>
  <c r="I216"/>
  <c r="E216"/>
  <c r="P7"/>
  <c r="C196"/>
  <c r="P8" s="1"/>
  <c r="C79"/>
  <c r="G8" s="1"/>
  <c r="G7"/>
  <c r="M7"/>
  <c r="C157"/>
  <c r="M8" s="1"/>
  <c r="C183"/>
  <c r="O8" s="1"/>
  <c r="O7"/>
  <c r="H7"/>
  <c r="C92"/>
  <c r="H8" s="1"/>
  <c r="D7" i="55"/>
  <c r="C40"/>
  <c r="D8" s="1"/>
  <c r="C27"/>
  <c r="C8" s="1"/>
  <c r="C7"/>
  <c r="C79"/>
  <c r="G8" s="1"/>
  <c r="G7"/>
  <c r="P7"/>
  <c r="C196"/>
  <c r="P8" s="1"/>
  <c r="E7"/>
  <c r="C53"/>
  <c r="E8" s="1"/>
  <c r="C170"/>
  <c r="N8" s="1"/>
  <c r="N7"/>
  <c r="Q7"/>
  <c r="C209"/>
  <c r="Q8" s="1"/>
  <c r="C183"/>
  <c r="O8" s="1"/>
  <c r="O7"/>
  <c r="H7"/>
  <c r="C92"/>
  <c r="H8" s="1"/>
  <c r="L7"/>
  <c r="C144"/>
  <c r="L8" s="1"/>
  <c r="C131"/>
  <c r="K8" s="1"/>
  <c r="K7"/>
  <c r="C118"/>
  <c r="J8" s="1"/>
  <c r="J7"/>
  <c r="I7"/>
  <c r="C105"/>
  <c r="I8" s="1"/>
  <c r="N216"/>
  <c r="J216"/>
  <c r="F216"/>
  <c r="O216"/>
  <c r="K216"/>
  <c r="G216"/>
  <c r="C216"/>
  <c r="P216"/>
  <c r="L216"/>
  <c r="H216"/>
  <c r="D216"/>
  <c r="Q216"/>
  <c r="M216"/>
  <c r="I216"/>
  <c r="E216"/>
  <c r="M7"/>
  <c r="C157"/>
  <c r="M8" s="1"/>
  <c r="C66"/>
  <c r="F8" s="1"/>
  <c r="F7"/>
  <c r="C118" i="54"/>
  <c r="J8" s="1"/>
  <c r="J7"/>
  <c r="H7"/>
  <c r="C92"/>
  <c r="H8" s="1"/>
  <c r="N216"/>
  <c r="J216"/>
  <c r="F216"/>
  <c r="O216"/>
  <c r="K216"/>
  <c r="G216"/>
  <c r="C216"/>
  <c r="P216"/>
  <c r="L216"/>
  <c r="H216"/>
  <c r="D216"/>
  <c r="Q216"/>
  <c r="M216"/>
  <c r="I216"/>
  <c r="E216"/>
  <c r="E7"/>
  <c r="C53"/>
  <c r="E8" s="1"/>
  <c r="Q7"/>
  <c r="C209"/>
  <c r="Q8" s="1"/>
  <c r="C27"/>
  <c r="C8" s="1"/>
  <c r="C7"/>
  <c r="L7"/>
  <c r="C144"/>
  <c r="L8" s="1"/>
  <c r="C131"/>
  <c r="K8" s="1"/>
  <c r="K7"/>
  <c r="P7"/>
  <c r="C196"/>
  <c r="P8" s="1"/>
  <c r="D7"/>
  <c r="C40"/>
  <c r="D8" s="1"/>
  <c r="C79"/>
  <c r="G8" s="1"/>
  <c r="G7"/>
  <c r="I7"/>
  <c r="C105"/>
  <c r="I8" s="1"/>
  <c r="C183"/>
  <c r="O8" s="1"/>
  <c r="O7"/>
  <c r="C170"/>
  <c r="N8" s="1"/>
  <c r="N7"/>
  <c r="M7"/>
  <c r="C157"/>
  <c r="M8" s="1"/>
  <c r="C66"/>
  <c r="F8" s="1"/>
  <c r="F7"/>
  <c r="C79" i="53"/>
  <c r="G8" s="1"/>
  <c r="G7"/>
  <c r="E7"/>
  <c r="C53"/>
  <c r="E8" s="1"/>
  <c r="C170"/>
  <c r="N8" s="1"/>
  <c r="N7"/>
  <c r="Q7"/>
  <c r="C209"/>
  <c r="Q8" s="1"/>
  <c r="D7"/>
  <c r="C40"/>
  <c r="D8" s="1"/>
  <c r="C27"/>
  <c r="C8" s="1"/>
  <c r="C7"/>
  <c r="C183"/>
  <c r="O8" s="1"/>
  <c r="O7"/>
  <c r="H7"/>
  <c r="C92"/>
  <c r="H8" s="1"/>
  <c r="L7"/>
  <c r="C144"/>
  <c r="L8" s="1"/>
  <c r="C131"/>
  <c r="K8" s="1"/>
  <c r="K7"/>
  <c r="P7"/>
  <c r="C196"/>
  <c r="P8" s="1"/>
  <c r="C118"/>
  <c r="J8" s="1"/>
  <c r="J7"/>
  <c r="I7"/>
  <c r="C105"/>
  <c r="I8" s="1"/>
  <c r="N216"/>
  <c r="J216"/>
  <c r="F216"/>
  <c r="O216"/>
  <c r="K216"/>
  <c r="G216"/>
  <c r="C216"/>
  <c r="P216"/>
  <c r="L216"/>
  <c r="H216"/>
  <c r="D216"/>
  <c r="Q216"/>
  <c r="M216"/>
  <c r="I216"/>
  <c r="E216"/>
  <c r="M7"/>
  <c r="C157"/>
  <c r="M8" s="1"/>
  <c r="C66"/>
  <c r="F8" s="1"/>
  <c r="F7"/>
  <c r="D7" i="52"/>
  <c r="C40"/>
  <c r="D8" s="1"/>
  <c r="C27"/>
  <c r="C8" s="1"/>
  <c r="C7"/>
  <c r="C79"/>
  <c r="G8" s="1"/>
  <c r="G7"/>
  <c r="P7"/>
  <c r="C196"/>
  <c r="P8" s="1"/>
  <c r="E7"/>
  <c r="C53"/>
  <c r="E8" s="1"/>
  <c r="C170"/>
  <c r="N8" s="1"/>
  <c r="N7"/>
  <c r="Q7"/>
  <c r="C209"/>
  <c r="Q8" s="1"/>
  <c r="C183"/>
  <c r="O8" s="1"/>
  <c r="O7"/>
  <c r="H7"/>
  <c r="C92"/>
  <c r="H8" s="1"/>
  <c r="L7"/>
  <c r="C144"/>
  <c r="L8" s="1"/>
  <c r="C131"/>
  <c r="K8" s="1"/>
  <c r="K7"/>
  <c r="C118"/>
  <c r="J8" s="1"/>
  <c r="J7"/>
  <c r="I7"/>
  <c r="C105"/>
  <c r="I8" s="1"/>
  <c r="N216"/>
  <c r="J216"/>
  <c r="F216"/>
  <c r="O216"/>
  <c r="K216"/>
  <c r="G216"/>
  <c r="C216"/>
  <c r="P216"/>
  <c r="L216"/>
  <c r="H216"/>
  <c r="D216"/>
  <c r="Q216"/>
  <c r="M216"/>
  <c r="I216"/>
  <c r="E216"/>
  <c r="M7"/>
  <c r="C157"/>
  <c r="M8" s="1"/>
  <c r="C66"/>
  <c r="F8" s="1"/>
  <c r="F7"/>
  <c r="C118" i="51"/>
  <c r="J8" s="1"/>
  <c r="J7"/>
  <c r="H7"/>
  <c r="C92"/>
  <c r="H8" s="1"/>
  <c r="P7"/>
  <c r="C196"/>
  <c r="P8" s="1"/>
  <c r="E7"/>
  <c r="C53"/>
  <c r="E8" s="1"/>
  <c r="Q7"/>
  <c r="C209"/>
  <c r="Q8" s="1"/>
  <c r="I7"/>
  <c r="C105"/>
  <c r="I8" s="1"/>
  <c r="N216"/>
  <c r="J216"/>
  <c r="F216"/>
  <c r="O216"/>
  <c r="K216"/>
  <c r="G216"/>
  <c r="C216"/>
  <c r="P216"/>
  <c r="L216"/>
  <c r="H216"/>
  <c r="D216"/>
  <c r="Q216"/>
  <c r="M216"/>
  <c r="I216"/>
  <c r="E216"/>
  <c r="C170"/>
  <c r="N8" s="1"/>
  <c r="N7"/>
  <c r="M7"/>
  <c r="C157"/>
  <c r="M8" s="1"/>
  <c r="C66"/>
  <c r="F8" s="1"/>
  <c r="F7"/>
  <c r="D7"/>
  <c r="C40"/>
  <c r="D8" s="1"/>
  <c r="C79"/>
  <c r="G8" s="1"/>
  <c r="G7"/>
  <c r="C183"/>
  <c r="O8" s="1"/>
  <c r="O7"/>
  <c r="C27"/>
  <c r="C8" s="1"/>
  <c r="C7"/>
  <c r="L7"/>
  <c r="C144"/>
  <c r="L8" s="1"/>
  <c r="C131"/>
  <c r="K8" s="1"/>
  <c r="K7"/>
  <c r="C79" i="50"/>
  <c r="G8" s="1"/>
  <c r="G7"/>
  <c r="C118"/>
  <c r="J8" s="1"/>
  <c r="J7"/>
  <c r="N216"/>
  <c r="J216"/>
  <c r="F216"/>
  <c r="O216"/>
  <c r="K216"/>
  <c r="G216"/>
  <c r="C216"/>
  <c r="P216"/>
  <c r="L216"/>
  <c r="H216"/>
  <c r="D216"/>
  <c r="Q216"/>
  <c r="M216"/>
  <c r="I216"/>
  <c r="E216"/>
  <c r="D7"/>
  <c r="C40"/>
  <c r="D8" s="1"/>
  <c r="C27"/>
  <c r="C8" s="1"/>
  <c r="C7"/>
  <c r="L7"/>
  <c r="C144"/>
  <c r="L8" s="1"/>
  <c r="C131"/>
  <c r="K8" s="1"/>
  <c r="K7"/>
  <c r="C183"/>
  <c r="O8" s="1"/>
  <c r="O7"/>
  <c r="H7"/>
  <c r="C92"/>
  <c r="H8" s="1"/>
  <c r="P7"/>
  <c r="C196"/>
  <c r="P8" s="1"/>
  <c r="I7"/>
  <c r="C105"/>
  <c r="I8" s="1"/>
  <c r="Q7"/>
  <c r="C209"/>
  <c r="Q8" s="1"/>
  <c r="E7"/>
  <c r="C53"/>
  <c r="E8" s="1"/>
  <c r="C170"/>
  <c r="N8" s="1"/>
  <c r="N7"/>
  <c r="M7"/>
  <c r="C157"/>
  <c r="M8" s="1"/>
  <c r="C66"/>
  <c r="F8" s="1"/>
  <c r="F7"/>
  <c r="N216" i="49"/>
  <c r="J216"/>
  <c r="F216"/>
  <c r="O216"/>
  <c r="K216"/>
  <c r="G216"/>
  <c r="C216"/>
  <c r="P216"/>
  <c r="L216"/>
  <c r="H216"/>
  <c r="D216"/>
  <c r="Q216"/>
  <c r="M216"/>
  <c r="I216"/>
  <c r="E216"/>
  <c r="L7"/>
  <c r="C144"/>
  <c r="L8" s="1"/>
  <c r="D7"/>
  <c r="C40"/>
  <c r="D8" s="1"/>
  <c r="C131"/>
  <c r="K8" s="1"/>
  <c r="K7"/>
  <c r="C27"/>
  <c r="C8" s="1"/>
  <c r="C7"/>
  <c r="P7"/>
  <c r="C196"/>
  <c r="P8" s="1"/>
  <c r="H7"/>
  <c r="C92"/>
  <c r="H8" s="1"/>
  <c r="C183"/>
  <c r="O8" s="1"/>
  <c r="O7"/>
  <c r="C79"/>
  <c r="G8" s="1"/>
  <c r="G7"/>
  <c r="M7"/>
  <c r="C157"/>
  <c r="M8" s="1"/>
  <c r="E7"/>
  <c r="C53"/>
  <c r="E8" s="1"/>
  <c r="C118"/>
  <c r="J8" s="1"/>
  <c r="J7"/>
  <c r="Q7"/>
  <c r="C209"/>
  <c r="Q8" s="1"/>
  <c r="I7"/>
  <c r="C105"/>
  <c r="I8" s="1"/>
  <c r="C170"/>
  <c r="N8" s="1"/>
  <c r="N7"/>
  <c r="C66"/>
  <c r="F8" s="1"/>
  <c r="F7"/>
  <c r="N7" i="48"/>
  <c r="C170"/>
  <c r="N8" s="1"/>
  <c r="C66"/>
  <c r="F8" s="1"/>
  <c r="F7"/>
  <c r="E7"/>
  <c r="C53"/>
  <c r="E8" s="1"/>
  <c r="N216"/>
  <c r="J216"/>
  <c r="F216"/>
  <c r="L216"/>
  <c r="D216"/>
  <c r="M216"/>
  <c r="O216"/>
  <c r="K216"/>
  <c r="G216"/>
  <c r="C216"/>
  <c r="P216"/>
  <c r="H216"/>
  <c r="Q216"/>
  <c r="I216"/>
  <c r="E216"/>
  <c r="C118"/>
  <c r="J8" s="1"/>
  <c r="J7"/>
  <c r="D7"/>
  <c r="C40"/>
  <c r="D8" s="1"/>
  <c r="L7"/>
  <c r="C144"/>
  <c r="L8" s="1"/>
  <c r="M7"/>
  <c r="C157"/>
  <c r="M8" s="1"/>
  <c r="H7"/>
  <c r="C92"/>
  <c r="H8" s="1"/>
  <c r="P7"/>
  <c r="C196"/>
  <c r="P8" s="1"/>
  <c r="C183"/>
  <c r="O8" s="1"/>
  <c r="O7"/>
  <c r="Q7"/>
  <c r="C209"/>
  <c r="Q8" s="1"/>
  <c r="I7"/>
  <c r="C105"/>
  <c r="I8" s="1"/>
  <c r="C27"/>
  <c r="C8" s="1"/>
  <c r="C7"/>
  <c r="C79"/>
  <c r="G8" s="1"/>
  <c r="G7"/>
  <c r="C131"/>
  <c r="K8" s="1"/>
  <c r="K7"/>
  <c r="D7" i="47"/>
  <c r="C40"/>
  <c r="D8" s="1"/>
  <c r="C27"/>
  <c r="C8" s="1"/>
  <c r="C7"/>
  <c r="C79"/>
  <c r="G8" s="1"/>
  <c r="G7"/>
  <c r="P7"/>
  <c r="C196"/>
  <c r="P8" s="1"/>
  <c r="E7"/>
  <c r="C53"/>
  <c r="E8" s="1"/>
  <c r="C170"/>
  <c r="N8" s="1"/>
  <c r="N7"/>
  <c r="Q7"/>
  <c r="C209"/>
  <c r="Q8" s="1"/>
  <c r="C183"/>
  <c r="O8" s="1"/>
  <c r="O7"/>
  <c r="H7"/>
  <c r="C92"/>
  <c r="H8" s="1"/>
  <c r="L7"/>
  <c r="C144"/>
  <c r="L8" s="1"/>
  <c r="C131"/>
  <c r="K8" s="1"/>
  <c r="K7"/>
  <c r="C118"/>
  <c r="J8" s="1"/>
  <c r="J7"/>
  <c r="I7"/>
  <c r="C105"/>
  <c r="I8" s="1"/>
  <c r="N216"/>
  <c r="J216"/>
  <c r="F216"/>
  <c r="O216"/>
  <c r="K216"/>
  <c r="G216"/>
  <c r="C216"/>
  <c r="P216"/>
  <c r="L216"/>
  <c r="H216"/>
  <c r="D216"/>
  <c r="Q216"/>
  <c r="M216"/>
  <c r="I216"/>
  <c r="E216"/>
  <c r="M7"/>
  <c r="C157"/>
  <c r="M8" s="1"/>
  <c r="C66"/>
  <c r="F8" s="1"/>
  <c r="F7"/>
  <c r="C66" i="46"/>
  <c r="F8" s="1"/>
  <c r="F7"/>
  <c r="C27"/>
  <c r="C8" s="1"/>
  <c r="C7"/>
  <c r="C79"/>
  <c r="G8" s="1"/>
  <c r="G7"/>
  <c r="C170"/>
  <c r="N8" s="1"/>
  <c r="N7"/>
  <c r="E7"/>
  <c r="C53"/>
  <c r="E8" s="1"/>
  <c r="Q7"/>
  <c r="C209"/>
  <c r="Q8" s="1"/>
  <c r="H7"/>
  <c r="C92"/>
  <c r="H8" s="1"/>
  <c r="C118"/>
  <c r="J8" s="1"/>
  <c r="J7"/>
  <c r="M7"/>
  <c r="C157"/>
  <c r="M8" s="1"/>
  <c r="D7"/>
  <c r="C40"/>
  <c r="D8" s="1"/>
  <c r="P7"/>
  <c r="C196"/>
  <c r="P8" s="1"/>
  <c r="C183"/>
  <c r="O8" s="1"/>
  <c r="O7"/>
  <c r="L7"/>
  <c r="C144"/>
  <c r="L8" s="1"/>
  <c r="C131"/>
  <c r="K8" s="1"/>
  <c r="K7"/>
  <c r="I7"/>
  <c r="C105"/>
  <c r="I8" s="1"/>
  <c r="N216"/>
  <c r="J216"/>
  <c r="F216"/>
  <c r="O216"/>
  <c r="K216"/>
  <c r="G216"/>
  <c r="C216"/>
  <c r="P216"/>
  <c r="L216"/>
  <c r="H216"/>
  <c r="D216"/>
  <c r="Q216"/>
  <c r="M216"/>
  <c r="I216"/>
  <c r="E216"/>
  <c r="C170" i="45"/>
  <c r="N8" s="1"/>
  <c r="N7"/>
  <c r="C66"/>
  <c r="F8" s="1"/>
  <c r="F7"/>
  <c r="D7"/>
  <c r="C40"/>
  <c r="D8" s="1"/>
  <c r="C79"/>
  <c r="G8" s="1"/>
  <c r="G7"/>
  <c r="E7"/>
  <c r="C53"/>
  <c r="E8" s="1"/>
  <c r="Q7"/>
  <c r="C209"/>
  <c r="Q8" s="1"/>
  <c r="I7"/>
  <c r="C105"/>
  <c r="I8" s="1"/>
  <c r="N216"/>
  <c r="J216"/>
  <c r="F216"/>
  <c r="O216"/>
  <c r="K216"/>
  <c r="G216"/>
  <c r="C216"/>
  <c r="P216"/>
  <c r="L216"/>
  <c r="H216"/>
  <c r="D216"/>
  <c r="Q216"/>
  <c r="M216"/>
  <c r="I216"/>
  <c r="E216"/>
  <c r="C118"/>
  <c r="J8" s="1"/>
  <c r="J7"/>
  <c r="M7"/>
  <c r="C157"/>
  <c r="M8" s="1"/>
  <c r="P7"/>
  <c r="C196"/>
  <c r="P8" s="1"/>
  <c r="H7"/>
  <c r="C92"/>
  <c r="H8" s="1"/>
  <c r="C183"/>
  <c r="O8" s="1"/>
  <c r="O7"/>
  <c r="L7"/>
  <c r="C144"/>
  <c r="L8" s="1"/>
  <c r="C131"/>
  <c r="K8" s="1"/>
  <c r="K7"/>
  <c r="C27"/>
  <c r="C8" s="1"/>
  <c r="C7"/>
  <c r="E7" i="44"/>
  <c r="C53"/>
  <c r="E8" s="1"/>
  <c r="C27"/>
  <c r="C8" s="1"/>
  <c r="C7"/>
  <c r="C131"/>
  <c r="K8" s="1"/>
  <c r="K7"/>
  <c r="C183"/>
  <c r="O8" s="1"/>
  <c r="O7"/>
  <c r="H7"/>
  <c r="C92"/>
  <c r="H8" s="1"/>
  <c r="Q7"/>
  <c r="C209"/>
  <c r="Q8" s="1"/>
  <c r="C170"/>
  <c r="N8" s="1"/>
  <c r="N7"/>
  <c r="L7"/>
  <c r="C144"/>
  <c r="L8" s="1"/>
  <c r="D7"/>
  <c r="C40"/>
  <c r="D8" s="1"/>
  <c r="C79"/>
  <c r="G8" s="1"/>
  <c r="G7"/>
  <c r="N216"/>
  <c r="J216"/>
  <c r="F216"/>
  <c r="O216"/>
  <c r="K216"/>
  <c r="G216"/>
  <c r="C216"/>
  <c r="P216"/>
  <c r="L216"/>
  <c r="H216"/>
  <c r="D216"/>
  <c r="Q216"/>
  <c r="M216"/>
  <c r="I216"/>
  <c r="E216"/>
  <c r="M7"/>
  <c r="C157"/>
  <c r="M8" s="1"/>
  <c r="C66"/>
  <c r="F8" s="1"/>
  <c r="F7"/>
  <c r="P7"/>
  <c r="C196"/>
  <c r="P8" s="1"/>
  <c r="C118"/>
  <c r="J8" s="1"/>
  <c r="J7"/>
  <c r="I7"/>
  <c r="C105"/>
  <c r="I8" s="1"/>
  <c r="N7" i="43"/>
  <c r="C170"/>
  <c r="N8" s="1"/>
  <c r="C53"/>
  <c r="E8" s="1"/>
  <c r="E7"/>
  <c r="C27"/>
  <c r="C8" s="1"/>
  <c r="C7"/>
  <c r="C209"/>
  <c r="Q8" s="1"/>
  <c r="Q7"/>
  <c r="C183"/>
  <c r="O8" s="1"/>
  <c r="O7"/>
  <c r="D7"/>
  <c r="C40"/>
  <c r="D8" s="1"/>
  <c r="J7"/>
  <c r="C118"/>
  <c r="J8" s="1"/>
  <c r="P7"/>
  <c r="C196"/>
  <c r="P8" s="1"/>
  <c r="F7"/>
  <c r="C66"/>
  <c r="F8" s="1"/>
  <c r="C157"/>
  <c r="M8" s="1"/>
  <c r="M7"/>
  <c r="C131"/>
  <c r="K8" s="1"/>
  <c r="K7"/>
  <c r="C105"/>
  <c r="I8" s="1"/>
  <c r="I7"/>
  <c r="C79"/>
  <c r="G8" s="1"/>
  <c r="G7"/>
  <c r="L7"/>
  <c r="C144"/>
  <c r="L8" s="1"/>
  <c r="N216"/>
  <c r="J216"/>
  <c r="F216"/>
  <c r="P216"/>
  <c r="L216"/>
  <c r="H216"/>
  <c r="D216"/>
  <c r="Q216"/>
  <c r="M216"/>
  <c r="I216"/>
  <c r="E216"/>
  <c r="O216"/>
  <c r="K216"/>
  <c r="G216"/>
  <c r="C216"/>
  <c r="H7"/>
  <c r="C92"/>
  <c r="H8" s="1"/>
  <c r="N216" i="42"/>
  <c r="J216"/>
  <c r="F216"/>
  <c r="H216"/>
  <c r="Q216"/>
  <c r="I216"/>
  <c r="O216"/>
  <c r="K216"/>
  <c r="G216"/>
  <c r="C216"/>
  <c r="P216"/>
  <c r="L216"/>
  <c r="D216"/>
  <c r="M216"/>
  <c r="E216"/>
  <c r="C170"/>
  <c r="N8" s="1"/>
  <c r="N7"/>
  <c r="H7"/>
  <c r="C92"/>
  <c r="H8" s="1"/>
  <c r="C157"/>
  <c r="M8" s="1"/>
  <c r="M7"/>
  <c r="F7"/>
  <c r="C66"/>
  <c r="F8" s="1"/>
  <c r="C183"/>
  <c r="O8" s="1"/>
  <c r="O7"/>
  <c r="C53"/>
  <c r="E8" s="1"/>
  <c r="E7"/>
  <c r="C27"/>
  <c r="C8" s="1"/>
  <c r="C7"/>
  <c r="C79"/>
  <c r="G8" s="1"/>
  <c r="G7"/>
  <c r="C118"/>
  <c r="J8" s="1"/>
  <c r="J7"/>
  <c r="I7"/>
  <c r="C105"/>
  <c r="I8" s="1"/>
  <c r="L7"/>
  <c r="C144"/>
  <c r="L8" s="1"/>
  <c r="Q7"/>
  <c r="C209"/>
  <c r="Q8" s="1"/>
  <c r="P7"/>
  <c r="C196"/>
  <c r="P8" s="1"/>
  <c r="D7"/>
  <c r="C40"/>
  <c r="D8" s="1"/>
  <c r="C131"/>
  <c r="K8" s="1"/>
  <c r="K7"/>
  <c r="D7" i="41"/>
  <c r="C40"/>
  <c r="D8" s="1"/>
  <c r="C27"/>
  <c r="C8" s="1"/>
  <c r="C7"/>
  <c r="C79"/>
  <c r="G8" s="1"/>
  <c r="G7"/>
  <c r="P7"/>
  <c r="C196"/>
  <c r="P8" s="1"/>
  <c r="E7"/>
  <c r="C53"/>
  <c r="E8" s="1"/>
  <c r="C170"/>
  <c r="N8" s="1"/>
  <c r="N7"/>
  <c r="Q7"/>
  <c r="C209"/>
  <c r="Q8" s="1"/>
  <c r="C183"/>
  <c r="O8" s="1"/>
  <c r="O7"/>
  <c r="H7"/>
  <c r="C92"/>
  <c r="H8" s="1"/>
  <c r="L7"/>
  <c r="C144"/>
  <c r="L8" s="1"/>
  <c r="C131"/>
  <c r="K8" s="1"/>
  <c r="K7"/>
  <c r="C118"/>
  <c r="J8" s="1"/>
  <c r="J7"/>
  <c r="I7"/>
  <c r="C105"/>
  <c r="I8" s="1"/>
  <c r="N216"/>
  <c r="J216"/>
  <c r="F216"/>
  <c r="O216"/>
  <c r="K216"/>
  <c r="G216"/>
  <c r="C216"/>
  <c r="P216"/>
  <c r="L216"/>
  <c r="H216"/>
  <c r="D216"/>
  <c r="Q216"/>
  <c r="M216"/>
  <c r="I216"/>
  <c r="E216"/>
  <c r="M7"/>
  <c r="C157"/>
  <c r="M8" s="1"/>
  <c r="C66"/>
  <c r="F8" s="1"/>
  <c r="F7"/>
  <c r="L7" i="40"/>
  <c r="C144"/>
  <c r="L8" s="1"/>
  <c r="D7"/>
  <c r="C40"/>
  <c r="D8" s="1"/>
  <c r="C131"/>
  <c r="K8" s="1"/>
  <c r="K7"/>
  <c r="P7"/>
  <c r="C196"/>
  <c r="P8" s="1"/>
  <c r="H7"/>
  <c r="C92"/>
  <c r="H8" s="1"/>
  <c r="M7"/>
  <c r="C157"/>
  <c r="M8" s="1"/>
  <c r="E7"/>
  <c r="C53"/>
  <c r="E8" s="1"/>
  <c r="C118"/>
  <c r="J8" s="1"/>
  <c r="J7"/>
  <c r="Q7"/>
  <c r="C209"/>
  <c r="Q8" s="1"/>
  <c r="I7"/>
  <c r="C105"/>
  <c r="I8" s="1"/>
  <c r="C27"/>
  <c r="C8" s="1"/>
  <c r="C7"/>
  <c r="C183"/>
  <c r="O8" s="1"/>
  <c r="O7"/>
  <c r="C79"/>
  <c r="G8" s="1"/>
  <c r="G7"/>
  <c r="N216"/>
  <c r="J216"/>
  <c r="F216"/>
  <c r="O216"/>
  <c r="K216"/>
  <c r="G216"/>
  <c r="C216"/>
  <c r="E216"/>
  <c r="P216"/>
  <c r="L216"/>
  <c r="H216"/>
  <c r="D216"/>
  <c r="Q216"/>
  <c r="M216"/>
  <c r="I216"/>
  <c r="C170"/>
  <c r="N8" s="1"/>
  <c r="N7"/>
  <c r="C66"/>
  <c r="F8" s="1"/>
  <c r="F7"/>
  <c r="P217" i="39"/>
  <c r="Q217"/>
  <c r="E218"/>
  <c r="L218"/>
  <c r="G218"/>
  <c r="F218"/>
  <c r="G217"/>
  <c r="D217"/>
  <c r="E217"/>
  <c r="H218"/>
  <c r="M218"/>
  <c r="N217"/>
  <c r="F217"/>
  <c r="K217"/>
  <c r="H217"/>
  <c r="D218"/>
  <c r="I218"/>
  <c r="O218"/>
  <c r="D7" i="38"/>
  <c r="C40"/>
  <c r="D8" s="1"/>
  <c r="P7"/>
  <c r="C196"/>
  <c r="P8" s="1"/>
  <c r="E7"/>
  <c r="C53"/>
  <c r="E8" s="1"/>
  <c r="C170"/>
  <c r="N8" s="1"/>
  <c r="N7"/>
  <c r="Q7"/>
  <c r="C209"/>
  <c r="Q8" s="1"/>
  <c r="M7"/>
  <c r="C157"/>
  <c r="M8" s="1"/>
  <c r="C183"/>
  <c r="O8" s="1"/>
  <c r="O7"/>
  <c r="H7"/>
  <c r="C92"/>
  <c r="H8" s="1"/>
  <c r="C79"/>
  <c r="G8" s="1"/>
  <c r="G7"/>
  <c r="C131"/>
  <c r="K8" s="1"/>
  <c r="K7"/>
  <c r="C27"/>
  <c r="C8" s="1"/>
  <c r="C7"/>
  <c r="L7"/>
  <c r="C144"/>
  <c r="L8" s="1"/>
  <c r="C118"/>
  <c r="J8" s="1"/>
  <c r="J7"/>
  <c r="I7"/>
  <c r="C105"/>
  <c r="I8" s="1"/>
  <c r="N216"/>
  <c r="J216"/>
  <c r="F216"/>
  <c r="Q216"/>
  <c r="O216"/>
  <c r="K216"/>
  <c r="G216"/>
  <c r="C216"/>
  <c r="M216"/>
  <c r="P216"/>
  <c r="L216"/>
  <c r="H216"/>
  <c r="D216"/>
  <c r="I216"/>
  <c r="E216"/>
  <c r="C66"/>
  <c r="F8" s="1"/>
  <c r="F7"/>
  <c r="E7" i="37"/>
  <c r="C53"/>
  <c r="E8" s="1"/>
  <c r="N216"/>
  <c r="J216"/>
  <c r="F216"/>
  <c r="O216"/>
  <c r="K216"/>
  <c r="G216"/>
  <c r="C216"/>
  <c r="P216"/>
  <c r="L216"/>
  <c r="H216"/>
  <c r="D216"/>
  <c r="Q216"/>
  <c r="M216"/>
  <c r="I216"/>
  <c r="E216"/>
  <c r="P7"/>
  <c r="C196"/>
  <c r="P8" s="1"/>
  <c r="C79"/>
  <c r="G8" s="1"/>
  <c r="G7"/>
  <c r="M7"/>
  <c r="C157"/>
  <c r="M8" s="1"/>
  <c r="C183"/>
  <c r="O8" s="1"/>
  <c r="O7"/>
  <c r="H7"/>
  <c r="C92"/>
  <c r="H8" s="1"/>
  <c r="C66"/>
  <c r="F8" s="1"/>
  <c r="F7"/>
  <c r="C131"/>
  <c r="K8" s="1"/>
  <c r="K7"/>
  <c r="D7"/>
  <c r="C40"/>
  <c r="D8" s="1"/>
  <c r="C118"/>
  <c r="J8" s="1"/>
  <c r="J7"/>
  <c r="I7"/>
  <c r="C105"/>
  <c r="I8" s="1"/>
  <c r="C170"/>
  <c r="N8" s="1"/>
  <c r="N7"/>
  <c r="L7"/>
  <c r="C144"/>
  <c r="L8" s="1"/>
  <c r="C27"/>
  <c r="C8" s="1"/>
  <c r="C7"/>
  <c r="Q7"/>
  <c r="C209"/>
  <c r="Q8" s="1"/>
  <c r="C209" i="36"/>
  <c r="Q8" s="1"/>
  <c r="Q7"/>
  <c r="C144"/>
  <c r="L8" s="1"/>
  <c r="L7"/>
  <c r="C196"/>
  <c r="P8" s="1"/>
  <c r="P7"/>
  <c r="C7"/>
  <c r="C27"/>
  <c r="C8" s="1"/>
  <c r="F7"/>
  <c r="C66"/>
  <c r="F8" s="1"/>
  <c r="J7"/>
  <c r="C118"/>
  <c r="J8" s="1"/>
  <c r="O7"/>
  <c r="C183"/>
  <c r="O8" s="1"/>
  <c r="C92"/>
  <c r="H8" s="1"/>
  <c r="H7"/>
  <c r="C53"/>
  <c r="E8" s="1"/>
  <c r="E7"/>
  <c r="C40"/>
  <c r="D8" s="1"/>
  <c r="D7"/>
  <c r="N7"/>
  <c r="C170"/>
  <c r="N8" s="1"/>
  <c r="C157"/>
  <c r="M8" s="1"/>
  <c r="M7"/>
  <c r="P216"/>
  <c r="L216"/>
  <c r="H216"/>
  <c r="D216"/>
  <c r="Q216"/>
  <c r="M216"/>
  <c r="I216"/>
  <c r="E216"/>
  <c r="N216"/>
  <c r="J216"/>
  <c r="F216"/>
  <c r="O216"/>
  <c r="K216"/>
  <c r="G216"/>
  <c r="C216"/>
  <c r="G7"/>
  <c r="C79"/>
  <c r="G8" s="1"/>
  <c r="K7"/>
  <c r="C131"/>
  <c r="K8" s="1"/>
  <c r="C105"/>
  <c r="I8" s="1"/>
  <c r="I7"/>
  <c r="E7" i="35"/>
  <c r="C53"/>
  <c r="E8" s="1"/>
  <c r="N216"/>
  <c r="J216"/>
  <c r="F216"/>
  <c r="O216"/>
  <c r="K216"/>
  <c r="G216"/>
  <c r="C216"/>
  <c r="P216"/>
  <c r="L216"/>
  <c r="H216"/>
  <c r="D216"/>
  <c r="Q216"/>
  <c r="M216"/>
  <c r="I216"/>
  <c r="E216"/>
  <c r="C118"/>
  <c r="J8" s="1"/>
  <c r="J7"/>
  <c r="C170"/>
  <c r="N8" s="1"/>
  <c r="N7"/>
  <c r="L7"/>
  <c r="C144"/>
  <c r="L8" s="1"/>
  <c r="C27"/>
  <c r="C8" s="1"/>
  <c r="C7"/>
  <c r="P7"/>
  <c r="C196"/>
  <c r="P8" s="1"/>
  <c r="C79"/>
  <c r="G8" s="1"/>
  <c r="G7"/>
  <c r="M7"/>
  <c r="C157"/>
  <c r="M8" s="1"/>
  <c r="Q7"/>
  <c r="C209"/>
  <c r="Q8" s="1"/>
  <c r="I7"/>
  <c r="C105"/>
  <c r="I8" s="1"/>
  <c r="C66"/>
  <c r="F8" s="1"/>
  <c r="F7"/>
  <c r="C131"/>
  <c r="K8" s="1"/>
  <c r="K7"/>
  <c r="D7"/>
  <c r="C40"/>
  <c r="D8" s="1"/>
  <c r="C183"/>
  <c r="O8" s="1"/>
  <c r="O7"/>
  <c r="H7"/>
  <c r="C92"/>
  <c r="H8" s="1"/>
  <c r="N216" i="34"/>
  <c r="J216"/>
  <c r="F216"/>
  <c r="O216"/>
  <c r="K216"/>
  <c r="G216"/>
  <c r="C216"/>
  <c r="P216"/>
  <c r="L216"/>
  <c r="H216"/>
  <c r="D216"/>
  <c r="Q216"/>
  <c r="M216"/>
  <c r="I216"/>
  <c r="E216"/>
  <c r="L7"/>
  <c r="C144"/>
  <c r="L8" s="1"/>
  <c r="D7"/>
  <c r="C40"/>
  <c r="D8" s="1"/>
  <c r="C131"/>
  <c r="K8" s="1"/>
  <c r="K7"/>
  <c r="C27"/>
  <c r="C8" s="1"/>
  <c r="C7"/>
  <c r="P7"/>
  <c r="C196"/>
  <c r="P8" s="1"/>
  <c r="H7"/>
  <c r="C92"/>
  <c r="H8" s="1"/>
  <c r="C183"/>
  <c r="O8" s="1"/>
  <c r="O7"/>
  <c r="C79"/>
  <c r="G8" s="1"/>
  <c r="G7"/>
  <c r="M7"/>
  <c r="C157"/>
  <c r="M8" s="1"/>
  <c r="E7"/>
  <c r="C53"/>
  <c r="E8" s="1"/>
  <c r="C118"/>
  <c r="J8" s="1"/>
  <c r="J7"/>
  <c r="Q7"/>
  <c r="C209"/>
  <c r="Q8" s="1"/>
  <c r="I7"/>
  <c r="C105"/>
  <c r="I8" s="1"/>
  <c r="C170"/>
  <c r="N8" s="1"/>
  <c r="N7"/>
  <c r="C66"/>
  <c r="F8" s="1"/>
  <c r="F7"/>
  <c r="D7" i="33"/>
  <c r="C40"/>
  <c r="D8" s="1"/>
  <c r="C27"/>
  <c r="C8" s="1"/>
  <c r="C7"/>
  <c r="C79"/>
  <c r="G8" s="1"/>
  <c r="G7"/>
  <c r="P7"/>
  <c r="C196"/>
  <c r="P8" s="1"/>
  <c r="E7"/>
  <c r="C53"/>
  <c r="E8" s="1"/>
  <c r="C170"/>
  <c r="N8" s="1"/>
  <c r="N7"/>
  <c r="Q7"/>
  <c r="C209"/>
  <c r="Q8" s="1"/>
  <c r="C183"/>
  <c r="O8" s="1"/>
  <c r="O7"/>
  <c r="H7"/>
  <c r="C92"/>
  <c r="H8" s="1"/>
  <c r="L7"/>
  <c r="C144"/>
  <c r="L8" s="1"/>
  <c r="C131"/>
  <c r="K8" s="1"/>
  <c r="K7"/>
  <c r="C118"/>
  <c r="J8" s="1"/>
  <c r="J7"/>
  <c r="I7"/>
  <c r="C105"/>
  <c r="I8" s="1"/>
  <c r="N216"/>
  <c r="J216"/>
  <c r="F216"/>
  <c r="O216"/>
  <c r="K216"/>
  <c r="G216"/>
  <c r="C216"/>
  <c r="P216"/>
  <c r="L216"/>
  <c r="H216"/>
  <c r="D216"/>
  <c r="Q216"/>
  <c r="M216"/>
  <c r="I216"/>
  <c r="E216"/>
  <c r="M7"/>
  <c r="C157"/>
  <c r="M8" s="1"/>
  <c r="C66"/>
  <c r="F8" s="1"/>
  <c r="F7"/>
  <c r="C27" i="32"/>
  <c r="C8" s="1"/>
  <c r="C7"/>
  <c r="L7"/>
  <c r="C144"/>
  <c r="L8" s="1"/>
  <c r="C170"/>
  <c r="N8" s="1"/>
  <c r="N7"/>
  <c r="I7"/>
  <c r="C105"/>
  <c r="I8" s="1"/>
  <c r="Q7"/>
  <c r="C209"/>
  <c r="Q8" s="1"/>
  <c r="C118"/>
  <c r="J8" s="1"/>
  <c r="J7"/>
  <c r="P7"/>
  <c r="C196"/>
  <c r="P8" s="1"/>
  <c r="H7"/>
  <c r="C92"/>
  <c r="H8" s="1"/>
  <c r="C79"/>
  <c r="G8" s="1"/>
  <c r="G7"/>
  <c r="M7"/>
  <c r="C157"/>
  <c r="M8" s="1"/>
  <c r="N216"/>
  <c r="J216"/>
  <c r="F216"/>
  <c r="O216"/>
  <c r="K216"/>
  <c r="G216"/>
  <c r="C216"/>
  <c r="P216"/>
  <c r="L216"/>
  <c r="H216"/>
  <c r="D216"/>
  <c r="Q216"/>
  <c r="M216"/>
  <c r="I216"/>
  <c r="E216"/>
  <c r="C66"/>
  <c r="F8" s="1"/>
  <c r="F7"/>
  <c r="E7"/>
  <c r="C53"/>
  <c r="E8" s="1"/>
  <c r="C183"/>
  <c r="O8" s="1"/>
  <c r="O7"/>
  <c r="D7"/>
  <c r="C40"/>
  <c r="D8" s="1"/>
  <c r="C131"/>
  <c r="K8" s="1"/>
  <c r="K7"/>
  <c r="H7" i="31"/>
  <c r="C92"/>
  <c r="H8" s="1"/>
  <c r="C66"/>
  <c r="F8" s="1"/>
  <c r="F7"/>
  <c r="C131"/>
  <c r="K8" s="1"/>
  <c r="K7"/>
  <c r="C183"/>
  <c r="O8" s="1"/>
  <c r="O7"/>
  <c r="Q7"/>
  <c r="C209"/>
  <c r="Q8" s="1"/>
  <c r="L7"/>
  <c r="C144"/>
  <c r="L8" s="1"/>
  <c r="E7"/>
  <c r="C53"/>
  <c r="E8" s="1"/>
  <c r="N216"/>
  <c r="J216"/>
  <c r="F216"/>
  <c r="Q216"/>
  <c r="I216"/>
  <c r="O216"/>
  <c r="K216"/>
  <c r="G216"/>
  <c r="C216"/>
  <c r="P216"/>
  <c r="L216"/>
  <c r="H216"/>
  <c r="D216"/>
  <c r="M216"/>
  <c r="E216"/>
  <c r="P7"/>
  <c r="C196"/>
  <c r="P8" s="1"/>
  <c r="C157"/>
  <c r="M8" s="1"/>
  <c r="M7"/>
  <c r="D7"/>
  <c r="C40"/>
  <c r="D8" s="1"/>
  <c r="C79"/>
  <c r="G8" s="1"/>
  <c r="G7"/>
  <c r="N7"/>
  <c r="C170"/>
  <c r="N8" s="1"/>
  <c r="C118"/>
  <c r="J8" s="1"/>
  <c r="J7"/>
  <c r="C27"/>
  <c r="C8" s="1"/>
  <c r="C7"/>
  <c r="I7"/>
  <c r="C105"/>
  <c r="I8" s="1"/>
  <c r="C79" i="30"/>
  <c r="G8" s="1"/>
  <c r="G7"/>
  <c r="C170"/>
  <c r="N8" s="1"/>
  <c r="N7"/>
  <c r="C209"/>
  <c r="Q8" s="1"/>
  <c r="Q7"/>
  <c r="C183"/>
  <c r="O8" s="1"/>
  <c r="O7"/>
  <c r="E7"/>
  <c r="C53"/>
  <c r="E8" s="1"/>
  <c r="H7"/>
  <c r="C92"/>
  <c r="H8" s="1"/>
  <c r="L7"/>
  <c r="C144"/>
  <c r="L8" s="1"/>
  <c r="C131"/>
  <c r="K8" s="1"/>
  <c r="K7"/>
  <c r="C27"/>
  <c r="C8" s="1"/>
  <c r="C7"/>
  <c r="C157"/>
  <c r="M8" s="1"/>
  <c r="M7"/>
  <c r="J7"/>
  <c r="C118"/>
  <c r="J8" s="1"/>
  <c r="D7"/>
  <c r="C40"/>
  <c r="D8" s="1"/>
  <c r="C105"/>
  <c r="I8" s="1"/>
  <c r="I7"/>
  <c r="N216"/>
  <c r="J216"/>
  <c r="F216"/>
  <c r="P216"/>
  <c r="H216"/>
  <c r="Q216"/>
  <c r="M216"/>
  <c r="I216"/>
  <c r="E216"/>
  <c r="O216"/>
  <c r="K216"/>
  <c r="G216"/>
  <c r="C216"/>
  <c r="L216"/>
  <c r="D216"/>
  <c r="P7"/>
  <c r="C196"/>
  <c r="P8" s="1"/>
  <c r="F7"/>
  <c r="C66"/>
  <c r="F8" s="1"/>
  <c r="C118" i="29"/>
  <c r="J8" s="1"/>
  <c r="J7"/>
  <c r="C27"/>
  <c r="C8" s="1"/>
  <c r="C7"/>
  <c r="M7"/>
  <c r="C157"/>
  <c r="M8" s="1"/>
  <c r="C79"/>
  <c r="G8" s="1"/>
  <c r="G7"/>
  <c r="H7"/>
  <c r="C92"/>
  <c r="H8" s="1"/>
  <c r="C131"/>
  <c r="K8" s="1"/>
  <c r="K7"/>
  <c r="C183"/>
  <c r="O8" s="1"/>
  <c r="O7"/>
  <c r="C53"/>
  <c r="E8" s="1"/>
  <c r="E7"/>
  <c r="C105"/>
  <c r="I8" s="1"/>
  <c r="I7"/>
  <c r="N216"/>
  <c r="J216"/>
  <c r="F216"/>
  <c r="P216"/>
  <c r="H216"/>
  <c r="M216"/>
  <c r="E216"/>
  <c r="O216"/>
  <c r="K216"/>
  <c r="G216"/>
  <c r="C216"/>
  <c r="L216"/>
  <c r="D216"/>
  <c r="Q216"/>
  <c r="I216"/>
  <c r="P7"/>
  <c r="C196"/>
  <c r="P8" s="1"/>
  <c r="F7"/>
  <c r="C66"/>
  <c r="F8" s="1"/>
  <c r="D7"/>
  <c r="C40"/>
  <c r="D8" s="1"/>
  <c r="C170"/>
  <c r="N8" s="1"/>
  <c r="N7"/>
  <c r="Q7"/>
  <c r="C209"/>
  <c r="Q8" s="1"/>
  <c r="L7"/>
  <c r="C144"/>
  <c r="L8" s="1"/>
  <c r="N7" i="28"/>
  <c r="C170"/>
  <c r="N8" s="1"/>
  <c r="H7"/>
  <c r="C92"/>
  <c r="H8" s="1"/>
  <c r="M7"/>
  <c r="C157"/>
  <c r="M8" s="1"/>
  <c r="P7"/>
  <c r="C196"/>
  <c r="P8" s="1"/>
  <c r="C79"/>
  <c r="G8" s="1"/>
  <c r="G7"/>
  <c r="N216"/>
  <c r="J216"/>
  <c r="F216"/>
  <c r="P216"/>
  <c r="L216"/>
  <c r="H216"/>
  <c r="D216"/>
  <c r="Q216"/>
  <c r="I216"/>
  <c r="O216"/>
  <c r="K216"/>
  <c r="G216"/>
  <c r="C216"/>
  <c r="M216"/>
  <c r="E216"/>
  <c r="J7"/>
  <c r="C118"/>
  <c r="J8" s="1"/>
  <c r="F7"/>
  <c r="C66"/>
  <c r="F8" s="1"/>
  <c r="D7"/>
  <c r="C40"/>
  <c r="D8" s="1"/>
  <c r="C183"/>
  <c r="O8" s="1"/>
  <c r="O7"/>
  <c r="C53"/>
  <c r="E8" s="1"/>
  <c r="E7"/>
  <c r="C27"/>
  <c r="C8" s="1"/>
  <c r="C7"/>
  <c r="I7"/>
  <c r="C105"/>
  <c r="I8" s="1"/>
  <c r="L7"/>
  <c r="C144"/>
  <c r="L8" s="1"/>
  <c r="C209"/>
  <c r="Q8" s="1"/>
  <c r="Q7"/>
  <c r="C131"/>
  <c r="K8" s="1"/>
  <c r="K7"/>
  <c r="C118" i="27"/>
  <c r="J8" s="1"/>
  <c r="J7"/>
  <c r="Q7"/>
  <c r="C209"/>
  <c r="Q8" s="1"/>
  <c r="C79"/>
  <c r="G8" s="1"/>
  <c r="G7"/>
  <c r="C131"/>
  <c r="K8" s="1"/>
  <c r="K7"/>
  <c r="E7"/>
  <c r="C53"/>
  <c r="E8" s="1"/>
  <c r="H7"/>
  <c r="C92"/>
  <c r="H8" s="1"/>
  <c r="P7"/>
  <c r="C196"/>
  <c r="P8" s="1"/>
  <c r="C183"/>
  <c r="O8" s="1"/>
  <c r="O7"/>
  <c r="C105"/>
  <c r="I8" s="1"/>
  <c r="I7"/>
  <c r="N216"/>
  <c r="J216"/>
  <c r="F216"/>
  <c r="C216"/>
  <c r="P216"/>
  <c r="L216"/>
  <c r="H216"/>
  <c r="D216"/>
  <c r="K216"/>
  <c r="G216"/>
  <c r="Q216"/>
  <c r="M216"/>
  <c r="I216"/>
  <c r="E216"/>
  <c r="O216"/>
  <c r="L7"/>
  <c r="C144"/>
  <c r="L8" s="1"/>
  <c r="C66"/>
  <c r="F8" s="1"/>
  <c r="F7"/>
  <c r="N7"/>
  <c r="C170"/>
  <c r="N8" s="1"/>
  <c r="D7"/>
  <c r="C40"/>
  <c r="D8" s="1"/>
  <c r="C157"/>
  <c r="M8" s="1"/>
  <c r="M7"/>
  <c r="C27"/>
  <c r="C8" s="1"/>
  <c r="C7"/>
  <c r="D7" i="26"/>
  <c r="C40"/>
  <c r="D8" s="1"/>
  <c r="C27"/>
  <c r="C8" s="1"/>
  <c r="C7"/>
  <c r="C79"/>
  <c r="G8" s="1"/>
  <c r="G7"/>
  <c r="P7"/>
  <c r="C196"/>
  <c r="P8" s="1"/>
  <c r="E7"/>
  <c r="C53"/>
  <c r="E8" s="1"/>
  <c r="C170"/>
  <c r="N8" s="1"/>
  <c r="N7"/>
  <c r="Q7"/>
  <c r="C209"/>
  <c r="Q8" s="1"/>
  <c r="C183"/>
  <c r="O8" s="1"/>
  <c r="O7"/>
  <c r="H7"/>
  <c r="C92"/>
  <c r="H8" s="1"/>
  <c r="L7"/>
  <c r="C144"/>
  <c r="L8" s="1"/>
  <c r="C131"/>
  <c r="K8" s="1"/>
  <c r="K7"/>
  <c r="C118"/>
  <c r="J8" s="1"/>
  <c r="J7"/>
  <c r="I7"/>
  <c r="C105"/>
  <c r="I8" s="1"/>
  <c r="N216"/>
  <c r="J216"/>
  <c r="F216"/>
  <c r="O216"/>
  <c r="K216"/>
  <c r="G216"/>
  <c r="C216"/>
  <c r="P216"/>
  <c r="L216"/>
  <c r="H216"/>
  <c r="D216"/>
  <c r="Q216"/>
  <c r="M216"/>
  <c r="I216"/>
  <c r="E216"/>
  <c r="M7"/>
  <c r="C157"/>
  <c r="M8" s="1"/>
  <c r="C66"/>
  <c r="F8" s="1"/>
  <c r="F7"/>
  <c r="D7" i="25"/>
  <c r="C40"/>
  <c r="D8" s="1"/>
  <c r="C27"/>
  <c r="C8" s="1"/>
  <c r="C7"/>
  <c r="C79"/>
  <c r="G8" s="1"/>
  <c r="G7"/>
  <c r="P7"/>
  <c r="C196"/>
  <c r="P8" s="1"/>
  <c r="E7"/>
  <c r="C53"/>
  <c r="E8" s="1"/>
  <c r="C170"/>
  <c r="N8" s="1"/>
  <c r="N7"/>
  <c r="Q7"/>
  <c r="C209"/>
  <c r="Q8" s="1"/>
  <c r="C183"/>
  <c r="O8" s="1"/>
  <c r="O7"/>
  <c r="H7"/>
  <c r="C92"/>
  <c r="H8" s="1"/>
  <c r="L7"/>
  <c r="C144"/>
  <c r="L8" s="1"/>
  <c r="C131"/>
  <c r="K8" s="1"/>
  <c r="K7"/>
  <c r="C118"/>
  <c r="J8" s="1"/>
  <c r="J7"/>
  <c r="I7"/>
  <c r="C105"/>
  <c r="I8" s="1"/>
  <c r="N216"/>
  <c r="J216"/>
  <c r="F216"/>
  <c r="O216"/>
  <c r="K216"/>
  <c r="G216"/>
  <c r="C216"/>
  <c r="P216"/>
  <c r="L216"/>
  <c r="H216"/>
  <c r="D216"/>
  <c r="Q216"/>
  <c r="M216"/>
  <c r="I216"/>
  <c r="E216"/>
  <c r="M7"/>
  <c r="C157"/>
  <c r="M8" s="1"/>
  <c r="C66"/>
  <c r="F8" s="1"/>
  <c r="F7"/>
  <c r="C209" i="24"/>
  <c r="Q8" s="1"/>
  <c r="Q7"/>
  <c r="C131"/>
  <c r="K8" s="1"/>
  <c r="K7"/>
  <c r="N7"/>
  <c r="C170"/>
  <c r="N8" s="1"/>
  <c r="C40"/>
  <c r="D8" s="1"/>
  <c r="D7"/>
  <c r="N216"/>
  <c r="J216"/>
  <c r="F216"/>
  <c r="P216"/>
  <c r="L216"/>
  <c r="H216"/>
  <c r="D216"/>
  <c r="Q216"/>
  <c r="M216"/>
  <c r="I216"/>
  <c r="E216"/>
  <c r="O216"/>
  <c r="K216"/>
  <c r="G216"/>
  <c r="C216"/>
  <c r="C66"/>
  <c r="F8" s="1"/>
  <c r="F7"/>
  <c r="C196"/>
  <c r="P8" s="1"/>
  <c r="P7"/>
  <c r="J7"/>
  <c r="C118"/>
  <c r="J8" s="1"/>
  <c r="C157"/>
  <c r="M8" s="1"/>
  <c r="M7"/>
  <c r="C7"/>
  <c r="C27"/>
  <c r="C8" s="1"/>
  <c r="C144"/>
  <c r="L8" s="1"/>
  <c r="L7"/>
  <c r="C183"/>
  <c r="O8" s="1"/>
  <c r="O7"/>
  <c r="C105"/>
  <c r="I8" s="1"/>
  <c r="I7"/>
  <c r="H7"/>
  <c r="C92"/>
  <c r="H8" s="1"/>
  <c r="C79"/>
  <c r="G8" s="1"/>
  <c r="G7"/>
  <c r="C53"/>
  <c r="E8" s="1"/>
  <c r="E7"/>
  <c r="C131" i="23"/>
  <c r="K8" s="1"/>
  <c r="K7"/>
  <c r="E7"/>
  <c r="C53"/>
  <c r="E8" s="1"/>
  <c r="C170"/>
  <c r="N8" s="1"/>
  <c r="N7"/>
  <c r="C66"/>
  <c r="F8" s="1"/>
  <c r="F7"/>
  <c r="C183"/>
  <c r="O8" s="1"/>
  <c r="O7"/>
  <c r="H7"/>
  <c r="C92"/>
  <c r="H8" s="1"/>
  <c r="L7"/>
  <c r="C144"/>
  <c r="L8" s="1"/>
  <c r="P7"/>
  <c r="C196"/>
  <c r="P8" s="1"/>
  <c r="C118"/>
  <c r="J8" s="1"/>
  <c r="J7"/>
  <c r="I7"/>
  <c r="C105"/>
  <c r="I8" s="1"/>
  <c r="N216"/>
  <c r="J216"/>
  <c r="F216"/>
  <c r="O216"/>
  <c r="K216"/>
  <c r="G216"/>
  <c r="C216"/>
  <c r="P216"/>
  <c r="L216"/>
  <c r="H216"/>
  <c r="D216"/>
  <c r="Q216"/>
  <c r="M216"/>
  <c r="I216"/>
  <c r="E216"/>
  <c r="M7"/>
  <c r="C157"/>
  <c r="M8" s="1"/>
  <c r="Q7"/>
  <c r="C209"/>
  <c r="Q8" s="1"/>
  <c r="D7"/>
  <c r="C40"/>
  <c r="D8" s="1"/>
  <c r="C27"/>
  <c r="C8" s="1"/>
  <c r="C7"/>
  <c r="C79"/>
  <c r="G8" s="1"/>
  <c r="G7"/>
  <c r="C27" i="22"/>
  <c r="C8" s="1"/>
  <c r="C7"/>
  <c r="M7"/>
  <c r="C157"/>
  <c r="M8" s="1"/>
  <c r="C79"/>
  <c r="G8" s="1"/>
  <c r="G7"/>
  <c r="P7"/>
  <c r="C196"/>
  <c r="P8" s="1"/>
  <c r="N7"/>
  <c r="C170"/>
  <c r="N8" s="1"/>
  <c r="H7"/>
  <c r="C92"/>
  <c r="H8" s="1"/>
  <c r="L7"/>
  <c r="C144"/>
  <c r="L8" s="1"/>
  <c r="C183"/>
  <c r="O8" s="1"/>
  <c r="O7"/>
  <c r="C53"/>
  <c r="E8" s="1"/>
  <c r="E7"/>
  <c r="C209"/>
  <c r="Q8" s="1"/>
  <c r="Q7"/>
  <c r="C131"/>
  <c r="K8" s="1"/>
  <c r="K7"/>
  <c r="J7"/>
  <c r="C118"/>
  <c r="J8" s="1"/>
  <c r="D7"/>
  <c r="C40"/>
  <c r="D8" s="1"/>
  <c r="I7"/>
  <c r="C105"/>
  <c r="I8" s="1"/>
  <c r="N216"/>
  <c r="J216"/>
  <c r="F216"/>
  <c r="H216"/>
  <c r="Q216"/>
  <c r="I216"/>
  <c r="O216"/>
  <c r="K216"/>
  <c r="G216"/>
  <c r="C216"/>
  <c r="P216"/>
  <c r="L216"/>
  <c r="D216"/>
  <c r="M216"/>
  <c r="E216"/>
  <c r="C66"/>
  <c r="F8" s="1"/>
  <c r="F7"/>
  <c r="D7" i="21"/>
  <c r="C40"/>
  <c r="D8" s="1"/>
  <c r="C27"/>
  <c r="C8" s="1"/>
  <c r="C7"/>
  <c r="C79"/>
  <c r="G8" s="1"/>
  <c r="G7"/>
  <c r="P7"/>
  <c r="C196"/>
  <c r="P8" s="1"/>
  <c r="E7"/>
  <c r="C53"/>
  <c r="E8" s="1"/>
  <c r="C170"/>
  <c r="N8" s="1"/>
  <c r="N7"/>
  <c r="Q7"/>
  <c r="C209"/>
  <c r="Q8" s="1"/>
  <c r="C183"/>
  <c r="O8" s="1"/>
  <c r="O7"/>
  <c r="H7"/>
  <c r="C92"/>
  <c r="H8" s="1"/>
  <c r="L7"/>
  <c r="C144"/>
  <c r="L8" s="1"/>
  <c r="C131"/>
  <c r="K8" s="1"/>
  <c r="K7"/>
  <c r="C118"/>
  <c r="J8" s="1"/>
  <c r="J7"/>
  <c r="I7"/>
  <c r="C105"/>
  <c r="I8" s="1"/>
  <c r="N216"/>
  <c r="J216"/>
  <c r="F216"/>
  <c r="O216"/>
  <c r="K216"/>
  <c r="G216"/>
  <c r="C216"/>
  <c r="P216"/>
  <c r="L216"/>
  <c r="H216"/>
  <c r="D216"/>
  <c r="Q216"/>
  <c r="M216"/>
  <c r="I216"/>
  <c r="E216"/>
  <c r="M7"/>
  <c r="C157"/>
  <c r="M8" s="1"/>
  <c r="C66"/>
  <c r="F8" s="1"/>
  <c r="F7"/>
  <c r="N216" i="20"/>
  <c r="J216"/>
  <c r="F216"/>
  <c r="O216"/>
  <c r="K216"/>
  <c r="G216"/>
  <c r="C216"/>
  <c r="P216"/>
  <c r="L216"/>
  <c r="H216"/>
  <c r="D216"/>
  <c r="Q216"/>
  <c r="M216"/>
  <c r="I216"/>
  <c r="E216"/>
  <c r="L7"/>
  <c r="C144"/>
  <c r="L8" s="1"/>
  <c r="D7"/>
  <c r="C40"/>
  <c r="D8" s="1"/>
  <c r="C131"/>
  <c r="K8" s="1"/>
  <c r="K7"/>
  <c r="C27"/>
  <c r="C8" s="1"/>
  <c r="C7"/>
  <c r="P7"/>
  <c r="C196"/>
  <c r="P8" s="1"/>
  <c r="H7"/>
  <c r="C92"/>
  <c r="H8" s="1"/>
  <c r="C183"/>
  <c r="O8" s="1"/>
  <c r="O7"/>
  <c r="C79"/>
  <c r="G8" s="1"/>
  <c r="G7"/>
  <c r="M7"/>
  <c r="C157"/>
  <c r="M8" s="1"/>
  <c r="C53"/>
  <c r="E8" s="1"/>
  <c r="E7"/>
  <c r="C118"/>
  <c r="J8" s="1"/>
  <c r="J7"/>
  <c r="Q7"/>
  <c r="C209"/>
  <c r="Q8" s="1"/>
  <c r="I7"/>
  <c r="C105"/>
  <c r="I8" s="1"/>
  <c r="C170"/>
  <c r="N8" s="1"/>
  <c r="N7"/>
  <c r="C66"/>
  <c r="F8" s="1"/>
  <c r="F7"/>
  <c r="C131" i="18"/>
  <c r="K8" s="1"/>
  <c r="K7"/>
  <c r="E7"/>
  <c r="C53"/>
  <c r="E8" s="1"/>
  <c r="C170"/>
  <c r="N8" s="1"/>
  <c r="N7"/>
  <c r="C66"/>
  <c r="F8" s="1"/>
  <c r="F7"/>
  <c r="C183"/>
  <c r="O8" s="1"/>
  <c r="O7"/>
  <c r="H7"/>
  <c r="C92"/>
  <c r="H8" s="1"/>
  <c r="L7"/>
  <c r="C144"/>
  <c r="L8" s="1"/>
  <c r="P7"/>
  <c r="C196"/>
  <c r="P8" s="1"/>
  <c r="C118"/>
  <c r="J8" s="1"/>
  <c r="J7"/>
  <c r="I7"/>
  <c r="C105"/>
  <c r="I8" s="1"/>
  <c r="N216"/>
  <c r="J216"/>
  <c r="F216"/>
  <c r="O216"/>
  <c r="K216"/>
  <c r="G216"/>
  <c r="C216"/>
  <c r="P216"/>
  <c r="L216"/>
  <c r="H216"/>
  <c r="D216"/>
  <c r="Q216"/>
  <c r="M216"/>
  <c r="I216"/>
  <c r="E216"/>
  <c r="M7"/>
  <c r="C157"/>
  <c r="M8" s="1"/>
  <c r="Q7"/>
  <c r="C209"/>
  <c r="Q8" s="1"/>
  <c r="D7"/>
  <c r="C40"/>
  <c r="D8" s="1"/>
  <c r="C27"/>
  <c r="C8" s="1"/>
  <c r="C7"/>
  <c r="C79"/>
  <c r="G8" s="1"/>
  <c r="G7"/>
  <c r="L7" i="16"/>
  <c r="C144"/>
  <c r="L8" s="1"/>
  <c r="C131"/>
  <c r="K8" s="1"/>
  <c r="K7"/>
  <c r="I7"/>
  <c r="C105"/>
  <c r="I8" s="1"/>
  <c r="N216"/>
  <c r="J216"/>
  <c r="F216"/>
  <c r="P216"/>
  <c r="H216"/>
  <c r="Q216"/>
  <c r="I216"/>
  <c r="O216"/>
  <c r="K216"/>
  <c r="G216"/>
  <c r="C216"/>
  <c r="L216"/>
  <c r="D216"/>
  <c r="M216"/>
  <c r="E216"/>
  <c r="P7"/>
  <c r="C196"/>
  <c r="P8" s="1"/>
  <c r="F7"/>
  <c r="C66"/>
  <c r="F8" s="1"/>
  <c r="D7"/>
  <c r="C40"/>
  <c r="D8" s="1"/>
  <c r="C27"/>
  <c r="C8" s="1"/>
  <c r="C7"/>
  <c r="C157"/>
  <c r="M8" s="1"/>
  <c r="M7"/>
  <c r="C79"/>
  <c r="G8" s="1"/>
  <c r="G7"/>
  <c r="C118"/>
  <c r="J8" s="1"/>
  <c r="J7"/>
  <c r="E7"/>
  <c r="C53"/>
  <c r="E8" s="1"/>
  <c r="C183"/>
  <c r="O8" s="1"/>
  <c r="O7"/>
  <c r="C170"/>
  <c r="N8" s="1"/>
  <c r="N7"/>
  <c r="H7"/>
  <c r="C92"/>
  <c r="H8" s="1"/>
  <c r="Q7"/>
  <c r="C209"/>
  <c r="Q8" s="1"/>
  <c r="C53" i="15"/>
  <c r="E8" s="1"/>
  <c r="E7"/>
  <c r="C40"/>
  <c r="D8" s="1"/>
  <c r="D7"/>
  <c r="C92"/>
  <c r="H8" s="1"/>
  <c r="H7"/>
  <c r="G7"/>
  <c r="C79"/>
  <c r="G8" s="1"/>
  <c r="C196"/>
  <c r="P8" s="1"/>
  <c r="P7"/>
  <c r="N7"/>
  <c r="C170"/>
  <c r="N8" s="1"/>
  <c r="C209"/>
  <c r="Q8" s="1"/>
  <c r="Q7"/>
  <c r="J7"/>
  <c r="C118"/>
  <c r="J8" s="1"/>
  <c r="O7"/>
  <c r="C183"/>
  <c r="O8" s="1"/>
  <c r="C7"/>
  <c r="C27"/>
  <c r="C8" s="1"/>
  <c r="C144"/>
  <c r="L8" s="1"/>
  <c r="L7"/>
  <c r="K7"/>
  <c r="C131"/>
  <c r="K8" s="1"/>
  <c r="C105"/>
  <c r="I8" s="1"/>
  <c r="I7"/>
  <c r="C157"/>
  <c r="M8" s="1"/>
  <c r="M7"/>
  <c r="P216"/>
  <c r="L216"/>
  <c r="H216"/>
  <c r="D216"/>
  <c r="Q216"/>
  <c r="M216"/>
  <c r="I216"/>
  <c r="E216"/>
  <c r="N216"/>
  <c r="J216"/>
  <c r="F216"/>
  <c r="O216"/>
  <c r="K216"/>
  <c r="G216"/>
  <c r="C216"/>
  <c r="F7"/>
  <c r="C66"/>
  <c r="F8" s="1"/>
  <c r="C209" i="14"/>
  <c r="Q8" s="1"/>
  <c r="Q7"/>
  <c r="C53"/>
  <c r="E8" s="1"/>
  <c r="E7"/>
  <c r="C40"/>
  <c r="D8" s="1"/>
  <c r="D7"/>
  <c r="C7"/>
  <c r="C27"/>
  <c r="C8" s="1"/>
  <c r="C144"/>
  <c r="L8" s="1"/>
  <c r="L7"/>
  <c r="C196"/>
  <c r="P8" s="1"/>
  <c r="P7"/>
  <c r="N7"/>
  <c r="C170"/>
  <c r="N8" s="1"/>
  <c r="C157"/>
  <c r="M8" s="1"/>
  <c r="M7"/>
  <c r="P216"/>
  <c r="L216"/>
  <c r="H216"/>
  <c r="D216"/>
  <c r="Q216"/>
  <c r="M216"/>
  <c r="I216"/>
  <c r="E216"/>
  <c r="N216"/>
  <c r="J216"/>
  <c r="F216"/>
  <c r="O216"/>
  <c r="K216"/>
  <c r="G216"/>
  <c r="C216"/>
  <c r="F7"/>
  <c r="C66"/>
  <c r="F8" s="1"/>
  <c r="J7"/>
  <c r="C118"/>
  <c r="J8" s="1"/>
  <c r="O7"/>
  <c r="C183"/>
  <c r="O8" s="1"/>
  <c r="C92"/>
  <c r="H8" s="1"/>
  <c r="H7"/>
  <c r="G7"/>
  <c r="C79"/>
  <c r="G8" s="1"/>
  <c r="K7"/>
  <c r="C131"/>
  <c r="K8" s="1"/>
  <c r="C105"/>
  <c r="I8" s="1"/>
  <c r="I7"/>
  <c r="H7" i="13"/>
  <c r="C92"/>
  <c r="H8" s="1"/>
  <c r="Q7"/>
  <c r="C209"/>
  <c r="Q8" s="1"/>
  <c r="E7"/>
  <c r="C53"/>
  <c r="E8" s="1"/>
  <c r="P7"/>
  <c r="C196"/>
  <c r="P8" s="1"/>
  <c r="C66"/>
  <c r="F8" s="1"/>
  <c r="F7"/>
  <c r="N216"/>
  <c r="J216"/>
  <c r="F216"/>
  <c r="P216"/>
  <c r="L216"/>
  <c r="H216"/>
  <c r="Q216"/>
  <c r="I216"/>
  <c r="O216"/>
  <c r="K216"/>
  <c r="G216"/>
  <c r="C216"/>
  <c r="D216"/>
  <c r="M216"/>
  <c r="E216"/>
  <c r="J7"/>
  <c r="C118"/>
  <c r="J8" s="1"/>
  <c r="D7"/>
  <c r="C40"/>
  <c r="D8" s="1"/>
  <c r="C157"/>
  <c r="M8" s="1"/>
  <c r="M7"/>
  <c r="C170"/>
  <c r="N8" s="1"/>
  <c r="N7"/>
  <c r="C131"/>
  <c r="K8" s="1"/>
  <c r="K7"/>
  <c r="L7"/>
  <c r="C144"/>
  <c r="L8" s="1"/>
  <c r="C183"/>
  <c r="O8" s="1"/>
  <c r="O7"/>
  <c r="I7"/>
  <c r="C105"/>
  <c r="I8" s="1"/>
  <c r="C27"/>
  <c r="C8" s="1"/>
  <c r="C7"/>
  <c r="C79"/>
  <c r="G8" s="1"/>
  <c r="G7"/>
  <c r="M7" i="12"/>
  <c r="C157"/>
  <c r="M8" s="1"/>
  <c r="K7"/>
  <c r="C131"/>
  <c r="K8" s="1"/>
  <c r="E7"/>
  <c r="C53"/>
  <c r="E8" s="1"/>
  <c r="Q7"/>
  <c r="C209"/>
  <c r="Q8" s="1"/>
  <c r="C170"/>
  <c r="N8" s="1"/>
  <c r="N7"/>
  <c r="G7"/>
  <c r="C79"/>
  <c r="G8" s="1"/>
  <c r="C40"/>
  <c r="D8" s="1"/>
  <c r="D7"/>
  <c r="C196"/>
  <c r="P8" s="1"/>
  <c r="P7"/>
  <c r="I7"/>
  <c r="C105"/>
  <c r="I8" s="1"/>
  <c r="O216"/>
  <c r="K216"/>
  <c r="G216"/>
  <c r="C216"/>
  <c r="Q216"/>
  <c r="I216"/>
  <c r="N216"/>
  <c r="F216"/>
  <c r="P216"/>
  <c r="L216"/>
  <c r="H216"/>
  <c r="D216"/>
  <c r="M216"/>
  <c r="E216"/>
  <c r="J216"/>
  <c r="C66"/>
  <c r="F8" s="1"/>
  <c r="F7"/>
  <c r="C144"/>
  <c r="L8" s="1"/>
  <c r="L7"/>
  <c r="C118"/>
  <c r="J8" s="1"/>
  <c r="J7"/>
  <c r="C7"/>
  <c r="C27"/>
  <c r="C8" s="1"/>
  <c r="C183"/>
  <c r="O8" s="1"/>
  <c r="O7"/>
  <c r="H7"/>
  <c r="C92"/>
  <c r="H8" s="1"/>
  <c r="J215"/>
  <c r="N215"/>
  <c r="P215"/>
  <c r="O215"/>
  <c r="M215"/>
  <c r="C53" i="11"/>
  <c r="E8" s="1"/>
  <c r="E7"/>
  <c r="C40"/>
  <c r="D8" s="1"/>
  <c r="D7"/>
  <c r="C92"/>
  <c r="H8" s="1"/>
  <c r="H7"/>
  <c r="G7"/>
  <c r="C79"/>
  <c r="G8" s="1"/>
  <c r="C196"/>
  <c r="P8" s="1"/>
  <c r="P7"/>
  <c r="N7"/>
  <c r="C170"/>
  <c r="N8" s="1"/>
  <c r="C209"/>
  <c r="Q8" s="1"/>
  <c r="Q7"/>
  <c r="J7"/>
  <c r="C118"/>
  <c r="J8" s="1"/>
  <c r="O7"/>
  <c r="C183"/>
  <c r="O8" s="1"/>
  <c r="C7"/>
  <c r="C27"/>
  <c r="C8" s="1"/>
  <c r="C144"/>
  <c r="L8" s="1"/>
  <c r="L7"/>
  <c r="K7"/>
  <c r="C131"/>
  <c r="K8" s="1"/>
  <c r="C105"/>
  <c r="I8" s="1"/>
  <c r="I7"/>
  <c r="C157"/>
  <c r="M8" s="1"/>
  <c r="M7"/>
  <c r="P216"/>
  <c r="L216"/>
  <c r="H216"/>
  <c r="D216"/>
  <c r="Q216"/>
  <c r="M216"/>
  <c r="I216"/>
  <c r="E216"/>
  <c r="N216"/>
  <c r="J216"/>
  <c r="F216"/>
  <c r="O216"/>
  <c r="K216"/>
  <c r="G216"/>
  <c r="C216"/>
  <c r="F7"/>
  <c r="C66"/>
  <c r="F8" s="1"/>
  <c r="C26" i="9"/>
  <c r="C27" s="1"/>
  <c r="C8" s="1"/>
  <c r="E214" i="10"/>
  <c r="D214"/>
  <c r="C214"/>
  <c r="C10" s="1"/>
  <c r="E6" i="4" s="1"/>
  <c r="F214" i="10"/>
  <c r="K214"/>
  <c r="Q7"/>
  <c r="C209"/>
  <c r="Q8" s="1"/>
  <c r="E7"/>
  <c r="C53"/>
  <c r="E8" s="1"/>
  <c r="C7"/>
  <c r="C27"/>
  <c r="C8" s="1"/>
  <c r="N216"/>
  <c r="J216"/>
  <c r="F216"/>
  <c r="O216"/>
  <c r="K216"/>
  <c r="G216"/>
  <c r="C216"/>
  <c r="C12" s="1"/>
  <c r="E8" i="4" s="1"/>
  <c r="P216" i="10"/>
  <c r="L216"/>
  <c r="H216"/>
  <c r="D216"/>
  <c r="Q216"/>
  <c r="M216"/>
  <c r="I216"/>
  <c r="E216"/>
  <c r="C144"/>
  <c r="L8" s="1"/>
  <c r="L7"/>
  <c r="C66"/>
  <c r="F8" s="1"/>
  <c r="F7"/>
  <c r="C170"/>
  <c r="N8" s="1"/>
  <c r="N7"/>
  <c r="C92"/>
  <c r="H8" s="1"/>
  <c r="H7"/>
  <c r="C183"/>
  <c r="O8" s="1"/>
  <c r="O7"/>
  <c r="I7"/>
  <c r="C105"/>
  <c r="I8" s="1"/>
  <c r="M7"/>
  <c r="C157"/>
  <c r="M8" s="1"/>
  <c r="G7"/>
  <c r="C79"/>
  <c r="G8" s="1"/>
  <c r="K7"/>
  <c r="C131"/>
  <c r="K8" s="1"/>
  <c r="C196"/>
  <c r="P8" s="1"/>
  <c r="P7"/>
  <c r="C118"/>
  <c r="J8" s="1"/>
  <c r="J7"/>
  <c r="C40"/>
  <c r="D8" s="1"/>
  <c r="D7"/>
  <c r="E214" i="9"/>
  <c r="C214"/>
  <c r="D214"/>
  <c r="F214"/>
  <c r="J214"/>
  <c r="G214"/>
  <c r="H214"/>
  <c r="I214"/>
  <c r="K214"/>
  <c r="L214"/>
  <c r="M214"/>
  <c r="O214"/>
  <c r="P214"/>
  <c r="Q214"/>
  <c r="C216"/>
  <c r="P216"/>
  <c r="Q216"/>
  <c r="C118"/>
  <c r="J8" s="1"/>
  <c r="J7"/>
  <c r="M7"/>
  <c r="C157"/>
  <c r="M8" s="1"/>
  <c r="E7"/>
  <c r="C53"/>
  <c r="E8" s="1"/>
  <c r="C131"/>
  <c r="K8" s="1"/>
  <c r="K7"/>
  <c r="C183"/>
  <c r="O8" s="1"/>
  <c r="O7"/>
  <c r="C79"/>
  <c r="G8" s="1"/>
  <c r="G7"/>
  <c r="I7"/>
  <c r="C105"/>
  <c r="I8" s="1"/>
  <c r="C170"/>
  <c r="N8" s="1"/>
  <c r="N7"/>
  <c r="C66"/>
  <c r="F8" s="1"/>
  <c r="F7"/>
  <c r="Q7"/>
  <c r="C209"/>
  <c r="Q8" s="1"/>
  <c r="L7"/>
  <c r="C144"/>
  <c r="L8" s="1"/>
  <c r="D7"/>
  <c r="C40"/>
  <c r="D8" s="1"/>
  <c r="P7"/>
  <c r="C196"/>
  <c r="P8" s="1"/>
  <c r="H7"/>
  <c r="C92"/>
  <c r="H8" s="1"/>
  <c r="C6" i="7"/>
  <c r="O7"/>
  <c r="C183"/>
  <c r="O8" s="1"/>
  <c r="D8"/>
  <c r="D7"/>
  <c r="C92"/>
  <c r="H8" s="1"/>
  <c r="H7"/>
  <c r="Q7"/>
  <c r="C209"/>
  <c r="Q8" s="1"/>
  <c r="C170"/>
  <c r="N8" s="1"/>
  <c r="N7"/>
  <c r="C144"/>
  <c r="L8" s="1"/>
  <c r="L7"/>
  <c r="J7"/>
  <c r="C118"/>
  <c r="J8" s="1"/>
  <c r="C66"/>
  <c r="F8" s="1"/>
  <c r="F7"/>
  <c r="C196"/>
  <c r="P8" s="1"/>
  <c r="P7"/>
  <c r="C53"/>
  <c r="E8" s="1"/>
  <c r="E7"/>
  <c r="C7"/>
  <c r="C8"/>
  <c r="C157"/>
  <c r="M8" s="1"/>
  <c r="M7"/>
  <c r="K7"/>
  <c r="C131"/>
  <c r="K8" s="1"/>
  <c r="G7"/>
  <c r="C79"/>
  <c r="G8" s="1"/>
  <c r="C105"/>
  <c r="I8" s="1"/>
  <c r="I7"/>
  <c r="O216" i="9" l="1"/>
  <c r="M216"/>
  <c r="L216"/>
  <c r="K216"/>
  <c r="N216"/>
  <c r="I216"/>
  <c r="H216"/>
  <c r="G216"/>
  <c r="J216"/>
  <c r="E216"/>
  <c r="D216"/>
  <c r="C12" s="1"/>
  <c r="D8" i="4" s="1"/>
  <c r="D15" s="1"/>
  <c r="E14"/>
  <c r="C10" i="9"/>
  <c r="D6" i="4" s="1"/>
  <c r="D13" s="1"/>
  <c r="N217" i="66"/>
  <c r="J217"/>
  <c r="F217"/>
  <c r="O217"/>
  <c r="K217"/>
  <c r="G217"/>
  <c r="C217"/>
  <c r="P217"/>
  <c r="L217"/>
  <c r="H217"/>
  <c r="D217"/>
  <c r="Q217"/>
  <c r="M217"/>
  <c r="I217"/>
  <c r="E217"/>
  <c r="N218"/>
  <c r="J218"/>
  <c r="F218"/>
  <c r="M218"/>
  <c r="O218"/>
  <c r="K218"/>
  <c r="G218"/>
  <c r="C218"/>
  <c r="I218"/>
  <c r="P218"/>
  <c r="L218"/>
  <c r="H218"/>
  <c r="D218"/>
  <c r="Q218"/>
  <c r="E218"/>
  <c r="N218" i="65"/>
  <c r="J218"/>
  <c r="F218"/>
  <c r="O218"/>
  <c r="K218"/>
  <c r="G218"/>
  <c r="C218"/>
  <c r="P218"/>
  <c r="L218"/>
  <c r="H218"/>
  <c r="D218"/>
  <c r="Q218"/>
  <c r="M218"/>
  <c r="I218"/>
  <c r="E218"/>
  <c r="N217"/>
  <c r="J217"/>
  <c r="F217"/>
  <c r="O217"/>
  <c r="K217"/>
  <c r="G217"/>
  <c r="C217"/>
  <c r="P217"/>
  <c r="L217"/>
  <c r="H217"/>
  <c r="D217"/>
  <c r="Q217"/>
  <c r="M217"/>
  <c r="I217"/>
  <c r="E217"/>
  <c r="F218" i="64"/>
  <c r="O218"/>
  <c r="K218"/>
  <c r="G218"/>
  <c r="C218"/>
  <c r="P218"/>
  <c r="L218"/>
  <c r="H218"/>
  <c r="D218"/>
  <c r="N218"/>
  <c r="Q218"/>
  <c r="M218"/>
  <c r="I218"/>
  <c r="E218"/>
  <c r="J218"/>
  <c r="N217"/>
  <c r="J217"/>
  <c r="F217"/>
  <c r="O217"/>
  <c r="K217"/>
  <c r="G217"/>
  <c r="C217"/>
  <c r="P217"/>
  <c r="L217"/>
  <c r="H217"/>
  <c r="D217"/>
  <c r="Q217"/>
  <c r="M217"/>
  <c r="I217"/>
  <c r="E217"/>
  <c r="N218" i="63"/>
  <c r="J218"/>
  <c r="F218"/>
  <c r="O218"/>
  <c r="K218"/>
  <c r="G218"/>
  <c r="C218"/>
  <c r="P218"/>
  <c r="L218"/>
  <c r="H218"/>
  <c r="D218"/>
  <c r="Q218"/>
  <c r="M218"/>
  <c r="I218"/>
  <c r="E218"/>
  <c r="N217"/>
  <c r="J217"/>
  <c r="F217"/>
  <c r="O217"/>
  <c r="K217"/>
  <c r="G217"/>
  <c r="C217"/>
  <c r="P217"/>
  <c r="L217"/>
  <c r="H217"/>
  <c r="D217"/>
  <c r="Q217"/>
  <c r="M217"/>
  <c r="I217"/>
  <c r="E217"/>
  <c r="N218" i="62"/>
  <c r="J218"/>
  <c r="F218"/>
  <c r="O218"/>
  <c r="K218"/>
  <c r="G218"/>
  <c r="C218"/>
  <c r="P218"/>
  <c r="L218"/>
  <c r="H218"/>
  <c r="D218"/>
  <c r="Q218"/>
  <c r="M218"/>
  <c r="I218"/>
  <c r="E218"/>
  <c r="N217"/>
  <c r="J217"/>
  <c r="F217"/>
  <c r="O217"/>
  <c r="K217"/>
  <c r="G217"/>
  <c r="C217"/>
  <c r="P217"/>
  <c r="L217"/>
  <c r="H217"/>
  <c r="D217"/>
  <c r="Q217"/>
  <c r="M217"/>
  <c r="I217"/>
  <c r="E217"/>
  <c r="N217" i="61"/>
  <c r="J217"/>
  <c r="F217"/>
  <c r="P217"/>
  <c r="H217"/>
  <c r="I217"/>
  <c r="O217"/>
  <c r="K217"/>
  <c r="G217"/>
  <c r="C217"/>
  <c r="L217"/>
  <c r="D217"/>
  <c r="Q217"/>
  <c r="M217"/>
  <c r="E217"/>
  <c r="N218"/>
  <c r="J218"/>
  <c r="F218"/>
  <c r="L218"/>
  <c r="H218"/>
  <c r="M218"/>
  <c r="O218"/>
  <c r="K218"/>
  <c r="G218"/>
  <c r="C218"/>
  <c r="P218"/>
  <c r="D218"/>
  <c r="Q218"/>
  <c r="I218"/>
  <c r="E218"/>
  <c r="N217" i="59"/>
  <c r="J217"/>
  <c r="F217"/>
  <c r="O217"/>
  <c r="K217"/>
  <c r="G217"/>
  <c r="C217"/>
  <c r="P217"/>
  <c r="L217"/>
  <c r="H217"/>
  <c r="D217"/>
  <c r="Q217"/>
  <c r="M217"/>
  <c r="I217"/>
  <c r="E217"/>
  <c r="N218"/>
  <c r="J218"/>
  <c r="F218"/>
  <c r="O218"/>
  <c r="K218"/>
  <c r="G218"/>
  <c r="C218"/>
  <c r="P218"/>
  <c r="L218"/>
  <c r="H218"/>
  <c r="D218"/>
  <c r="Q218"/>
  <c r="M218"/>
  <c r="I218"/>
  <c r="E218"/>
  <c r="N217" i="58"/>
  <c r="J217"/>
  <c r="F217"/>
  <c r="O217"/>
  <c r="K217"/>
  <c r="G217"/>
  <c r="C217"/>
  <c r="P217"/>
  <c r="L217"/>
  <c r="H217"/>
  <c r="D217"/>
  <c r="Q217"/>
  <c r="M217"/>
  <c r="I217"/>
  <c r="E217"/>
  <c r="N218"/>
  <c r="J218"/>
  <c r="F218"/>
  <c r="O218"/>
  <c r="K218"/>
  <c r="G218"/>
  <c r="C218"/>
  <c r="P218"/>
  <c r="L218"/>
  <c r="H218"/>
  <c r="D218"/>
  <c r="Q218"/>
  <c r="M218"/>
  <c r="I218"/>
  <c r="E218"/>
  <c r="N217" i="57"/>
  <c r="J217"/>
  <c r="F217"/>
  <c r="O217"/>
  <c r="K217"/>
  <c r="G217"/>
  <c r="C217"/>
  <c r="P217"/>
  <c r="L217"/>
  <c r="H217"/>
  <c r="D217"/>
  <c r="Q217"/>
  <c r="M217"/>
  <c r="I217"/>
  <c r="E217"/>
  <c r="N218"/>
  <c r="J218"/>
  <c r="F218"/>
  <c r="I218"/>
  <c r="O218"/>
  <c r="K218"/>
  <c r="G218"/>
  <c r="C218"/>
  <c r="M218"/>
  <c r="P218"/>
  <c r="L218"/>
  <c r="H218"/>
  <c r="D218"/>
  <c r="Q218"/>
  <c r="E218"/>
  <c r="N218" i="56"/>
  <c r="J218"/>
  <c r="F218"/>
  <c r="M218"/>
  <c r="O218"/>
  <c r="K218"/>
  <c r="G218"/>
  <c r="C218"/>
  <c r="P218"/>
  <c r="L218"/>
  <c r="H218"/>
  <c r="D218"/>
  <c r="Q218"/>
  <c r="I218"/>
  <c r="E218"/>
  <c r="N217"/>
  <c r="J217"/>
  <c r="F217"/>
  <c r="O217"/>
  <c r="K217"/>
  <c r="G217"/>
  <c r="C217"/>
  <c r="P217"/>
  <c r="L217"/>
  <c r="H217"/>
  <c r="D217"/>
  <c r="Q217"/>
  <c r="M217"/>
  <c r="I217"/>
  <c r="E217"/>
  <c r="N218" i="55"/>
  <c r="J218"/>
  <c r="F218"/>
  <c r="O218"/>
  <c r="K218"/>
  <c r="G218"/>
  <c r="C218"/>
  <c r="P218"/>
  <c r="L218"/>
  <c r="H218"/>
  <c r="D218"/>
  <c r="Q218"/>
  <c r="M218"/>
  <c r="I218"/>
  <c r="E218"/>
  <c r="N217"/>
  <c r="J217"/>
  <c r="F217"/>
  <c r="O217"/>
  <c r="K217"/>
  <c r="G217"/>
  <c r="C217"/>
  <c r="P217"/>
  <c r="L217"/>
  <c r="H217"/>
  <c r="D217"/>
  <c r="Q217"/>
  <c r="M217"/>
  <c r="I217"/>
  <c r="E217"/>
  <c r="N217" i="54"/>
  <c r="J217"/>
  <c r="F217"/>
  <c r="O217"/>
  <c r="K217"/>
  <c r="G217"/>
  <c r="C217"/>
  <c r="P217"/>
  <c r="L217"/>
  <c r="H217"/>
  <c r="D217"/>
  <c r="Q217"/>
  <c r="M217"/>
  <c r="I217"/>
  <c r="E217"/>
  <c r="N218"/>
  <c r="J218"/>
  <c r="F218"/>
  <c r="O218"/>
  <c r="K218"/>
  <c r="G218"/>
  <c r="C218"/>
  <c r="P218"/>
  <c r="L218"/>
  <c r="H218"/>
  <c r="D218"/>
  <c r="Q218"/>
  <c r="M218"/>
  <c r="I218"/>
  <c r="E218"/>
  <c r="N218" i="53"/>
  <c r="J218"/>
  <c r="F218"/>
  <c r="I218"/>
  <c r="O218"/>
  <c r="K218"/>
  <c r="G218"/>
  <c r="C218"/>
  <c r="M218"/>
  <c r="P218"/>
  <c r="L218"/>
  <c r="H218"/>
  <c r="D218"/>
  <c r="Q218"/>
  <c r="E218"/>
  <c r="N217"/>
  <c r="J217"/>
  <c r="F217"/>
  <c r="O217"/>
  <c r="K217"/>
  <c r="G217"/>
  <c r="C217"/>
  <c r="P217"/>
  <c r="L217"/>
  <c r="H217"/>
  <c r="D217"/>
  <c r="Q217"/>
  <c r="M217"/>
  <c r="I217"/>
  <c r="E217"/>
  <c r="N218" i="52"/>
  <c r="J218"/>
  <c r="F218"/>
  <c r="O218"/>
  <c r="K218"/>
  <c r="G218"/>
  <c r="C218"/>
  <c r="P218"/>
  <c r="L218"/>
  <c r="H218"/>
  <c r="D218"/>
  <c r="Q218"/>
  <c r="M218"/>
  <c r="I218"/>
  <c r="E218"/>
  <c r="N217"/>
  <c r="J217"/>
  <c r="F217"/>
  <c r="O217"/>
  <c r="K217"/>
  <c r="G217"/>
  <c r="C217"/>
  <c r="P217"/>
  <c r="L217"/>
  <c r="H217"/>
  <c r="D217"/>
  <c r="Q217"/>
  <c r="M217"/>
  <c r="I217"/>
  <c r="E217"/>
  <c r="N217" i="51"/>
  <c r="J217"/>
  <c r="F217"/>
  <c r="O217"/>
  <c r="K217"/>
  <c r="G217"/>
  <c r="C217"/>
  <c r="P217"/>
  <c r="L217"/>
  <c r="H217"/>
  <c r="D217"/>
  <c r="Q217"/>
  <c r="M217"/>
  <c r="I217"/>
  <c r="E217"/>
  <c r="N218"/>
  <c r="J218"/>
  <c r="F218"/>
  <c r="O218"/>
  <c r="K218"/>
  <c r="G218"/>
  <c r="C218"/>
  <c r="P218"/>
  <c r="L218"/>
  <c r="H218"/>
  <c r="D218"/>
  <c r="Q218"/>
  <c r="M218"/>
  <c r="I218"/>
  <c r="E218"/>
  <c r="N218" i="50"/>
  <c r="J218"/>
  <c r="F218"/>
  <c r="O218"/>
  <c r="K218"/>
  <c r="G218"/>
  <c r="C218"/>
  <c r="P218"/>
  <c r="L218"/>
  <c r="H218"/>
  <c r="D218"/>
  <c r="Q218"/>
  <c r="M218"/>
  <c r="I218"/>
  <c r="E218"/>
  <c r="N217"/>
  <c r="J217"/>
  <c r="F217"/>
  <c r="O217"/>
  <c r="K217"/>
  <c r="G217"/>
  <c r="C217"/>
  <c r="P217"/>
  <c r="L217"/>
  <c r="H217"/>
  <c r="D217"/>
  <c r="Q217"/>
  <c r="M217"/>
  <c r="I217"/>
  <c r="E217"/>
  <c r="N218" i="49"/>
  <c r="J218"/>
  <c r="F218"/>
  <c r="O218"/>
  <c r="K218"/>
  <c r="G218"/>
  <c r="C218"/>
  <c r="P218"/>
  <c r="L218"/>
  <c r="H218"/>
  <c r="D218"/>
  <c r="Q218"/>
  <c r="M218"/>
  <c r="I218"/>
  <c r="E218"/>
  <c r="N217"/>
  <c r="J217"/>
  <c r="F217"/>
  <c r="O217"/>
  <c r="K217"/>
  <c r="G217"/>
  <c r="C217"/>
  <c r="P217"/>
  <c r="L217"/>
  <c r="H217"/>
  <c r="D217"/>
  <c r="Q217"/>
  <c r="M217"/>
  <c r="I217"/>
  <c r="E217"/>
  <c r="N217" i="48"/>
  <c r="J217"/>
  <c r="F217"/>
  <c r="L217"/>
  <c r="D217"/>
  <c r="Q217"/>
  <c r="M217"/>
  <c r="E217"/>
  <c r="O217"/>
  <c r="K217"/>
  <c r="G217"/>
  <c r="C217"/>
  <c r="P217"/>
  <c r="H217"/>
  <c r="I217"/>
  <c r="N218"/>
  <c r="J218"/>
  <c r="F218"/>
  <c r="L218"/>
  <c r="D218"/>
  <c r="Q218"/>
  <c r="I218"/>
  <c r="O218"/>
  <c r="K218"/>
  <c r="G218"/>
  <c r="C218"/>
  <c r="P218"/>
  <c r="H218"/>
  <c r="M218"/>
  <c r="E218"/>
  <c r="N218" i="47"/>
  <c r="J218"/>
  <c r="F218"/>
  <c r="O218"/>
  <c r="K218"/>
  <c r="G218"/>
  <c r="C218"/>
  <c r="P218"/>
  <c r="L218"/>
  <c r="H218"/>
  <c r="D218"/>
  <c r="Q218"/>
  <c r="M218"/>
  <c r="I218"/>
  <c r="E218"/>
  <c r="N217"/>
  <c r="J217"/>
  <c r="F217"/>
  <c r="O217"/>
  <c r="K217"/>
  <c r="G217"/>
  <c r="C217"/>
  <c r="P217"/>
  <c r="L217"/>
  <c r="H217"/>
  <c r="D217"/>
  <c r="Q217"/>
  <c r="M217"/>
  <c r="I217"/>
  <c r="E217"/>
  <c r="N218" i="46"/>
  <c r="J218"/>
  <c r="F218"/>
  <c r="O218"/>
  <c r="K218"/>
  <c r="G218"/>
  <c r="C218"/>
  <c r="P218"/>
  <c r="L218"/>
  <c r="H218"/>
  <c r="D218"/>
  <c r="Q218"/>
  <c r="M218"/>
  <c r="I218"/>
  <c r="E218"/>
  <c r="N217"/>
  <c r="J217"/>
  <c r="F217"/>
  <c r="O217"/>
  <c r="K217"/>
  <c r="G217"/>
  <c r="C217"/>
  <c r="P217"/>
  <c r="L217"/>
  <c r="H217"/>
  <c r="D217"/>
  <c r="Q217"/>
  <c r="M217"/>
  <c r="I217"/>
  <c r="E217"/>
  <c r="N217" i="45"/>
  <c r="J217"/>
  <c r="F217"/>
  <c r="O217"/>
  <c r="K217"/>
  <c r="G217"/>
  <c r="C217"/>
  <c r="P217"/>
  <c r="L217"/>
  <c r="H217"/>
  <c r="D217"/>
  <c r="Q217"/>
  <c r="M217"/>
  <c r="I217"/>
  <c r="E217"/>
  <c r="N218"/>
  <c r="J218"/>
  <c r="F218"/>
  <c r="O218"/>
  <c r="K218"/>
  <c r="G218"/>
  <c r="C218"/>
  <c r="P218"/>
  <c r="L218"/>
  <c r="H218"/>
  <c r="D218"/>
  <c r="Q218"/>
  <c r="M218"/>
  <c r="I218"/>
  <c r="E218"/>
  <c r="N218" i="44"/>
  <c r="J218"/>
  <c r="F218"/>
  <c r="I218"/>
  <c r="O218"/>
  <c r="K218"/>
  <c r="G218"/>
  <c r="C218"/>
  <c r="M218"/>
  <c r="P218"/>
  <c r="L218"/>
  <c r="H218"/>
  <c r="D218"/>
  <c r="Q218"/>
  <c r="E218"/>
  <c r="N217"/>
  <c r="J217"/>
  <c r="F217"/>
  <c r="O217"/>
  <c r="K217"/>
  <c r="G217"/>
  <c r="C217"/>
  <c r="P217"/>
  <c r="L217"/>
  <c r="H217"/>
  <c r="D217"/>
  <c r="Q217"/>
  <c r="M217"/>
  <c r="I217"/>
  <c r="E217"/>
  <c r="N217" i="43"/>
  <c r="J217"/>
  <c r="F217"/>
  <c r="P217"/>
  <c r="L217"/>
  <c r="H217"/>
  <c r="D217"/>
  <c r="Q217"/>
  <c r="M217"/>
  <c r="I217"/>
  <c r="E217"/>
  <c r="O217"/>
  <c r="K217"/>
  <c r="G217"/>
  <c r="C217"/>
  <c r="N218"/>
  <c r="J218"/>
  <c r="F218"/>
  <c r="P218"/>
  <c r="L218"/>
  <c r="H218"/>
  <c r="D218"/>
  <c r="Q218"/>
  <c r="M218"/>
  <c r="I218"/>
  <c r="E218"/>
  <c r="O218"/>
  <c r="K218"/>
  <c r="G218"/>
  <c r="C218"/>
  <c r="N217" i="42"/>
  <c r="J217"/>
  <c r="F217"/>
  <c r="D217"/>
  <c r="Q217"/>
  <c r="I217"/>
  <c r="O217"/>
  <c r="K217"/>
  <c r="G217"/>
  <c r="C217"/>
  <c r="P217"/>
  <c r="L217"/>
  <c r="H217"/>
  <c r="M217"/>
  <c r="E217"/>
  <c r="N218"/>
  <c r="J218"/>
  <c r="F218"/>
  <c r="P218"/>
  <c r="Q218"/>
  <c r="I218"/>
  <c r="O218"/>
  <c r="K218"/>
  <c r="G218"/>
  <c r="C218"/>
  <c r="L218"/>
  <c r="H218"/>
  <c r="D218"/>
  <c r="M218"/>
  <c r="E218"/>
  <c r="N218" i="41"/>
  <c r="J218"/>
  <c r="F218"/>
  <c r="O218"/>
  <c r="K218"/>
  <c r="G218"/>
  <c r="C218"/>
  <c r="P218"/>
  <c r="L218"/>
  <c r="H218"/>
  <c r="D218"/>
  <c r="Q218"/>
  <c r="M218"/>
  <c r="I218"/>
  <c r="E218"/>
  <c r="N217"/>
  <c r="J217"/>
  <c r="F217"/>
  <c r="O217"/>
  <c r="K217"/>
  <c r="G217"/>
  <c r="C217"/>
  <c r="P217"/>
  <c r="L217"/>
  <c r="H217"/>
  <c r="D217"/>
  <c r="Q217"/>
  <c r="M217"/>
  <c r="I217"/>
  <c r="E217"/>
  <c r="N218" i="40"/>
  <c r="J218"/>
  <c r="F218"/>
  <c r="M218"/>
  <c r="O218"/>
  <c r="K218"/>
  <c r="G218"/>
  <c r="C218"/>
  <c r="I218"/>
  <c r="P218"/>
  <c r="L218"/>
  <c r="H218"/>
  <c r="D218"/>
  <c r="Q218"/>
  <c r="E218"/>
  <c r="N217"/>
  <c r="J217"/>
  <c r="F217"/>
  <c r="O217"/>
  <c r="K217"/>
  <c r="G217"/>
  <c r="C217"/>
  <c r="P217"/>
  <c r="L217"/>
  <c r="H217"/>
  <c r="D217"/>
  <c r="Q217"/>
  <c r="M217"/>
  <c r="I217"/>
  <c r="E217"/>
  <c r="N217" i="38"/>
  <c r="J217"/>
  <c r="F217"/>
  <c r="O217"/>
  <c r="K217"/>
  <c r="G217"/>
  <c r="C217"/>
  <c r="P217"/>
  <c r="L217"/>
  <c r="H217"/>
  <c r="D217"/>
  <c r="Q217"/>
  <c r="M217"/>
  <c r="I217"/>
  <c r="E217"/>
  <c r="N218"/>
  <c r="J218"/>
  <c r="F218"/>
  <c r="I218"/>
  <c r="O218"/>
  <c r="K218"/>
  <c r="G218"/>
  <c r="C218"/>
  <c r="M218"/>
  <c r="P218"/>
  <c r="L218"/>
  <c r="H218"/>
  <c r="D218"/>
  <c r="Q218"/>
  <c r="E218"/>
  <c r="N218" i="37"/>
  <c r="J218"/>
  <c r="F218"/>
  <c r="O218"/>
  <c r="K218"/>
  <c r="G218"/>
  <c r="C218"/>
  <c r="P218"/>
  <c r="L218"/>
  <c r="H218"/>
  <c r="D218"/>
  <c r="Q218"/>
  <c r="M218"/>
  <c r="I218"/>
  <c r="E218"/>
  <c r="N217"/>
  <c r="J217"/>
  <c r="F217"/>
  <c r="O217"/>
  <c r="K217"/>
  <c r="G217"/>
  <c r="C217"/>
  <c r="P217"/>
  <c r="L217"/>
  <c r="H217"/>
  <c r="D217"/>
  <c r="Q217"/>
  <c r="M217"/>
  <c r="I217"/>
  <c r="E217"/>
  <c r="P218" i="36"/>
  <c r="L218"/>
  <c r="H218"/>
  <c r="D218"/>
  <c r="Q218"/>
  <c r="M218"/>
  <c r="I218"/>
  <c r="E218"/>
  <c r="N218"/>
  <c r="J218"/>
  <c r="F218"/>
  <c r="O218"/>
  <c r="K218"/>
  <c r="G218"/>
  <c r="C218"/>
  <c r="P217"/>
  <c r="L217"/>
  <c r="H217"/>
  <c r="D217"/>
  <c r="Q217"/>
  <c r="M217"/>
  <c r="I217"/>
  <c r="E217"/>
  <c r="N217"/>
  <c r="J217"/>
  <c r="F217"/>
  <c r="O217"/>
  <c r="K217"/>
  <c r="G217"/>
  <c r="C217"/>
  <c r="N217" i="35"/>
  <c r="J217"/>
  <c r="F217"/>
  <c r="O217"/>
  <c r="K217"/>
  <c r="G217"/>
  <c r="C217"/>
  <c r="P217"/>
  <c r="L217"/>
  <c r="H217"/>
  <c r="D217"/>
  <c r="Q217"/>
  <c r="M217"/>
  <c r="I217"/>
  <c r="E217"/>
  <c r="N218"/>
  <c r="J218"/>
  <c r="F218"/>
  <c r="M218"/>
  <c r="O218"/>
  <c r="K218"/>
  <c r="G218"/>
  <c r="C218"/>
  <c r="P218"/>
  <c r="L218"/>
  <c r="H218"/>
  <c r="D218"/>
  <c r="Q218"/>
  <c r="I218"/>
  <c r="E218"/>
  <c r="N218" i="34"/>
  <c r="J218"/>
  <c r="F218"/>
  <c r="O218"/>
  <c r="K218"/>
  <c r="G218"/>
  <c r="C218"/>
  <c r="P218"/>
  <c r="L218"/>
  <c r="H218"/>
  <c r="D218"/>
  <c r="Q218"/>
  <c r="M218"/>
  <c r="I218"/>
  <c r="E218"/>
  <c r="N217"/>
  <c r="J217"/>
  <c r="F217"/>
  <c r="O217"/>
  <c r="K217"/>
  <c r="G217"/>
  <c r="C217"/>
  <c r="P217"/>
  <c r="L217"/>
  <c r="H217"/>
  <c r="D217"/>
  <c r="Q217"/>
  <c r="M217"/>
  <c r="I217"/>
  <c r="E217"/>
  <c r="N218" i="33"/>
  <c r="J218"/>
  <c r="F218"/>
  <c r="O218"/>
  <c r="K218"/>
  <c r="G218"/>
  <c r="C218"/>
  <c r="P218"/>
  <c r="L218"/>
  <c r="H218"/>
  <c r="D218"/>
  <c r="Q218"/>
  <c r="I218"/>
  <c r="E218"/>
  <c r="M218"/>
  <c r="N217"/>
  <c r="J217"/>
  <c r="F217"/>
  <c r="O217"/>
  <c r="K217"/>
  <c r="G217"/>
  <c r="C217"/>
  <c r="P217"/>
  <c r="L217"/>
  <c r="H217"/>
  <c r="D217"/>
  <c r="Q217"/>
  <c r="M217"/>
  <c r="I217"/>
  <c r="E217"/>
  <c r="N218" i="32"/>
  <c r="J218"/>
  <c r="F218"/>
  <c r="O218"/>
  <c r="K218"/>
  <c r="G218"/>
  <c r="C218"/>
  <c r="P218"/>
  <c r="L218"/>
  <c r="H218"/>
  <c r="D218"/>
  <c r="Q218"/>
  <c r="M218"/>
  <c r="I218"/>
  <c r="E218"/>
  <c r="N217"/>
  <c r="J217"/>
  <c r="F217"/>
  <c r="O217"/>
  <c r="K217"/>
  <c r="G217"/>
  <c r="C217"/>
  <c r="P217"/>
  <c r="L217"/>
  <c r="H217"/>
  <c r="D217"/>
  <c r="Q217"/>
  <c r="M217"/>
  <c r="I217"/>
  <c r="E217"/>
  <c r="N217" i="31"/>
  <c r="J217"/>
  <c r="F217"/>
  <c r="Q217"/>
  <c r="I217"/>
  <c r="O217"/>
  <c r="K217"/>
  <c r="G217"/>
  <c r="C217"/>
  <c r="P217"/>
  <c r="L217"/>
  <c r="H217"/>
  <c r="D217"/>
  <c r="M217"/>
  <c r="E217"/>
  <c r="N218"/>
  <c r="J218"/>
  <c r="F218"/>
  <c r="L218"/>
  <c r="M218"/>
  <c r="I218"/>
  <c r="O218"/>
  <c r="K218"/>
  <c r="G218"/>
  <c r="C218"/>
  <c r="P218"/>
  <c r="H218"/>
  <c r="D218"/>
  <c r="Q218"/>
  <c r="E218"/>
  <c r="N218" i="30"/>
  <c r="J218"/>
  <c r="F218"/>
  <c r="P218"/>
  <c r="Q218"/>
  <c r="I218"/>
  <c r="E218"/>
  <c r="O218"/>
  <c r="K218"/>
  <c r="G218"/>
  <c r="C218"/>
  <c r="L218"/>
  <c r="H218"/>
  <c r="D218"/>
  <c r="M218"/>
  <c r="N217"/>
  <c r="J217"/>
  <c r="F217"/>
  <c r="P217"/>
  <c r="H217"/>
  <c r="Q217"/>
  <c r="M217"/>
  <c r="I217"/>
  <c r="E217"/>
  <c r="O217"/>
  <c r="K217"/>
  <c r="G217"/>
  <c r="C217"/>
  <c r="L217"/>
  <c r="D217"/>
  <c r="N218" i="29"/>
  <c r="J218"/>
  <c r="F218"/>
  <c r="L218"/>
  <c r="H218"/>
  <c r="M218"/>
  <c r="E218"/>
  <c r="O218"/>
  <c r="K218"/>
  <c r="G218"/>
  <c r="C218"/>
  <c r="P218"/>
  <c r="D218"/>
  <c r="Q218"/>
  <c r="I218"/>
  <c r="N217"/>
  <c r="J217"/>
  <c r="F217"/>
  <c r="P217"/>
  <c r="H217"/>
  <c r="Q217"/>
  <c r="I217"/>
  <c r="O217"/>
  <c r="K217"/>
  <c r="G217"/>
  <c r="C217"/>
  <c r="L217"/>
  <c r="D217"/>
  <c r="M217"/>
  <c r="E217"/>
  <c r="N217" i="28"/>
  <c r="J217"/>
  <c r="F217"/>
  <c r="P217"/>
  <c r="L217"/>
  <c r="H217"/>
  <c r="D217"/>
  <c r="M217"/>
  <c r="E217"/>
  <c r="O217"/>
  <c r="K217"/>
  <c r="G217"/>
  <c r="C217"/>
  <c r="Q217"/>
  <c r="I217"/>
  <c r="N218"/>
  <c r="J218"/>
  <c r="F218"/>
  <c r="P218"/>
  <c r="H218"/>
  <c r="D218"/>
  <c r="Q218"/>
  <c r="I218"/>
  <c r="E218"/>
  <c r="O218"/>
  <c r="K218"/>
  <c r="G218"/>
  <c r="C218"/>
  <c r="L218"/>
  <c r="M218"/>
  <c r="N217" i="27"/>
  <c r="J217"/>
  <c r="F217"/>
  <c r="K217"/>
  <c r="C217"/>
  <c r="P217"/>
  <c r="L217"/>
  <c r="H217"/>
  <c r="D217"/>
  <c r="G217"/>
  <c r="Q217"/>
  <c r="M217"/>
  <c r="I217"/>
  <c r="E217"/>
  <c r="O217"/>
  <c r="N218"/>
  <c r="J218"/>
  <c r="F218"/>
  <c r="O218"/>
  <c r="P218"/>
  <c r="L218"/>
  <c r="H218"/>
  <c r="D218"/>
  <c r="G218"/>
  <c r="C218"/>
  <c r="Q218"/>
  <c r="M218"/>
  <c r="I218"/>
  <c r="E218"/>
  <c r="K218"/>
  <c r="N218" i="26"/>
  <c r="J218"/>
  <c r="F218"/>
  <c r="O218"/>
  <c r="K218"/>
  <c r="G218"/>
  <c r="C218"/>
  <c r="P218"/>
  <c r="L218"/>
  <c r="H218"/>
  <c r="D218"/>
  <c r="Q218"/>
  <c r="M218"/>
  <c r="I218"/>
  <c r="E218"/>
  <c r="N217"/>
  <c r="J217"/>
  <c r="F217"/>
  <c r="O217"/>
  <c r="K217"/>
  <c r="G217"/>
  <c r="C217"/>
  <c r="P217"/>
  <c r="L217"/>
  <c r="H217"/>
  <c r="D217"/>
  <c r="Q217"/>
  <c r="M217"/>
  <c r="I217"/>
  <c r="E217"/>
  <c r="N218" i="25"/>
  <c r="J218"/>
  <c r="F218"/>
  <c r="O218"/>
  <c r="K218"/>
  <c r="G218"/>
  <c r="C218"/>
  <c r="P218"/>
  <c r="L218"/>
  <c r="H218"/>
  <c r="D218"/>
  <c r="Q218"/>
  <c r="M218"/>
  <c r="I218"/>
  <c r="E218"/>
  <c r="N217"/>
  <c r="J217"/>
  <c r="F217"/>
  <c r="O217"/>
  <c r="K217"/>
  <c r="G217"/>
  <c r="C217"/>
  <c r="P217"/>
  <c r="L217"/>
  <c r="H217"/>
  <c r="D217"/>
  <c r="Q217"/>
  <c r="M217"/>
  <c r="I217"/>
  <c r="E217"/>
  <c r="N218" i="24"/>
  <c r="F218"/>
  <c r="K218"/>
  <c r="P218"/>
  <c r="L218"/>
  <c r="H218"/>
  <c r="D218"/>
  <c r="Q218"/>
  <c r="M218"/>
  <c r="I218"/>
  <c r="E218"/>
  <c r="J218"/>
  <c r="O218"/>
  <c r="G218"/>
  <c r="C218"/>
  <c r="N217"/>
  <c r="J217"/>
  <c r="F217"/>
  <c r="P217"/>
  <c r="L217"/>
  <c r="H217"/>
  <c r="D217"/>
  <c r="Q217"/>
  <c r="M217"/>
  <c r="I217"/>
  <c r="E217"/>
  <c r="O217"/>
  <c r="K217"/>
  <c r="G217"/>
  <c r="C217"/>
  <c r="N218" i="23"/>
  <c r="J218"/>
  <c r="F218"/>
  <c r="O218"/>
  <c r="K218"/>
  <c r="G218"/>
  <c r="C218"/>
  <c r="P218"/>
  <c r="L218"/>
  <c r="H218"/>
  <c r="D218"/>
  <c r="Q218"/>
  <c r="M218"/>
  <c r="I218"/>
  <c r="E218"/>
  <c r="N217"/>
  <c r="J217"/>
  <c r="F217"/>
  <c r="O217"/>
  <c r="K217"/>
  <c r="G217"/>
  <c r="C217"/>
  <c r="P217"/>
  <c r="L217"/>
  <c r="H217"/>
  <c r="D217"/>
  <c r="Q217"/>
  <c r="M217"/>
  <c r="I217"/>
  <c r="E217"/>
  <c r="N218" i="22"/>
  <c r="J218"/>
  <c r="F218"/>
  <c r="L218"/>
  <c r="M218"/>
  <c r="O218"/>
  <c r="K218"/>
  <c r="G218"/>
  <c r="C218"/>
  <c r="P218"/>
  <c r="H218"/>
  <c r="D218"/>
  <c r="Q218"/>
  <c r="I218"/>
  <c r="E218"/>
  <c r="N217"/>
  <c r="J217"/>
  <c r="F217"/>
  <c r="D217"/>
  <c r="Q217"/>
  <c r="I217"/>
  <c r="O217"/>
  <c r="K217"/>
  <c r="G217"/>
  <c r="C217"/>
  <c r="P217"/>
  <c r="L217"/>
  <c r="H217"/>
  <c r="M217"/>
  <c r="E217"/>
  <c r="N217" i="21"/>
  <c r="J217"/>
  <c r="F217"/>
  <c r="O217"/>
  <c r="K217"/>
  <c r="G217"/>
  <c r="C217"/>
  <c r="P217"/>
  <c r="L217"/>
  <c r="H217"/>
  <c r="D217"/>
  <c r="Q217"/>
  <c r="M217"/>
  <c r="I217"/>
  <c r="E217"/>
  <c r="N218"/>
  <c r="J218"/>
  <c r="F218"/>
  <c r="O218"/>
  <c r="K218"/>
  <c r="G218"/>
  <c r="C218"/>
  <c r="P218"/>
  <c r="L218"/>
  <c r="H218"/>
  <c r="D218"/>
  <c r="Q218"/>
  <c r="M218"/>
  <c r="I218"/>
  <c r="E218"/>
  <c r="N218" i="20"/>
  <c r="J218"/>
  <c r="F218"/>
  <c r="O218"/>
  <c r="K218"/>
  <c r="G218"/>
  <c r="C218"/>
  <c r="P218"/>
  <c r="L218"/>
  <c r="H218"/>
  <c r="D218"/>
  <c r="Q218"/>
  <c r="M218"/>
  <c r="I218"/>
  <c r="E218"/>
  <c r="N217"/>
  <c r="J217"/>
  <c r="F217"/>
  <c r="O217"/>
  <c r="K217"/>
  <c r="G217"/>
  <c r="C217"/>
  <c r="P217"/>
  <c r="L217"/>
  <c r="H217"/>
  <c r="D217"/>
  <c r="Q217"/>
  <c r="M217"/>
  <c r="I217"/>
  <c r="E217"/>
  <c r="N218" i="18"/>
  <c r="J218"/>
  <c r="F218"/>
  <c r="O218"/>
  <c r="K218"/>
  <c r="G218"/>
  <c r="C218"/>
  <c r="P218"/>
  <c r="L218"/>
  <c r="H218"/>
  <c r="D218"/>
  <c r="Q218"/>
  <c r="M218"/>
  <c r="I218"/>
  <c r="E218"/>
  <c r="N217"/>
  <c r="J217"/>
  <c r="F217"/>
  <c r="O217"/>
  <c r="K217"/>
  <c r="G217"/>
  <c r="C217"/>
  <c r="P217"/>
  <c r="L217"/>
  <c r="H217"/>
  <c r="D217"/>
  <c r="Q217"/>
  <c r="M217"/>
  <c r="I217"/>
  <c r="E217"/>
  <c r="N217" i="16"/>
  <c r="J217"/>
  <c r="F217"/>
  <c r="H217"/>
  <c r="Q217"/>
  <c r="I217"/>
  <c r="O217"/>
  <c r="K217"/>
  <c r="G217"/>
  <c r="C217"/>
  <c r="P217"/>
  <c r="L217"/>
  <c r="D217"/>
  <c r="M217"/>
  <c r="E217"/>
  <c r="N218"/>
  <c r="J218"/>
  <c r="F218"/>
  <c r="L218"/>
  <c r="D218"/>
  <c r="M218"/>
  <c r="I218"/>
  <c r="O218"/>
  <c r="K218"/>
  <c r="G218"/>
  <c r="C218"/>
  <c r="P218"/>
  <c r="H218"/>
  <c r="Q218"/>
  <c r="E218"/>
  <c r="P217" i="15"/>
  <c r="L217"/>
  <c r="H217"/>
  <c r="D217"/>
  <c r="Q217"/>
  <c r="M217"/>
  <c r="I217"/>
  <c r="E217"/>
  <c r="N217"/>
  <c r="J217"/>
  <c r="F217"/>
  <c r="O217"/>
  <c r="K217"/>
  <c r="G217"/>
  <c r="C217"/>
  <c r="P218"/>
  <c r="L218"/>
  <c r="H218"/>
  <c r="D218"/>
  <c r="Q218"/>
  <c r="M218"/>
  <c r="I218"/>
  <c r="E218"/>
  <c r="N218"/>
  <c r="J218"/>
  <c r="F218"/>
  <c r="O218"/>
  <c r="K218"/>
  <c r="G218"/>
  <c r="C218"/>
  <c r="P217" i="14"/>
  <c r="L217"/>
  <c r="H217"/>
  <c r="D217"/>
  <c r="Q217"/>
  <c r="M217"/>
  <c r="I217"/>
  <c r="E217"/>
  <c r="N217"/>
  <c r="J217"/>
  <c r="F217"/>
  <c r="O217"/>
  <c r="K217"/>
  <c r="G217"/>
  <c r="C217"/>
  <c r="P218"/>
  <c r="L218"/>
  <c r="H218"/>
  <c r="D218"/>
  <c r="Q218"/>
  <c r="M218"/>
  <c r="I218"/>
  <c r="E218"/>
  <c r="N218"/>
  <c r="J218"/>
  <c r="F218"/>
  <c r="O218"/>
  <c r="K218"/>
  <c r="G218"/>
  <c r="C218"/>
  <c r="N218" i="13"/>
  <c r="J218"/>
  <c r="F218"/>
  <c r="P218"/>
  <c r="H218"/>
  <c r="D218"/>
  <c r="M218"/>
  <c r="I218"/>
  <c r="O218"/>
  <c r="K218"/>
  <c r="G218"/>
  <c r="C218"/>
  <c r="L218"/>
  <c r="Q218"/>
  <c r="E218"/>
  <c r="N217"/>
  <c r="J217"/>
  <c r="F217"/>
  <c r="P217"/>
  <c r="L217"/>
  <c r="H217"/>
  <c r="D217"/>
  <c r="Q217"/>
  <c r="I217"/>
  <c r="O217"/>
  <c r="K217"/>
  <c r="G217"/>
  <c r="C217"/>
  <c r="M217"/>
  <c r="E217"/>
  <c r="O218" i="12"/>
  <c r="K218"/>
  <c r="G218"/>
  <c r="C218"/>
  <c r="M218"/>
  <c r="I218"/>
  <c r="E218"/>
  <c r="J218"/>
  <c r="P218"/>
  <c r="L218"/>
  <c r="H218"/>
  <c r="D218"/>
  <c r="Q218"/>
  <c r="N218"/>
  <c r="F218"/>
  <c r="O217"/>
  <c r="K217"/>
  <c r="G217"/>
  <c r="C217"/>
  <c r="Q217"/>
  <c r="I217"/>
  <c r="N217"/>
  <c r="F217"/>
  <c r="P217"/>
  <c r="L217"/>
  <c r="H217"/>
  <c r="D217"/>
  <c r="M217"/>
  <c r="E217"/>
  <c r="J217"/>
  <c r="P217" i="11"/>
  <c r="L217"/>
  <c r="H217"/>
  <c r="D217"/>
  <c r="Q217"/>
  <c r="M217"/>
  <c r="I217"/>
  <c r="E217"/>
  <c r="N217"/>
  <c r="J217"/>
  <c r="F217"/>
  <c r="O217"/>
  <c r="K217"/>
  <c r="G217"/>
  <c r="C217"/>
  <c r="P218"/>
  <c r="L218"/>
  <c r="H218"/>
  <c r="D218"/>
  <c r="Q218"/>
  <c r="M218"/>
  <c r="I218"/>
  <c r="E218"/>
  <c r="N218"/>
  <c r="J218"/>
  <c r="F218"/>
  <c r="O218"/>
  <c r="K218"/>
  <c r="G218"/>
  <c r="C218"/>
  <c r="C7" i="9"/>
  <c r="N217" s="1"/>
  <c r="N217" i="10"/>
  <c r="J217"/>
  <c r="F217"/>
  <c r="O217"/>
  <c r="K217"/>
  <c r="G217"/>
  <c r="C217"/>
  <c r="C13" s="1"/>
  <c r="E9" i="4" s="1"/>
  <c r="P217" i="10"/>
  <c r="L217"/>
  <c r="H217"/>
  <c r="D217"/>
  <c r="Q217"/>
  <c r="M217"/>
  <c r="I217"/>
  <c r="E217"/>
  <c r="N218"/>
  <c r="J218"/>
  <c r="F218"/>
  <c r="O218"/>
  <c r="K218"/>
  <c r="G218"/>
  <c r="C218"/>
  <c r="C14" s="1"/>
  <c r="E10" i="4" s="1"/>
  <c r="P218" i="10"/>
  <c r="L218"/>
  <c r="H218"/>
  <c r="D218"/>
  <c r="Q218"/>
  <c r="M218"/>
  <c r="I218"/>
  <c r="E218"/>
  <c r="N218" i="9"/>
  <c r="J218"/>
  <c r="F218"/>
  <c r="O218"/>
  <c r="K218"/>
  <c r="G218"/>
  <c r="C218"/>
  <c r="P218"/>
  <c r="L218"/>
  <c r="H218"/>
  <c r="D218"/>
  <c r="Q218"/>
  <c r="M218"/>
  <c r="I218"/>
  <c r="E218"/>
  <c r="P217" i="7"/>
  <c r="L217"/>
  <c r="H217"/>
  <c r="D217"/>
  <c r="N217"/>
  <c r="F217"/>
  <c r="K217"/>
  <c r="C217"/>
  <c r="C13" s="1"/>
  <c r="Q217"/>
  <c r="M217"/>
  <c r="I217"/>
  <c r="E217"/>
  <c r="J217"/>
  <c r="O217"/>
  <c r="G217"/>
  <c r="Q218"/>
  <c r="M218"/>
  <c r="I218"/>
  <c r="E218"/>
  <c r="O218"/>
  <c r="K218"/>
  <c r="C218"/>
  <c r="C14" s="1"/>
  <c r="L218"/>
  <c r="D218"/>
  <c r="N218"/>
  <c r="J218"/>
  <c r="F218"/>
  <c r="G218"/>
  <c r="P218"/>
  <c r="H218"/>
  <c r="O216"/>
  <c r="K216"/>
  <c r="G216"/>
  <c r="C216"/>
  <c r="C12" s="1"/>
  <c r="M216"/>
  <c r="E216"/>
  <c r="J216"/>
  <c r="P216"/>
  <c r="L216"/>
  <c r="H216"/>
  <c r="D216"/>
  <c r="Q216"/>
  <c r="I216"/>
  <c r="N216"/>
  <c r="F216"/>
  <c r="E15" i="4" l="1"/>
  <c r="C14" i="9"/>
  <c r="D10" i="4" s="1"/>
  <c r="D17" s="1"/>
  <c r="E13"/>
  <c r="G217" i="9"/>
  <c r="H217"/>
  <c r="I217"/>
  <c r="J217"/>
  <c r="E217"/>
  <c r="C217"/>
  <c r="F217"/>
  <c r="Q217"/>
  <c r="P217"/>
  <c r="O217"/>
  <c r="D217"/>
  <c r="M217"/>
  <c r="L217"/>
  <c r="K217"/>
  <c r="C13" l="1"/>
  <c r="D9" i="4" s="1"/>
  <c r="D16" s="1"/>
  <c r="E17"/>
  <c r="E16" l="1"/>
</calcChain>
</file>

<file path=xl/sharedStrings.xml><?xml version="1.0" encoding="utf-8"?>
<sst xmlns="http://schemas.openxmlformats.org/spreadsheetml/2006/main" count="21182" uniqueCount="51">
  <si>
    <t xml:space="preserve">hit </t>
  </si>
  <si>
    <t>miss</t>
  </si>
  <si>
    <t>points per category</t>
  </si>
  <si>
    <t>pyramid climb</t>
  </si>
  <si>
    <t>pyramid climb time</t>
  </si>
  <si>
    <t>overal score</t>
  </si>
  <si>
    <t>time</t>
  </si>
  <si>
    <t>time score</t>
  </si>
  <si>
    <t>defense's effect H(-10,-5,0)L</t>
  </si>
  <si>
    <t>auto targeting (10,5,0,-5)</t>
  </si>
  <si>
    <t>level(3,2,1)</t>
  </si>
  <si>
    <t>autonomis points</t>
  </si>
  <si>
    <t>match#</t>
  </si>
  <si>
    <t>shooting %</t>
  </si>
  <si>
    <t>over all score</t>
  </si>
  <si>
    <t>efectiveness score</t>
  </si>
  <si>
    <t>shooting score</t>
  </si>
  <si>
    <t>shooting score (teleop)</t>
  </si>
  <si>
    <t>Shooting %avg</t>
  </si>
  <si>
    <t>shooting score avg</t>
  </si>
  <si>
    <t>over all score avg</t>
  </si>
  <si>
    <t>efectiveness score avg</t>
  </si>
  <si>
    <t>pick up device +5,-5,0</t>
  </si>
  <si>
    <t>number of shots taken</t>
  </si>
  <si>
    <t>defense H(15,12,9,6,3,0)L</t>
  </si>
  <si>
    <t xml:space="preserve">red is output </t>
  </si>
  <si>
    <t>blue is input</t>
  </si>
  <si>
    <t>auto</t>
  </si>
  <si>
    <t>team#</t>
  </si>
  <si>
    <t>hits</t>
  </si>
  <si>
    <t>overal effectiveness score</t>
  </si>
  <si>
    <t>Game 1</t>
  </si>
  <si>
    <t>Game 2</t>
  </si>
  <si>
    <t>Game 3</t>
  </si>
  <si>
    <t>Game 4</t>
  </si>
  <si>
    <t>Game 5</t>
  </si>
  <si>
    <t>Game 6</t>
  </si>
  <si>
    <t>Game 7</t>
  </si>
  <si>
    <t>Game 8</t>
  </si>
  <si>
    <t>Game 9</t>
  </si>
  <si>
    <t>Game 10</t>
  </si>
  <si>
    <t>Game 11</t>
  </si>
  <si>
    <t>Game 12</t>
  </si>
  <si>
    <t>Game 13</t>
  </si>
  <si>
    <t>Game 14</t>
  </si>
  <si>
    <t>Game 15</t>
  </si>
  <si>
    <t>Matches Played</t>
  </si>
  <si>
    <t>Team Name</t>
  </si>
  <si>
    <t>Ranking</t>
  </si>
  <si>
    <t>master do not edit</t>
  </si>
  <si>
    <t>do not edit this page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</si>
</sst>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10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9" fontId="0" fillId="0" borderId="0" xfId="0" applyNumberFormat="1"/>
    <xf numFmtId="0" fontId="0" fillId="0" borderId="0" xfId="0" applyNumberFormat="1"/>
    <xf numFmtId="0" fontId="0" fillId="5" borderId="0" xfId="0" applyFill="1"/>
    <xf numFmtId="0" fontId="1" fillId="5" borderId="0" xfId="0" applyFont="1" applyFill="1"/>
    <xf numFmtId="9" fontId="1" fillId="5" borderId="0" xfId="0" applyNumberFormat="1" applyFont="1" applyFill="1"/>
    <xf numFmtId="0" fontId="1" fillId="5" borderId="0" xfId="0" applyNumberFormat="1" applyFont="1" applyFill="1"/>
    <xf numFmtId="9" fontId="0" fillId="4" borderId="0" xfId="0" applyNumberFormat="1" applyFill="1"/>
    <xf numFmtId="0" fontId="0" fillId="4" borderId="0" xfId="0" applyNumberFormat="1" applyFill="1"/>
    <xf numFmtId="0" fontId="0" fillId="6" borderId="0" xfId="0" applyFill="1"/>
    <xf numFmtId="9" fontId="0" fillId="6" borderId="0" xfId="0" applyNumberFormat="1" applyFill="1"/>
    <xf numFmtId="0" fontId="0" fillId="6" borderId="0" xfId="0" applyNumberFormat="1" applyFill="1"/>
    <xf numFmtId="0" fontId="0" fillId="7" borderId="0" xfId="0" applyFill="1"/>
    <xf numFmtId="9" fontId="0" fillId="7" borderId="0" xfId="0" applyNumberFormat="1" applyFill="1"/>
    <xf numFmtId="10" fontId="0" fillId="7" borderId="0" xfId="0" applyNumberFormat="1" applyFill="1"/>
    <xf numFmtId="0" fontId="0" fillId="7" borderId="0" xfId="0" applyNumberFormat="1" applyFill="1"/>
    <xf numFmtId="0" fontId="0" fillId="8" borderId="0" xfId="0" applyFill="1"/>
    <xf numFmtId="0" fontId="0" fillId="0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9900"/>
      <color rgb="FF333399"/>
      <color rgb="FF990099"/>
      <color rgb="FFFF0066"/>
      <color rgb="FF595F97"/>
      <color rgb="FF9443AD"/>
      <color rgb="FF00CCFF"/>
      <color rgb="FF666699"/>
      <color rgb="FF99B739"/>
      <color rgb="FF6F5997"/>
    </mru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C2:BC17"/>
  <sheetViews>
    <sheetView tabSelected="1" workbookViewId="0">
      <selection activeCell="D18" sqref="D18"/>
    </sheetView>
  </sheetViews>
  <sheetFormatPr defaultRowHeight="15"/>
  <cols>
    <col min="3" max="3" width="19.140625" bestFit="1" customWidth="1"/>
    <col min="6" max="6" width="11.42578125" customWidth="1"/>
    <col min="7" max="7" width="11.5703125" customWidth="1"/>
    <col min="9" max="9" width="9.7109375" customWidth="1"/>
    <col min="11" max="11" width="7.7109375" customWidth="1"/>
    <col min="12" max="12" width="11.28515625" customWidth="1"/>
    <col min="14" max="14" width="8.5703125" customWidth="1"/>
    <col min="15" max="15" width="8.42578125" customWidth="1"/>
  </cols>
  <sheetData>
    <row r="2" spans="3:55">
      <c r="C2" t="s">
        <v>50</v>
      </c>
    </row>
    <row r="5" spans="3:55">
      <c r="C5" t="s">
        <v>47</v>
      </c>
      <c r="D5" s="13">
        <f>'2429'!B1</f>
        <v>2429</v>
      </c>
      <c r="E5" s="13">
        <f>'4'!B1</f>
        <v>4</v>
      </c>
      <c r="F5" s="13">
        <f>'399'!B1</f>
        <v>399</v>
      </c>
      <c r="G5" s="13">
        <f>'585'!B1</f>
        <v>585</v>
      </c>
      <c r="H5" s="13">
        <f>'687'!B1</f>
        <v>687</v>
      </c>
      <c r="I5" s="13">
        <f>'691'!B1</f>
        <v>691</v>
      </c>
      <c r="J5" s="13">
        <f>'696'!B1</f>
        <v>696</v>
      </c>
      <c r="K5" s="13">
        <f>'751'!B1</f>
        <v>751</v>
      </c>
      <c r="L5" s="13">
        <f>'848'!B1</f>
        <v>848</v>
      </c>
      <c r="M5" s="13">
        <f>'867'!B1</f>
        <v>867</v>
      </c>
      <c r="N5" s="13">
        <f>'968'!B1</f>
        <v>968</v>
      </c>
      <c r="O5" s="13">
        <f>'1138'!B1</f>
        <v>1138</v>
      </c>
      <c r="P5" s="13">
        <f>'1266'!B1</f>
        <v>1266</v>
      </c>
      <c r="Q5" s="13">
        <f>'1323'!B1</f>
        <v>1323</v>
      </c>
      <c r="R5" s="13">
        <f>'1422'!B1</f>
        <v>1422</v>
      </c>
      <c r="S5" s="13">
        <f>'1538'!B1</f>
        <v>1538</v>
      </c>
      <c r="T5" s="13">
        <f>'1622'!B1</f>
        <v>1622</v>
      </c>
      <c r="U5" s="13">
        <f>'1828'!B1</f>
        <v>1828</v>
      </c>
      <c r="V5" s="13">
        <f>'2029'!B1</f>
        <v>2029</v>
      </c>
      <c r="W5" s="13">
        <f>'2404'!B1</f>
        <v>2404</v>
      </c>
      <c r="X5" s="13">
        <f>'2485'!B1</f>
        <v>2485</v>
      </c>
      <c r="Y5" s="13">
        <f>'2486'!B1</f>
        <v>2486</v>
      </c>
      <c r="Z5" s="13">
        <f>'2493'!B1</f>
        <v>2493</v>
      </c>
      <c r="AA5" s="13">
        <f>'2637'!B1</f>
        <v>2637</v>
      </c>
      <c r="AB5" s="13">
        <f>'2658'!B1</f>
        <v>2658</v>
      </c>
      <c r="AC5" s="13">
        <f>'3128'!B1</f>
        <v>3128</v>
      </c>
      <c r="AD5" s="13">
        <f>'3255'!B1</f>
        <v>3255</v>
      </c>
      <c r="AE5" s="13">
        <f>'3295'!B1</f>
        <v>3295</v>
      </c>
      <c r="AF5" s="13">
        <f>'3453'!B1</f>
        <v>3453</v>
      </c>
      <c r="AG5" s="13">
        <f>'3470'!B1</f>
        <v>3470</v>
      </c>
      <c r="AH5" s="13">
        <f>'3473'!B1</f>
        <v>3473</v>
      </c>
      <c r="AI5" s="13">
        <f>'3476'!B1</f>
        <v>3476</v>
      </c>
      <c r="AJ5" s="13">
        <f>'3491'!B1</f>
        <v>3491</v>
      </c>
      <c r="AK5" s="13">
        <f>'3512'!B1</f>
        <v>3512</v>
      </c>
      <c r="AL5" s="13">
        <f>'3521'!B1</f>
        <v>3521</v>
      </c>
      <c r="AM5" s="13">
        <f>'3647'!B1</f>
        <v>3647</v>
      </c>
      <c r="AN5" s="13">
        <f>'3880'!B1</f>
        <v>3880</v>
      </c>
      <c r="AO5" s="13">
        <f>'3925'!B1</f>
        <v>3925</v>
      </c>
      <c r="AP5" s="13">
        <f>'4019'!B1</f>
        <v>4019</v>
      </c>
      <c r="AQ5" s="13">
        <f>'4056'!B1</f>
        <v>4056</v>
      </c>
      <c r="AR5" s="13">
        <f>'4079'!B1</f>
        <v>4079</v>
      </c>
      <c r="AS5" s="13">
        <f>'4114'!B1</f>
        <v>4114</v>
      </c>
      <c r="AT5" s="13">
        <f>'4139'!B1</f>
        <v>4139</v>
      </c>
      <c r="AU5" s="13">
        <f>'4140'!B1</f>
        <v>4140</v>
      </c>
      <c r="AV5" s="13">
        <f>'4160'!B1</f>
        <v>4160</v>
      </c>
      <c r="AW5" s="13">
        <f>'4161'!B1</f>
        <v>4161</v>
      </c>
      <c r="AX5" s="13">
        <f>'4322'!B1</f>
        <v>4322</v>
      </c>
      <c r="AY5" s="13">
        <f>'4345'!B1</f>
        <v>4345</v>
      </c>
      <c r="AZ5" s="13">
        <f>'4470'!B1</f>
        <v>4470</v>
      </c>
      <c r="BA5" s="13">
        <f>'4556'!B1</f>
        <v>4556</v>
      </c>
      <c r="BB5" s="13">
        <f>'4658'!B1</f>
        <v>4658</v>
      </c>
      <c r="BC5" s="13">
        <f>'4736'!B1</f>
        <v>4736</v>
      </c>
    </row>
    <row r="6" spans="3:55">
      <c r="C6" t="s">
        <v>18</v>
      </c>
      <c r="D6" s="14" t="e">
        <f>'2429'!C10</f>
        <v>#N/A</v>
      </c>
      <c r="E6" s="14" t="e">
        <f>'4'!C10</f>
        <v>#N/A</v>
      </c>
      <c r="F6" s="14" t="e">
        <f>'399'!C10</f>
        <v>#N/A</v>
      </c>
      <c r="G6" s="14" t="e">
        <f>'585'!C10</f>
        <v>#N/A</v>
      </c>
      <c r="H6" s="14" t="e">
        <f>'687'!C10</f>
        <v>#N/A</v>
      </c>
      <c r="I6" s="14" t="e">
        <f>'691'!C10</f>
        <v>#N/A</v>
      </c>
      <c r="J6" s="14" t="e">
        <f>'696'!C10</f>
        <v>#N/A</v>
      </c>
      <c r="K6" s="14" t="e">
        <f>'751'!C10</f>
        <v>#N/A</v>
      </c>
      <c r="L6" s="14" t="e">
        <f>'848'!C10</f>
        <v>#N/A</v>
      </c>
      <c r="M6" s="14" t="e">
        <f>'867'!C10</f>
        <v>#N/A</v>
      </c>
      <c r="N6" s="14" t="e">
        <f>'968'!C10</f>
        <v>#N/A</v>
      </c>
      <c r="O6" s="14" t="e">
        <f>'1138'!C10</f>
        <v>#N/A</v>
      </c>
      <c r="P6" s="14" t="e">
        <f>'1266'!C10</f>
        <v>#N/A</v>
      </c>
      <c r="Q6" s="14" t="e">
        <f>'1323'!C10</f>
        <v>#N/A</v>
      </c>
      <c r="R6" s="14" t="e">
        <f>'1422'!C10</f>
        <v>#N/A</v>
      </c>
      <c r="S6" s="14" t="e">
        <f>'1538'!C10</f>
        <v>#N/A</v>
      </c>
      <c r="T6" s="14" t="e">
        <f>'1622'!C10</f>
        <v>#N/A</v>
      </c>
      <c r="U6" s="14" t="e">
        <f>'1828'!C10</f>
        <v>#N/A</v>
      </c>
      <c r="V6" s="14" t="e">
        <f>'2029'!C10</f>
        <v>#N/A</v>
      </c>
      <c r="W6" s="14" t="e">
        <f>'2404'!C10</f>
        <v>#N/A</v>
      </c>
      <c r="X6" s="14" t="e">
        <f>'2485'!C10</f>
        <v>#N/A</v>
      </c>
      <c r="Y6" s="14" t="e">
        <f>'2486'!C10</f>
        <v>#N/A</v>
      </c>
      <c r="Z6" s="14" t="e">
        <f>'2493'!C10</f>
        <v>#N/A</v>
      </c>
      <c r="AA6" s="14" t="e">
        <f>'2637'!C10</f>
        <v>#N/A</v>
      </c>
      <c r="AB6" s="14" t="e">
        <f>'2658'!C10</f>
        <v>#N/A</v>
      </c>
      <c r="AC6" s="14" t="e">
        <f>'3128'!C10</f>
        <v>#N/A</v>
      </c>
      <c r="AD6" s="14" t="e">
        <f>'3255'!C10</f>
        <v>#N/A</v>
      </c>
      <c r="AE6" s="14" t="e">
        <f>'3295'!C10</f>
        <v>#N/A</v>
      </c>
      <c r="AF6" s="14" t="e">
        <f>'3453'!C10</f>
        <v>#N/A</v>
      </c>
      <c r="AG6" s="14" t="e">
        <f>'3470'!C10</f>
        <v>#N/A</v>
      </c>
      <c r="AH6" s="14" t="e">
        <f>'3473'!C10</f>
        <v>#N/A</v>
      </c>
      <c r="AI6" s="14" t="e">
        <f>'3476'!C10</f>
        <v>#N/A</v>
      </c>
      <c r="AJ6" s="14" t="e">
        <f>'3491'!C10</f>
        <v>#N/A</v>
      </c>
      <c r="AK6" s="14" t="e">
        <f>'3512'!C10</f>
        <v>#N/A</v>
      </c>
      <c r="AL6" s="14" t="e">
        <f>'3521'!C10</f>
        <v>#N/A</v>
      </c>
      <c r="AM6" s="14" t="e">
        <f>'3647'!C10</f>
        <v>#N/A</v>
      </c>
      <c r="AN6" s="14" t="e">
        <f>'3880'!C10</f>
        <v>#N/A</v>
      </c>
      <c r="AO6" s="14" t="e">
        <f>'3925'!C10</f>
        <v>#N/A</v>
      </c>
      <c r="AP6" s="14" t="e">
        <f>'4019'!C10</f>
        <v>#N/A</v>
      </c>
      <c r="AQ6" s="14" t="e">
        <f>'4056'!C10</f>
        <v>#N/A</v>
      </c>
      <c r="AR6" s="14" t="e">
        <f>'4079'!C10</f>
        <v>#N/A</v>
      </c>
      <c r="AS6" s="14" t="e">
        <f>'4114'!C10</f>
        <v>#N/A</v>
      </c>
      <c r="AT6" s="14" t="e">
        <f>'4139'!C10</f>
        <v>#N/A</v>
      </c>
      <c r="AU6" s="14" t="e">
        <f>'4140'!C10</f>
        <v>#N/A</v>
      </c>
      <c r="AV6" s="14" t="e">
        <f>'4160'!C10</f>
        <v>#N/A</v>
      </c>
      <c r="AW6" s="14" t="e">
        <f>'4161'!C10</f>
        <v>#N/A</v>
      </c>
      <c r="AX6" s="14" t="e">
        <f>'4322'!C10</f>
        <v>#N/A</v>
      </c>
      <c r="AY6" s="14" t="e">
        <f>'4345'!C10</f>
        <v>#N/A</v>
      </c>
      <c r="AZ6" s="14" t="e">
        <f>'4470'!C10</f>
        <v>#N/A</v>
      </c>
      <c r="BA6" s="14" t="e">
        <f>'4556'!C10</f>
        <v>#N/A</v>
      </c>
      <c r="BB6" s="14" t="e">
        <f>'4658'!C10</f>
        <v>#N/A</v>
      </c>
      <c r="BC6" s="14" t="e">
        <f>'4736'!C10</f>
        <v>#N/A</v>
      </c>
    </row>
    <row r="7" spans="3:55">
      <c r="C7" s="21" t="s">
        <v>23</v>
      </c>
      <c r="D7" s="15" t="e">
        <f>'2429'!C11</f>
        <v>#N/A</v>
      </c>
      <c r="E7" s="15" t="e">
        <f>'4'!C11</f>
        <v>#N/A</v>
      </c>
      <c r="F7" s="15" t="e">
        <f>'399'!C11</f>
        <v>#N/A</v>
      </c>
      <c r="G7" s="15" t="e">
        <f>'585'!C11</f>
        <v>#N/A</v>
      </c>
      <c r="H7" s="15" t="e">
        <f>'687'!C11</f>
        <v>#N/A</v>
      </c>
      <c r="I7" s="15" t="e">
        <f>'691'!C11</f>
        <v>#N/A</v>
      </c>
      <c r="J7" s="15" t="e">
        <f>'696'!C11</f>
        <v>#N/A</v>
      </c>
      <c r="K7" s="15" t="e">
        <f>'751'!C11</f>
        <v>#N/A</v>
      </c>
      <c r="L7" s="15" t="e">
        <f>'848'!C11</f>
        <v>#N/A</v>
      </c>
      <c r="M7" s="15" t="e">
        <f>'867'!C11</f>
        <v>#N/A</v>
      </c>
      <c r="N7" s="15" t="e">
        <f>'968'!C11</f>
        <v>#N/A</v>
      </c>
      <c r="O7" s="15" t="e">
        <f>'1138'!C11</f>
        <v>#N/A</v>
      </c>
      <c r="P7" s="15" t="e">
        <f>'1266'!C11</f>
        <v>#N/A</v>
      </c>
      <c r="Q7" s="15" t="e">
        <f>'1323'!C11</f>
        <v>#N/A</v>
      </c>
      <c r="R7" s="15" t="e">
        <f>'1422'!C11</f>
        <v>#N/A</v>
      </c>
      <c r="S7" s="15" t="e">
        <f>'1538'!C11</f>
        <v>#N/A</v>
      </c>
      <c r="T7" s="15" t="e">
        <f>'1622'!C11</f>
        <v>#N/A</v>
      </c>
      <c r="U7" s="15" t="e">
        <f>'1828'!C11</f>
        <v>#N/A</v>
      </c>
      <c r="V7" s="15" t="e">
        <f>'2029'!C11</f>
        <v>#N/A</v>
      </c>
      <c r="W7" s="15" t="e">
        <f>'2404'!C11</f>
        <v>#N/A</v>
      </c>
      <c r="X7" s="15" t="e">
        <f>'2485'!C11</f>
        <v>#N/A</v>
      </c>
      <c r="Y7" s="15" t="e">
        <f>'2486'!C11</f>
        <v>#N/A</v>
      </c>
      <c r="Z7" s="15" t="e">
        <f>'2493'!C11</f>
        <v>#N/A</v>
      </c>
      <c r="AA7" s="15" t="e">
        <f>'2637'!C11</f>
        <v>#N/A</v>
      </c>
      <c r="AB7" s="15" t="e">
        <f>'2658'!C11</f>
        <v>#N/A</v>
      </c>
      <c r="AC7" s="15" t="e">
        <f>'3128'!C11</f>
        <v>#N/A</v>
      </c>
      <c r="AD7" s="15" t="e">
        <f>'3255'!C11</f>
        <v>#N/A</v>
      </c>
      <c r="AE7" s="15" t="e">
        <f>'3295'!C11</f>
        <v>#N/A</v>
      </c>
      <c r="AF7" s="15" t="e">
        <f>'3453'!C11</f>
        <v>#N/A</v>
      </c>
      <c r="AG7" s="15" t="e">
        <f>'3470'!C11</f>
        <v>#N/A</v>
      </c>
      <c r="AH7" s="15" t="e">
        <f>'3473'!C11</f>
        <v>#N/A</v>
      </c>
      <c r="AI7" s="15" t="e">
        <f>'3476'!C11</f>
        <v>#N/A</v>
      </c>
      <c r="AJ7" s="15" t="e">
        <f>'3491'!C11</f>
        <v>#N/A</v>
      </c>
      <c r="AK7" s="15" t="e">
        <f>'3512'!C11</f>
        <v>#N/A</v>
      </c>
      <c r="AL7" s="15" t="e">
        <f>'3521'!C11</f>
        <v>#N/A</v>
      </c>
      <c r="AM7" s="15" t="e">
        <f>'3647'!C11</f>
        <v>#N/A</v>
      </c>
      <c r="AN7" s="15" t="e">
        <f>'3880'!C11</f>
        <v>#N/A</v>
      </c>
      <c r="AO7" s="15" t="e">
        <f>'3925'!C11</f>
        <v>#N/A</v>
      </c>
      <c r="AP7" s="15" t="e">
        <f>'4019'!C11</f>
        <v>#N/A</v>
      </c>
      <c r="AQ7" s="15" t="e">
        <f>'4056'!C11</f>
        <v>#N/A</v>
      </c>
      <c r="AR7" s="15" t="e">
        <f>'4079'!C11</f>
        <v>#N/A</v>
      </c>
      <c r="AS7" s="15" t="e">
        <f>'4114'!C11</f>
        <v>#N/A</v>
      </c>
      <c r="AT7" s="15" t="e">
        <f>'4139'!C11</f>
        <v>#N/A</v>
      </c>
      <c r="AU7" s="15" t="e">
        <f>'4140'!C11</f>
        <v>#N/A</v>
      </c>
      <c r="AV7" s="15" t="e">
        <f>'4160'!C11</f>
        <v>#N/A</v>
      </c>
      <c r="AW7" s="15" t="e">
        <f>'4161'!C11</f>
        <v>#N/A</v>
      </c>
      <c r="AX7" s="15" t="e">
        <f>'4322'!C11</f>
        <v>#N/A</v>
      </c>
      <c r="AY7" s="15" t="e">
        <f>'4345'!C11</f>
        <v>#N/A</v>
      </c>
      <c r="AZ7" s="15" t="e">
        <f>'4470'!C11</f>
        <v>#N/A</v>
      </c>
      <c r="BA7" s="15" t="e">
        <f>'4556'!C11</f>
        <v>#N/A</v>
      </c>
      <c r="BB7" s="15" t="e">
        <f>'4658'!C11</f>
        <v>#N/A</v>
      </c>
      <c r="BC7" s="15" t="e">
        <f>'4736'!C11</f>
        <v>#N/A</v>
      </c>
    </row>
    <row r="8" spans="3:55">
      <c r="C8" s="6" t="s">
        <v>19</v>
      </c>
      <c r="D8" s="15" t="e">
        <f>'2429'!C12</f>
        <v>#N/A</v>
      </c>
      <c r="E8" s="15" t="e">
        <f>'4'!C12</f>
        <v>#N/A</v>
      </c>
      <c r="F8" s="15" t="e">
        <f>'399'!C13</f>
        <v>#N/A</v>
      </c>
      <c r="G8" s="15" t="e">
        <f>'585'!C12</f>
        <v>#N/A</v>
      </c>
      <c r="H8" s="15" t="e">
        <f>'687'!C12</f>
        <v>#N/A</v>
      </c>
      <c r="I8" s="15" t="e">
        <f>'691'!C12</f>
        <v>#N/A</v>
      </c>
      <c r="J8" s="15" t="e">
        <f>'696'!C12</f>
        <v>#N/A</v>
      </c>
      <c r="K8" s="15" t="e">
        <f>'751'!C12</f>
        <v>#N/A</v>
      </c>
      <c r="L8" s="15" t="e">
        <f>'848'!C12</f>
        <v>#N/A</v>
      </c>
      <c r="M8" s="15" t="e">
        <f>'867'!C12</f>
        <v>#N/A</v>
      </c>
      <c r="N8" s="15" t="e">
        <f>'968'!C12</f>
        <v>#N/A</v>
      </c>
      <c r="O8" s="15" t="e">
        <f>'1138'!C12</f>
        <v>#N/A</v>
      </c>
      <c r="P8" s="15" t="e">
        <f>'1266'!C12</f>
        <v>#N/A</v>
      </c>
      <c r="Q8" s="15" t="e">
        <f>'1323'!C12</f>
        <v>#N/A</v>
      </c>
      <c r="R8" s="15" t="e">
        <f>'1422'!C12</f>
        <v>#N/A</v>
      </c>
      <c r="S8" s="15" t="e">
        <f>'1538'!C12</f>
        <v>#N/A</v>
      </c>
      <c r="T8" s="15" t="e">
        <f>'1622'!C12</f>
        <v>#N/A</v>
      </c>
      <c r="U8" s="15" t="e">
        <f>'1828'!C12</f>
        <v>#N/A</v>
      </c>
      <c r="V8" s="15" t="e">
        <f>'2029'!C12</f>
        <v>#N/A</v>
      </c>
      <c r="W8" s="15" t="e">
        <f>'2404'!C12</f>
        <v>#N/A</v>
      </c>
      <c r="X8" s="15" t="e">
        <f>'2485'!C12</f>
        <v>#N/A</v>
      </c>
      <c r="Y8" s="15" t="e">
        <f>'2486'!C12</f>
        <v>#N/A</v>
      </c>
      <c r="Z8" s="15" t="e">
        <f>'2493'!C12</f>
        <v>#N/A</v>
      </c>
      <c r="AA8" s="15" t="e">
        <f>'2637'!C12</f>
        <v>#N/A</v>
      </c>
      <c r="AB8" s="15" t="e">
        <f>'2658'!C12</f>
        <v>#N/A</v>
      </c>
      <c r="AC8" s="15" t="e">
        <f>'3128'!C12</f>
        <v>#N/A</v>
      </c>
      <c r="AD8" s="15" t="e">
        <f>'3255'!C12</f>
        <v>#N/A</v>
      </c>
      <c r="AE8" s="15" t="e">
        <f>'3295'!C12</f>
        <v>#N/A</v>
      </c>
      <c r="AF8" s="15" t="e">
        <f>'3453'!C12</f>
        <v>#N/A</v>
      </c>
      <c r="AG8" s="15" t="e">
        <f>'3470'!C12</f>
        <v>#N/A</v>
      </c>
      <c r="AH8" s="15" t="e">
        <f>'3473'!C12</f>
        <v>#N/A</v>
      </c>
      <c r="AI8" s="15" t="e">
        <f>'3476'!C12</f>
        <v>#N/A</v>
      </c>
      <c r="AJ8" s="15" t="e">
        <f>'3491'!C12</f>
        <v>#N/A</v>
      </c>
      <c r="AK8" s="15" t="e">
        <f>'3512'!C12</f>
        <v>#N/A</v>
      </c>
      <c r="AL8" s="15" t="e">
        <f>'3521'!C12</f>
        <v>#N/A</v>
      </c>
      <c r="AM8" s="15" t="e">
        <f>'3647'!C12</f>
        <v>#N/A</v>
      </c>
      <c r="AN8" s="15" t="e">
        <f>'3880'!C12</f>
        <v>#N/A</v>
      </c>
      <c r="AO8" s="15" t="e">
        <f>'3925'!C12</f>
        <v>#N/A</v>
      </c>
      <c r="AP8" s="15" t="e">
        <f>'4019'!C12</f>
        <v>#N/A</v>
      </c>
      <c r="AQ8" s="15" t="e">
        <f>'4056'!C12</f>
        <v>#N/A</v>
      </c>
      <c r="AR8" s="15" t="e">
        <f>'4079'!C12</f>
        <v>#N/A</v>
      </c>
      <c r="AS8" s="15" t="e">
        <f>'4114'!C12</f>
        <v>#N/A</v>
      </c>
      <c r="AT8" s="15" t="e">
        <f>'4139'!C12</f>
        <v>#N/A</v>
      </c>
      <c r="AU8" s="15" t="e">
        <f>'4140'!C12</f>
        <v>#N/A</v>
      </c>
      <c r="AV8" s="15" t="e">
        <f>'4160'!C12</f>
        <v>#N/A</v>
      </c>
      <c r="AW8" s="15" t="e">
        <f>'4161'!C12</f>
        <v>#N/A</v>
      </c>
      <c r="AX8" s="15" t="e">
        <f>'4322'!C12</f>
        <v>#N/A</v>
      </c>
      <c r="AY8" s="15" t="e">
        <f>'4345'!C12</f>
        <v>#N/A</v>
      </c>
      <c r="AZ8" s="15" t="e">
        <f>'4470'!C12</f>
        <v>#N/A</v>
      </c>
      <c r="BA8" s="15" t="e">
        <f>'4556'!C12</f>
        <v>#N/A</v>
      </c>
      <c r="BB8" s="15" t="e">
        <f>'4658'!C12</f>
        <v>#N/A</v>
      </c>
      <c r="BC8" s="15" t="e">
        <f>'4736'!C12</f>
        <v>#N/A</v>
      </c>
    </row>
    <row r="9" spans="3:55">
      <c r="C9" s="6" t="s">
        <v>20</v>
      </c>
      <c r="D9" s="15" t="e">
        <f>'2429'!C13</f>
        <v>#N/A</v>
      </c>
      <c r="E9" s="15" t="e">
        <f>'4'!C13</f>
        <v>#N/A</v>
      </c>
      <c r="F9" s="15" t="e">
        <f>'399'!C13</f>
        <v>#N/A</v>
      </c>
      <c r="G9" s="15" t="e">
        <f>'585'!C13</f>
        <v>#N/A</v>
      </c>
      <c r="H9" s="15" t="e">
        <f>'687'!C13</f>
        <v>#N/A</v>
      </c>
      <c r="I9" s="15" t="e">
        <f>'691'!C13</f>
        <v>#N/A</v>
      </c>
      <c r="J9" s="15" t="e">
        <f>'696'!C13</f>
        <v>#N/A</v>
      </c>
      <c r="K9" s="15" t="e">
        <f>'751'!C13</f>
        <v>#N/A</v>
      </c>
      <c r="L9" s="15" t="e">
        <f>'848'!C13</f>
        <v>#N/A</v>
      </c>
      <c r="M9" s="15" t="e">
        <f>'867'!C13</f>
        <v>#N/A</v>
      </c>
      <c r="N9" s="15" t="e">
        <f>'968'!C13</f>
        <v>#N/A</v>
      </c>
      <c r="O9" s="15" t="e">
        <f>'1138'!C13</f>
        <v>#N/A</v>
      </c>
      <c r="P9" s="15" t="e">
        <f>'1266'!C13</f>
        <v>#N/A</v>
      </c>
      <c r="Q9" s="15" t="e">
        <f>'1323'!C13</f>
        <v>#N/A</v>
      </c>
      <c r="R9" s="15" t="e">
        <f>'1422'!C13</f>
        <v>#N/A</v>
      </c>
      <c r="S9" s="15" t="e">
        <f>'1538'!C13</f>
        <v>#N/A</v>
      </c>
      <c r="T9" s="15" t="e">
        <f>'1622'!C13</f>
        <v>#N/A</v>
      </c>
      <c r="U9" s="15" t="e">
        <f>'1828'!C13</f>
        <v>#N/A</v>
      </c>
      <c r="V9" s="15" t="e">
        <f>'2029'!C13</f>
        <v>#N/A</v>
      </c>
      <c r="W9" s="15" t="e">
        <f>'2404'!C13</f>
        <v>#N/A</v>
      </c>
      <c r="X9" s="15" t="e">
        <f>'2485'!C13</f>
        <v>#N/A</v>
      </c>
      <c r="Y9" s="15" t="e">
        <f>'2486'!C13</f>
        <v>#N/A</v>
      </c>
      <c r="Z9" s="15" t="e">
        <f>'2493'!C13</f>
        <v>#N/A</v>
      </c>
      <c r="AA9" s="15" t="e">
        <f>'2637'!C13</f>
        <v>#N/A</v>
      </c>
      <c r="AB9" s="15" t="e">
        <f>'2658'!C13</f>
        <v>#N/A</v>
      </c>
      <c r="AC9" s="15" t="e">
        <f>'3128'!C13</f>
        <v>#N/A</v>
      </c>
      <c r="AD9" s="15" t="e">
        <f>'3255'!C13</f>
        <v>#N/A</v>
      </c>
      <c r="AE9" s="15" t="e">
        <f>'3295'!C13</f>
        <v>#N/A</v>
      </c>
      <c r="AF9" s="15" t="e">
        <f>'3453'!C13</f>
        <v>#N/A</v>
      </c>
      <c r="AG9" s="15" t="e">
        <f>'3470'!C13</f>
        <v>#N/A</v>
      </c>
      <c r="AH9" s="15" t="e">
        <f>'3473'!C13</f>
        <v>#N/A</v>
      </c>
      <c r="AI9" s="15" t="e">
        <f>'3476'!C13</f>
        <v>#N/A</v>
      </c>
      <c r="AJ9" s="15" t="e">
        <f>'3491'!C13</f>
        <v>#N/A</v>
      </c>
      <c r="AK9" s="15" t="e">
        <f>'3512'!C13</f>
        <v>#N/A</v>
      </c>
      <c r="AL9" s="15" t="e">
        <f>'3521'!C13</f>
        <v>#N/A</v>
      </c>
      <c r="AM9" s="15" t="e">
        <f>'3647'!C13</f>
        <v>#N/A</v>
      </c>
      <c r="AN9" s="15" t="e">
        <f>'3880'!C13</f>
        <v>#N/A</v>
      </c>
      <c r="AO9" s="15" t="e">
        <f>'3925'!C13</f>
        <v>#N/A</v>
      </c>
      <c r="AP9" s="15" t="e">
        <f>'4019'!C13</f>
        <v>#N/A</v>
      </c>
      <c r="AQ9" s="15" t="e">
        <f>'4056'!C13</f>
        <v>#N/A</v>
      </c>
      <c r="AR9" s="15" t="e">
        <f>'4079'!C13</f>
        <v>#N/A</v>
      </c>
      <c r="AS9" s="15" t="e">
        <f>'4114'!C13</f>
        <v>#N/A</v>
      </c>
      <c r="AT9" s="15" t="e">
        <f>'4139'!C13</f>
        <v>#N/A</v>
      </c>
      <c r="AU9" s="15" t="e">
        <f>'4140'!C13</f>
        <v>#N/A</v>
      </c>
      <c r="AV9" s="15" t="e">
        <f>'4160'!C13</f>
        <v>#N/A</v>
      </c>
      <c r="AW9" s="15" t="e">
        <f>'4161'!C13</f>
        <v>#N/A</v>
      </c>
      <c r="AX9" s="15" t="e">
        <f>'4322'!C13</f>
        <v>#N/A</v>
      </c>
      <c r="AY9" s="15" t="e">
        <f>'4345'!C13</f>
        <v>#N/A</v>
      </c>
      <c r="AZ9" s="15" t="e">
        <f>'4470'!C13</f>
        <v>#N/A</v>
      </c>
      <c r="BA9" s="15" t="e">
        <f>'4556'!C13</f>
        <v>#N/A</v>
      </c>
      <c r="BB9" s="15" t="e">
        <f>'4658'!C13</f>
        <v>#N/A</v>
      </c>
      <c r="BC9" s="15" t="e">
        <f>'4736'!C13</f>
        <v>#N/A</v>
      </c>
    </row>
    <row r="10" spans="3:55">
      <c r="C10" s="6" t="s">
        <v>21</v>
      </c>
      <c r="D10" s="15" t="e">
        <f>'2429'!C14</f>
        <v>#N/A</v>
      </c>
      <c r="E10" s="15" t="e">
        <f>'4'!C14</f>
        <v>#N/A</v>
      </c>
      <c r="F10" s="15" t="e">
        <f>'399'!C14</f>
        <v>#N/A</v>
      </c>
      <c r="G10" s="15" t="e">
        <f>'585'!C14</f>
        <v>#N/A</v>
      </c>
      <c r="H10" s="15" t="e">
        <f>'687'!C14</f>
        <v>#N/A</v>
      </c>
      <c r="I10" s="15" t="e">
        <f>'691'!C14</f>
        <v>#N/A</v>
      </c>
      <c r="J10" s="15" t="e">
        <f>'696'!C14</f>
        <v>#N/A</v>
      </c>
      <c r="K10" s="15" t="e">
        <f>'751'!C14</f>
        <v>#N/A</v>
      </c>
      <c r="L10" s="15" t="e">
        <f>'848'!C14</f>
        <v>#N/A</v>
      </c>
      <c r="M10" s="15" t="e">
        <f>'867'!C14</f>
        <v>#N/A</v>
      </c>
      <c r="N10" s="15" t="e">
        <f>'968'!C14</f>
        <v>#N/A</v>
      </c>
      <c r="O10" s="15" t="e">
        <f>'1138'!C14</f>
        <v>#N/A</v>
      </c>
      <c r="P10" s="15" t="e">
        <f>'1266'!C14</f>
        <v>#N/A</v>
      </c>
      <c r="Q10" s="15" t="e">
        <f>'1323'!C14</f>
        <v>#N/A</v>
      </c>
      <c r="R10" s="15" t="e">
        <f>'1422'!C14</f>
        <v>#N/A</v>
      </c>
      <c r="S10" s="15" t="e">
        <f>'1538'!C14</f>
        <v>#N/A</v>
      </c>
      <c r="T10" s="15" t="e">
        <f>'1622'!C14</f>
        <v>#N/A</v>
      </c>
      <c r="U10" s="15" t="e">
        <f>'1828'!C14</f>
        <v>#N/A</v>
      </c>
      <c r="V10" s="15" t="e">
        <f>'2029'!C14</f>
        <v>#N/A</v>
      </c>
      <c r="W10" s="15" t="e">
        <f>'2404'!C14</f>
        <v>#N/A</v>
      </c>
      <c r="X10" s="15" t="e">
        <f>'2485'!C14</f>
        <v>#N/A</v>
      </c>
      <c r="Y10" s="15" t="e">
        <f>'2486'!C14</f>
        <v>#N/A</v>
      </c>
      <c r="Z10" s="15" t="e">
        <f>'2493'!C14</f>
        <v>#N/A</v>
      </c>
      <c r="AA10" s="15" t="e">
        <f>'2637'!C14</f>
        <v>#N/A</v>
      </c>
      <c r="AB10" s="15" t="e">
        <f>'2658'!C14</f>
        <v>#N/A</v>
      </c>
      <c r="AC10" s="15" t="e">
        <f>'3128'!C14</f>
        <v>#N/A</v>
      </c>
      <c r="AD10" s="15" t="e">
        <f>'3255'!C14</f>
        <v>#N/A</v>
      </c>
      <c r="AE10" s="15" t="e">
        <f>'3295'!C14</f>
        <v>#N/A</v>
      </c>
      <c r="AF10" s="15" t="e">
        <f>'3453'!C14</f>
        <v>#N/A</v>
      </c>
      <c r="AG10" s="15" t="e">
        <f>'3470'!C14</f>
        <v>#N/A</v>
      </c>
      <c r="AH10" s="15" t="e">
        <f>'3473'!C14</f>
        <v>#N/A</v>
      </c>
      <c r="AI10" s="15" t="e">
        <f>'3476'!C14</f>
        <v>#N/A</v>
      </c>
      <c r="AJ10" s="15" t="e">
        <f>'3491'!C14</f>
        <v>#N/A</v>
      </c>
      <c r="AK10" s="15" t="e">
        <f>'3512'!C14</f>
        <v>#N/A</v>
      </c>
      <c r="AL10" s="15" t="e">
        <f>'3521'!C14</f>
        <v>#N/A</v>
      </c>
      <c r="AM10" s="15" t="e">
        <f>'3647'!C14</f>
        <v>#N/A</v>
      </c>
      <c r="AN10" s="15" t="e">
        <f>'3880'!C14</f>
        <v>#N/A</v>
      </c>
      <c r="AO10" s="15" t="e">
        <f>'3925'!C14</f>
        <v>#N/A</v>
      </c>
      <c r="AP10" s="15" t="e">
        <f>'4019'!C14</f>
        <v>#N/A</v>
      </c>
      <c r="AQ10" s="15" t="e">
        <f>'4056'!C14</f>
        <v>#N/A</v>
      </c>
      <c r="AR10" s="15" t="e">
        <f>'4079'!C14</f>
        <v>#N/A</v>
      </c>
      <c r="AS10" s="15" t="e">
        <f>'4114'!C14</f>
        <v>#N/A</v>
      </c>
      <c r="AT10" s="15" t="e">
        <f>'4139'!C14</f>
        <v>#N/A</v>
      </c>
      <c r="AU10" s="15" t="e">
        <f>'4140'!C14</f>
        <v>#N/A</v>
      </c>
      <c r="AV10" s="15" t="e">
        <f>'4160'!C14</f>
        <v>#N/A</v>
      </c>
      <c r="AW10" s="15" t="e">
        <f>'4161'!C14</f>
        <v>#N/A</v>
      </c>
      <c r="AX10" s="15" t="e">
        <f>'4322'!C14</f>
        <v>#N/A</v>
      </c>
      <c r="AY10" s="15" t="e">
        <f>'4345'!C14</f>
        <v>#N/A</v>
      </c>
      <c r="AZ10" s="15" t="e">
        <f>'4470'!C14</f>
        <v>#N/A</v>
      </c>
      <c r="BA10" s="15" t="e">
        <f>'4556'!C14</f>
        <v>#N/A</v>
      </c>
      <c r="BB10" s="15" t="e">
        <f>'4658'!C14</f>
        <v>#N/A</v>
      </c>
      <c r="BC10" s="15" t="e">
        <f>'4736'!C14</f>
        <v>#N/A</v>
      </c>
    </row>
    <row r="11" spans="3:55">
      <c r="Y11" s="5"/>
      <c r="AB11" s="5"/>
      <c r="AD11" s="5"/>
    </row>
    <row r="12" spans="3:55">
      <c r="C12" s="20" t="s">
        <v>48</v>
      </c>
    </row>
    <row r="13" spans="3:55">
      <c r="C13" s="20" t="s">
        <v>18</v>
      </c>
      <c r="D13" t="e">
        <f>RANK(D6,$D6:$BC6,0)</f>
        <v>#N/A</v>
      </c>
      <c r="E13" t="e">
        <f>RANK(E6,$D6:$BC6,0)</f>
        <v>#N/A</v>
      </c>
      <c r="F13" t="e">
        <f>RANK(F6,$D6:$BC6,0)</f>
        <v>#N/A</v>
      </c>
      <c r="G13" t="e">
        <f>RANK(G6,$D6:$BC6,0)</f>
        <v>#N/A</v>
      </c>
      <c r="H13" t="e">
        <f>RANK(H6,$D6:$BC6,0)</f>
        <v>#N/A</v>
      </c>
      <c r="I13" t="e">
        <f>RANK(I6,$D6:$BC6,0)</f>
        <v>#N/A</v>
      </c>
      <c r="J13" t="e">
        <f>RANK(J6,$D6:$BC6,0)</f>
        <v>#N/A</v>
      </c>
      <c r="K13" t="e">
        <f>RANK(K6,$D6:$BC6,0)</f>
        <v>#N/A</v>
      </c>
      <c r="L13" t="e">
        <f>RANK(L6,$D6:$BC6,0)</f>
        <v>#N/A</v>
      </c>
      <c r="M13" t="e">
        <f>RANK(M6,$D6:$BC6,0)</f>
        <v>#N/A</v>
      </c>
      <c r="N13" t="e">
        <f>RANK(N6,$D6:$BC6,0)</f>
        <v>#N/A</v>
      </c>
      <c r="O13" t="e">
        <f>RANK(O6,$D6:$BC6,0)</f>
        <v>#N/A</v>
      </c>
      <c r="P13" t="e">
        <f>RANK(P6,$D6:$BC6,0)</f>
        <v>#N/A</v>
      </c>
      <c r="Q13" t="e">
        <f>RANK(Q6,$D6:$BC6,0)</f>
        <v>#N/A</v>
      </c>
      <c r="R13" t="e">
        <f>RANK(R6,$D6:$BC6,0)</f>
        <v>#N/A</v>
      </c>
      <c r="S13" t="e">
        <f>RANK(S6,$D6:$BC6,0)</f>
        <v>#N/A</v>
      </c>
      <c r="T13" t="e">
        <f>RANK(T6,$D6:$BC6,0)</f>
        <v>#N/A</v>
      </c>
      <c r="U13" t="e">
        <f>RANK(U6,$D6:$BC6,0)</f>
        <v>#N/A</v>
      </c>
      <c r="V13" t="e">
        <f>RANK(V6,$D6:$BC6,0)</f>
        <v>#N/A</v>
      </c>
      <c r="W13" t="e">
        <f>RANK(W6,$D6:$BC6,0)</f>
        <v>#N/A</v>
      </c>
      <c r="X13" t="e">
        <f>RANK(X6,$D6:$BC6,0)</f>
        <v>#N/A</v>
      </c>
      <c r="Y13" t="e">
        <f>RANK(Y6,$D6:$BC6,0)</f>
        <v>#N/A</v>
      </c>
      <c r="Z13" t="e">
        <f>RANK(Z6,$D6:$BC6,0)</f>
        <v>#N/A</v>
      </c>
      <c r="AA13" t="e">
        <f>RANK(AA6,$D6:$BC6,0)</f>
        <v>#N/A</v>
      </c>
      <c r="AB13" t="e">
        <f>RANK(AB6,$D6:$BC6,0)</f>
        <v>#N/A</v>
      </c>
      <c r="AC13" t="e">
        <f>RANK(AC6,$D6:$BC6,0)</f>
        <v>#N/A</v>
      </c>
      <c r="AD13" t="e">
        <f>RANK(AD6,$D6:$BC6,0)</f>
        <v>#N/A</v>
      </c>
      <c r="AE13" t="e">
        <f>RANK(AE6,$D6:$BC6,0)</f>
        <v>#N/A</v>
      </c>
      <c r="AF13" t="e">
        <f>RANK(AF6,$D6:$BC6,0)</f>
        <v>#N/A</v>
      </c>
      <c r="AG13" t="e">
        <f>RANK(AG6,$D6:$BC6,0)</f>
        <v>#N/A</v>
      </c>
      <c r="AH13" t="e">
        <f>RANK(AH6,$D6:$BC6,0)</f>
        <v>#N/A</v>
      </c>
      <c r="AI13" t="e">
        <f>RANK(AI6,$D6:$BC6,0)</f>
        <v>#N/A</v>
      </c>
      <c r="AJ13" t="e">
        <f>RANK(AJ6,$D6:$BC6,0)</f>
        <v>#N/A</v>
      </c>
      <c r="AK13" t="e">
        <f>RANK(AK6,$D6:$BC6,0)</f>
        <v>#N/A</v>
      </c>
      <c r="AL13" t="e">
        <f>RANK(AL6,$D6:$BC6,0)</f>
        <v>#N/A</v>
      </c>
      <c r="AM13" t="e">
        <f>RANK(AM6,$D6:$BC6,0)</f>
        <v>#N/A</v>
      </c>
      <c r="AN13" t="e">
        <f>RANK(AN6,$D6:$BC6,0)</f>
        <v>#N/A</v>
      </c>
      <c r="AO13" t="e">
        <f>RANK(AO6,$D6:$BC6,0)</f>
        <v>#N/A</v>
      </c>
      <c r="AP13" t="e">
        <f>RANK(AP6,$D6:$BC6,0)</f>
        <v>#N/A</v>
      </c>
      <c r="AQ13" t="e">
        <f>RANK(AQ6,$D6:$BC6,0)</f>
        <v>#N/A</v>
      </c>
      <c r="AR13" t="e">
        <f>RANK(AR6,$D6:$BC6,0)</f>
        <v>#N/A</v>
      </c>
      <c r="AS13" t="e">
        <f>RANK(AS6,$D6:$BC6,0)</f>
        <v>#N/A</v>
      </c>
      <c r="AT13" t="e">
        <f>RANK(AT6,$D6:$BC6,0)</f>
        <v>#N/A</v>
      </c>
      <c r="AU13" t="e">
        <f>RANK(AU6,$D6:$BC6,0)</f>
        <v>#N/A</v>
      </c>
      <c r="AV13" t="e">
        <f>RANK(AV6,$D6:$BC6,0)</f>
        <v>#N/A</v>
      </c>
      <c r="AW13" t="e">
        <f>RANK(AW6,$D6:$BC6,0)</f>
        <v>#N/A</v>
      </c>
      <c r="AX13" t="e">
        <f>RANK(AX6,$D6:$BC6,0)</f>
        <v>#N/A</v>
      </c>
      <c r="AY13" t="e">
        <f>RANK(AY6,$D6:$BC6,0)</f>
        <v>#N/A</v>
      </c>
      <c r="AZ13" t="e">
        <f>RANK(AZ6,$D6:$BC6,0)</f>
        <v>#N/A</v>
      </c>
      <c r="BA13" t="e">
        <f>RANK(BA6,$D6:$BC6,0)</f>
        <v>#N/A</v>
      </c>
      <c r="BB13" t="e">
        <f>RANK(BB6,$D6:$BC6,0)</f>
        <v>#N/A</v>
      </c>
      <c r="BC13" t="e">
        <f>RANK(BC6,$D6:$BC6,0)</f>
        <v>#N/A</v>
      </c>
    </row>
    <row r="14" spans="3:55">
      <c r="C14" s="20" t="s">
        <v>23</v>
      </c>
      <c r="D14" t="e">
        <f>RANK(D7,$D7:$BC7,0)</f>
        <v>#N/A</v>
      </c>
      <c r="E14" t="e">
        <f>RANK(E7,$D7:$BC7,0)</f>
        <v>#N/A</v>
      </c>
      <c r="F14" t="e">
        <f>RANK(F7,$D7:$BC7,0)</f>
        <v>#N/A</v>
      </c>
      <c r="G14" t="e">
        <f>RANK(G7,$D7:$BC7,0)</f>
        <v>#N/A</v>
      </c>
      <c r="H14" t="e">
        <f>RANK(H7,$D7:$BC7,0)</f>
        <v>#N/A</v>
      </c>
      <c r="I14" t="e">
        <f>RANK(I7,$D7:$BC7,0)</f>
        <v>#N/A</v>
      </c>
      <c r="J14" t="e">
        <f>RANK(J7,$D7:$BC7,0)</f>
        <v>#N/A</v>
      </c>
      <c r="K14" t="e">
        <f>RANK(K7,$D7:$BC7,0)</f>
        <v>#N/A</v>
      </c>
      <c r="L14" t="e">
        <f>RANK(L7,$D7:$BC7,0)</f>
        <v>#N/A</v>
      </c>
      <c r="M14" t="e">
        <f>RANK(M7,$D7:$BC7,0)</f>
        <v>#N/A</v>
      </c>
      <c r="N14" t="e">
        <f>RANK(N7,$D7:$BC7,0)</f>
        <v>#N/A</v>
      </c>
      <c r="O14" t="e">
        <f>RANK(O7,$D7:$BC7,0)</f>
        <v>#N/A</v>
      </c>
      <c r="P14" t="e">
        <f>RANK(P7,$D7:$BC7,0)</f>
        <v>#N/A</v>
      </c>
      <c r="Q14" t="e">
        <f>RANK(Q7,$D7:$BC7,0)</f>
        <v>#N/A</v>
      </c>
      <c r="R14" t="e">
        <f>RANK(R7,$D7:$BC7,0)</f>
        <v>#N/A</v>
      </c>
      <c r="S14" t="e">
        <f>RANK(S7,$D7:$BC7,0)</f>
        <v>#N/A</v>
      </c>
      <c r="T14" t="e">
        <f>RANK(T7,$D7:$BC7,0)</f>
        <v>#N/A</v>
      </c>
      <c r="U14" t="e">
        <f>RANK(U7,$D7:$BC7,0)</f>
        <v>#N/A</v>
      </c>
      <c r="V14" t="e">
        <f>RANK(V7,$D7:$BC7,0)</f>
        <v>#N/A</v>
      </c>
      <c r="W14" t="e">
        <f>RANK(W7,$D7:$BC7,0)</f>
        <v>#N/A</v>
      </c>
      <c r="X14" t="e">
        <f>RANK(X7,$D7:$BC7,0)</f>
        <v>#N/A</v>
      </c>
      <c r="Y14" t="e">
        <f>RANK(Y7,$D7:$BC7,0)</f>
        <v>#N/A</v>
      </c>
      <c r="Z14" t="e">
        <f>RANK(Z7,$D7:$BC7,0)</f>
        <v>#N/A</v>
      </c>
      <c r="AA14" t="e">
        <f>RANK(AA7,$D7:$BC7,0)</f>
        <v>#N/A</v>
      </c>
      <c r="AB14" t="e">
        <f>RANK(AB7,$D7:$BC7,0)</f>
        <v>#N/A</v>
      </c>
      <c r="AC14" t="e">
        <f>RANK(AC7,$D7:$BC7,0)</f>
        <v>#N/A</v>
      </c>
      <c r="AD14" t="e">
        <f>RANK(AD7,$D7:$BC7,0)</f>
        <v>#N/A</v>
      </c>
      <c r="AE14" t="e">
        <f>RANK(AE7,$D7:$BC7,0)</f>
        <v>#N/A</v>
      </c>
      <c r="AF14" t="e">
        <f>RANK(AF7,$D7:$BC7,0)</f>
        <v>#N/A</v>
      </c>
      <c r="AG14" t="e">
        <f>RANK(AG7,$D7:$BC7,0)</f>
        <v>#N/A</v>
      </c>
      <c r="AH14" t="e">
        <f>RANK(AH7,$D7:$BC7,0)</f>
        <v>#N/A</v>
      </c>
      <c r="AI14" t="e">
        <f>RANK(AI7,$D7:$BC7,0)</f>
        <v>#N/A</v>
      </c>
      <c r="AJ14" t="e">
        <f>RANK(AJ7,$D7:$BC7,0)</f>
        <v>#N/A</v>
      </c>
      <c r="AK14" t="e">
        <f>RANK(AK7,$D7:$BC7,0)</f>
        <v>#N/A</v>
      </c>
      <c r="AL14" t="e">
        <f>RANK(AL7,$D7:$BC7,0)</f>
        <v>#N/A</v>
      </c>
      <c r="AM14" t="e">
        <f>RANK(AM7,$D7:$BC7,0)</f>
        <v>#N/A</v>
      </c>
      <c r="AN14" t="e">
        <f>RANK(AN7,$D7:$BC7,0)</f>
        <v>#N/A</v>
      </c>
      <c r="AO14" t="e">
        <f>RANK(AO7,$D7:$BC7,0)</f>
        <v>#N/A</v>
      </c>
      <c r="AP14" t="e">
        <f>RANK(AP7,$D7:$BC7,0)</f>
        <v>#N/A</v>
      </c>
      <c r="AQ14" t="e">
        <f>RANK(AQ7,$D7:$BC7,0)</f>
        <v>#N/A</v>
      </c>
      <c r="AR14" t="e">
        <f>RANK(AR7,$D7:$BC7,0)</f>
        <v>#N/A</v>
      </c>
      <c r="AS14" t="e">
        <f>RANK(AS7,$D7:$BC7,0)</f>
        <v>#N/A</v>
      </c>
      <c r="AT14" t="e">
        <f>RANK(AT7,$D7:$BC7,0)</f>
        <v>#N/A</v>
      </c>
      <c r="AU14" t="e">
        <f>RANK(AU7,$D7:$BC7,0)</f>
        <v>#N/A</v>
      </c>
      <c r="AV14" t="e">
        <f>RANK(AV7,$D7:$BC7,0)</f>
        <v>#N/A</v>
      </c>
      <c r="AW14" t="e">
        <f>RANK(AW7,$D7:$BC7,0)</f>
        <v>#N/A</v>
      </c>
      <c r="AX14" t="e">
        <f>RANK(AX7,$D7:$BC7,0)</f>
        <v>#N/A</v>
      </c>
      <c r="AY14" t="e">
        <f>RANK(AY7,$D7:$BC7,0)</f>
        <v>#N/A</v>
      </c>
      <c r="AZ14" t="e">
        <f>RANK(AZ7,$D7:$BC7,0)</f>
        <v>#N/A</v>
      </c>
      <c r="BA14" t="e">
        <f>RANK(BA7,$D7:$BC7,0)</f>
        <v>#N/A</v>
      </c>
      <c r="BB14" t="e">
        <f>RANK(BB7,$D7:$BC7,0)</f>
        <v>#N/A</v>
      </c>
      <c r="BC14" t="e">
        <f>RANK(BC7,$D7:$BC7,0)</f>
        <v>#N/A</v>
      </c>
    </row>
    <row r="15" spans="3:55">
      <c r="C15" s="20" t="s">
        <v>19</v>
      </c>
      <c r="D15" t="e">
        <f>RANK(D8,$D8:$BC8,0)</f>
        <v>#N/A</v>
      </c>
      <c r="E15" t="e">
        <f>RANK(E8,$D8:$BC8,0)</f>
        <v>#N/A</v>
      </c>
      <c r="F15" t="e">
        <f>RANK(F8,$D8:$BC8,0)</f>
        <v>#N/A</v>
      </c>
      <c r="G15" t="e">
        <f>RANK(G8,$D8:$BC8,0)</f>
        <v>#N/A</v>
      </c>
      <c r="H15" t="e">
        <f>RANK(H8,$D8:$BC8,0)</f>
        <v>#N/A</v>
      </c>
      <c r="I15" t="e">
        <f>RANK(I8,$D8:$BC8,0)</f>
        <v>#N/A</v>
      </c>
      <c r="J15" t="e">
        <f>RANK(J8,$D8:$BC8,0)</f>
        <v>#N/A</v>
      </c>
      <c r="K15" t="e">
        <f>RANK(K8,$D8:$BC8,0)</f>
        <v>#N/A</v>
      </c>
      <c r="L15" t="e">
        <f>RANK(L8,$D8:$BC8,0)</f>
        <v>#N/A</v>
      </c>
      <c r="M15" t="e">
        <f>RANK(M8,$D8:$BC8,0)</f>
        <v>#N/A</v>
      </c>
      <c r="N15" t="e">
        <f>RANK(N8,$D8:$BC8,0)</f>
        <v>#N/A</v>
      </c>
      <c r="O15" t="e">
        <f>RANK(O8,$D8:$BC8,0)</f>
        <v>#N/A</v>
      </c>
      <c r="P15" t="e">
        <f>RANK(P8,$D8:$BC8,0)</f>
        <v>#N/A</v>
      </c>
      <c r="Q15" t="e">
        <f>RANK(Q8,$D8:$BC8,0)</f>
        <v>#N/A</v>
      </c>
      <c r="R15" t="e">
        <f>RANK(R8,$D8:$BC8,0)</f>
        <v>#N/A</v>
      </c>
      <c r="S15" t="e">
        <f>RANK(S8,$D8:$BC8,0)</f>
        <v>#N/A</v>
      </c>
      <c r="T15" t="e">
        <f>RANK(T8,$D8:$BC8,0)</f>
        <v>#N/A</v>
      </c>
      <c r="U15" t="e">
        <f>RANK(U8,$D8:$BC8,0)</f>
        <v>#N/A</v>
      </c>
      <c r="V15" t="e">
        <f>RANK(V8,$D8:$BC8,0)</f>
        <v>#N/A</v>
      </c>
      <c r="W15" t="e">
        <f>RANK(W8,$D8:$BC8,0)</f>
        <v>#N/A</v>
      </c>
      <c r="X15" t="e">
        <f>RANK(X8,$D8:$BC8,0)</f>
        <v>#N/A</v>
      </c>
      <c r="Y15" t="e">
        <f>RANK(Y8,$D8:$BC8,0)</f>
        <v>#N/A</v>
      </c>
      <c r="Z15" t="e">
        <f>RANK(Z8,$D8:$BC8,0)</f>
        <v>#N/A</v>
      </c>
      <c r="AA15" t="e">
        <f>RANK(AA8,$D8:$BC8,0)</f>
        <v>#N/A</v>
      </c>
      <c r="AB15" t="e">
        <f>RANK(AB8,$D8:$BC8,0)</f>
        <v>#N/A</v>
      </c>
      <c r="AC15" t="e">
        <f>RANK(AC8,$D8:$BC8,0)</f>
        <v>#N/A</v>
      </c>
      <c r="AD15" t="e">
        <f>RANK(AD8,$D8:$BC8,0)</f>
        <v>#N/A</v>
      </c>
      <c r="AE15" t="e">
        <f>RANK(AE8,$D8:$BC8,0)</f>
        <v>#N/A</v>
      </c>
      <c r="AF15" t="e">
        <f>RANK(AF8,$D8:$BC8,0)</f>
        <v>#N/A</v>
      </c>
      <c r="AG15" t="e">
        <f>RANK(AG8,$D8:$BC8,0)</f>
        <v>#N/A</v>
      </c>
      <c r="AH15" t="e">
        <f>RANK(AH8,$D8:$BC8,0)</f>
        <v>#N/A</v>
      </c>
      <c r="AI15" t="e">
        <f>RANK(AI8,$D8:$BC8,0)</f>
        <v>#N/A</v>
      </c>
      <c r="AJ15" t="e">
        <f>RANK(AJ8,$D8:$BC8,0)</f>
        <v>#N/A</v>
      </c>
      <c r="AK15" t="e">
        <f>RANK(AK8,$D8:$BC8,0)</f>
        <v>#N/A</v>
      </c>
      <c r="AL15" t="e">
        <f>RANK(AL8,$D8:$BC8,0)</f>
        <v>#N/A</v>
      </c>
      <c r="AM15" t="e">
        <f>RANK(AM8,$D8:$BC8,0)</f>
        <v>#N/A</v>
      </c>
      <c r="AN15" t="e">
        <f>RANK(AN8,$D8:$BC8,0)</f>
        <v>#N/A</v>
      </c>
      <c r="AO15" t="e">
        <f>RANK(AO8,$D8:$BC8,0)</f>
        <v>#N/A</v>
      </c>
      <c r="AP15" t="e">
        <f>RANK(AP8,$D8:$BC8,0)</f>
        <v>#N/A</v>
      </c>
      <c r="AQ15" t="e">
        <f>RANK(AQ8,$D8:$BC8,0)</f>
        <v>#N/A</v>
      </c>
      <c r="AR15" t="e">
        <f>RANK(AR8,$D8:$BC8,0)</f>
        <v>#N/A</v>
      </c>
      <c r="AS15" t="e">
        <f>RANK(AS8,$D8:$BC8,0)</f>
        <v>#N/A</v>
      </c>
      <c r="AT15" t="e">
        <f>RANK(AT8,$D8:$BC8,0)</f>
        <v>#N/A</v>
      </c>
      <c r="AU15" t="e">
        <f>RANK(AU8,$D8:$BC8,0)</f>
        <v>#N/A</v>
      </c>
      <c r="AV15" t="e">
        <f>RANK(AV8,$D8:$BC8,0)</f>
        <v>#N/A</v>
      </c>
      <c r="AW15" t="e">
        <f>RANK(AW8,$D8:$BC8,0)</f>
        <v>#N/A</v>
      </c>
      <c r="AX15" t="e">
        <f>RANK(AX8,$D8:$BC8,0)</f>
        <v>#N/A</v>
      </c>
      <c r="AY15" t="e">
        <f>RANK(AY8,$D8:$BC8,0)</f>
        <v>#N/A</v>
      </c>
      <c r="AZ15" t="e">
        <f>RANK(AZ8,$D8:$BC8,0)</f>
        <v>#N/A</v>
      </c>
      <c r="BA15" t="e">
        <f>RANK(BA8,$D8:$BC8,0)</f>
        <v>#N/A</v>
      </c>
      <c r="BB15" t="e">
        <f>RANK(BB8,$D8:$BC8,0)</f>
        <v>#N/A</v>
      </c>
      <c r="BC15" t="e">
        <f>RANK(BC8,$D8:$BC8,0)</f>
        <v>#N/A</v>
      </c>
    </row>
    <row r="16" spans="3:55">
      <c r="C16" s="20" t="s">
        <v>20</v>
      </c>
      <c r="D16" t="e">
        <f>RANK(D9,$D9:$BC9,0)</f>
        <v>#N/A</v>
      </c>
      <c r="E16" t="e">
        <f>RANK(E9,$D9:$BC9,0)</f>
        <v>#N/A</v>
      </c>
      <c r="F16" t="e">
        <f>RANK(F9,$D9:$BC9,0)</f>
        <v>#N/A</v>
      </c>
      <c r="G16" t="e">
        <f>RANK(G9,$D9:$BC9,0)</f>
        <v>#N/A</v>
      </c>
      <c r="H16" t="e">
        <f>RANK(H9,$D9:$BC9,0)</f>
        <v>#N/A</v>
      </c>
      <c r="I16" t="e">
        <f>RANK(I9,$D9:$BC9,0)</f>
        <v>#N/A</v>
      </c>
      <c r="J16" t="e">
        <f>RANK(J9,$D9:$BC9,0)</f>
        <v>#N/A</v>
      </c>
      <c r="K16" t="e">
        <f>RANK(K9,$D9:$BC9,0)</f>
        <v>#N/A</v>
      </c>
      <c r="L16" t="e">
        <f>RANK(L9,$D9:$BC9,0)</f>
        <v>#N/A</v>
      </c>
      <c r="M16" t="e">
        <f>RANK(M9,$D9:$BC9,0)</f>
        <v>#N/A</v>
      </c>
      <c r="N16" t="e">
        <f>RANK(N9,$D9:$BC9,0)</f>
        <v>#N/A</v>
      </c>
      <c r="O16" t="e">
        <f>RANK(O9,$D9:$BC9,0)</f>
        <v>#N/A</v>
      </c>
      <c r="P16" t="e">
        <f>RANK(P9,$D9:$BC9,0)</f>
        <v>#N/A</v>
      </c>
      <c r="Q16" t="e">
        <f>RANK(Q9,$D9:$BC9,0)</f>
        <v>#N/A</v>
      </c>
      <c r="R16" t="e">
        <f>RANK(R9,$D9:$BC9,0)</f>
        <v>#N/A</v>
      </c>
      <c r="S16" t="e">
        <f>RANK(S9,$D9:$BC9,0)</f>
        <v>#N/A</v>
      </c>
      <c r="T16" t="e">
        <f>RANK(T9,$D9:$BC9,0)</f>
        <v>#N/A</v>
      </c>
      <c r="U16" t="e">
        <f>RANK(U9,$D9:$BC9,0)</f>
        <v>#N/A</v>
      </c>
      <c r="V16" t="e">
        <f>RANK(V9,$D9:$BC9,0)</f>
        <v>#N/A</v>
      </c>
      <c r="W16" t="e">
        <f>RANK(W9,$D9:$BC9,0)</f>
        <v>#N/A</v>
      </c>
      <c r="X16" t="e">
        <f>RANK(X9,$D9:$BC9,0)</f>
        <v>#N/A</v>
      </c>
      <c r="Y16" t="e">
        <f>RANK(Y9,$D9:$BC9,0)</f>
        <v>#N/A</v>
      </c>
      <c r="Z16" t="e">
        <f>RANK(Z9,$D9:$BC9,0)</f>
        <v>#N/A</v>
      </c>
      <c r="AA16" t="e">
        <f>RANK(AA9,$D9:$BC9,0)</f>
        <v>#N/A</v>
      </c>
      <c r="AB16" t="e">
        <f>RANK(AB9,$D9:$BC9,0)</f>
        <v>#N/A</v>
      </c>
      <c r="AC16" t="e">
        <f>RANK(AC9,$D9:$BC9,0)</f>
        <v>#N/A</v>
      </c>
      <c r="AD16" t="e">
        <f>RANK(AD9,$D9:$BC9,0)</f>
        <v>#N/A</v>
      </c>
      <c r="AE16" t="e">
        <f>RANK(AE9,$D9:$BC9,0)</f>
        <v>#N/A</v>
      </c>
      <c r="AF16" t="e">
        <f>RANK(AF9,$D9:$BC9,0)</f>
        <v>#N/A</v>
      </c>
      <c r="AG16" t="e">
        <f>RANK(AG9,$D9:$BC9,0)</f>
        <v>#N/A</v>
      </c>
      <c r="AH16" t="e">
        <f>RANK(AH9,$D9:$BC9,0)</f>
        <v>#N/A</v>
      </c>
      <c r="AI16" t="e">
        <f>RANK(AI9,$D9:$BC9,0)</f>
        <v>#N/A</v>
      </c>
      <c r="AJ16" t="e">
        <f>RANK(AJ9,$D9:$BC9,0)</f>
        <v>#N/A</v>
      </c>
      <c r="AK16" t="e">
        <f>RANK(AK9,$D9:$BC9,0)</f>
        <v>#N/A</v>
      </c>
      <c r="AL16" t="e">
        <f>RANK(AL9,$D9:$BC9,0)</f>
        <v>#N/A</v>
      </c>
      <c r="AM16" t="e">
        <f>RANK(AM9,$D9:$BC9,0)</f>
        <v>#N/A</v>
      </c>
      <c r="AN16" t="e">
        <f>RANK(AN9,$D9:$BC9,0)</f>
        <v>#N/A</v>
      </c>
      <c r="AO16" t="e">
        <f>RANK(AO9,$D9:$BC9,0)</f>
        <v>#N/A</v>
      </c>
      <c r="AP16" t="e">
        <f>RANK(AP9,$D9:$BC9,0)</f>
        <v>#N/A</v>
      </c>
      <c r="AQ16" t="e">
        <f>RANK(AQ9,$D9:$BC9,0)</f>
        <v>#N/A</v>
      </c>
      <c r="AR16" t="e">
        <f>RANK(AR9,$D9:$BC9,0)</f>
        <v>#N/A</v>
      </c>
      <c r="AS16" t="e">
        <f>RANK(AS9,$D9:$BC9,0)</f>
        <v>#N/A</v>
      </c>
      <c r="AT16" t="e">
        <f>RANK(AT9,$D9:$BC9,0)</f>
        <v>#N/A</v>
      </c>
      <c r="AU16" t="e">
        <f>RANK(AU9,$D9:$BC9,0)</f>
        <v>#N/A</v>
      </c>
      <c r="AV16" t="e">
        <f>RANK(AV9,$D9:$BC9,0)</f>
        <v>#N/A</v>
      </c>
      <c r="AW16" t="e">
        <f>RANK(AW9,$D9:$BC9,0)</f>
        <v>#N/A</v>
      </c>
      <c r="AX16" t="e">
        <f>RANK(AX9,$D9:$BC9,0)</f>
        <v>#N/A</v>
      </c>
      <c r="AY16" t="e">
        <f>RANK(AY9,$D9:$BC9,0)</f>
        <v>#N/A</v>
      </c>
      <c r="AZ16" t="e">
        <f>RANK(AZ9,$D9:$BC9,0)</f>
        <v>#N/A</v>
      </c>
      <c r="BA16" t="e">
        <f>RANK(BA9,$D9:$BC9,0)</f>
        <v>#N/A</v>
      </c>
      <c r="BB16" t="e">
        <f>RANK(BB9,$D9:$BC9,0)</f>
        <v>#N/A</v>
      </c>
      <c r="BC16" t="e">
        <f>RANK(BC9,$D9:$BC9,0)</f>
        <v>#N/A</v>
      </c>
    </row>
    <row r="17" spans="3:55">
      <c r="C17" s="20" t="s">
        <v>21</v>
      </c>
      <c r="D17" t="e">
        <f>RANK(D10,$D10:$BC10,0)</f>
        <v>#N/A</v>
      </c>
      <c r="E17" t="e">
        <f>RANK(E10,$D10:$BC10,0)</f>
        <v>#N/A</v>
      </c>
      <c r="F17" t="e">
        <f>RANK(F10,$D10:$BC10,0)</f>
        <v>#N/A</v>
      </c>
      <c r="G17" t="e">
        <f>RANK(G10,$D10:$BC10,0)</f>
        <v>#N/A</v>
      </c>
      <c r="H17" t="e">
        <f>RANK(H10,$D10:$BC10,0)</f>
        <v>#N/A</v>
      </c>
      <c r="I17" t="e">
        <f>RANK(I10,$D10:$BC10,0)</f>
        <v>#N/A</v>
      </c>
      <c r="J17" t="e">
        <f>RANK(J10,$D10:$BC10,0)</f>
        <v>#N/A</v>
      </c>
      <c r="K17" t="e">
        <f>RANK(K10,$D10:$BC10,0)</f>
        <v>#N/A</v>
      </c>
      <c r="L17" t="e">
        <f>RANK(L10,$D10:$BC10,0)</f>
        <v>#N/A</v>
      </c>
      <c r="M17" t="e">
        <f>RANK(M10,$D10:$BC10,0)</f>
        <v>#N/A</v>
      </c>
      <c r="N17" t="e">
        <f>RANK(N10,$D10:$BC10,0)</f>
        <v>#N/A</v>
      </c>
      <c r="O17" t="e">
        <f>RANK(O10,$D10:$BC10,0)</f>
        <v>#N/A</v>
      </c>
      <c r="P17" t="e">
        <f>RANK(P10,$D10:$BC10,0)</f>
        <v>#N/A</v>
      </c>
      <c r="Q17" t="e">
        <f>RANK(Q10,$D10:$BC10,0)</f>
        <v>#N/A</v>
      </c>
      <c r="R17" t="e">
        <f>RANK(R10,$D10:$BC10,0)</f>
        <v>#N/A</v>
      </c>
      <c r="S17" t="e">
        <f>RANK(S10,$D10:$BC10,0)</f>
        <v>#N/A</v>
      </c>
      <c r="T17" t="e">
        <f>RANK(T10,$D10:$BC10,0)</f>
        <v>#N/A</v>
      </c>
      <c r="U17" t="e">
        <f>RANK(U10,$D10:$BC10,0)</f>
        <v>#N/A</v>
      </c>
      <c r="V17" t="e">
        <f>RANK(V10,$D10:$BC10,0)</f>
        <v>#N/A</v>
      </c>
      <c r="W17" t="e">
        <f>RANK(W10,$D10:$BC10,0)</f>
        <v>#N/A</v>
      </c>
      <c r="X17" t="e">
        <f>RANK(X10,$D10:$BC10,0)</f>
        <v>#N/A</v>
      </c>
      <c r="Y17" t="e">
        <f>RANK(Y10,$D10:$BC10,0)</f>
        <v>#N/A</v>
      </c>
      <c r="Z17" t="e">
        <f>RANK(Z10,$D10:$BC10,0)</f>
        <v>#N/A</v>
      </c>
      <c r="AA17" t="e">
        <f>RANK(AA10,$D10:$BC10,0)</f>
        <v>#N/A</v>
      </c>
      <c r="AB17" t="e">
        <f>RANK(AB10,$D10:$BC10,0)</f>
        <v>#N/A</v>
      </c>
      <c r="AC17" t="e">
        <f>RANK(AC10,$D10:$BC10,0)</f>
        <v>#N/A</v>
      </c>
      <c r="AD17" t="e">
        <f>RANK(AD10,$D10:$BC10,0)</f>
        <v>#N/A</v>
      </c>
      <c r="AE17" t="e">
        <f>RANK(AE10,$D10:$BC10,0)</f>
        <v>#N/A</v>
      </c>
      <c r="AF17" t="e">
        <f>RANK(AF10,$D10:$BC10,0)</f>
        <v>#N/A</v>
      </c>
      <c r="AG17" t="e">
        <f>RANK(AG10,$D10:$BC10,0)</f>
        <v>#N/A</v>
      </c>
      <c r="AH17" t="e">
        <f>RANK(AH10,$D10:$BC10,0)</f>
        <v>#N/A</v>
      </c>
      <c r="AI17" t="e">
        <f>RANK(AI10,$D10:$BC10,0)</f>
        <v>#N/A</v>
      </c>
      <c r="AJ17" t="e">
        <f>RANK(AJ10,$D10:$BC10,0)</f>
        <v>#N/A</v>
      </c>
      <c r="AK17" t="e">
        <f>RANK(AK10,$D10:$BC10,0)</f>
        <v>#N/A</v>
      </c>
      <c r="AL17" t="e">
        <f>RANK(AL10,$D10:$BC10,0)</f>
        <v>#N/A</v>
      </c>
      <c r="AM17" t="e">
        <f>RANK(AM10,$D10:$BC10,0)</f>
        <v>#N/A</v>
      </c>
      <c r="AN17" t="e">
        <f>RANK(AN10,$D10:$BC10,0)</f>
        <v>#N/A</v>
      </c>
      <c r="AO17" t="e">
        <f>RANK(AO10,$D10:$BC10,0)</f>
        <v>#N/A</v>
      </c>
      <c r="AP17" t="e">
        <f>RANK(AP10,$D10:$BC10,0)</f>
        <v>#N/A</v>
      </c>
      <c r="AQ17" t="e">
        <f>RANK(AQ10,$D10:$BC10,0)</f>
        <v>#N/A</v>
      </c>
      <c r="AR17" t="e">
        <f>RANK(AR10,$D10:$BC10,0)</f>
        <v>#N/A</v>
      </c>
      <c r="AS17" t="e">
        <f>RANK(AS10,$D10:$BC10,0)</f>
        <v>#N/A</v>
      </c>
      <c r="AT17" t="e">
        <f>RANK(AT10,$D10:$BC10,0)</f>
        <v>#N/A</v>
      </c>
      <c r="AU17" t="e">
        <f>RANK(AU10,$D10:$BC10,0)</f>
        <v>#N/A</v>
      </c>
      <c r="AV17" t="e">
        <f>RANK(AV10,$D10:$BC10,0)</f>
        <v>#N/A</v>
      </c>
      <c r="AW17" t="e">
        <f>RANK(AW10,$D10:$BC10,0)</f>
        <v>#N/A</v>
      </c>
      <c r="AX17" t="e">
        <f>RANK(AX10,$D10:$BC10,0)</f>
        <v>#N/A</v>
      </c>
      <c r="AY17" t="e">
        <f>RANK(AY10,$D10:$BC10,0)</f>
        <v>#N/A</v>
      </c>
      <c r="AZ17" t="e">
        <f>RANK(AZ10,$D10:$BC10,0)</f>
        <v>#N/A</v>
      </c>
      <c r="BA17" t="e">
        <f>RANK(BA10,$D10:$BC10,0)</f>
        <v>#N/A</v>
      </c>
      <c r="BB17" t="e">
        <f>RANK(BB10,$D10:$BC10,0)</f>
        <v>#N/A</v>
      </c>
      <c r="BC17" t="e">
        <f>RANK(BC10,$D10:$BC10,0)</f>
        <v>#N/A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Q218"/>
  <sheetViews>
    <sheetView topLeftCell="B1" workbookViewId="0">
      <selection activeCell="B26" sqref="B26"/>
    </sheetView>
  </sheetViews>
  <sheetFormatPr defaultRowHeight="15"/>
  <cols>
    <col min="1" max="1" width="17" customWidth="1"/>
    <col min="2" max="2" width="29.5703125" customWidth="1"/>
    <col min="7" max="7" width="27.140625" customWidth="1"/>
    <col min="8" max="8" width="11.28515625" customWidth="1"/>
    <col min="9" max="9" width="16.5703125" customWidth="1"/>
    <col min="10" max="10" width="18.42578125" bestFit="1" customWidth="1"/>
    <col min="12" max="12" width="27.85546875" customWidth="1"/>
    <col min="14" max="14" width="26.42578125" customWidth="1"/>
  </cols>
  <sheetData>
    <row r="1" spans="1:17">
      <c r="A1" t="s">
        <v>28</v>
      </c>
      <c r="B1">
        <v>2429</v>
      </c>
    </row>
    <row r="2" spans="1:17">
      <c r="A2" t="s">
        <v>46</v>
      </c>
      <c r="B2" s="3">
        <v>0</v>
      </c>
    </row>
    <row r="3" spans="1:17">
      <c r="B3" s="16" t="s">
        <v>12</v>
      </c>
      <c r="C3" s="16">
        <v>1</v>
      </c>
      <c r="D3" s="16">
        <v>2</v>
      </c>
      <c r="E3" s="16">
        <v>3</v>
      </c>
      <c r="F3" s="16">
        <v>4</v>
      </c>
      <c r="G3" s="16">
        <v>5</v>
      </c>
      <c r="H3" s="16">
        <v>6</v>
      </c>
      <c r="I3" s="16">
        <f>H3+1</f>
        <v>7</v>
      </c>
      <c r="J3" s="16">
        <f t="shared" ref="J3:N3" si="0">I3+1</f>
        <v>8</v>
      </c>
      <c r="K3" s="16">
        <f t="shared" si="0"/>
        <v>9</v>
      </c>
      <c r="L3" s="16">
        <f t="shared" si="0"/>
        <v>10</v>
      </c>
      <c r="M3" s="16">
        <f t="shared" si="0"/>
        <v>11</v>
      </c>
      <c r="N3" s="16">
        <f t="shared" si="0"/>
        <v>12</v>
      </c>
      <c r="O3" s="16">
        <f>N3+1</f>
        <v>13</v>
      </c>
      <c r="P3" s="16">
        <f t="shared" ref="P3:Q3" si="1">O3+1</f>
        <v>14</v>
      </c>
      <c r="Q3" s="16">
        <f t="shared" si="1"/>
        <v>15</v>
      </c>
    </row>
    <row r="4" spans="1:17">
      <c r="B4" s="16" t="s">
        <v>13</v>
      </c>
      <c r="C4" s="17" t="e">
        <f>C23</f>
        <v>#DIV/0!</v>
      </c>
      <c r="D4" s="17" t="e">
        <f>C36</f>
        <v>#DIV/0!</v>
      </c>
      <c r="E4" s="18" t="e">
        <f>C49</f>
        <v>#DIV/0!</v>
      </c>
      <c r="F4" s="18" t="e">
        <f>C62</f>
        <v>#DIV/0!</v>
      </c>
      <c r="G4" s="18" t="e">
        <f>C75</f>
        <v>#DIV/0!</v>
      </c>
      <c r="H4" s="18" t="e">
        <f>C88</f>
        <v>#DIV/0!</v>
      </c>
      <c r="I4" s="18" t="e">
        <f>C101</f>
        <v>#DIV/0!</v>
      </c>
      <c r="J4" s="18" t="e">
        <f>C114</f>
        <v>#DIV/0!</v>
      </c>
      <c r="K4" s="18" t="e">
        <f>C127</f>
        <v>#DIV/0!</v>
      </c>
      <c r="L4" s="18" t="e">
        <f>C140</f>
        <v>#DIV/0!</v>
      </c>
      <c r="M4" s="18" t="e">
        <f>C153</f>
        <v>#DIV/0!</v>
      </c>
      <c r="N4" s="18" t="e">
        <f>C166</f>
        <v>#DIV/0!</v>
      </c>
      <c r="O4" s="18" t="e">
        <f>C179</f>
        <v>#DIV/0!</v>
      </c>
      <c r="P4" s="18" t="e">
        <f>C192</f>
        <v>#DIV/0!</v>
      </c>
      <c r="Q4" s="18" t="e">
        <f>C205</f>
        <v>#DIV/0!</v>
      </c>
    </row>
    <row r="5" spans="1:17">
      <c r="B5" s="16" t="s">
        <v>23</v>
      </c>
      <c r="C5" s="19">
        <f t="shared" ref="C5:C8" si="2">C24</f>
        <v>0</v>
      </c>
      <c r="D5" s="19">
        <f t="shared" ref="D5:D8" si="3">C37</f>
        <v>0</v>
      </c>
      <c r="E5" s="19">
        <f t="shared" ref="E5:E8" si="4">C50</f>
        <v>0</v>
      </c>
      <c r="F5" s="19">
        <f t="shared" ref="F5:F8" si="5">C63</f>
        <v>0</v>
      </c>
      <c r="G5" s="19">
        <f t="shared" ref="G5:G8" si="6">C76</f>
        <v>0</v>
      </c>
      <c r="H5" s="19">
        <f t="shared" ref="H5:H8" si="7">C89</f>
        <v>0</v>
      </c>
      <c r="I5" s="19">
        <f t="shared" ref="I5:I8" si="8">C102</f>
        <v>0</v>
      </c>
      <c r="J5" s="19">
        <f t="shared" ref="J5:J8" si="9">C115</f>
        <v>0</v>
      </c>
      <c r="K5" s="19">
        <f t="shared" ref="K5:K8" si="10">C128</f>
        <v>0</v>
      </c>
      <c r="L5" s="19">
        <f t="shared" ref="L5:L8" si="11">C141</f>
        <v>0</v>
      </c>
      <c r="M5" s="19">
        <f t="shared" ref="M5:M8" si="12">C154</f>
        <v>0</v>
      </c>
      <c r="N5" s="19">
        <f t="shared" ref="N5:N8" si="13">C167</f>
        <v>0</v>
      </c>
      <c r="O5" s="19">
        <f t="shared" ref="O5:O8" si="14">C180</f>
        <v>0</v>
      </c>
      <c r="P5" s="19">
        <f t="shared" ref="P5:P8" si="15">C193</f>
        <v>0</v>
      </c>
      <c r="Q5" s="19">
        <f t="shared" ref="Q5:Q8" si="16">C206</f>
        <v>0</v>
      </c>
    </row>
    <row r="6" spans="1:17">
      <c r="B6" s="16" t="s">
        <v>16</v>
      </c>
      <c r="C6" s="19">
        <f t="shared" si="2"/>
        <v>0</v>
      </c>
      <c r="D6" s="19">
        <f t="shared" si="3"/>
        <v>0</v>
      </c>
      <c r="E6" s="19">
        <f t="shared" si="4"/>
        <v>0</v>
      </c>
      <c r="F6" s="19">
        <f t="shared" si="5"/>
        <v>0</v>
      </c>
      <c r="G6" s="19">
        <f t="shared" si="6"/>
        <v>0</v>
      </c>
      <c r="H6" s="19">
        <f t="shared" si="7"/>
        <v>0</v>
      </c>
      <c r="I6" s="19">
        <f t="shared" si="8"/>
        <v>0</v>
      </c>
      <c r="J6" s="19">
        <f t="shared" si="9"/>
        <v>0</v>
      </c>
      <c r="K6" s="19">
        <f t="shared" si="10"/>
        <v>0</v>
      </c>
      <c r="L6" s="19">
        <f t="shared" si="11"/>
        <v>0</v>
      </c>
      <c r="M6" s="19">
        <f t="shared" si="12"/>
        <v>0</v>
      </c>
      <c r="N6" s="19">
        <f t="shared" si="13"/>
        <v>0</v>
      </c>
      <c r="O6" s="19">
        <f t="shared" si="14"/>
        <v>0</v>
      </c>
      <c r="P6" s="19">
        <f t="shared" si="15"/>
        <v>0</v>
      </c>
      <c r="Q6" s="19">
        <f t="shared" si="16"/>
        <v>0</v>
      </c>
    </row>
    <row r="7" spans="1:17">
      <c r="B7" s="16" t="s">
        <v>14</v>
      </c>
      <c r="C7" s="19">
        <f t="shared" si="2"/>
        <v>0</v>
      </c>
      <c r="D7" s="19">
        <f t="shared" si="3"/>
        <v>0</v>
      </c>
      <c r="E7" s="19">
        <f t="shared" si="4"/>
        <v>0</v>
      </c>
      <c r="F7" s="19">
        <f t="shared" si="5"/>
        <v>0</v>
      </c>
      <c r="G7" s="19">
        <f t="shared" si="6"/>
        <v>0</v>
      </c>
      <c r="H7" s="19">
        <f t="shared" si="7"/>
        <v>0</v>
      </c>
      <c r="I7" s="19">
        <f t="shared" si="8"/>
        <v>0</v>
      </c>
      <c r="J7" s="19">
        <f t="shared" si="9"/>
        <v>0</v>
      </c>
      <c r="K7" s="19">
        <f t="shared" si="10"/>
        <v>0</v>
      </c>
      <c r="L7" s="19">
        <f t="shared" si="11"/>
        <v>0</v>
      </c>
      <c r="M7" s="19">
        <f t="shared" si="12"/>
        <v>0</v>
      </c>
      <c r="N7" s="19">
        <f t="shared" si="13"/>
        <v>0</v>
      </c>
      <c r="O7" s="19">
        <f t="shared" si="14"/>
        <v>0</v>
      </c>
      <c r="P7" s="19">
        <f t="shared" si="15"/>
        <v>0</v>
      </c>
      <c r="Q7" s="19">
        <f t="shared" si="16"/>
        <v>0</v>
      </c>
    </row>
    <row r="8" spans="1:17">
      <c r="B8" s="16" t="s">
        <v>15</v>
      </c>
      <c r="C8" s="19">
        <f t="shared" si="2"/>
        <v>60</v>
      </c>
      <c r="D8" s="19">
        <f t="shared" si="3"/>
        <v>60</v>
      </c>
      <c r="E8" s="19">
        <f t="shared" si="4"/>
        <v>60</v>
      </c>
      <c r="F8" s="19">
        <f t="shared" si="5"/>
        <v>60</v>
      </c>
      <c r="G8" s="19">
        <f t="shared" si="6"/>
        <v>60</v>
      </c>
      <c r="H8" s="19">
        <f t="shared" si="7"/>
        <v>60</v>
      </c>
      <c r="I8" s="19">
        <f t="shared" si="8"/>
        <v>60</v>
      </c>
      <c r="J8" s="19">
        <f t="shared" si="9"/>
        <v>60</v>
      </c>
      <c r="K8" s="19">
        <f t="shared" si="10"/>
        <v>60</v>
      </c>
      <c r="L8" s="19">
        <f t="shared" si="11"/>
        <v>60</v>
      </c>
      <c r="M8" s="19">
        <f t="shared" si="12"/>
        <v>60</v>
      </c>
      <c r="N8" s="19">
        <f t="shared" si="13"/>
        <v>60</v>
      </c>
      <c r="O8" s="19">
        <f t="shared" si="14"/>
        <v>60</v>
      </c>
      <c r="P8" s="19">
        <f t="shared" si="15"/>
        <v>60</v>
      </c>
      <c r="Q8" s="19">
        <f t="shared" si="16"/>
        <v>60</v>
      </c>
    </row>
    <row r="9" spans="1:17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>
      <c r="B10" s="16" t="s">
        <v>18</v>
      </c>
      <c r="C10" s="11" t="e">
        <f>HLOOKUP($B$2,$C$213:$Q$218,A214)</f>
        <v>#N/A</v>
      </c>
    </row>
    <row r="11" spans="1:17">
      <c r="B11" s="16" t="s">
        <v>23</v>
      </c>
      <c r="C11" s="12" t="e">
        <f t="shared" ref="C11:C14" si="17">HLOOKUP($B$2,$C$213:$Q$218,A215)</f>
        <v>#N/A</v>
      </c>
    </row>
    <row r="12" spans="1:17">
      <c r="B12" s="16" t="s">
        <v>19</v>
      </c>
      <c r="C12" s="12" t="e">
        <f t="shared" si="17"/>
        <v>#N/A</v>
      </c>
    </row>
    <row r="13" spans="1:17">
      <c r="B13" s="16" t="s">
        <v>20</v>
      </c>
      <c r="C13" s="12" t="e">
        <f t="shared" si="17"/>
        <v>#N/A</v>
      </c>
    </row>
    <row r="14" spans="1:17">
      <c r="B14" s="16" t="s">
        <v>21</v>
      </c>
      <c r="C14" s="12" t="e">
        <f t="shared" si="17"/>
        <v>#N/A</v>
      </c>
    </row>
    <row r="16" spans="1:17">
      <c r="A16" t="s">
        <v>31</v>
      </c>
    </row>
    <row r="17" spans="1:12">
      <c r="A17" t="s">
        <v>25</v>
      </c>
      <c r="H17" t="s">
        <v>27</v>
      </c>
      <c r="J17" t="s">
        <v>3</v>
      </c>
      <c r="L17" t="s">
        <v>22</v>
      </c>
    </row>
    <row r="18" spans="1:12">
      <c r="A18" t="s">
        <v>26</v>
      </c>
      <c r="C18">
        <v>5</v>
      </c>
      <c r="D18">
        <v>3</v>
      </c>
      <c r="E18">
        <v>2</v>
      </c>
      <c r="F18">
        <v>1</v>
      </c>
      <c r="G18" t="s">
        <v>10</v>
      </c>
      <c r="H18" s="3"/>
      <c r="J18" s="3"/>
      <c r="L18" s="3"/>
    </row>
    <row r="19" spans="1:12">
      <c r="B19" t="s">
        <v>0</v>
      </c>
      <c r="C19" s="3"/>
      <c r="D19" s="3"/>
      <c r="E19" s="3"/>
      <c r="F19" s="3"/>
      <c r="G19" t="s">
        <v>29</v>
      </c>
      <c r="H19" s="3"/>
      <c r="J19" t="s">
        <v>4</v>
      </c>
      <c r="L19" t="s">
        <v>9</v>
      </c>
    </row>
    <row r="20" spans="1:12">
      <c r="B20" t="s">
        <v>1</v>
      </c>
      <c r="C20" s="3"/>
      <c r="D20" s="3"/>
      <c r="E20" s="3"/>
      <c r="F20" s="3"/>
      <c r="G20" t="s">
        <v>1</v>
      </c>
      <c r="H20" s="3"/>
      <c r="I20" t="s">
        <v>6</v>
      </c>
      <c r="J20" s="3"/>
      <c r="L20" s="3"/>
    </row>
    <row r="21" spans="1:12">
      <c r="B21" t="s">
        <v>2</v>
      </c>
      <c r="C21">
        <f>C18*C19</f>
        <v>0</v>
      </c>
      <c r="D21">
        <f>D18*D19</f>
        <v>0</v>
      </c>
      <c r="E21">
        <f>E18*E19</f>
        <v>0</v>
      </c>
      <c r="F21">
        <f>F18*F19</f>
        <v>0</v>
      </c>
      <c r="G21" t="s">
        <v>11</v>
      </c>
      <c r="H21">
        <f>H18*H19*2</f>
        <v>0</v>
      </c>
      <c r="I21" t="s">
        <v>7</v>
      </c>
      <c r="J21">
        <f>-J20+60</f>
        <v>60</v>
      </c>
    </row>
    <row r="23" spans="1:12">
      <c r="B23" s="4" t="s">
        <v>13</v>
      </c>
      <c r="C23" s="1" t="e">
        <f>SUM(C19:F19,H19)/C24</f>
        <v>#DIV/0!</v>
      </c>
      <c r="G23" t="s">
        <v>24</v>
      </c>
    </row>
    <row r="24" spans="1:12">
      <c r="B24" s="4" t="s">
        <v>23</v>
      </c>
      <c r="C24">
        <f>SUM(C19:F20,H19:H20)</f>
        <v>0</v>
      </c>
      <c r="G24" s="3"/>
    </row>
    <row r="25" spans="1:12">
      <c r="B25" s="4" t="s">
        <v>17</v>
      </c>
      <c r="C25">
        <f>C21+D21+E21+F21</f>
        <v>0</v>
      </c>
      <c r="G25" t="s">
        <v>8</v>
      </c>
    </row>
    <row r="26" spans="1:12">
      <c r="B26" s="4" t="s">
        <v>5</v>
      </c>
      <c r="C26">
        <f>C25+J18+H21</f>
        <v>0</v>
      </c>
      <c r="G26" s="3"/>
    </row>
    <row r="27" spans="1:12">
      <c r="B27" s="4" t="s">
        <v>30</v>
      </c>
      <c r="C27">
        <f>C26+L20+L18+J21+G24+G26</f>
        <v>60</v>
      </c>
    </row>
    <row r="28" spans="1:12">
      <c r="B28" s="2"/>
    </row>
    <row r="29" spans="1:12">
      <c r="A29" t="s">
        <v>32</v>
      </c>
    </row>
    <row r="30" spans="1:12">
      <c r="A30" t="s">
        <v>25</v>
      </c>
      <c r="H30" t="s">
        <v>27</v>
      </c>
      <c r="J30" t="s">
        <v>3</v>
      </c>
      <c r="L30" t="s">
        <v>22</v>
      </c>
    </row>
    <row r="31" spans="1:12">
      <c r="A31" t="s">
        <v>26</v>
      </c>
      <c r="C31">
        <v>5</v>
      </c>
      <c r="D31">
        <v>3</v>
      </c>
      <c r="E31">
        <v>2</v>
      </c>
      <c r="F31">
        <v>1</v>
      </c>
      <c r="G31" t="s">
        <v>10</v>
      </c>
      <c r="H31" s="3"/>
      <c r="J31" s="3"/>
      <c r="L31" s="3"/>
    </row>
    <row r="32" spans="1:12">
      <c r="B32" t="s">
        <v>0</v>
      </c>
      <c r="C32" s="3"/>
      <c r="D32" s="3"/>
      <c r="E32" s="3"/>
      <c r="F32" s="3"/>
      <c r="G32" t="s">
        <v>29</v>
      </c>
      <c r="H32" s="3"/>
      <c r="J32" t="s">
        <v>4</v>
      </c>
      <c r="L32" t="s">
        <v>9</v>
      </c>
    </row>
    <row r="33" spans="1:12">
      <c r="B33" t="s">
        <v>1</v>
      </c>
      <c r="C33" s="3"/>
      <c r="D33" s="3"/>
      <c r="E33" s="3"/>
      <c r="F33" s="3"/>
      <c r="G33" t="s">
        <v>1</v>
      </c>
      <c r="H33" s="3"/>
      <c r="I33" t="s">
        <v>6</v>
      </c>
      <c r="J33" s="3"/>
      <c r="L33" s="3"/>
    </row>
    <row r="34" spans="1:12">
      <c r="B34" t="s">
        <v>2</v>
      </c>
      <c r="C34">
        <f>C31*C32</f>
        <v>0</v>
      </c>
      <c r="D34">
        <f>D31*D32</f>
        <v>0</v>
      </c>
      <c r="E34">
        <f>E31*E32</f>
        <v>0</v>
      </c>
      <c r="F34">
        <f>F31*F32</f>
        <v>0</v>
      </c>
      <c r="G34" t="s">
        <v>11</v>
      </c>
      <c r="H34">
        <f>H31*H32*2</f>
        <v>0</v>
      </c>
      <c r="I34" t="s">
        <v>7</v>
      </c>
      <c r="J34">
        <f>-J33+60</f>
        <v>60</v>
      </c>
    </row>
    <row r="36" spans="1:12">
      <c r="B36" s="4" t="s">
        <v>13</v>
      </c>
      <c r="C36" s="1" t="e">
        <f>SUM(C32:F32,H32)/C37</f>
        <v>#DIV/0!</v>
      </c>
      <c r="G36" t="s">
        <v>24</v>
      </c>
    </row>
    <row r="37" spans="1:12">
      <c r="B37" s="4" t="s">
        <v>23</v>
      </c>
      <c r="C37">
        <f>SUM(C32:F33,H32:H33)</f>
        <v>0</v>
      </c>
      <c r="G37" s="3"/>
    </row>
    <row r="38" spans="1:12">
      <c r="B38" s="4" t="s">
        <v>17</v>
      </c>
      <c r="C38">
        <f>C34+D34+E34+F34</f>
        <v>0</v>
      </c>
      <c r="G38" t="s">
        <v>8</v>
      </c>
    </row>
    <row r="39" spans="1:12">
      <c r="B39" s="4" t="s">
        <v>5</v>
      </c>
      <c r="C39">
        <f>C38+J31+H34</f>
        <v>0</v>
      </c>
      <c r="G39" s="3"/>
    </row>
    <row r="40" spans="1:12">
      <c r="B40" s="4" t="s">
        <v>30</v>
      </c>
      <c r="C40">
        <f>C39+L33+L31+J34+G37+G39</f>
        <v>60</v>
      </c>
    </row>
    <row r="42" spans="1:12">
      <c r="A42" t="s">
        <v>33</v>
      </c>
    </row>
    <row r="43" spans="1:12">
      <c r="A43" t="s">
        <v>25</v>
      </c>
      <c r="H43" t="s">
        <v>27</v>
      </c>
      <c r="J43" t="s">
        <v>3</v>
      </c>
      <c r="L43" t="s">
        <v>22</v>
      </c>
    </row>
    <row r="44" spans="1:12">
      <c r="A44" t="s">
        <v>26</v>
      </c>
      <c r="C44">
        <v>5</v>
      </c>
      <c r="D44">
        <v>3</v>
      </c>
      <c r="E44">
        <v>2</v>
      </c>
      <c r="F44">
        <v>1</v>
      </c>
      <c r="G44" t="s">
        <v>10</v>
      </c>
      <c r="H44" s="3"/>
      <c r="J44" s="3"/>
      <c r="L44" s="3"/>
    </row>
    <row r="45" spans="1:12">
      <c r="B45" t="s">
        <v>0</v>
      </c>
      <c r="C45" s="3"/>
      <c r="D45" s="3"/>
      <c r="E45" s="3"/>
      <c r="F45" s="3"/>
      <c r="G45" t="s">
        <v>29</v>
      </c>
      <c r="H45" s="3"/>
      <c r="J45" t="s">
        <v>4</v>
      </c>
      <c r="L45" t="s">
        <v>9</v>
      </c>
    </row>
    <row r="46" spans="1:12">
      <c r="B46" t="s">
        <v>1</v>
      </c>
      <c r="C46" s="3"/>
      <c r="D46" s="3"/>
      <c r="E46" s="3"/>
      <c r="F46" s="3"/>
      <c r="G46" t="s">
        <v>1</v>
      </c>
      <c r="H46" s="3"/>
      <c r="I46" t="s">
        <v>6</v>
      </c>
      <c r="J46" s="3"/>
      <c r="L46" s="3"/>
    </row>
    <row r="47" spans="1:12">
      <c r="B47" t="s">
        <v>2</v>
      </c>
      <c r="C47">
        <f>C44*C45</f>
        <v>0</v>
      </c>
      <c r="D47">
        <f>D44*D45</f>
        <v>0</v>
      </c>
      <c r="E47">
        <f>E44*E45</f>
        <v>0</v>
      </c>
      <c r="F47">
        <f>F44*F45</f>
        <v>0</v>
      </c>
      <c r="G47" t="s">
        <v>11</v>
      </c>
      <c r="H47">
        <f>H44*H45*2</f>
        <v>0</v>
      </c>
      <c r="I47" t="s">
        <v>7</v>
      </c>
      <c r="J47">
        <f>-J46+60</f>
        <v>60</v>
      </c>
    </row>
    <row r="49" spans="1:12">
      <c r="B49" s="4" t="s">
        <v>13</v>
      </c>
      <c r="C49" s="1" t="e">
        <f>SUM(C45:F45,H45)/C50</f>
        <v>#DIV/0!</v>
      </c>
      <c r="G49" t="s">
        <v>24</v>
      </c>
    </row>
    <row r="50" spans="1:12">
      <c r="B50" s="4" t="s">
        <v>23</v>
      </c>
      <c r="C50">
        <f>SUM(C45:F46,H45:H46)</f>
        <v>0</v>
      </c>
      <c r="G50" s="3"/>
    </row>
    <row r="51" spans="1:12">
      <c r="B51" s="4" t="s">
        <v>17</v>
      </c>
      <c r="C51">
        <f>C47+D47+E47+F47</f>
        <v>0</v>
      </c>
      <c r="G51" t="s">
        <v>8</v>
      </c>
    </row>
    <row r="52" spans="1:12">
      <c r="B52" s="4" t="s">
        <v>5</v>
      </c>
      <c r="C52">
        <f>C51+J44+H47</f>
        <v>0</v>
      </c>
      <c r="G52" s="3"/>
    </row>
    <row r="53" spans="1:12">
      <c r="B53" s="4" t="s">
        <v>30</v>
      </c>
      <c r="C53">
        <f>C52+L46+L44+J47+G50+G52</f>
        <v>60</v>
      </c>
    </row>
    <row r="55" spans="1:12">
      <c r="A55" t="s">
        <v>34</v>
      </c>
    </row>
    <row r="56" spans="1:12">
      <c r="A56" t="s">
        <v>25</v>
      </c>
      <c r="H56" t="s">
        <v>27</v>
      </c>
      <c r="J56" t="s">
        <v>3</v>
      </c>
      <c r="L56" t="s">
        <v>22</v>
      </c>
    </row>
    <row r="57" spans="1:12">
      <c r="A57" t="s">
        <v>26</v>
      </c>
      <c r="C57">
        <v>5</v>
      </c>
      <c r="D57">
        <v>3</v>
      </c>
      <c r="E57">
        <v>2</v>
      </c>
      <c r="F57">
        <v>1</v>
      </c>
      <c r="G57" t="s">
        <v>10</v>
      </c>
      <c r="H57" s="3"/>
      <c r="J57" s="3"/>
      <c r="L57" s="3"/>
    </row>
    <row r="58" spans="1:12">
      <c r="B58" t="s">
        <v>0</v>
      </c>
      <c r="C58" s="3"/>
      <c r="D58" s="3"/>
      <c r="E58" s="3"/>
      <c r="F58" s="3"/>
      <c r="G58" t="s">
        <v>29</v>
      </c>
      <c r="H58" s="3"/>
      <c r="J58" t="s">
        <v>4</v>
      </c>
      <c r="L58" t="s">
        <v>9</v>
      </c>
    </row>
    <row r="59" spans="1:12">
      <c r="B59" t="s">
        <v>1</v>
      </c>
      <c r="C59" s="3"/>
      <c r="D59" s="3"/>
      <c r="E59" s="3"/>
      <c r="F59" s="3"/>
      <c r="G59" t="s">
        <v>1</v>
      </c>
      <c r="H59" s="3"/>
      <c r="I59" t="s">
        <v>6</v>
      </c>
      <c r="J59" s="3"/>
      <c r="L59" s="3"/>
    </row>
    <row r="60" spans="1:12">
      <c r="B60" t="s">
        <v>2</v>
      </c>
      <c r="C60">
        <f>C57*C58</f>
        <v>0</v>
      </c>
      <c r="D60">
        <f>D57*D58</f>
        <v>0</v>
      </c>
      <c r="E60">
        <f>E57*E58</f>
        <v>0</v>
      </c>
      <c r="F60">
        <f>F57*F58</f>
        <v>0</v>
      </c>
      <c r="G60" t="s">
        <v>11</v>
      </c>
      <c r="H60">
        <f>H57*H58*2</f>
        <v>0</v>
      </c>
      <c r="I60" t="s">
        <v>7</v>
      </c>
      <c r="J60">
        <f>-J59+60</f>
        <v>60</v>
      </c>
    </row>
    <row r="62" spans="1:12">
      <c r="B62" s="4" t="s">
        <v>13</v>
      </c>
      <c r="C62" s="1" t="e">
        <f>SUM(C58:F58,H58)/C63</f>
        <v>#DIV/0!</v>
      </c>
      <c r="G62" t="s">
        <v>24</v>
      </c>
    </row>
    <row r="63" spans="1:12">
      <c r="B63" s="4" t="s">
        <v>23</v>
      </c>
      <c r="C63">
        <f>SUM(C58:F59,H58:H59)</f>
        <v>0</v>
      </c>
      <c r="G63" s="3"/>
    </row>
    <row r="64" spans="1:12">
      <c r="B64" s="4" t="s">
        <v>17</v>
      </c>
      <c r="C64">
        <f>C60+D60+E60+F60</f>
        <v>0</v>
      </c>
      <c r="G64" t="s">
        <v>8</v>
      </c>
    </row>
    <row r="65" spans="1:12">
      <c r="B65" s="4" t="s">
        <v>5</v>
      </c>
      <c r="C65">
        <f>C64+J57+H60</f>
        <v>0</v>
      </c>
      <c r="G65" s="3"/>
    </row>
    <row r="66" spans="1:12">
      <c r="B66" s="4" t="s">
        <v>30</v>
      </c>
      <c r="C66">
        <f>C65+L59+L57+J60+G63+G65</f>
        <v>60</v>
      </c>
    </row>
    <row r="68" spans="1:12">
      <c r="A68" t="s">
        <v>35</v>
      </c>
    </row>
    <row r="69" spans="1:12">
      <c r="A69" t="s">
        <v>25</v>
      </c>
      <c r="H69" t="s">
        <v>27</v>
      </c>
      <c r="J69" t="s">
        <v>3</v>
      </c>
      <c r="L69" t="s">
        <v>22</v>
      </c>
    </row>
    <row r="70" spans="1:12">
      <c r="A70" t="s">
        <v>26</v>
      </c>
      <c r="C70">
        <v>5</v>
      </c>
      <c r="D70">
        <v>3</v>
      </c>
      <c r="E70">
        <v>2</v>
      </c>
      <c r="F70">
        <v>1</v>
      </c>
      <c r="G70" t="s">
        <v>10</v>
      </c>
      <c r="H70" s="3"/>
      <c r="J70" s="3"/>
      <c r="L70" s="3"/>
    </row>
    <row r="71" spans="1:12">
      <c r="B71" t="s">
        <v>0</v>
      </c>
      <c r="C71" s="3"/>
      <c r="D71" s="3"/>
      <c r="E71" s="3"/>
      <c r="F71" s="3"/>
      <c r="G71" t="s">
        <v>29</v>
      </c>
      <c r="H71" s="3"/>
      <c r="J71" t="s">
        <v>4</v>
      </c>
      <c r="L71" t="s">
        <v>9</v>
      </c>
    </row>
    <row r="72" spans="1:12">
      <c r="B72" t="s">
        <v>1</v>
      </c>
      <c r="C72" s="3"/>
      <c r="D72" s="3"/>
      <c r="E72" s="3"/>
      <c r="F72" s="3"/>
      <c r="G72" t="s">
        <v>1</v>
      </c>
      <c r="H72" s="3"/>
      <c r="I72" t="s">
        <v>6</v>
      </c>
      <c r="J72" s="3"/>
      <c r="L72" s="3"/>
    </row>
    <row r="73" spans="1:12">
      <c r="B73" t="s">
        <v>2</v>
      </c>
      <c r="C73">
        <f>C70*C71</f>
        <v>0</v>
      </c>
      <c r="D73">
        <f>D70*D71</f>
        <v>0</v>
      </c>
      <c r="E73">
        <f>E70*E71</f>
        <v>0</v>
      </c>
      <c r="F73">
        <f>F70*F71</f>
        <v>0</v>
      </c>
      <c r="G73" t="s">
        <v>11</v>
      </c>
      <c r="H73">
        <f>H70*H71*2</f>
        <v>0</v>
      </c>
      <c r="I73" t="s">
        <v>7</v>
      </c>
      <c r="J73">
        <f>-J72+60</f>
        <v>60</v>
      </c>
    </row>
    <row r="75" spans="1:12">
      <c r="B75" s="4" t="s">
        <v>13</v>
      </c>
      <c r="C75" s="1" t="e">
        <f>SUM(C71:F71,H71)/C76</f>
        <v>#DIV/0!</v>
      </c>
      <c r="G75" t="s">
        <v>24</v>
      </c>
    </row>
    <row r="76" spans="1:12">
      <c r="B76" s="4" t="s">
        <v>23</v>
      </c>
      <c r="C76">
        <f>SUM(C71:F72,H71:H72)</f>
        <v>0</v>
      </c>
      <c r="G76" s="3"/>
    </row>
    <row r="77" spans="1:12">
      <c r="B77" s="4" t="s">
        <v>17</v>
      </c>
      <c r="C77">
        <f>C73+D73+E73+F73</f>
        <v>0</v>
      </c>
      <c r="G77" t="s">
        <v>8</v>
      </c>
    </row>
    <row r="78" spans="1:12">
      <c r="B78" s="4" t="s">
        <v>5</v>
      </c>
      <c r="C78">
        <f>C77+J70+H73</f>
        <v>0</v>
      </c>
      <c r="G78" s="3"/>
    </row>
    <row r="79" spans="1:12">
      <c r="B79" s="4" t="s">
        <v>30</v>
      </c>
      <c r="C79">
        <f>C78+L72+L70+J73+G76+G78</f>
        <v>60</v>
      </c>
    </row>
    <row r="81" spans="1:12">
      <c r="A81" t="s">
        <v>36</v>
      </c>
    </row>
    <row r="82" spans="1:12">
      <c r="A82" t="s">
        <v>25</v>
      </c>
      <c r="H82" t="s">
        <v>27</v>
      </c>
      <c r="J82" t="s">
        <v>3</v>
      </c>
      <c r="L82" t="s">
        <v>22</v>
      </c>
    </row>
    <row r="83" spans="1:12">
      <c r="A83" t="s">
        <v>26</v>
      </c>
      <c r="C83">
        <v>5</v>
      </c>
      <c r="D83">
        <v>3</v>
      </c>
      <c r="E83">
        <v>2</v>
      </c>
      <c r="F83">
        <v>1</v>
      </c>
      <c r="G83" t="s">
        <v>10</v>
      </c>
      <c r="H83" s="3"/>
      <c r="J83" s="3"/>
      <c r="L83" s="3"/>
    </row>
    <row r="84" spans="1:12">
      <c r="B84" t="s">
        <v>0</v>
      </c>
      <c r="C84" s="3"/>
      <c r="D84" s="3"/>
      <c r="E84" s="3"/>
      <c r="F84" s="3"/>
      <c r="G84" t="s">
        <v>29</v>
      </c>
      <c r="H84" s="3"/>
      <c r="J84" t="s">
        <v>4</v>
      </c>
      <c r="L84" t="s">
        <v>9</v>
      </c>
    </row>
    <row r="85" spans="1:12">
      <c r="B85" t="s">
        <v>1</v>
      </c>
      <c r="C85" s="3"/>
      <c r="D85" s="3"/>
      <c r="E85" s="3"/>
      <c r="F85" s="3"/>
      <c r="G85" t="s">
        <v>1</v>
      </c>
      <c r="H85" s="3"/>
      <c r="I85" t="s">
        <v>6</v>
      </c>
      <c r="J85" s="3"/>
      <c r="L85" s="3"/>
    </row>
    <row r="86" spans="1:12">
      <c r="B86" t="s">
        <v>2</v>
      </c>
      <c r="C86">
        <f>C83*C84</f>
        <v>0</v>
      </c>
      <c r="D86">
        <f>D83*D84</f>
        <v>0</v>
      </c>
      <c r="E86">
        <f>E83*E84</f>
        <v>0</v>
      </c>
      <c r="F86">
        <f>F83*F84</f>
        <v>0</v>
      </c>
      <c r="G86" t="s">
        <v>11</v>
      </c>
      <c r="H86">
        <f>H83*H84*2</f>
        <v>0</v>
      </c>
      <c r="I86" t="s">
        <v>7</v>
      </c>
      <c r="J86">
        <f>-J85+60</f>
        <v>60</v>
      </c>
    </row>
    <row r="88" spans="1:12">
      <c r="B88" s="4" t="s">
        <v>13</v>
      </c>
      <c r="C88" s="1" t="e">
        <f>SUM(C84:F84,H84)/C89</f>
        <v>#DIV/0!</v>
      </c>
      <c r="G88" t="s">
        <v>24</v>
      </c>
    </row>
    <row r="89" spans="1:12">
      <c r="B89" s="4" t="s">
        <v>23</v>
      </c>
      <c r="C89">
        <f>SUM(C84:F85,H84:H85)</f>
        <v>0</v>
      </c>
      <c r="G89" s="3"/>
    </row>
    <row r="90" spans="1:12">
      <c r="B90" s="4" t="s">
        <v>17</v>
      </c>
      <c r="C90">
        <f>C86+D86+E86+F86</f>
        <v>0</v>
      </c>
      <c r="G90" t="s">
        <v>8</v>
      </c>
    </row>
    <row r="91" spans="1:12">
      <c r="B91" s="4" t="s">
        <v>5</v>
      </c>
      <c r="C91">
        <f>C90+J83+H86</f>
        <v>0</v>
      </c>
      <c r="G91" s="3"/>
    </row>
    <row r="92" spans="1:12">
      <c r="B92" s="4" t="s">
        <v>30</v>
      </c>
      <c r="C92">
        <f>C91+L85+L83+J86+G89+G91</f>
        <v>60</v>
      </c>
    </row>
    <row r="94" spans="1:12">
      <c r="A94" t="s">
        <v>37</v>
      </c>
    </row>
    <row r="95" spans="1:12">
      <c r="A95" t="s">
        <v>25</v>
      </c>
      <c r="H95" t="s">
        <v>27</v>
      </c>
      <c r="J95" t="s">
        <v>3</v>
      </c>
      <c r="L95" t="s">
        <v>22</v>
      </c>
    </row>
    <row r="96" spans="1:12">
      <c r="A96" t="s">
        <v>26</v>
      </c>
      <c r="C96">
        <v>5</v>
      </c>
      <c r="D96">
        <v>3</v>
      </c>
      <c r="E96">
        <v>2</v>
      </c>
      <c r="F96">
        <v>1</v>
      </c>
      <c r="G96" t="s">
        <v>10</v>
      </c>
      <c r="H96" s="3"/>
      <c r="J96" s="3"/>
      <c r="L96" s="3"/>
    </row>
    <row r="97" spans="1:12">
      <c r="B97" t="s">
        <v>0</v>
      </c>
      <c r="C97" s="3"/>
      <c r="D97" s="3"/>
      <c r="E97" s="3"/>
      <c r="F97" s="3"/>
      <c r="G97" t="s">
        <v>29</v>
      </c>
      <c r="H97" s="3"/>
      <c r="J97" t="s">
        <v>4</v>
      </c>
      <c r="L97" t="s">
        <v>9</v>
      </c>
    </row>
    <row r="98" spans="1:12">
      <c r="B98" t="s">
        <v>1</v>
      </c>
      <c r="C98" s="3"/>
      <c r="D98" s="3"/>
      <c r="E98" s="3"/>
      <c r="F98" s="3"/>
      <c r="G98" t="s">
        <v>1</v>
      </c>
      <c r="H98" s="3"/>
      <c r="I98" t="s">
        <v>6</v>
      </c>
      <c r="J98" s="3"/>
      <c r="L98" s="3"/>
    </row>
    <row r="99" spans="1:12">
      <c r="B99" t="s">
        <v>2</v>
      </c>
      <c r="C99">
        <f>C96*C97</f>
        <v>0</v>
      </c>
      <c r="D99">
        <f>D96*D97</f>
        <v>0</v>
      </c>
      <c r="E99">
        <f>E96*E97</f>
        <v>0</v>
      </c>
      <c r="F99">
        <f>F96*F97</f>
        <v>0</v>
      </c>
      <c r="G99" t="s">
        <v>11</v>
      </c>
      <c r="H99">
        <f>H96*H97*2</f>
        <v>0</v>
      </c>
      <c r="I99" t="s">
        <v>7</v>
      </c>
      <c r="J99">
        <f>-J98+60</f>
        <v>60</v>
      </c>
    </row>
    <row r="101" spans="1:12">
      <c r="B101" s="4" t="s">
        <v>13</v>
      </c>
      <c r="C101" s="1" t="e">
        <f>SUM(C97:F97,H97)/C102</f>
        <v>#DIV/0!</v>
      </c>
      <c r="G101" t="s">
        <v>24</v>
      </c>
    </row>
    <row r="102" spans="1:12">
      <c r="B102" s="4" t="s">
        <v>23</v>
      </c>
      <c r="C102">
        <f>SUM(C97:F98,H97:H98)</f>
        <v>0</v>
      </c>
      <c r="G102" s="3"/>
    </row>
    <row r="103" spans="1:12">
      <c r="B103" s="4" t="s">
        <v>17</v>
      </c>
      <c r="C103">
        <f>C99+D99+E99+F99</f>
        <v>0</v>
      </c>
      <c r="G103" t="s">
        <v>8</v>
      </c>
    </row>
    <row r="104" spans="1:12">
      <c r="B104" s="4" t="s">
        <v>5</v>
      </c>
      <c r="C104">
        <f>C103+J96+H99</f>
        <v>0</v>
      </c>
      <c r="G104" s="3"/>
    </row>
    <row r="105" spans="1:12">
      <c r="B105" s="4" t="s">
        <v>30</v>
      </c>
      <c r="C105">
        <f>C104+L98+L96+J99+G102+G104</f>
        <v>60</v>
      </c>
    </row>
    <row r="107" spans="1:12">
      <c r="A107" t="s">
        <v>38</v>
      </c>
    </row>
    <row r="108" spans="1:12">
      <c r="A108" t="s">
        <v>25</v>
      </c>
      <c r="H108" t="s">
        <v>27</v>
      </c>
      <c r="J108" t="s">
        <v>3</v>
      </c>
      <c r="L108" t="s">
        <v>22</v>
      </c>
    </row>
    <row r="109" spans="1:12">
      <c r="A109" t="s">
        <v>26</v>
      </c>
      <c r="C109">
        <v>5</v>
      </c>
      <c r="D109">
        <v>3</v>
      </c>
      <c r="E109">
        <v>2</v>
      </c>
      <c r="F109">
        <v>1</v>
      </c>
      <c r="G109" t="s">
        <v>10</v>
      </c>
      <c r="H109" s="3"/>
      <c r="J109" s="3"/>
      <c r="L109" s="3"/>
    </row>
    <row r="110" spans="1:12">
      <c r="B110" t="s">
        <v>0</v>
      </c>
      <c r="C110" s="3"/>
      <c r="D110" s="3"/>
      <c r="E110" s="3"/>
      <c r="F110" s="3"/>
      <c r="G110" t="s">
        <v>29</v>
      </c>
      <c r="H110" s="3"/>
      <c r="J110" t="s">
        <v>4</v>
      </c>
      <c r="L110" t="s">
        <v>9</v>
      </c>
    </row>
    <row r="111" spans="1:12">
      <c r="B111" t="s">
        <v>1</v>
      </c>
      <c r="C111" s="3"/>
      <c r="D111" s="3"/>
      <c r="E111" s="3"/>
      <c r="F111" s="3"/>
      <c r="G111" t="s">
        <v>1</v>
      </c>
      <c r="H111" s="3"/>
      <c r="I111" t="s">
        <v>6</v>
      </c>
      <c r="J111" s="3"/>
      <c r="L111" s="3"/>
    </row>
    <row r="112" spans="1:12">
      <c r="B112" t="s">
        <v>2</v>
      </c>
      <c r="C112">
        <f>C109*C110</f>
        <v>0</v>
      </c>
      <c r="D112">
        <f>D109*D110</f>
        <v>0</v>
      </c>
      <c r="E112">
        <f>E109*E110</f>
        <v>0</v>
      </c>
      <c r="F112">
        <f>F109*F110</f>
        <v>0</v>
      </c>
      <c r="G112" t="s">
        <v>11</v>
      </c>
      <c r="H112">
        <f>H109*H110*2</f>
        <v>0</v>
      </c>
      <c r="I112" t="s">
        <v>7</v>
      </c>
      <c r="J112">
        <f>-J111+60</f>
        <v>60</v>
      </c>
    </row>
    <row r="114" spans="1:12">
      <c r="B114" s="4" t="s">
        <v>13</v>
      </c>
      <c r="C114" s="1" t="e">
        <f>SUM(C110:F110,H110)/C115</f>
        <v>#DIV/0!</v>
      </c>
      <c r="G114" t="s">
        <v>24</v>
      </c>
    </row>
    <row r="115" spans="1:12">
      <c r="B115" s="4" t="s">
        <v>23</v>
      </c>
      <c r="C115">
        <f>SUM(C110:F111,H110:H111)</f>
        <v>0</v>
      </c>
      <c r="G115" s="3"/>
    </row>
    <row r="116" spans="1:12">
      <c r="B116" s="4" t="s">
        <v>17</v>
      </c>
      <c r="C116">
        <f>C112+D112+E112+F112</f>
        <v>0</v>
      </c>
      <c r="G116" t="s">
        <v>8</v>
      </c>
    </row>
    <row r="117" spans="1:12">
      <c r="B117" s="4" t="s">
        <v>5</v>
      </c>
      <c r="C117">
        <f>C116+J109+H112</f>
        <v>0</v>
      </c>
      <c r="G117" s="3"/>
    </row>
    <row r="118" spans="1:12">
      <c r="B118" s="4" t="s">
        <v>30</v>
      </c>
      <c r="C118">
        <f>C117+L111+L109+J112+G115+G117</f>
        <v>60</v>
      </c>
    </row>
    <row r="120" spans="1:12">
      <c r="A120" t="s">
        <v>39</v>
      </c>
    </row>
    <row r="121" spans="1:12">
      <c r="A121" t="s">
        <v>25</v>
      </c>
      <c r="H121" t="s">
        <v>27</v>
      </c>
      <c r="J121" t="s">
        <v>3</v>
      </c>
      <c r="L121" t="s">
        <v>22</v>
      </c>
    </row>
    <row r="122" spans="1:12">
      <c r="A122" t="s">
        <v>26</v>
      </c>
      <c r="C122">
        <v>5</v>
      </c>
      <c r="D122">
        <v>3</v>
      </c>
      <c r="E122">
        <v>2</v>
      </c>
      <c r="F122">
        <v>1</v>
      </c>
      <c r="G122" t="s">
        <v>10</v>
      </c>
      <c r="H122" s="3"/>
      <c r="J122" s="3"/>
      <c r="L122" s="3"/>
    </row>
    <row r="123" spans="1:12">
      <c r="B123" t="s">
        <v>0</v>
      </c>
      <c r="C123" s="3"/>
      <c r="D123" s="3"/>
      <c r="E123" s="3"/>
      <c r="F123" s="3"/>
      <c r="G123" t="s">
        <v>29</v>
      </c>
      <c r="H123" s="3"/>
      <c r="J123" t="s">
        <v>4</v>
      </c>
      <c r="L123" t="s">
        <v>9</v>
      </c>
    </row>
    <row r="124" spans="1:12">
      <c r="B124" t="s">
        <v>1</v>
      </c>
      <c r="C124" s="3"/>
      <c r="D124" s="3"/>
      <c r="E124" s="3"/>
      <c r="F124" s="3"/>
      <c r="G124" t="s">
        <v>1</v>
      </c>
      <c r="H124" s="3"/>
      <c r="I124" t="s">
        <v>6</v>
      </c>
      <c r="J124" s="3"/>
      <c r="L124" s="3"/>
    </row>
    <row r="125" spans="1:12">
      <c r="B125" t="s">
        <v>2</v>
      </c>
      <c r="C125">
        <f>C122*C123</f>
        <v>0</v>
      </c>
      <c r="D125">
        <f>D122*D123</f>
        <v>0</v>
      </c>
      <c r="E125">
        <f>E122*E123</f>
        <v>0</v>
      </c>
      <c r="F125">
        <f>F122*F123</f>
        <v>0</v>
      </c>
      <c r="G125" t="s">
        <v>11</v>
      </c>
      <c r="H125">
        <f>H122*H123*2</f>
        <v>0</v>
      </c>
      <c r="I125" t="s">
        <v>7</v>
      </c>
      <c r="J125">
        <f>-J124+60</f>
        <v>60</v>
      </c>
    </row>
    <row r="127" spans="1:12">
      <c r="B127" s="4" t="s">
        <v>13</v>
      </c>
      <c r="C127" s="1" t="e">
        <f>SUM(C123:F123,H123)/C128</f>
        <v>#DIV/0!</v>
      </c>
      <c r="G127" t="s">
        <v>24</v>
      </c>
    </row>
    <row r="128" spans="1:12">
      <c r="B128" s="4" t="s">
        <v>23</v>
      </c>
      <c r="C128">
        <f>SUM(C123:F124,H123:H124)</f>
        <v>0</v>
      </c>
      <c r="G128" s="3"/>
    </row>
    <row r="129" spans="1:12">
      <c r="B129" s="4" t="s">
        <v>17</v>
      </c>
      <c r="C129">
        <f>C125+D125+E125+F125</f>
        <v>0</v>
      </c>
      <c r="G129" t="s">
        <v>8</v>
      </c>
    </row>
    <row r="130" spans="1:12">
      <c r="B130" s="4" t="s">
        <v>5</v>
      </c>
      <c r="C130">
        <f>C129+J122+H125</f>
        <v>0</v>
      </c>
      <c r="G130" s="3"/>
    </row>
    <row r="131" spans="1:12">
      <c r="B131" s="4" t="s">
        <v>30</v>
      </c>
      <c r="C131">
        <f>C130+L124+L122+J125+G128+G130</f>
        <v>60</v>
      </c>
    </row>
    <row r="133" spans="1:12">
      <c r="A133" t="s">
        <v>40</v>
      </c>
    </row>
    <row r="134" spans="1:12">
      <c r="A134" t="s">
        <v>25</v>
      </c>
      <c r="H134" t="s">
        <v>27</v>
      </c>
      <c r="J134" t="s">
        <v>3</v>
      </c>
      <c r="L134" t="s">
        <v>22</v>
      </c>
    </row>
    <row r="135" spans="1:12">
      <c r="A135" t="s">
        <v>26</v>
      </c>
      <c r="C135">
        <v>5</v>
      </c>
      <c r="D135">
        <v>3</v>
      </c>
      <c r="E135">
        <v>2</v>
      </c>
      <c r="F135">
        <v>1</v>
      </c>
      <c r="G135" t="s">
        <v>10</v>
      </c>
      <c r="H135" s="3"/>
      <c r="J135" s="3"/>
      <c r="L135" s="3"/>
    </row>
    <row r="136" spans="1:12">
      <c r="B136" t="s">
        <v>0</v>
      </c>
      <c r="C136" s="3"/>
      <c r="D136" s="3"/>
      <c r="E136" s="3"/>
      <c r="F136" s="3"/>
      <c r="G136" t="s">
        <v>29</v>
      </c>
      <c r="H136" s="3"/>
      <c r="J136" t="s">
        <v>4</v>
      </c>
      <c r="L136" t="s">
        <v>9</v>
      </c>
    </row>
    <row r="137" spans="1:12">
      <c r="B137" t="s">
        <v>1</v>
      </c>
      <c r="C137" s="3"/>
      <c r="D137" s="3"/>
      <c r="E137" s="3"/>
      <c r="F137" s="3"/>
      <c r="G137" t="s">
        <v>1</v>
      </c>
      <c r="H137" s="3"/>
      <c r="I137" t="s">
        <v>6</v>
      </c>
      <c r="J137" s="3"/>
      <c r="L137" s="3"/>
    </row>
    <row r="138" spans="1:12">
      <c r="B138" t="s">
        <v>2</v>
      </c>
      <c r="C138">
        <f>C135*C136</f>
        <v>0</v>
      </c>
      <c r="D138">
        <f>D135*D136</f>
        <v>0</v>
      </c>
      <c r="E138">
        <f>E135*E136</f>
        <v>0</v>
      </c>
      <c r="F138">
        <f>F135*F136</f>
        <v>0</v>
      </c>
      <c r="G138" t="s">
        <v>11</v>
      </c>
      <c r="H138">
        <f>H135*H136*2</f>
        <v>0</v>
      </c>
      <c r="I138" t="s">
        <v>7</v>
      </c>
      <c r="J138">
        <f>-J137+60</f>
        <v>60</v>
      </c>
    </row>
    <row r="140" spans="1:12">
      <c r="B140" s="4" t="s">
        <v>13</v>
      </c>
      <c r="C140" s="1" t="e">
        <f>SUM(C136:F136,H136)/C141</f>
        <v>#DIV/0!</v>
      </c>
      <c r="G140" t="s">
        <v>24</v>
      </c>
    </row>
    <row r="141" spans="1:12">
      <c r="B141" s="4" t="s">
        <v>23</v>
      </c>
      <c r="C141">
        <f>SUM(C136:F137,H136:H137)</f>
        <v>0</v>
      </c>
      <c r="G141" s="3"/>
    </row>
    <row r="142" spans="1:12">
      <c r="B142" s="4" t="s">
        <v>17</v>
      </c>
      <c r="C142">
        <f>C138+D138+E138+F138</f>
        <v>0</v>
      </c>
      <c r="G142" t="s">
        <v>8</v>
      </c>
    </row>
    <row r="143" spans="1:12">
      <c r="B143" s="4" t="s">
        <v>5</v>
      </c>
      <c r="C143">
        <f>C142+J135+H138</f>
        <v>0</v>
      </c>
      <c r="G143" s="3"/>
    </row>
    <row r="144" spans="1:12">
      <c r="B144" s="4" t="s">
        <v>30</v>
      </c>
      <c r="C144">
        <f>C143+L137+L135+J138+G141+G143</f>
        <v>60</v>
      </c>
    </row>
    <row r="146" spans="1:12">
      <c r="A146" t="s">
        <v>41</v>
      </c>
    </row>
    <row r="147" spans="1:12">
      <c r="A147" t="s">
        <v>25</v>
      </c>
      <c r="H147" t="s">
        <v>27</v>
      </c>
      <c r="J147" t="s">
        <v>3</v>
      </c>
      <c r="L147" t="s">
        <v>22</v>
      </c>
    </row>
    <row r="148" spans="1:12">
      <c r="A148" t="s">
        <v>26</v>
      </c>
      <c r="C148">
        <v>5</v>
      </c>
      <c r="D148">
        <v>3</v>
      </c>
      <c r="E148">
        <v>2</v>
      </c>
      <c r="F148">
        <v>1</v>
      </c>
      <c r="G148" t="s">
        <v>10</v>
      </c>
      <c r="H148" s="3"/>
      <c r="J148" s="3"/>
      <c r="L148" s="3"/>
    </row>
    <row r="149" spans="1:12">
      <c r="B149" t="s">
        <v>0</v>
      </c>
      <c r="C149" s="3"/>
      <c r="D149" s="3"/>
      <c r="E149" s="3"/>
      <c r="F149" s="3"/>
      <c r="G149" t="s">
        <v>29</v>
      </c>
      <c r="H149" s="3"/>
      <c r="J149" t="s">
        <v>4</v>
      </c>
      <c r="L149" t="s">
        <v>9</v>
      </c>
    </row>
    <row r="150" spans="1:12">
      <c r="B150" t="s">
        <v>1</v>
      </c>
      <c r="C150" s="3"/>
      <c r="D150" s="3"/>
      <c r="E150" s="3"/>
      <c r="F150" s="3"/>
      <c r="G150" t="s">
        <v>1</v>
      </c>
      <c r="H150" s="3"/>
      <c r="I150" t="s">
        <v>6</v>
      </c>
      <c r="J150" s="3"/>
      <c r="L150" s="3"/>
    </row>
    <row r="151" spans="1:12">
      <c r="B151" t="s">
        <v>2</v>
      </c>
      <c r="C151">
        <f>C148*C149</f>
        <v>0</v>
      </c>
      <c r="D151">
        <f>D148*D149</f>
        <v>0</v>
      </c>
      <c r="E151">
        <f>E148*E149</f>
        <v>0</v>
      </c>
      <c r="F151">
        <f>F148*F149</f>
        <v>0</v>
      </c>
      <c r="G151" t="s">
        <v>11</v>
      </c>
      <c r="H151">
        <f>H148*H149*2</f>
        <v>0</v>
      </c>
      <c r="I151" t="s">
        <v>7</v>
      </c>
      <c r="J151">
        <f>-J150+60</f>
        <v>60</v>
      </c>
    </row>
    <row r="153" spans="1:12">
      <c r="B153" s="4" t="s">
        <v>13</v>
      </c>
      <c r="C153" s="1" t="e">
        <f>SUM(C149:F149,H149)/C154</f>
        <v>#DIV/0!</v>
      </c>
      <c r="G153" t="s">
        <v>24</v>
      </c>
    </row>
    <row r="154" spans="1:12">
      <c r="B154" s="4" t="s">
        <v>23</v>
      </c>
      <c r="C154">
        <f>SUM(C149:F150,H149:H150)</f>
        <v>0</v>
      </c>
      <c r="G154" s="3"/>
    </row>
    <row r="155" spans="1:12">
      <c r="B155" s="4" t="s">
        <v>17</v>
      </c>
      <c r="C155">
        <f>C151+D151+E151+F151</f>
        <v>0</v>
      </c>
      <c r="G155" t="s">
        <v>8</v>
      </c>
    </row>
    <row r="156" spans="1:12">
      <c r="B156" s="4" t="s">
        <v>5</v>
      </c>
      <c r="C156">
        <f>C155+J148+H151</f>
        <v>0</v>
      </c>
      <c r="G156" s="3"/>
    </row>
    <row r="157" spans="1:12">
      <c r="B157" s="4" t="s">
        <v>30</v>
      </c>
      <c r="C157">
        <f>C156+L150+L148+J151+G154+G156</f>
        <v>60</v>
      </c>
    </row>
    <row r="159" spans="1:12">
      <c r="A159" t="s">
        <v>42</v>
      </c>
    </row>
    <row r="160" spans="1:12">
      <c r="A160" t="s">
        <v>25</v>
      </c>
      <c r="H160" t="s">
        <v>27</v>
      </c>
      <c r="J160" t="s">
        <v>3</v>
      </c>
      <c r="L160" t="s">
        <v>22</v>
      </c>
    </row>
    <row r="161" spans="1:12">
      <c r="A161" t="s">
        <v>26</v>
      </c>
      <c r="C161">
        <v>5</v>
      </c>
      <c r="D161">
        <v>3</v>
      </c>
      <c r="E161">
        <v>2</v>
      </c>
      <c r="F161">
        <v>1</v>
      </c>
      <c r="G161" t="s">
        <v>10</v>
      </c>
      <c r="H161" s="3"/>
      <c r="J161" s="3"/>
      <c r="L161" s="3"/>
    </row>
    <row r="162" spans="1:12">
      <c r="B162" t="s">
        <v>0</v>
      </c>
      <c r="C162" s="3"/>
      <c r="D162" s="3"/>
      <c r="E162" s="3"/>
      <c r="F162" s="3"/>
      <c r="G162" t="s">
        <v>29</v>
      </c>
      <c r="H162" s="3"/>
      <c r="J162" t="s">
        <v>4</v>
      </c>
      <c r="L162" t="s">
        <v>9</v>
      </c>
    </row>
    <row r="163" spans="1:12">
      <c r="B163" t="s">
        <v>1</v>
      </c>
      <c r="C163" s="3"/>
      <c r="D163" s="3"/>
      <c r="E163" s="3"/>
      <c r="F163" s="3"/>
      <c r="G163" t="s">
        <v>1</v>
      </c>
      <c r="H163" s="3"/>
      <c r="I163" t="s">
        <v>6</v>
      </c>
      <c r="J163" s="3"/>
      <c r="L163" s="3"/>
    </row>
    <row r="164" spans="1:12">
      <c r="B164" t="s">
        <v>2</v>
      </c>
      <c r="C164">
        <f>C161*C162</f>
        <v>0</v>
      </c>
      <c r="D164">
        <f>D161*D162</f>
        <v>0</v>
      </c>
      <c r="E164">
        <f>E161*E162</f>
        <v>0</v>
      </c>
      <c r="F164">
        <f>F161*F162</f>
        <v>0</v>
      </c>
      <c r="G164" t="s">
        <v>11</v>
      </c>
      <c r="H164">
        <f>H161*H162*2</f>
        <v>0</v>
      </c>
      <c r="I164" t="s">
        <v>7</v>
      </c>
      <c r="J164">
        <f>-J163+60</f>
        <v>60</v>
      </c>
    </row>
    <row r="166" spans="1:12">
      <c r="B166" s="4" t="s">
        <v>13</v>
      </c>
      <c r="C166" s="1" t="e">
        <f>SUM(C162:F162,H162)/C167</f>
        <v>#DIV/0!</v>
      </c>
      <c r="G166" t="s">
        <v>24</v>
      </c>
    </row>
    <row r="167" spans="1:12">
      <c r="B167" s="4" t="s">
        <v>23</v>
      </c>
      <c r="C167">
        <f>SUM(C162:F163,H162:H163)</f>
        <v>0</v>
      </c>
      <c r="G167" s="3"/>
    </row>
    <row r="168" spans="1:12">
      <c r="B168" s="4" t="s">
        <v>17</v>
      </c>
      <c r="C168">
        <f>C164+D164+E164+F164</f>
        <v>0</v>
      </c>
      <c r="G168" t="s">
        <v>8</v>
      </c>
    </row>
    <row r="169" spans="1:12">
      <c r="B169" s="4" t="s">
        <v>5</v>
      </c>
      <c r="C169">
        <f>C168+J161+H164</f>
        <v>0</v>
      </c>
      <c r="G169" s="3"/>
    </row>
    <row r="170" spans="1:12">
      <c r="B170" s="4" t="s">
        <v>30</v>
      </c>
      <c r="C170">
        <f>C169+L163+L161+J164+G167+G169</f>
        <v>60</v>
      </c>
    </row>
    <row r="172" spans="1:12">
      <c r="A172" t="s">
        <v>43</v>
      </c>
    </row>
    <row r="173" spans="1:12">
      <c r="A173" t="s">
        <v>25</v>
      </c>
      <c r="H173" t="s">
        <v>27</v>
      </c>
      <c r="J173" t="s">
        <v>3</v>
      </c>
      <c r="L173" t="s">
        <v>22</v>
      </c>
    </row>
    <row r="174" spans="1:12">
      <c r="A174" t="s">
        <v>26</v>
      </c>
      <c r="C174">
        <v>5</v>
      </c>
      <c r="D174">
        <v>3</v>
      </c>
      <c r="E174">
        <v>2</v>
      </c>
      <c r="F174">
        <v>1</v>
      </c>
      <c r="G174" t="s">
        <v>10</v>
      </c>
      <c r="H174" s="3"/>
      <c r="J174" s="3"/>
      <c r="L174" s="3"/>
    </row>
    <row r="175" spans="1:12">
      <c r="B175" t="s">
        <v>0</v>
      </c>
      <c r="C175" s="3"/>
      <c r="D175" s="3"/>
      <c r="E175" s="3"/>
      <c r="F175" s="3"/>
      <c r="G175" t="s">
        <v>29</v>
      </c>
      <c r="H175" s="3"/>
      <c r="J175" t="s">
        <v>4</v>
      </c>
      <c r="L175" t="s">
        <v>9</v>
      </c>
    </row>
    <row r="176" spans="1:12">
      <c r="B176" t="s">
        <v>1</v>
      </c>
      <c r="C176" s="3"/>
      <c r="D176" s="3"/>
      <c r="E176" s="3"/>
      <c r="F176" s="3"/>
      <c r="G176" t="s">
        <v>1</v>
      </c>
      <c r="H176" s="3"/>
      <c r="I176" t="s">
        <v>6</v>
      </c>
      <c r="J176" s="3"/>
      <c r="L176" s="3"/>
    </row>
    <row r="177" spans="1:12">
      <c r="B177" t="s">
        <v>2</v>
      </c>
      <c r="C177">
        <f>C174*C175</f>
        <v>0</v>
      </c>
      <c r="D177">
        <f>D174*D175</f>
        <v>0</v>
      </c>
      <c r="E177">
        <f>E174*E175</f>
        <v>0</v>
      </c>
      <c r="F177">
        <f>F174*F175</f>
        <v>0</v>
      </c>
      <c r="G177" t="s">
        <v>11</v>
      </c>
      <c r="H177">
        <f>H174*H175*2</f>
        <v>0</v>
      </c>
      <c r="I177" t="s">
        <v>7</v>
      </c>
      <c r="J177">
        <f>-J176+60</f>
        <v>60</v>
      </c>
    </row>
    <row r="179" spans="1:12">
      <c r="B179" s="4" t="s">
        <v>13</v>
      </c>
      <c r="C179" s="1" t="e">
        <f>SUM(C175:F175,H175)/C180</f>
        <v>#DIV/0!</v>
      </c>
      <c r="G179" t="s">
        <v>24</v>
      </c>
    </row>
    <row r="180" spans="1:12">
      <c r="B180" s="4" t="s">
        <v>23</v>
      </c>
      <c r="C180">
        <f>SUM(C175:F176,H175:H176)</f>
        <v>0</v>
      </c>
      <c r="G180" s="3"/>
    </row>
    <row r="181" spans="1:12">
      <c r="B181" s="4" t="s">
        <v>17</v>
      </c>
      <c r="C181">
        <f>C177+D177+E177+F177</f>
        <v>0</v>
      </c>
      <c r="G181" t="s">
        <v>8</v>
      </c>
    </row>
    <row r="182" spans="1:12">
      <c r="B182" s="4" t="s">
        <v>5</v>
      </c>
      <c r="C182">
        <f>C181+J174+H177</f>
        <v>0</v>
      </c>
      <c r="G182" s="3"/>
    </row>
    <row r="183" spans="1:12">
      <c r="B183" s="4" t="s">
        <v>30</v>
      </c>
      <c r="C183">
        <f>C182+L176+L174+J177+G180+G182</f>
        <v>60</v>
      </c>
    </row>
    <row r="185" spans="1:12">
      <c r="A185" t="s">
        <v>44</v>
      </c>
    </row>
    <row r="186" spans="1:12">
      <c r="A186" t="s">
        <v>25</v>
      </c>
      <c r="H186" t="s">
        <v>27</v>
      </c>
      <c r="J186" t="s">
        <v>3</v>
      </c>
      <c r="L186" t="s">
        <v>22</v>
      </c>
    </row>
    <row r="187" spans="1:12">
      <c r="A187" t="s">
        <v>26</v>
      </c>
      <c r="C187">
        <v>5</v>
      </c>
      <c r="D187">
        <v>3</v>
      </c>
      <c r="E187">
        <v>2</v>
      </c>
      <c r="F187">
        <v>1</v>
      </c>
      <c r="G187" t="s">
        <v>10</v>
      </c>
      <c r="H187" s="3"/>
      <c r="J187" s="3"/>
      <c r="L187" s="3"/>
    </row>
    <row r="188" spans="1:12">
      <c r="B188" t="s">
        <v>0</v>
      </c>
      <c r="C188" s="3"/>
      <c r="D188" s="3"/>
      <c r="E188" s="3"/>
      <c r="F188" s="3"/>
      <c r="G188" t="s">
        <v>29</v>
      </c>
      <c r="H188" s="3"/>
      <c r="J188" t="s">
        <v>4</v>
      </c>
      <c r="L188" t="s">
        <v>9</v>
      </c>
    </row>
    <row r="189" spans="1:12">
      <c r="B189" t="s">
        <v>1</v>
      </c>
      <c r="C189" s="3"/>
      <c r="D189" s="3"/>
      <c r="E189" s="3"/>
      <c r="F189" s="3"/>
      <c r="G189" t="s">
        <v>1</v>
      </c>
      <c r="H189" s="3"/>
      <c r="I189" t="s">
        <v>6</v>
      </c>
      <c r="J189" s="3"/>
      <c r="L189" s="3"/>
    </row>
    <row r="190" spans="1:12">
      <c r="B190" t="s">
        <v>2</v>
      </c>
      <c r="C190">
        <f>C187*C188</f>
        <v>0</v>
      </c>
      <c r="D190">
        <f>D187*D188</f>
        <v>0</v>
      </c>
      <c r="E190">
        <f>E187*E188</f>
        <v>0</v>
      </c>
      <c r="F190">
        <f>F187*F188</f>
        <v>0</v>
      </c>
      <c r="G190" t="s">
        <v>11</v>
      </c>
      <c r="H190">
        <f>H187*H188*2</f>
        <v>0</v>
      </c>
      <c r="I190" t="s">
        <v>7</v>
      </c>
      <c r="J190">
        <f>-J189+60</f>
        <v>60</v>
      </c>
    </row>
    <row r="192" spans="1:12">
      <c r="B192" s="4" t="s">
        <v>13</v>
      </c>
      <c r="C192" s="1" t="e">
        <f>SUM(C188:F188,H188)/C193</f>
        <v>#DIV/0!</v>
      </c>
      <c r="G192" t="s">
        <v>24</v>
      </c>
    </row>
    <row r="193" spans="1:12">
      <c r="B193" s="4" t="s">
        <v>23</v>
      </c>
      <c r="C193">
        <f>SUM(C188:F189,H188:H189)</f>
        <v>0</v>
      </c>
      <c r="G193" s="3"/>
    </row>
    <row r="194" spans="1:12">
      <c r="B194" s="4" t="s">
        <v>17</v>
      </c>
      <c r="C194">
        <f>C190+D190+E190+F190</f>
        <v>0</v>
      </c>
      <c r="G194" t="s">
        <v>8</v>
      </c>
    </row>
    <row r="195" spans="1:12">
      <c r="B195" s="4" t="s">
        <v>5</v>
      </c>
      <c r="C195">
        <f>C194+J187+H190</f>
        <v>0</v>
      </c>
      <c r="G195" s="3"/>
    </row>
    <row r="196" spans="1:12">
      <c r="B196" s="4" t="s">
        <v>30</v>
      </c>
      <c r="C196">
        <f>C195+L189+L187+J190+G193+G195</f>
        <v>60</v>
      </c>
    </row>
    <row r="198" spans="1:12">
      <c r="A198" t="s">
        <v>45</v>
      </c>
    </row>
    <row r="199" spans="1:12">
      <c r="A199" t="s">
        <v>25</v>
      </c>
      <c r="H199" t="s">
        <v>27</v>
      </c>
      <c r="J199" t="s">
        <v>3</v>
      </c>
      <c r="L199" t="s">
        <v>22</v>
      </c>
    </row>
    <row r="200" spans="1:12">
      <c r="A200" t="s">
        <v>26</v>
      </c>
      <c r="C200">
        <v>5</v>
      </c>
      <c r="D200">
        <v>3</v>
      </c>
      <c r="E200">
        <v>2</v>
      </c>
      <c r="F200">
        <v>1</v>
      </c>
      <c r="G200" t="s">
        <v>10</v>
      </c>
      <c r="H200" s="3"/>
      <c r="J200" s="3"/>
      <c r="L200" s="3"/>
    </row>
    <row r="201" spans="1:12">
      <c r="B201" t="s">
        <v>0</v>
      </c>
      <c r="C201" s="3"/>
      <c r="D201" s="3"/>
      <c r="E201" s="3"/>
      <c r="F201" s="3"/>
      <c r="G201" t="s">
        <v>29</v>
      </c>
      <c r="H201" s="3"/>
      <c r="J201" t="s">
        <v>4</v>
      </c>
      <c r="L201" t="s">
        <v>9</v>
      </c>
    </row>
    <row r="202" spans="1:12">
      <c r="B202" t="s">
        <v>1</v>
      </c>
      <c r="C202" s="3"/>
      <c r="D202" s="3"/>
      <c r="E202" s="3"/>
      <c r="F202" s="3"/>
      <c r="G202" t="s">
        <v>1</v>
      </c>
      <c r="H202" s="3"/>
      <c r="I202" t="s">
        <v>6</v>
      </c>
      <c r="J202" s="3"/>
      <c r="L202" s="3"/>
    </row>
    <row r="203" spans="1:12">
      <c r="B203" t="s">
        <v>2</v>
      </c>
      <c r="C203">
        <f>C200*C201</f>
        <v>0</v>
      </c>
      <c r="D203">
        <f>D200*D201</f>
        <v>0</v>
      </c>
      <c r="E203">
        <f>E200*E201</f>
        <v>0</v>
      </c>
      <c r="F203">
        <f>F200*F201</f>
        <v>0</v>
      </c>
      <c r="G203" t="s">
        <v>11</v>
      </c>
      <c r="H203">
        <f>H200*H201*2</f>
        <v>0</v>
      </c>
      <c r="I203" t="s">
        <v>7</v>
      </c>
      <c r="J203">
        <f>-J202+60</f>
        <v>60</v>
      </c>
    </row>
    <row r="205" spans="1:12">
      <c r="B205" s="4" t="s">
        <v>13</v>
      </c>
      <c r="C205" s="1" t="e">
        <f>SUM(C201:F201,H201)/C206</f>
        <v>#DIV/0!</v>
      </c>
      <c r="G205" t="s">
        <v>24</v>
      </c>
    </row>
    <row r="206" spans="1:12">
      <c r="B206" s="4" t="s">
        <v>23</v>
      </c>
      <c r="C206">
        <f>SUM(C201:F202,H201:H202)</f>
        <v>0</v>
      </c>
      <c r="G206" s="3"/>
    </row>
    <row r="207" spans="1:12">
      <c r="B207" s="4" t="s">
        <v>17</v>
      </c>
      <c r="C207">
        <f>C203+D203+E203+F203</f>
        <v>0</v>
      </c>
      <c r="G207" t="s">
        <v>8</v>
      </c>
    </row>
    <row r="208" spans="1:12">
      <c r="B208" s="4" t="s">
        <v>5</v>
      </c>
      <c r="C208">
        <f>C207+J200+H203</f>
        <v>0</v>
      </c>
      <c r="G208" s="3"/>
    </row>
    <row r="209" spans="1:17">
      <c r="B209" s="4" t="s">
        <v>30</v>
      </c>
      <c r="C209">
        <f>C208+L202+L200+J203+G206+G208</f>
        <v>60</v>
      </c>
    </row>
    <row r="213" spans="1:17">
      <c r="B213" s="7"/>
      <c r="C213" s="8">
        <v>1</v>
      </c>
      <c r="D213" s="8">
        <f>C213+1</f>
        <v>2</v>
      </c>
      <c r="E213" s="8">
        <f t="shared" ref="E213:Q213" si="18">D213+1</f>
        <v>3</v>
      </c>
      <c r="F213" s="8">
        <f t="shared" si="18"/>
        <v>4</v>
      </c>
      <c r="G213" s="8">
        <f t="shared" si="18"/>
        <v>5</v>
      </c>
      <c r="H213" s="8">
        <f t="shared" si="18"/>
        <v>6</v>
      </c>
      <c r="I213" s="8">
        <f t="shared" si="18"/>
        <v>7</v>
      </c>
      <c r="J213" s="8">
        <f t="shared" si="18"/>
        <v>8</v>
      </c>
      <c r="K213" s="8">
        <f t="shared" si="18"/>
        <v>9</v>
      </c>
      <c r="L213" s="8">
        <f t="shared" si="18"/>
        <v>10</v>
      </c>
      <c r="M213" s="8">
        <f t="shared" si="18"/>
        <v>11</v>
      </c>
      <c r="N213" s="8">
        <f t="shared" si="18"/>
        <v>12</v>
      </c>
      <c r="O213" s="8">
        <f t="shared" si="18"/>
        <v>13</v>
      </c>
      <c r="P213" s="8">
        <f t="shared" si="18"/>
        <v>14</v>
      </c>
      <c r="Q213" s="8">
        <f t="shared" si="18"/>
        <v>15</v>
      </c>
    </row>
    <row r="214" spans="1:17">
      <c r="A214">
        <v>2</v>
      </c>
      <c r="B214" s="8" t="s">
        <v>13</v>
      </c>
      <c r="C214" s="9" t="e">
        <f>AVERAGE($C4:C4)</f>
        <v>#DIV/0!</v>
      </c>
      <c r="D214" s="9" t="e">
        <f>AVERAGE($C4:D4)</f>
        <v>#DIV/0!</v>
      </c>
      <c r="E214" s="9" t="e">
        <f>AVERAGE($C4:E4)</f>
        <v>#DIV/0!</v>
      </c>
      <c r="F214" s="9" t="e">
        <f>AVERAGE($C4:F4)</f>
        <v>#DIV/0!</v>
      </c>
      <c r="G214" s="9" t="e">
        <f>AVERAGE($C4:G4)</f>
        <v>#DIV/0!</v>
      </c>
      <c r="H214" s="9" t="e">
        <f>AVERAGE($C4:H4)</f>
        <v>#DIV/0!</v>
      </c>
      <c r="I214" s="9" t="e">
        <f>AVERAGE($C4:I4)</f>
        <v>#DIV/0!</v>
      </c>
      <c r="J214" s="9" t="e">
        <f>AVERAGE($C4:J4)</f>
        <v>#DIV/0!</v>
      </c>
      <c r="K214" s="9" t="e">
        <f>AVERAGE($C4:K4)</f>
        <v>#DIV/0!</v>
      </c>
      <c r="L214" s="9" t="e">
        <f>AVERAGE($C4:L4)</f>
        <v>#DIV/0!</v>
      </c>
      <c r="M214" s="9" t="e">
        <f>AVERAGE($C4:M4)</f>
        <v>#DIV/0!</v>
      </c>
      <c r="N214" s="9" t="e">
        <f>AVERAGE($C4:N4)</f>
        <v>#DIV/0!</v>
      </c>
      <c r="O214" s="9" t="e">
        <f>AVERAGE($C4:O4)</f>
        <v>#DIV/0!</v>
      </c>
      <c r="P214" s="9" t="e">
        <f>AVERAGE($C4:P4)</f>
        <v>#DIV/0!</v>
      </c>
      <c r="Q214" s="9" t="e">
        <f>AVERAGE($C4:Q4)</f>
        <v>#DIV/0!</v>
      </c>
    </row>
    <row r="215" spans="1:17">
      <c r="A215">
        <f>A214+1</f>
        <v>3</v>
      </c>
      <c r="B215" s="8" t="s">
        <v>23</v>
      </c>
      <c r="C215" s="10">
        <f>AVERAGE($C5:C5)</f>
        <v>0</v>
      </c>
      <c r="D215" s="10">
        <f>AVERAGE($C5:D5)</f>
        <v>0</v>
      </c>
      <c r="E215" s="10">
        <f>AVERAGE($C5:E5)</f>
        <v>0</v>
      </c>
      <c r="F215" s="10">
        <f>AVERAGE($C5:F5)</f>
        <v>0</v>
      </c>
      <c r="G215" s="10">
        <f>AVERAGE($C5:G5)</f>
        <v>0</v>
      </c>
      <c r="H215" s="10">
        <f>AVERAGE($C5:H5)</f>
        <v>0</v>
      </c>
      <c r="I215" s="10">
        <f>AVERAGE($C5:I5)</f>
        <v>0</v>
      </c>
      <c r="J215" s="10">
        <f>AVERAGE($C5:J5)</f>
        <v>0</v>
      </c>
      <c r="K215" s="10">
        <f>AVERAGE($C5:K5)</f>
        <v>0</v>
      </c>
      <c r="L215" s="10">
        <f>AVERAGE($C5:L5)</f>
        <v>0</v>
      </c>
      <c r="M215" s="10">
        <f>AVERAGE($C5:M5)</f>
        <v>0</v>
      </c>
      <c r="N215" s="10">
        <f>AVERAGE($C5:N5)</f>
        <v>0</v>
      </c>
      <c r="O215" s="10">
        <f>AVERAGE($C5:O5)</f>
        <v>0</v>
      </c>
      <c r="P215" s="10">
        <f>AVERAGE($C5:P5)</f>
        <v>0</v>
      </c>
      <c r="Q215" s="10">
        <f>AVERAGE($C5:Q5)</f>
        <v>0</v>
      </c>
    </row>
    <row r="216" spans="1:17">
      <c r="A216">
        <f t="shared" ref="A216:A218" si="19">A215+1</f>
        <v>4</v>
      </c>
      <c r="B216" s="8" t="s">
        <v>16</v>
      </c>
      <c r="C216" s="10">
        <f>AVERAGE($C6:C6)</f>
        <v>0</v>
      </c>
      <c r="D216" s="10">
        <f>AVERAGE($C6:D6)</f>
        <v>0</v>
      </c>
      <c r="E216" s="10">
        <f>AVERAGE($C6:E6)</f>
        <v>0</v>
      </c>
      <c r="F216" s="10">
        <f>AVERAGE($C6:F6)</f>
        <v>0</v>
      </c>
      <c r="G216" s="10">
        <f>AVERAGE($C6:G6)</f>
        <v>0</v>
      </c>
      <c r="H216" s="10">
        <f>AVERAGE($C6:H6)</f>
        <v>0</v>
      </c>
      <c r="I216" s="10">
        <f>AVERAGE($C6:I6)</f>
        <v>0</v>
      </c>
      <c r="J216" s="10">
        <f>AVERAGE($C6:J6)</f>
        <v>0</v>
      </c>
      <c r="K216" s="10">
        <f>AVERAGE($C6:K6)</f>
        <v>0</v>
      </c>
      <c r="L216" s="10">
        <f>AVERAGE($C6:L6)</f>
        <v>0</v>
      </c>
      <c r="M216" s="10">
        <f>AVERAGE($C6:M6)</f>
        <v>0</v>
      </c>
      <c r="N216" s="10">
        <f>AVERAGE($C6:N6)</f>
        <v>0</v>
      </c>
      <c r="O216" s="10">
        <f>AVERAGE($C6:O6)</f>
        <v>0</v>
      </c>
      <c r="P216" s="10">
        <f>AVERAGE($C6:P6)</f>
        <v>0</v>
      </c>
      <c r="Q216" s="10">
        <f>AVERAGE($C6:Q6)</f>
        <v>0</v>
      </c>
    </row>
    <row r="217" spans="1:17">
      <c r="A217">
        <f t="shared" si="19"/>
        <v>5</v>
      </c>
      <c r="B217" s="8" t="s">
        <v>14</v>
      </c>
      <c r="C217" s="10">
        <f>AVERAGE($C7:C7)</f>
        <v>0</v>
      </c>
      <c r="D217" s="10">
        <f>AVERAGE($C7:D7)</f>
        <v>0</v>
      </c>
      <c r="E217" s="10">
        <f>AVERAGE($C7:E7)</f>
        <v>0</v>
      </c>
      <c r="F217" s="10">
        <f>AVERAGE($C7:F7)</f>
        <v>0</v>
      </c>
      <c r="G217" s="10">
        <f>AVERAGE($C7:G7)</f>
        <v>0</v>
      </c>
      <c r="H217" s="10">
        <f>AVERAGE($C7:H7)</f>
        <v>0</v>
      </c>
      <c r="I217" s="10">
        <f>AVERAGE($C7:I7)</f>
        <v>0</v>
      </c>
      <c r="J217" s="10">
        <f>AVERAGE($C7:J7)</f>
        <v>0</v>
      </c>
      <c r="K217" s="10">
        <f>AVERAGE($C7:K7)</f>
        <v>0</v>
      </c>
      <c r="L217" s="10">
        <f>AVERAGE($C7:L7)</f>
        <v>0</v>
      </c>
      <c r="M217" s="10">
        <f>AVERAGE($C7:M7)</f>
        <v>0</v>
      </c>
      <c r="N217" s="10">
        <f>AVERAGE($C7:N7)</f>
        <v>0</v>
      </c>
      <c r="O217" s="10">
        <f>AVERAGE($C7:O7)</f>
        <v>0</v>
      </c>
      <c r="P217" s="10">
        <f>AVERAGE($C7:P7)</f>
        <v>0</v>
      </c>
      <c r="Q217" s="10">
        <f>AVERAGE($C7:Q7)</f>
        <v>0</v>
      </c>
    </row>
    <row r="218" spans="1:17">
      <c r="A218">
        <f t="shared" si="19"/>
        <v>6</v>
      </c>
      <c r="B218" s="8" t="s">
        <v>15</v>
      </c>
      <c r="C218" s="10">
        <f>AVERAGE($C8:C8)</f>
        <v>60</v>
      </c>
      <c r="D218" s="10">
        <f>AVERAGE($C8:D8)</f>
        <v>60</v>
      </c>
      <c r="E218" s="10">
        <f>AVERAGE($C8:E8)</f>
        <v>60</v>
      </c>
      <c r="F218" s="10">
        <f>AVERAGE($C8:F8)</f>
        <v>60</v>
      </c>
      <c r="G218" s="10">
        <f>AVERAGE($C8:G8)</f>
        <v>60</v>
      </c>
      <c r="H218" s="10">
        <f>AVERAGE($C8:H8)</f>
        <v>60</v>
      </c>
      <c r="I218" s="10">
        <f>AVERAGE($C8:I8)</f>
        <v>60</v>
      </c>
      <c r="J218" s="10">
        <f>AVERAGE($C8:J8)</f>
        <v>60</v>
      </c>
      <c r="K218" s="10">
        <f>AVERAGE($C8:K8)</f>
        <v>60</v>
      </c>
      <c r="L218" s="10">
        <f>AVERAGE($C8:L8)</f>
        <v>60</v>
      </c>
      <c r="M218" s="10">
        <f>AVERAGE($C8:M8)</f>
        <v>60</v>
      </c>
      <c r="N218" s="10">
        <f>AVERAGE($C8:N8)</f>
        <v>60</v>
      </c>
      <c r="O218" s="10">
        <f>AVERAGE($C8:O8)</f>
        <v>60</v>
      </c>
      <c r="P218" s="10">
        <f>AVERAGE($C8:P8)</f>
        <v>60</v>
      </c>
      <c r="Q218" s="10">
        <f>AVERAGE($C8:Q8)</f>
        <v>60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Q218"/>
  <sheetViews>
    <sheetView topLeftCell="B6" workbookViewId="0">
      <selection activeCell="F27" sqref="F27"/>
    </sheetView>
  </sheetViews>
  <sheetFormatPr defaultRowHeight="15"/>
  <cols>
    <col min="1" max="1" width="17" customWidth="1"/>
    <col min="2" max="2" width="29.5703125" customWidth="1"/>
    <col min="7" max="7" width="27.140625" customWidth="1"/>
    <col min="8" max="8" width="11.28515625" customWidth="1"/>
    <col min="9" max="9" width="16.5703125" customWidth="1"/>
    <col min="10" max="10" width="18.42578125" bestFit="1" customWidth="1"/>
    <col min="12" max="12" width="27.85546875" customWidth="1"/>
    <col min="14" max="14" width="26.42578125" customWidth="1"/>
  </cols>
  <sheetData>
    <row r="1" spans="1:17">
      <c r="A1" t="s">
        <v>28</v>
      </c>
      <c r="B1">
        <v>4</v>
      </c>
    </row>
    <row r="2" spans="1:17">
      <c r="A2" t="s">
        <v>46</v>
      </c>
      <c r="B2" s="3">
        <v>0</v>
      </c>
    </row>
    <row r="3" spans="1:17">
      <c r="B3" s="16" t="s">
        <v>12</v>
      </c>
      <c r="C3" s="16">
        <v>1</v>
      </c>
      <c r="D3" s="16">
        <v>2</v>
      </c>
      <c r="E3" s="16">
        <v>3</v>
      </c>
      <c r="F3" s="16">
        <v>4</v>
      </c>
      <c r="G3" s="16">
        <v>5</v>
      </c>
      <c r="H3" s="16">
        <v>6</v>
      </c>
      <c r="I3" s="16">
        <f>H3+1</f>
        <v>7</v>
      </c>
      <c r="J3" s="16">
        <f t="shared" ref="J3:N3" si="0">I3+1</f>
        <v>8</v>
      </c>
      <c r="K3" s="16">
        <f t="shared" si="0"/>
        <v>9</v>
      </c>
      <c r="L3" s="16">
        <f t="shared" si="0"/>
        <v>10</v>
      </c>
      <c r="M3" s="16">
        <f t="shared" si="0"/>
        <v>11</v>
      </c>
      <c r="N3" s="16">
        <f t="shared" si="0"/>
        <v>12</v>
      </c>
      <c r="O3" s="16">
        <f>N3+1</f>
        <v>13</v>
      </c>
      <c r="P3" s="16">
        <f t="shared" ref="P3:Q3" si="1">O3+1</f>
        <v>14</v>
      </c>
      <c r="Q3" s="16">
        <f t="shared" si="1"/>
        <v>15</v>
      </c>
    </row>
    <row r="4" spans="1:17">
      <c r="B4" s="16" t="s">
        <v>13</v>
      </c>
      <c r="C4" s="17" t="e">
        <f>C23</f>
        <v>#DIV/0!</v>
      </c>
      <c r="D4" s="17" t="e">
        <f>C36</f>
        <v>#DIV/0!</v>
      </c>
      <c r="E4" s="18" t="e">
        <f>C49</f>
        <v>#DIV/0!</v>
      </c>
      <c r="F4" s="18" t="e">
        <f>C62</f>
        <v>#DIV/0!</v>
      </c>
      <c r="G4" s="18" t="e">
        <f>C75</f>
        <v>#DIV/0!</v>
      </c>
      <c r="H4" s="18" t="e">
        <f>C88</f>
        <v>#DIV/0!</v>
      </c>
      <c r="I4" s="18" t="e">
        <f>C101</f>
        <v>#DIV/0!</v>
      </c>
      <c r="J4" s="18" t="e">
        <f>C114</f>
        <v>#DIV/0!</v>
      </c>
      <c r="K4" s="18" t="e">
        <f>C127</f>
        <v>#DIV/0!</v>
      </c>
      <c r="L4" s="18" t="e">
        <f>C140</f>
        <v>#DIV/0!</v>
      </c>
      <c r="M4" s="18" t="e">
        <f>C153</f>
        <v>#DIV/0!</v>
      </c>
      <c r="N4" s="18" t="e">
        <f>C166</f>
        <v>#DIV/0!</v>
      </c>
      <c r="O4" s="18" t="e">
        <f>C179</f>
        <v>#DIV/0!</v>
      </c>
      <c r="P4" s="18" t="e">
        <f>C192</f>
        <v>#DIV/0!</v>
      </c>
      <c r="Q4" s="18" t="e">
        <f>C205</f>
        <v>#DIV/0!</v>
      </c>
    </row>
    <row r="5" spans="1:17">
      <c r="B5" s="16" t="s">
        <v>23</v>
      </c>
      <c r="C5" s="19">
        <f t="shared" ref="C5:C8" si="2">C24</f>
        <v>0</v>
      </c>
      <c r="D5" s="19">
        <f t="shared" ref="D5:D8" si="3">C37</f>
        <v>0</v>
      </c>
      <c r="E5" s="19">
        <f t="shared" ref="E5:E8" si="4">C50</f>
        <v>0</v>
      </c>
      <c r="F5" s="19">
        <f t="shared" ref="F5:F8" si="5">C63</f>
        <v>0</v>
      </c>
      <c r="G5" s="19">
        <f t="shared" ref="G5:G8" si="6">C76</f>
        <v>0</v>
      </c>
      <c r="H5" s="19">
        <f t="shared" ref="H5:H8" si="7">C89</f>
        <v>0</v>
      </c>
      <c r="I5" s="19">
        <f t="shared" ref="I5:I8" si="8">C102</f>
        <v>0</v>
      </c>
      <c r="J5" s="19">
        <f t="shared" ref="J5:J8" si="9">C115</f>
        <v>0</v>
      </c>
      <c r="K5" s="19">
        <f t="shared" ref="K5:K8" si="10">C128</f>
        <v>0</v>
      </c>
      <c r="L5" s="19">
        <f t="shared" ref="L5:L8" si="11">C141</f>
        <v>0</v>
      </c>
      <c r="M5" s="19">
        <f t="shared" ref="M5:M8" si="12">C154</f>
        <v>0</v>
      </c>
      <c r="N5" s="19">
        <f t="shared" ref="N5:N8" si="13">C167</f>
        <v>0</v>
      </c>
      <c r="O5" s="19">
        <f t="shared" ref="O5:O8" si="14">C180</f>
        <v>0</v>
      </c>
      <c r="P5" s="19">
        <f t="shared" ref="P5:P8" si="15">C193</f>
        <v>0</v>
      </c>
      <c r="Q5" s="19">
        <f t="shared" ref="Q5:Q8" si="16">C206</f>
        <v>0</v>
      </c>
    </row>
    <row r="6" spans="1:17">
      <c r="B6" s="16" t="s">
        <v>16</v>
      </c>
      <c r="C6" s="19">
        <f t="shared" si="2"/>
        <v>0</v>
      </c>
      <c r="D6" s="19">
        <f t="shared" si="3"/>
        <v>0</v>
      </c>
      <c r="E6" s="19">
        <f t="shared" si="4"/>
        <v>0</v>
      </c>
      <c r="F6" s="19">
        <f t="shared" si="5"/>
        <v>0</v>
      </c>
      <c r="G6" s="19">
        <f t="shared" si="6"/>
        <v>0</v>
      </c>
      <c r="H6" s="19">
        <f t="shared" si="7"/>
        <v>0</v>
      </c>
      <c r="I6" s="19">
        <f t="shared" si="8"/>
        <v>0</v>
      </c>
      <c r="J6" s="19">
        <f t="shared" si="9"/>
        <v>0</v>
      </c>
      <c r="K6" s="19">
        <f t="shared" si="10"/>
        <v>0</v>
      </c>
      <c r="L6" s="19">
        <f t="shared" si="11"/>
        <v>0</v>
      </c>
      <c r="M6" s="19">
        <f t="shared" si="12"/>
        <v>0</v>
      </c>
      <c r="N6" s="19">
        <f t="shared" si="13"/>
        <v>0</v>
      </c>
      <c r="O6" s="19">
        <f t="shared" si="14"/>
        <v>0</v>
      </c>
      <c r="P6" s="19">
        <f t="shared" si="15"/>
        <v>0</v>
      </c>
      <c r="Q6" s="19">
        <f t="shared" si="16"/>
        <v>0</v>
      </c>
    </row>
    <row r="7" spans="1:17">
      <c r="B7" s="16" t="s">
        <v>14</v>
      </c>
      <c r="C7" s="19">
        <f t="shared" si="2"/>
        <v>0</v>
      </c>
      <c r="D7" s="19">
        <f t="shared" si="3"/>
        <v>0</v>
      </c>
      <c r="E7" s="19">
        <f t="shared" si="4"/>
        <v>0</v>
      </c>
      <c r="F7" s="19">
        <f t="shared" si="5"/>
        <v>0</v>
      </c>
      <c r="G7" s="19">
        <f t="shared" si="6"/>
        <v>0</v>
      </c>
      <c r="H7" s="19">
        <f t="shared" si="7"/>
        <v>0</v>
      </c>
      <c r="I7" s="19">
        <f t="shared" si="8"/>
        <v>0</v>
      </c>
      <c r="J7" s="19">
        <f t="shared" si="9"/>
        <v>0</v>
      </c>
      <c r="K7" s="19">
        <f t="shared" si="10"/>
        <v>0</v>
      </c>
      <c r="L7" s="19">
        <f t="shared" si="11"/>
        <v>0</v>
      </c>
      <c r="M7" s="19">
        <f t="shared" si="12"/>
        <v>0</v>
      </c>
      <c r="N7" s="19">
        <f t="shared" si="13"/>
        <v>0</v>
      </c>
      <c r="O7" s="19">
        <f t="shared" si="14"/>
        <v>0</v>
      </c>
      <c r="P7" s="19">
        <f t="shared" si="15"/>
        <v>0</v>
      </c>
      <c r="Q7" s="19">
        <f t="shared" si="16"/>
        <v>0</v>
      </c>
    </row>
    <row r="8" spans="1:17">
      <c r="B8" s="16" t="s">
        <v>15</v>
      </c>
      <c r="C8" s="19">
        <f t="shared" si="2"/>
        <v>60</v>
      </c>
      <c r="D8" s="19">
        <f t="shared" si="3"/>
        <v>60</v>
      </c>
      <c r="E8" s="19">
        <f t="shared" si="4"/>
        <v>60</v>
      </c>
      <c r="F8" s="19">
        <f t="shared" si="5"/>
        <v>60</v>
      </c>
      <c r="G8" s="19">
        <f t="shared" si="6"/>
        <v>60</v>
      </c>
      <c r="H8" s="19">
        <f t="shared" si="7"/>
        <v>60</v>
      </c>
      <c r="I8" s="19">
        <f t="shared" si="8"/>
        <v>60</v>
      </c>
      <c r="J8" s="19">
        <f t="shared" si="9"/>
        <v>60</v>
      </c>
      <c r="K8" s="19">
        <f t="shared" si="10"/>
        <v>60</v>
      </c>
      <c r="L8" s="19">
        <f t="shared" si="11"/>
        <v>60</v>
      </c>
      <c r="M8" s="19">
        <f t="shared" si="12"/>
        <v>60</v>
      </c>
      <c r="N8" s="19">
        <f t="shared" si="13"/>
        <v>60</v>
      </c>
      <c r="O8" s="19">
        <f t="shared" si="14"/>
        <v>60</v>
      </c>
      <c r="P8" s="19">
        <f t="shared" si="15"/>
        <v>60</v>
      </c>
      <c r="Q8" s="19">
        <f t="shared" si="16"/>
        <v>60</v>
      </c>
    </row>
    <row r="9" spans="1:17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>
      <c r="B10" s="16" t="s">
        <v>18</v>
      </c>
      <c r="C10" s="11" t="e">
        <f>HLOOKUP($B$2,$C$213:$Q$218,A214)</f>
        <v>#N/A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</row>
    <row r="11" spans="1:17">
      <c r="B11" s="16" t="s">
        <v>23</v>
      </c>
      <c r="C11" s="12" t="e">
        <f t="shared" ref="C11:C14" si="17">HLOOKUP($B$2,$C$213:$Q$218,A215)</f>
        <v>#N/A</v>
      </c>
    </row>
    <row r="12" spans="1:17">
      <c r="B12" s="16" t="s">
        <v>19</v>
      </c>
      <c r="C12" s="12" t="e">
        <f t="shared" si="17"/>
        <v>#N/A</v>
      </c>
    </row>
    <row r="13" spans="1:17">
      <c r="B13" s="16" t="s">
        <v>20</v>
      </c>
      <c r="C13" s="12" t="e">
        <f t="shared" si="17"/>
        <v>#N/A</v>
      </c>
    </row>
    <row r="14" spans="1:17">
      <c r="B14" s="16" t="s">
        <v>21</v>
      </c>
      <c r="C14" s="12" t="e">
        <f t="shared" si="17"/>
        <v>#N/A</v>
      </c>
    </row>
    <row r="16" spans="1:17">
      <c r="A16" t="s">
        <v>31</v>
      </c>
    </row>
    <row r="17" spans="1:12">
      <c r="A17" t="s">
        <v>25</v>
      </c>
      <c r="H17" t="s">
        <v>27</v>
      </c>
      <c r="J17" t="s">
        <v>3</v>
      </c>
      <c r="L17" t="s">
        <v>22</v>
      </c>
    </row>
    <row r="18" spans="1:12">
      <c r="A18" t="s">
        <v>26</v>
      </c>
      <c r="C18">
        <v>5</v>
      </c>
      <c r="D18">
        <v>3</v>
      </c>
      <c r="E18">
        <v>2</v>
      </c>
      <c r="F18">
        <v>1</v>
      </c>
      <c r="G18" t="s">
        <v>10</v>
      </c>
      <c r="H18" s="3"/>
      <c r="J18" s="3"/>
      <c r="L18" s="3"/>
    </row>
    <row r="19" spans="1:12">
      <c r="B19" t="s">
        <v>0</v>
      </c>
      <c r="C19" s="3"/>
      <c r="D19" s="3"/>
      <c r="E19" s="3"/>
      <c r="F19" s="3"/>
      <c r="G19" t="s">
        <v>29</v>
      </c>
      <c r="H19" s="3"/>
      <c r="J19" t="s">
        <v>4</v>
      </c>
      <c r="L19" t="s">
        <v>9</v>
      </c>
    </row>
    <row r="20" spans="1:12">
      <c r="B20" t="s">
        <v>1</v>
      </c>
      <c r="C20" s="3"/>
      <c r="D20" s="3"/>
      <c r="E20" s="3"/>
      <c r="F20" s="3"/>
      <c r="G20" t="s">
        <v>1</v>
      </c>
      <c r="H20" s="3"/>
      <c r="I20" t="s">
        <v>6</v>
      </c>
      <c r="J20" s="3"/>
      <c r="L20" s="3"/>
    </row>
    <row r="21" spans="1:12">
      <c r="B21" t="s">
        <v>2</v>
      </c>
      <c r="C21">
        <f>C18*C19</f>
        <v>0</v>
      </c>
      <c r="D21">
        <f>D18*D19</f>
        <v>0</v>
      </c>
      <c r="E21">
        <f>E18*E19</f>
        <v>0</v>
      </c>
      <c r="F21">
        <f>F18*F19</f>
        <v>0</v>
      </c>
      <c r="G21" t="s">
        <v>11</v>
      </c>
      <c r="H21">
        <f>H18*H19*2</f>
        <v>0</v>
      </c>
      <c r="I21" t="s">
        <v>7</v>
      </c>
      <c r="J21">
        <f>-J20+60</f>
        <v>60</v>
      </c>
    </row>
    <row r="23" spans="1:12">
      <c r="B23" s="4" t="s">
        <v>13</v>
      </c>
      <c r="C23" s="1" t="e">
        <f>SUM(C19:F19,H19)/C24</f>
        <v>#DIV/0!</v>
      </c>
      <c r="G23" t="s">
        <v>24</v>
      </c>
    </row>
    <row r="24" spans="1:12">
      <c r="B24" s="4" t="s">
        <v>23</v>
      </c>
      <c r="C24">
        <f>SUM(C19:F20,H19:H20)</f>
        <v>0</v>
      </c>
      <c r="G24" s="3"/>
    </row>
    <row r="25" spans="1:12">
      <c r="B25" s="4" t="s">
        <v>17</v>
      </c>
      <c r="C25">
        <f>C21+D21+E21+F21</f>
        <v>0</v>
      </c>
      <c r="G25" t="s">
        <v>8</v>
      </c>
    </row>
    <row r="26" spans="1:12">
      <c r="B26" s="4" t="s">
        <v>5</v>
      </c>
      <c r="C26">
        <f>C25+J18+H21</f>
        <v>0</v>
      </c>
      <c r="G26" s="3"/>
    </row>
    <row r="27" spans="1:12">
      <c r="B27" s="4" t="s">
        <v>30</v>
      </c>
      <c r="C27">
        <f>C26+L20+L18+J21+G24+G26</f>
        <v>60</v>
      </c>
    </row>
    <row r="28" spans="1:12">
      <c r="B28" s="2"/>
    </row>
    <row r="29" spans="1:12">
      <c r="A29" t="s">
        <v>32</v>
      </c>
    </row>
    <row r="30" spans="1:12">
      <c r="A30" t="s">
        <v>25</v>
      </c>
      <c r="H30" t="s">
        <v>27</v>
      </c>
      <c r="J30" t="s">
        <v>3</v>
      </c>
      <c r="L30" t="s">
        <v>22</v>
      </c>
    </row>
    <row r="31" spans="1:12">
      <c r="A31" t="s">
        <v>26</v>
      </c>
      <c r="C31">
        <v>5</v>
      </c>
      <c r="D31">
        <v>3</v>
      </c>
      <c r="E31">
        <v>2</v>
      </c>
      <c r="F31">
        <v>1</v>
      </c>
      <c r="G31" t="s">
        <v>10</v>
      </c>
      <c r="H31" s="3"/>
      <c r="J31" s="3"/>
      <c r="L31" s="3"/>
    </row>
    <row r="32" spans="1:12">
      <c r="B32" t="s">
        <v>0</v>
      </c>
      <c r="C32" s="3"/>
      <c r="D32" s="3"/>
      <c r="E32" s="3"/>
      <c r="F32" s="3"/>
      <c r="G32" t="s">
        <v>29</v>
      </c>
      <c r="H32" s="3"/>
      <c r="J32" t="s">
        <v>4</v>
      </c>
      <c r="L32" t="s">
        <v>9</v>
      </c>
    </row>
    <row r="33" spans="1:12">
      <c r="B33" t="s">
        <v>1</v>
      </c>
      <c r="C33" s="3"/>
      <c r="D33" s="3"/>
      <c r="E33" s="3"/>
      <c r="F33" s="3"/>
      <c r="G33" t="s">
        <v>1</v>
      </c>
      <c r="H33" s="3"/>
      <c r="I33" t="s">
        <v>6</v>
      </c>
      <c r="J33" s="3"/>
      <c r="L33" s="3"/>
    </row>
    <row r="34" spans="1:12">
      <c r="B34" t="s">
        <v>2</v>
      </c>
      <c r="C34">
        <f>C31*C32</f>
        <v>0</v>
      </c>
      <c r="D34">
        <f>D31*D32</f>
        <v>0</v>
      </c>
      <c r="E34">
        <f>E31*E32</f>
        <v>0</v>
      </c>
      <c r="F34">
        <f>F31*F32</f>
        <v>0</v>
      </c>
      <c r="G34" t="s">
        <v>11</v>
      </c>
      <c r="H34">
        <f>H31*H32*2</f>
        <v>0</v>
      </c>
      <c r="I34" t="s">
        <v>7</v>
      </c>
      <c r="J34">
        <f>-J33+60</f>
        <v>60</v>
      </c>
    </row>
    <row r="36" spans="1:12">
      <c r="B36" s="4" t="s">
        <v>13</v>
      </c>
      <c r="C36" s="1" t="e">
        <f>SUM(C32:F32,H32)/C37</f>
        <v>#DIV/0!</v>
      </c>
      <c r="G36" t="s">
        <v>24</v>
      </c>
    </row>
    <row r="37" spans="1:12">
      <c r="B37" s="4" t="s">
        <v>23</v>
      </c>
      <c r="C37">
        <f>SUM(C32:F33,H32:H33)</f>
        <v>0</v>
      </c>
      <c r="G37" s="3"/>
    </row>
    <row r="38" spans="1:12">
      <c r="B38" s="4" t="s">
        <v>17</v>
      </c>
      <c r="C38">
        <f>C34+D34+E34+F34</f>
        <v>0</v>
      </c>
      <c r="G38" t="s">
        <v>8</v>
      </c>
    </row>
    <row r="39" spans="1:12">
      <c r="B39" s="4" t="s">
        <v>5</v>
      </c>
      <c r="C39">
        <f>C38+J31+H34</f>
        <v>0</v>
      </c>
      <c r="G39" s="3"/>
    </row>
    <row r="40" spans="1:12">
      <c r="B40" s="4" t="s">
        <v>30</v>
      </c>
      <c r="C40">
        <f>C39+L33+L31+J34+G37+G39</f>
        <v>60</v>
      </c>
    </row>
    <row r="42" spans="1:12">
      <c r="A42" t="s">
        <v>33</v>
      </c>
    </row>
    <row r="43" spans="1:12">
      <c r="A43" t="s">
        <v>25</v>
      </c>
      <c r="H43" t="s">
        <v>27</v>
      </c>
      <c r="J43" t="s">
        <v>3</v>
      </c>
      <c r="L43" t="s">
        <v>22</v>
      </c>
    </row>
    <row r="44" spans="1:12">
      <c r="A44" t="s">
        <v>26</v>
      </c>
      <c r="C44">
        <v>5</v>
      </c>
      <c r="D44">
        <v>3</v>
      </c>
      <c r="E44">
        <v>2</v>
      </c>
      <c r="F44">
        <v>1</v>
      </c>
      <c r="G44" t="s">
        <v>10</v>
      </c>
      <c r="H44" s="3"/>
      <c r="J44" s="3"/>
      <c r="L44" s="3"/>
    </row>
    <row r="45" spans="1:12">
      <c r="B45" t="s">
        <v>0</v>
      </c>
      <c r="C45" s="3"/>
      <c r="D45" s="3"/>
      <c r="E45" s="3"/>
      <c r="F45" s="3"/>
      <c r="G45" t="s">
        <v>29</v>
      </c>
      <c r="H45" s="3"/>
      <c r="J45" t="s">
        <v>4</v>
      </c>
      <c r="L45" t="s">
        <v>9</v>
      </c>
    </row>
    <row r="46" spans="1:12">
      <c r="B46" t="s">
        <v>1</v>
      </c>
      <c r="C46" s="3"/>
      <c r="D46" s="3"/>
      <c r="E46" s="3"/>
      <c r="F46" s="3"/>
      <c r="G46" t="s">
        <v>1</v>
      </c>
      <c r="H46" s="3"/>
      <c r="I46" t="s">
        <v>6</v>
      </c>
      <c r="J46" s="3"/>
      <c r="L46" s="3"/>
    </row>
    <row r="47" spans="1:12">
      <c r="B47" t="s">
        <v>2</v>
      </c>
      <c r="C47">
        <f>C44*C45</f>
        <v>0</v>
      </c>
      <c r="D47">
        <f>D44*D45</f>
        <v>0</v>
      </c>
      <c r="E47">
        <f>E44*E45</f>
        <v>0</v>
      </c>
      <c r="F47">
        <f>F44*F45</f>
        <v>0</v>
      </c>
      <c r="G47" t="s">
        <v>11</v>
      </c>
      <c r="H47">
        <f>H44*H45*2</f>
        <v>0</v>
      </c>
      <c r="I47" t="s">
        <v>7</v>
      </c>
      <c r="J47">
        <f>-J46+60</f>
        <v>60</v>
      </c>
    </row>
    <row r="49" spans="1:12">
      <c r="B49" s="4" t="s">
        <v>13</v>
      </c>
      <c r="C49" s="1" t="e">
        <f>SUM(C45:F45,H45)/C50</f>
        <v>#DIV/0!</v>
      </c>
      <c r="G49" t="s">
        <v>24</v>
      </c>
    </row>
    <row r="50" spans="1:12">
      <c r="B50" s="4" t="s">
        <v>23</v>
      </c>
      <c r="C50">
        <f>SUM(C45:F46,H45:H46)</f>
        <v>0</v>
      </c>
      <c r="G50" s="3"/>
    </row>
    <row r="51" spans="1:12">
      <c r="B51" s="4" t="s">
        <v>17</v>
      </c>
      <c r="C51">
        <f>C47+D47+E47+F47</f>
        <v>0</v>
      </c>
      <c r="G51" t="s">
        <v>8</v>
      </c>
    </row>
    <row r="52" spans="1:12">
      <c r="B52" s="4" t="s">
        <v>5</v>
      </c>
      <c r="C52">
        <f>C51+J44+H47</f>
        <v>0</v>
      </c>
      <c r="G52" s="3"/>
    </row>
    <row r="53" spans="1:12">
      <c r="B53" s="4" t="s">
        <v>30</v>
      </c>
      <c r="C53">
        <f>C52+L46+L44+J47+G50+G52</f>
        <v>60</v>
      </c>
    </row>
    <row r="55" spans="1:12">
      <c r="A55" t="s">
        <v>34</v>
      </c>
    </row>
    <row r="56" spans="1:12">
      <c r="A56" t="s">
        <v>25</v>
      </c>
      <c r="H56" t="s">
        <v>27</v>
      </c>
      <c r="J56" t="s">
        <v>3</v>
      </c>
      <c r="L56" t="s">
        <v>22</v>
      </c>
    </row>
    <row r="57" spans="1:12">
      <c r="A57" t="s">
        <v>26</v>
      </c>
      <c r="C57">
        <v>5</v>
      </c>
      <c r="D57">
        <v>3</v>
      </c>
      <c r="E57">
        <v>2</v>
      </c>
      <c r="F57">
        <v>1</v>
      </c>
      <c r="G57" t="s">
        <v>10</v>
      </c>
      <c r="H57" s="3"/>
      <c r="J57" s="3"/>
      <c r="L57" s="3"/>
    </row>
    <row r="58" spans="1:12">
      <c r="B58" t="s">
        <v>0</v>
      </c>
      <c r="C58" s="3"/>
      <c r="D58" s="3"/>
      <c r="E58" s="3"/>
      <c r="F58" s="3"/>
      <c r="G58" t="s">
        <v>29</v>
      </c>
      <c r="H58" s="3"/>
      <c r="J58" t="s">
        <v>4</v>
      </c>
      <c r="L58" t="s">
        <v>9</v>
      </c>
    </row>
    <row r="59" spans="1:12">
      <c r="B59" t="s">
        <v>1</v>
      </c>
      <c r="C59" s="3"/>
      <c r="D59" s="3"/>
      <c r="E59" s="3"/>
      <c r="F59" s="3"/>
      <c r="G59" t="s">
        <v>1</v>
      </c>
      <c r="H59" s="3"/>
      <c r="I59" t="s">
        <v>6</v>
      </c>
      <c r="J59" s="3"/>
      <c r="L59" s="3"/>
    </row>
    <row r="60" spans="1:12">
      <c r="B60" t="s">
        <v>2</v>
      </c>
      <c r="C60">
        <f>C57*C58</f>
        <v>0</v>
      </c>
      <c r="D60">
        <f>D57*D58</f>
        <v>0</v>
      </c>
      <c r="E60">
        <f>E57*E58</f>
        <v>0</v>
      </c>
      <c r="F60">
        <f>F57*F58</f>
        <v>0</v>
      </c>
      <c r="G60" t="s">
        <v>11</v>
      </c>
      <c r="H60">
        <f>H57*H58*2</f>
        <v>0</v>
      </c>
      <c r="I60" t="s">
        <v>7</v>
      </c>
      <c r="J60">
        <f>-J59+60</f>
        <v>60</v>
      </c>
    </row>
    <row r="62" spans="1:12">
      <c r="B62" s="4" t="s">
        <v>13</v>
      </c>
      <c r="C62" s="1" t="e">
        <f>SUM(C58:F58,H58)/C63</f>
        <v>#DIV/0!</v>
      </c>
      <c r="G62" t="s">
        <v>24</v>
      </c>
    </row>
    <row r="63" spans="1:12">
      <c r="B63" s="4" t="s">
        <v>23</v>
      </c>
      <c r="C63">
        <f>SUM(C58:F59,H58:H59)</f>
        <v>0</v>
      </c>
      <c r="G63" s="3"/>
    </row>
    <row r="64" spans="1:12">
      <c r="B64" s="4" t="s">
        <v>17</v>
      </c>
      <c r="C64">
        <f>C60+D60+E60+F60</f>
        <v>0</v>
      </c>
      <c r="G64" t="s">
        <v>8</v>
      </c>
    </row>
    <row r="65" spans="1:12">
      <c r="B65" s="4" t="s">
        <v>5</v>
      </c>
      <c r="C65">
        <f>C64+J57+H60</f>
        <v>0</v>
      </c>
      <c r="G65" s="3"/>
    </row>
    <row r="66" spans="1:12">
      <c r="B66" s="4" t="s">
        <v>30</v>
      </c>
      <c r="C66">
        <f>C65+L59+L57+J60+G63+G65</f>
        <v>60</v>
      </c>
    </row>
    <row r="68" spans="1:12">
      <c r="A68" t="s">
        <v>35</v>
      </c>
    </row>
    <row r="69" spans="1:12">
      <c r="A69" t="s">
        <v>25</v>
      </c>
      <c r="H69" t="s">
        <v>27</v>
      </c>
      <c r="J69" t="s">
        <v>3</v>
      </c>
      <c r="L69" t="s">
        <v>22</v>
      </c>
    </row>
    <row r="70" spans="1:12">
      <c r="A70" t="s">
        <v>26</v>
      </c>
      <c r="C70">
        <v>5</v>
      </c>
      <c r="D70">
        <v>3</v>
      </c>
      <c r="E70">
        <v>2</v>
      </c>
      <c r="F70">
        <v>1</v>
      </c>
      <c r="G70" t="s">
        <v>10</v>
      </c>
      <c r="H70" s="3"/>
      <c r="J70" s="3"/>
      <c r="L70" s="3"/>
    </row>
    <row r="71" spans="1:12">
      <c r="B71" t="s">
        <v>0</v>
      </c>
      <c r="C71" s="3"/>
      <c r="D71" s="3"/>
      <c r="E71" s="3"/>
      <c r="F71" s="3"/>
      <c r="G71" t="s">
        <v>29</v>
      </c>
      <c r="H71" s="3"/>
      <c r="J71" t="s">
        <v>4</v>
      </c>
      <c r="L71" t="s">
        <v>9</v>
      </c>
    </row>
    <row r="72" spans="1:12">
      <c r="B72" t="s">
        <v>1</v>
      </c>
      <c r="C72" s="3"/>
      <c r="D72" s="3"/>
      <c r="E72" s="3"/>
      <c r="F72" s="3"/>
      <c r="G72" t="s">
        <v>1</v>
      </c>
      <c r="H72" s="3"/>
      <c r="I72" t="s">
        <v>6</v>
      </c>
      <c r="J72" s="3"/>
      <c r="L72" s="3"/>
    </row>
    <row r="73" spans="1:12">
      <c r="B73" t="s">
        <v>2</v>
      </c>
      <c r="C73">
        <f>C70*C71</f>
        <v>0</v>
      </c>
      <c r="D73">
        <f>D70*D71</f>
        <v>0</v>
      </c>
      <c r="E73">
        <f>E70*E71</f>
        <v>0</v>
      </c>
      <c r="F73">
        <f>F70*F71</f>
        <v>0</v>
      </c>
      <c r="G73" t="s">
        <v>11</v>
      </c>
      <c r="H73">
        <f>H70*H71*2</f>
        <v>0</v>
      </c>
      <c r="I73" t="s">
        <v>7</v>
      </c>
      <c r="J73">
        <f>-J72+60</f>
        <v>60</v>
      </c>
    </row>
    <row r="75" spans="1:12">
      <c r="B75" s="4" t="s">
        <v>13</v>
      </c>
      <c r="C75" s="1" t="e">
        <f>SUM(C71:F71,H71)/C76</f>
        <v>#DIV/0!</v>
      </c>
      <c r="G75" t="s">
        <v>24</v>
      </c>
    </row>
    <row r="76" spans="1:12">
      <c r="B76" s="4" t="s">
        <v>23</v>
      </c>
      <c r="C76">
        <f>SUM(C71:F72,H71:H72)</f>
        <v>0</v>
      </c>
      <c r="G76" s="3"/>
    </row>
    <row r="77" spans="1:12">
      <c r="B77" s="4" t="s">
        <v>17</v>
      </c>
      <c r="C77">
        <f>C73+D73+E73+F73</f>
        <v>0</v>
      </c>
      <c r="G77" t="s">
        <v>8</v>
      </c>
    </row>
    <row r="78" spans="1:12">
      <c r="B78" s="4" t="s">
        <v>5</v>
      </c>
      <c r="C78">
        <f>C77+J70+H73</f>
        <v>0</v>
      </c>
      <c r="G78" s="3"/>
    </row>
    <row r="79" spans="1:12">
      <c r="B79" s="4" t="s">
        <v>30</v>
      </c>
      <c r="C79">
        <f>C78+L72+L70+J73+G76+G78</f>
        <v>60</v>
      </c>
    </row>
    <row r="81" spans="1:12">
      <c r="A81" t="s">
        <v>36</v>
      </c>
    </row>
    <row r="82" spans="1:12">
      <c r="A82" t="s">
        <v>25</v>
      </c>
      <c r="H82" t="s">
        <v>27</v>
      </c>
      <c r="J82" t="s">
        <v>3</v>
      </c>
      <c r="L82" t="s">
        <v>22</v>
      </c>
    </row>
    <row r="83" spans="1:12">
      <c r="A83" t="s">
        <v>26</v>
      </c>
      <c r="C83">
        <v>5</v>
      </c>
      <c r="D83">
        <v>3</v>
      </c>
      <c r="E83">
        <v>2</v>
      </c>
      <c r="F83">
        <v>1</v>
      </c>
      <c r="G83" t="s">
        <v>10</v>
      </c>
      <c r="H83" s="3"/>
      <c r="J83" s="3"/>
      <c r="L83" s="3"/>
    </row>
    <row r="84" spans="1:12">
      <c r="B84" t="s">
        <v>0</v>
      </c>
      <c r="C84" s="3"/>
      <c r="D84" s="3"/>
      <c r="E84" s="3"/>
      <c r="F84" s="3"/>
      <c r="G84" t="s">
        <v>29</v>
      </c>
      <c r="H84" s="3"/>
      <c r="J84" t="s">
        <v>4</v>
      </c>
      <c r="L84" t="s">
        <v>9</v>
      </c>
    </row>
    <row r="85" spans="1:12">
      <c r="B85" t="s">
        <v>1</v>
      </c>
      <c r="C85" s="3"/>
      <c r="D85" s="3"/>
      <c r="E85" s="3"/>
      <c r="F85" s="3"/>
      <c r="G85" t="s">
        <v>1</v>
      </c>
      <c r="H85" s="3"/>
      <c r="I85" t="s">
        <v>6</v>
      </c>
      <c r="J85" s="3"/>
      <c r="L85" s="3"/>
    </row>
    <row r="86" spans="1:12">
      <c r="B86" t="s">
        <v>2</v>
      </c>
      <c r="C86">
        <f>C83*C84</f>
        <v>0</v>
      </c>
      <c r="D86">
        <f>D83*D84</f>
        <v>0</v>
      </c>
      <c r="E86">
        <f>E83*E84</f>
        <v>0</v>
      </c>
      <c r="F86">
        <f>F83*F84</f>
        <v>0</v>
      </c>
      <c r="G86" t="s">
        <v>11</v>
      </c>
      <c r="H86">
        <f>H83*H84*2</f>
        <v>0</v>
      </c>
      <c r="I86" t="s">
        <v>7</v>
      </c>
      <c r="J86">
        <f>-J85+60</f>
        <v>60</v>
      </c>
    </row>
    <row r="88" spans="1:12">
      <c r="B88" s="4" t="s">
        <v>13</v>
      </c>
      <c r="C88" s="1" t="e">
        <f>SUM(C84:F84,H84)/C89</f>
        <v>#DIV/0!</v>
      </c>
      <c r="G88" t="s">
        <v>24</v>
      </c>
    </row>
    <row r="89" spans="1:12">
      <c r="B89" s="4" t="s">
        <v>23</v>
      </c>
      <c r="C89">
        <f>SUM(C84:F85,H84:H85)</f>
        <v>0</v>
      </c>
      <c r="G89" s="3"/>
    </row>
    <row r="90" spans="1:12">
      <c r="B90" s="4" t="s">
        <v>17</v>
      </c>
      <c r="C90">
        <f>C86+D86+E86+F86</f>
        <v>0</v>
      </c>
      <c r="G90" t="s">
        <v>8</v>
      </c>
    </row>
    <row r="91" spans="1:12">
      <c r="B91" s="4" t="s">
        <v>5</v>
      </c>
      <c r="C91">
        <f>C90+J83+H86</f>
        <v>0</v>
      </c>
      <c r="G91" s="3"/>
    </row>
    <row r="92" spans="1:12">
      <c r="B92" s="4" t="s">
        <v>30</v>
      </c>
      <c r="C92">
        <f>C91+L85+L83+J86+G89+G91</f>
        <v>60</v>
      </c>
    </row>
    <row r="94" spans="1:12">
      <c r="A94" t="s">
        <v>37</v>
      </c>
    </row>
    <row r="95" spans="1:12">
      <c r="A95" t="s">
        <v>25</v>
      </c>
      <c r="H95" t="s">
        <v>27</v>
      </c>
      <c r="J95" t="s">
        <v>3</v>
      </c>
      <c r="L95" t="s">
        <v>22</v>
      </c>
    </row>
    <row r="96" spans="1:12">
      <c r="A96" t="s">
        <v>26</v>
      </c>
      <c r="C96">
        <v>5</v>
      </c>
      <c r="D96">
        <v>3</v>
      </c>
      <c r="E96">
        <v>2</v>
      </c>
      <c r="F96">
        <v>1</v>
      </c>
      <c r="G96" t="s">
        <v>10</v>
      </c>
      <c r="H96" s="3"/>
      <c r="J96" s="3"/>
      <c r="L96" s="3"/>
    </row>
    <row r="97" spans="1:12">
      <c r="B97" t="s">
        <v>0</v>
      </c>
      <c r="C97" s="3"/>
      <c r="D97" s="3"/>
      <c r="E97" s="3"/>
      <c r="F97" s="3"/>
      <c r="G97" t="s">
        <v>29</v>
      </c>
      <c r="H97" s="3"/>
      <c r="J97" t="s">
        <v>4</v>
      </c>
      <c r="L97" t="s">
        <v>9</v>
      </c>
    </row>
    <row r="98" spans="1:12">
      <c r="B98" t="s">
        <v>1</v>
      </c>
      <c r="C98" s="3"/>
      <c r="D98" s="3"/>
      <c r="E98" s="3"/>
      <c r="F98" s="3"/>
      <c r="G98" t="s">
        <v>1</v>
      </c>
      <c r="H98" s="3"/>
      <c r="I98" t="s">
        <v>6</v>
      </c>
      <c r="J98" s="3"/>
      <c r="L98" s="3"/>
    </row>
    <row r="99" spans="1:12">
      <c r="B99" t="s">
        <v>2</v>
      </c>
      <c r="C99">
        <f>C96*C97</f>
        <v>0</v>
      </c>
      <c r="D99">
        <f>D96*D97</f>
        <v>0</v>
      </c>
      <c r="E99">
        <f>E96*E97</f>
        <v>0</v>
      </c>
      <c r="F99">
        <f>F96*F97</f>
        <v>0</v>
      </c>
      <c r="G99" t="s">
        <v>11</v>
      </c>
      <c r="H99">
        <f>H96*H97*2</f>
        <v>0</v>
      </c>
      <c r="I99" t="s">
        <v>7</v>
      </c>
      <c r="J99">
        <f>-J98+60</f>
        <v>60</v>
      </c>
    </row>
    <row r="101" spans="1:12">
      <c r="B101" s="4" t="s">
        <v>13</v>
      </c>
      <c r="C101" s="1" t="e">
        <f>SUM(C97:F97,H97)/C102</f>
        <v>#DIV/0!</v>
      </c>
      <c r="G101" t="s">
        <v>24</v>
      </c>
    </row>
    <row r="102" spans="1:12">
      <c r="B102" s="4" t="s">
        <v>23</v>
      </c>
      <c r="C102">
        <f>SUM(C97:F98,H97:H98)</f>
        <v>0</v>
      </c>
      <c r="G102" s="3"/>
    </row>
    <row r="103" spans="1:12">
      <c r="B103" s="4" t="s">
        <v>17</v>
      </c>
      <c r="C103">
        <f>C99+D99+E99+F99</f>
        <v>0</v>
      </c>
      <c r="G103" t="s">
        <v>8</v>
      </c>
    </row>
    <row r="104" spans="1:12">
      <c r="B104" s="4" t="s">
        <v>5</v>
      </c>
      <c r="C104">
        <f>C103+J96+H99</f>
        <v>0</v>
      </c>
      <c r="G104" s="3"/>
    </row>
    <row r="105" spans="1:12">
      <c r="B105" s="4" t="s">
        <v>30</v>
      </c>
      <c r="C105">
        <f>C104+L98+L96+J99+G102+G104</f>
        <v>60</v>
      </c>
    </row>
    <row r="107" spans="1:12">
      <c r="A107" t="s">
        <v>38</v>
      </c>
    </row>
    <row r="108" spans="1:12">
      <c r="A108" t="s">
        <v>25</v>
      </c>
      <c r="H108" t="s">
        <v>27</v>
      </c>
      <c r="J108" t="s">
        <v>3</v>
      </c>
      <c r="L108" t="s">
        <v>22</v>
      </c>
    </row>
    <row r="109" spans="1:12">
      <c r="A109" t="s">
        <v>26</v>
      </c>
      <c r="C109">
        <v>5</v>
      </c>
      <c r="D109">
        <v>3</v>
      </c>
      <c r="E109">
        <v>2</v>
      </c>
      <c r="F109">
        <v>1</v>
      </c>
      <c r="G109" t="s">
        <v>10</v>
      </c>
      <c r="H109" s="3"/>
      <c r="J109" s="3"/>
      <c r="L109" s="3"/>
    </row>
    <row r="110" spans="1:12">
      <c r="B110" t="s">
        <v>0</v>
      </c>
      <c r="C110" s="3"/>
      <c r="D110" s="3"/>
      <c r="E110" s="3"/>
      <c r="F110" s="3"/>
      <c r="G110" t="s">
        <v>29</v>
      </c>
      <c r="H110" s="3"/>
      <c r="J110" t="s">
        <v>4</v>
      </c>
      <c r="L110" t="s">
        <v>9</v>
      </c>
    </row>
    <row r="111" spans="1:12">
      <c r="B111" t="s">
        <v>1</v>
      </c>
      <c r="C111" s="3"/>
      <c r="D111" s="3"/>
      <c r="E111" s="3"/>
      <c r="F111" s="3"/>
      <c r="G111" t="s">
        <v>1</v>
      </c>
      <c r="H111" s="3"/>
      <c r="I111" t="s">
        <v>6</v>
      </c>
      <c r="J111" s="3"/>
      <c r="L111" s="3"/>
    </row>
    <row r="112" spans="1:12">
      <c r="B112" t="s">
        <v>2</v>
      </c>
      <c r="C112">
        <f>C109*C110</f>
        <v>0</v>
      </c>
      <c r="D112">
        <f>D109*D110</f>
        <v>0</v>
      </c>
      <c r="E112">
        <f>E109*E110</f>
        <v>0</v>
      </c>
      <c r="F112">
        <f>F109*F110</f>
        <v>0</v>
      </c>
      <c r="G112" t="s">
        <v>11</v>
      </c>
      <c r="H112">
        <f>H109*H110*2</f>
        <v>0</v>
      </c>
      <c r="I112" t="s">
        <v>7</v>
      </c>
      <c r="J112">
        <f>-J111+60</f>
        <v>60</v>
      </c>
    </row>
    <row r="114" spans="1:12">
      <c r="B114" s="4" t="s">
        <v>13</v>
      </c>
      <c r="C114" s="1" t="e">
        <f>SUM(C110:F110,H110)/C115</f>
        <v>#DIV/0!</v>
      </c>
      <c r="G114" t="s">
        <v>24</v>
      </c>
    </row>
    <row r="115" spans="1:12">
      <c r="B115" s="4" t="s">
        <v>23</v>
      </c>
      <c r="C115">
        <f>SUM(C110:F111,H110:H111)</f>
        <v>0</v>
      </c>
      <c r="G115" s="3"/>
    </row>
    <row r="116" spans="1:12">
      <c r="B116" s="4" t="s">
        <v>17</v>
      </c>
      <c r="C116">
        <f>C112+D112+E112+F112</f>
        <v>0</v>
      </c>
      <c r="G116" t="s">
        <v>8</v>
      </c>
    </row>
    <row r="117" spans="1:12">
      <c r="B117" s="4" t="s">
        <v>5</v>
      </c>
      <c r="C117">
        <f>C116+J109+H112</f>
        <v>0</v>
      </c>
      <c r="G117" s="3"/>
    </row>
    <row r="118" spans="1:12">
      <c r="B118" s="4" t="s">
        <v>30</v>
      </c>
      <c r="C118">
        <f>C117+L111+L109+J112+G115+G117</f>
        <v>60</v>
      </c>
    </row>
    <row r="120" spans="1:12">
      <c r="A120" t="s">
        <v>39</v>
      </c>
    </row>
    <row r="121" spans="1:12">
      <c r="A121" t="s">
        <v>25</v>
      </c>
      <c r="H121" t="s">
        <v>27</v>
      </c>
      <c r="J121" t="s">
        <v>3</v>
      </c>
      <c r="L121" t="s">
        <v>22</v>
      </c>
    </row>
    <row r="122" spans="1:12">
      <c r="A122" t="s">
        <v>26</v>
      </c>
      <c r="C122">
        <v>5</v>
      </c>
      <c r="D122">
        <v>3</v>
      </c>
      <c r="E122">
        <v>2</v>
      </c>
      <c r="F122">
        <v>1</v>
      </c>
      <c r="G122" t="s">
        <v>10</v>
      </c>
      <c r="H122" s="3"/>
      <c r="J122" s="3"/>
      <c r="L122" s="3"/>
    </row>
    <row r="123" spans="1:12">
      <c r="B123" t="s">
        <v>0</v>
      </c>
      <c r="C123" s="3"/>
      <c r="D123" s="3"/>
      <c r="E123" s="3"/>
      <c r="F123" s="3"/>
      <c r="G123" t="s">
        <v>29</v>
      </c>
      <c r="H123" s="3"/>
      <c r="J123" t="s">
        <v>4</v>
      </c>
      <c r="L123" t="s">
        <v>9</v>
      </c>
    </row>
    <row r="124" spans="1:12">
      <c r="B124" t="s">
        <v>1</v>
      </c>
      <c r="C124" s="3"/>
      <c r="D124" s="3"/>
      <c r="E124" s="3"/>
      <c r="F124" s="3"/>
      <c r="G124" t="s">
        <v>1</v>
      </c>
      <c r="H124" s="3"/>
      <c r="I124" t="s">
        <v>6</v>
      </c>
      <c r="J124" s="3"/>
      <c r="L124" s="3"/>
    </row>
    <row r="125" spans="1:12">
      <c r="B125" t="s">
        <v>2</v>
      </c>
      <c r="C125">
        <f>C122*C123</f>
        <v>0</v>
      </c>
      <c r="D125">
        <f>D122*D123</f>
        <v>0</v>
      </c>
      <c r="E125">
        <f>E122*E123</f>
        <v>0</v>
      </c>
      <c r="F125">
        <f>F122*F123</f>
        <v>0</v>
      </c>
      <c r="G125" t="s">
        <v>11</v>
      </c>
      <c r="H125">
        <f>H122*H123*2</f>
        <v>0</v>
      </c>
      <c r="I125" t="s">
        <v>7</v>
      </c>
      <c r="J125">
        <f>-J124+60</f>
        <v>60</v>
      </c>
    </row>
    <row r="127" spans="1:12">
      <c r="B127" s="4" t="s">
        <v>13</v>
      </c>
      <c r="C127" s="1" t="e">
        <f>SUM(C123:F123,H123)/C128</f>
        <v>#DIV/0!</v>
      </c>
      <c r="G127" t="s">
        <v>24</v>
      </c>
    </row>
    <row r="128" spans="1:12">
      <c r="B128" s="4" t="s">
        <v>23</v>
      </c>
      <c r="C128">
        <f>SUM(C123:F124,H123:H124)</f>
        <v>0</v>
      </c>
      <c r="G128" s="3"/>
    </row>
    <row r="129" spans="1:12">
      <c r="B129" s="4" t="s">
        <v>17</v>
      </c>
      <c r="C129">
        <f>C125+D125+E125+F125</f>
        <v>0</v>
      </c>
      <c r="G129" t="s">
        <v>8</v>
      </c>
    </row>
    <row r="130" spans="1:12">
      <c r="B130" s="4" t="s">
        <v>5</v>
      </c>
      <c r="C130">
        <f>C129+J122+H125</f>
        <v>0</v>
      </c>
      <c r="G130" s="3"/>
    </row>
    <row r="131" spans="1:12">
      <c r="B131" s="4" t="s">
        <v>30</v>
      </c>
      <c r="C131">
        <f>C130+L124+L122+J125+G128+G130</f>
        <v>60</v>
      </c>
    </row>
    <row r="133" spans="1:12">
      <c r="A133" t="s">
        <v>40</v>
      </c>
    </row>
    <row r="134" spans="1:12">
      <c r="A134" t="s">
        <v>25</v>
      </c>
      <c r="H134" t="s">
        <v>27</v>
      </c>
      <c r="J134" t="s">
        <v>3</v>
      </c>
      <c r="L134" t="s">
        <v>22</v>
      </c>
    </row>
    <row r="135" spans="1:12">
      <c r="A135" t="s">
        <v>26</v>
      </c>
      <c r="C135">
        <v>5</v>
      </c>
      <c r="D135">
        <v>3</v>
      </c>
      <c r="E135">
        <v>2</v>
      </c>
      <c r="F135">
        <v>1</v>
      </c>
      <c r="G135" t="s">
        <v>10</v>
      </c>
      <c r="H135" s="3"/>
      <c r="J135" s="3"/>
      <c r="L135" s="3"/>
    </row>
    <row r="136" spans="1:12">
      <c r="B136" t="s">
        <v>0</v>
      </c>
      <c r="C136" s="3"/>
      <c r="D136" s="3"/>
      <c r="E136" s="3"/>
      <c r="F136" s="3"/>
      <c r="G136" t="s">
        <v>29</v>
      </c>
      <c r="H136" s="3"/>
      <c r="J136" t="s">
        <v>4</v>
      </c>
      <c r="L136" t="s">
        <v>9</v>
      </c>
    </row>
    <row r="137" spans="1:12">
      <c r="B137" t="s">
        <v>1</v>
      </c>
      <c r="C137" s="3"/>
      <c r="D137" s="3"/>
      <c r="E137" s="3"/>
      <c r="F137" s="3"/>
      <c r="G137" t="s">
        <v>1</v>
      </c>
      <c r="H137" s="3"/>
      <c r="I137" t="s">
        <v>6</v>
      </c>
      <c r="J137" s="3"/>
      <c r="L137" s="3"/>
    </row>
    <row r="138" spans="1:12">
      <c r="B138" t="s">
        <v>2</v>
      </c>
      <c r="C138">
        <f>C135*C136</f>
        <v>0</v>
      </c>
      <c r="D138">
        <f>D135*D136</f>
        <v>0</v>
      </c>
      <c r="E138">
        <f>E135*E136</f>
        <v>0</v>
      </c>
      <c r="F138">
        <f>F135*F136</f>
        <v>0</v>
      </c>
      <c r="G138" t="s">
        <v>11</v>
      </c>
      <c r="H138">
        <f>H135*H136*2</f>
        <v>0</v>
      </c>
      <c r="I138" t="s">
        <v>7</v>
      </c>
      <c r="J138">
        <f>-J137+60</f>
        <v>60</v>
      </c>
    </row>
    <row r="140" spans="1:12">
      <c r="B140" s="4" t="s">
        <v>13</v>
      </c>
      <c r="C140" s="1" t="e">
        <f>SUM(C136:F136,H136)/C141</f>
        <v>#DIV/0!</v>
      </c>
      <c r="G140" t="s">
        <v>24</v>
      </c>
    </row>
    <row r="141" spans="1:12">
      <c r="B141" s="4" t="s">
        <v>23</v>
      </c>
      <c r="C141">
        <f>SUM(C136:F137,H136:H137)</f>
        <v>0</v>
      </c>
      <c r="G141" s="3"/>
    </row>
    <row r="142" spans="1:12">
      <c r="B142" s="4" t="s">
        <v>17</v>
      </c>
      <c r="C142">
        <f>C138+D138+E138+F138</f>
        <v>0</v>
      </c>
      <c r="G142" t="s">
        <v>8</v>
      </c>
    </row>
    <row r="143" spans="1:12">
      <c r="B143" s="4" t="s">
        <v>5</v>
      </c>
      <c r="C143">
        <f>C142+J135+H138</f>
        <v>0</v>
      </c>
      <c r="G143" s="3"/>
    </row>
    <row r="144" spans="1:12">
      <c r="B144" s="4" t="s">
        <v>30</v>
      </c>
      <c r="C144">
        <f>C143+L137+L135+J138+G141+G143</f>
        <v>60</v>
      </c>
    </row>
    <row r="146" spans="1:12">
      <c r="A146" t="s">
        <v>41</v>
      </c>
    </row>
    <row r="147" spans="1:12">
      <c r="A147" t="s">
        <v>25</v>
      </c>
      <c r="H147" t="s">
        <v>27</v>
      </c>
      <c r="J147" t="s">
        <v>3</v>
      </c>
      <c r="L147" t="s">
        <v>22</v>
      </c>
    </row>
    <row r="148" spans="1:12">
      <c r="A148" t="s">
        <v>26</v>
      </c>
      <c r="C148">
        <v>5</v>
      </c>
      <c r="D148">
        <v>3</v>
      </c>
      <c r="E148">
        <v>2</v>
      </c>
      <c r="F148">
        <v>1</v>
      </c>
      <c r="G148" t="s">
        <v>10</v>
      </c>
      <c r="H148" s="3"/>
      <c r="J148" s="3"/>
      <c r="L148" s="3"/>
    </row>
    <row r="149" spans="1:12">
      <c r="B149" t="s">
        <v>0</v>
      </c>
      <c r="C149" s="3"/>
      <c r="D149" s="3"/>
      <c r="E149" s="3"/>
      <c r="F149" s="3"/>
      <c r="G149" t="s">
        <v>29</v>
      </c>
      <c r="H149" s="3"/>
      <c r="J149" t="s">
        <v>4</v>
      </c>
      <c r="L149" t="s">
        <v>9</v>
      </c>
    </row>
    <row r="150" spans="1:12">
      <c r="B150" t="s">
        <v>1</v>
      </c>
      <c r="C150" s="3"/>
      <c r="D150" s="3"/>
      <c r="E150" s="3"/>
      <c r="F150" s="3"/>
      <c r="G150" t="s">
        <v>1</v>
      </c>
      <c r="H150" s="3"/>
      <c r="I150" t="s">
        <v>6</v>
      </c>
      <c r="J150" s="3"/>
      <c r="L150" s="3"/>
    </row>
    <row r="151" spans="1:12">
      <c r="B151" t="s">
        <v>2</v>
      </c>
      <c r="C151">
        <f>C148*C149</f>
        <v>0</v>
      </c>
      <c r="D151">
        <f>D148*D149</f>
        <v>0</v>
      </c>
      <c r="E151">
        <f>E148*E149</f>
        <v>0</v>
      </c>
      <c r="F151">
        <f>F148*F149</f>
        <v>0</v>
      </c>
      <c r="G151" t="s">
        <v>11</v>
      </c>
      <c r="H151">
        <f>H148*H149*2</f>
        <v>0</v>
      </c>
      <c r="I151" t="s">
        <v>7</v>
      </c>
      <c r="J151">
        <f>-J150+60</f>
        <v>60</v>
      </c>
    </row>
    <row r="153" spans="1:12">
      <c r="B153" s="4" t="s">
        <v>13</v>
      </c>
      <c r="C153" s="1" t="e">
        <f>SUM(C149:F149,H149)/C154</f>
        <v>#DIV/0!</v>
      </c>
      <c r="G153" t="s">
        <v>24</v>
      </c>
    </row>
    <row r="154" spans="1:12">
      <c r="B154" s="4" t="s">
        <v>23</v>
      </c>
      <c r="C154">
        <f>SUM(C149:F150,H149:H150)</f>
        <v>0</v>
      </c>
      <c r="G154" s="3"/>
    </row>
    <row r="155" spans="1:12">
      <c r="B155" s="4" t="s">
        <v>17</v>
      </c>
      <c r="C155">
        <f>C151+D151+E151+F151</f>
        <v>0</v>
      </c>
      <c r="G155" t="s">
        <v>8</v>
      </c>
    </row>
    <row r="156" spans="1:12">
      <c r="B156" s="4" t="s">
        <v>5</v>
      </c>
      <c r="C156">
        <f>C155+J148+H151</f>
        <v>0</v>
      </c>
      <c r="G156" s="3"/>
    </row>
    <row r="157" spans="1:12">
      <c r="B157" s="4" t="s">
        <v>30</v>
      </c>
      <c r="C157">
        <f>C156+L150+L148+J151+G154+G156</f>
        <v>60</v>
      </c>
    </row>
    <row r="159" spans="1:12">
      <c r="A159" t="s">
        <v>42</v>
      </c>
    </row>
    <row r="160" spans="1:12">
      <c r="A160" t="s">
        <v>25</v>
      </c>
      <c r="H160" t="s">
        <v>27</v>
      </c>
      <c r="J160" t="s">
        <v>3</v>
      </c>
      <c r="L160" t="s">
        <v>22</v>
      </c>
    </row>
    <row r="161" spans="1:12">
      <c r="A161" t="s">
        <v>26</v>
      </c>
      <c r="C161">
        <v>5</v>
      </c>
      <c r="D161">
        <v>3</v>
      </c>
      <c r="E161">
        <v>2</v>
      </c>
      <c r="F161">
        <v>1</v>
      </c>
      <c r="G161" t="s">
        <v>10</v>
      </c>
      <c r="H161" s="3"/>
      <c r="J161" s="3"/>
      <c r="L161" s="3"/>
    </row>
    <row r="162" spans="1:12">
      <c r="B162" t="s">
        <v>0</v>
      </c>
      <c r="C162" s="3"/>
      <c r="D162" s="3"/>
      <c r="E162" s="3"/>
      <c r="F162" s="3"/>
      <c r="G162" t="s">
        <v>29</v>
      </c>
      <c r="H162" s="3"/>
      <c r="J162" t="s">
        <v>4</v>
      </c>
      <c r="L162" t="s">
        <v>9</v>
      </c>
    </row>
    <row r="163" spans="1:12">
      <c r="B163" t="s">
        <v>1</v>
      </c>
      <c r="C163" s="3"/>
      <c r="D163" s="3"/>
      <c r="E163" s="3"/>
      <c r="F163" s="3"/>
      <c r="G163" t="s">
        <v>1</v>
      </c>
      <c r="H163" s="3"/>
      <c r="I163" t="s">
        <v>6</v>
      </c>
      <c r="J163" s="3"/>
      <c r="L163" s="3"/>
    </row>
    <row r="164" spans="1:12">
      <c r="B164" t="s">
        <v>2</v>
      </c>
      <c r="C164">
        <f>C161*C162</f>
        <v>0</v>
      </c>
      <c r="D164">
        <f>D161*D162</f>
        <v>0</v>
      </c>
      <c r="E164">
        <f>E161*E162</f>
        <v>0</v>
      </c>
      <c r="F164">
        <f>F161*F162</f>
        <v>0</v>
      </c>
      <c r="G164" t="s">
        <v>11</v>
      </c>
      <c r="H164">
        <f>H161*H162*2</f>
        <v>0</v>
      </c>
      <c r="I164" t="s">
        <v>7</v>
      </c>
      <c r="J164">
        <f>-J163+60</f>
        <v>60</v>
      </c>
    </row>
    <row r="166" spans="1:12">
      <c r="B166" s="4" t="s">
        <v>13</v>
      </c>
      <c r="C166" s="1" t="e">
        <f>SUM(C162:F162,H162)/C167</f>
        <v>#DIV/0!</v>
      </c>
      <c r="G166" t="s">
        <v>24</v>
      </c>
    </row>
    <row r="167" spans="1:12">
      <c r="B167" s="4" t="s">
        <v>23</v>
      </c>
      <c r="C167">
        <f>SUM(C162:F163,H162:H163)</f>
        <v>0</v>
      </c>
      <c r="G167" s="3"/>
    </row>
    <row r="168" spans="1:12">
      <c r="B168" s="4" t="s">
        <v>17</v>
      </c>
      <c r="C168">
        <f>C164+D164+E164+F164</f>
        <v>0</v>
      </c>
      <c r="G168" t="s">
        <v>8</v>
      </c>
    </row>
    <row r="169" spans="1:12">
      <c r="B169" s="4" t="s">
        <v>5</v>
      </c>
      <c r="C169">
        <f>C168+J161+H164</f>
        <v>0</v>
      </c>
      <c r="G169" s="3"/>
    </row>
    <row r="170" spans="1:12">
      <c r="B170" s="4" t="s">
        <v>30</v>
      </c>
      <c r="C170">
        <f>C169+L163+L161+J164+G167+G169</f>
        <v>60</v>
      </c>
    </row>
    <row r="172" spans="1:12">
      <c r="A172" t="s">
        <v>43</v>
      </c>
    </row>
    <row r="173" spans="1:12">
      <c r="A173" t="s">
        <v>25</v>
      </c>
      <c r="H173" t="s">
        <v>27</v>
      </c>
      <c r="J173" t="s">
        <v>3</v>
      </c>
      <c r="L173" t="s">
        <v>22</v>
      </c>
    </row>
    <row r="174" spans="1:12">
      <c r="A174" t="s">
        <v>26</v>
      </c>
      <c r="C174">
        <v>5</v>
      </c>
      <c r="D174">
        <v>3</v>
      </c>
      <c r="E174">
        <v>2</v>
      </c>
      <c r="F174">
        <v>1</v>
      </c>
      <c r="G174" t="s">
        <v>10</v>
      </c>
      <c r="H174" s="3"/>
      <c r="J174" s="3"/>
      <c r="L174" s="3"/>
    </row>
    <row r="175" spans="1:12">
      <c r="B175" t="s">
        <v>0</v>
      </c>
      <c r="C175" s="3"/>
      <c r="D175" s="3"/>
      <c r="E175" s="3"/>
      <c r="F175" s="3"/>
      <c r="G175" t="s">
        <v>29</v>
      </c>
      <c r="H175" s="3"/>
      <c r="J175" t="s">
        <v>4</v>
      </c>
      <c r="L175" t="s">
        <v>9</v>
      </c>
    </row>
    <row r="176" spans="1:12">
      <c r="B176" t="s">
        <v>1</v>
      </c>
      <c r="C176" s="3"/>
      <c r="D176" s="3"/>
      <c r="E176" s="3"/>
      <c r="F176" s="3"/>
      <c r="G176" t="s">
        <v>1</v>
      </c>
      <c r="H176" s="3"/>
      <c r="I176" t="s">
        <v>6</v>
      </c>
      <c r="J176" s="3"/>
      <c r="L176" s="3"/>
    </row>
    <row r="177" spans="1:12">
      <c r="B177" t="s">
        <v>2</v>
      </c>
      <c r="C177">
        <f>C174*C175</f>
        <v>0</v>
      </c>
      <c r="D177">
        <f>D174*D175</f>
        <v>0</v>
      </c>
      <c r="E177">
        <f>E174*E175</f>
        <v>0</v>
      </c>
      <c r="F177">
        <f>F174*F175</f>
        <v>0</v>
      </c>
      <c r="G177" t="s">
        <v>11</v>
      </c>
      <c r="H177">
        <f>H174*H175*2</f>
        <v>0</v>
      </c>
      <c r="I177" t="s">
        <v>7</v>
      </c>
      <c r="J177">
        <f>-J176+60</f>
        <v>60</v>
      </c>
    </row>
    <row r="179" spans="1:12">
      <c r="B179" s="4" t="s">
        <v>13</v>
      </c>
      <c r="C179" s="1" t="e">
        <f>SUM(C175:F175,H175)/C180</f>
        <v>#DIV/0!</v>
      </c>
      <c r="G179" t="s">
        <v>24</v>
      </c>
    </row>
    <row r="180" spans="1:12">
      <c r="B180" s="4" t="s">
        <v>23</v>
      </c>
      <c r="C180">
        <f>SUM(C175:F176,H175:H176)</f>
        <v>0</v>
      </c>
      <c r="G180" s="3"/>
    </row>
    <row r="181" spans="1:12">
      <c r="B181" s="4" t="s">
        <v>17</v>
      </c>
      <c r="C181">
        <f>C177+D177+E177+F177</f>
        <v>0</v>
      </c>
      <c r="G181" t="s">
        <v>8</v>
      </c>
    </row>
    <row r="182" spans="1:12">
      <c r="B182" s="4" t="s">
        <v>5</v>
      </c>
      <c r="C182">
        <f>C181+J174+H177</f>
        <v>0</v>
      </c>
      <c r="G182" s="3"/>
    </row>
    <row r="183" spans="1:12">
      <c r="B183" s="4" t="s">
        <v>30</v>
      </c>
      <c r="C183">
        <f>C182+L176+L174+J177+G180+G182</f>
        <v>60</v>
      </c>
    </row>
    <row r="185" spans="1:12">
      <c r="A185" t="s">
        <v>44</v>
      </c>
    </row>
    <row r="186" spans="1:12">
      <c r="A186" t="s">
        <v>25</v>
      </c>
      <c r="H186" t="s">
        <v>27</v>
      </c>
      <c r="J186" t="s">
        <v>3</v>
      </c>
      <c r="L186" t="s">
        <v>22</v>
      </c>
    </row>
    <row r="187" spans="1:12">
      <c r="A187" t="s">
        <v>26</v>
      </c>
      <c r="C187">
        <v>5</v>
      </c>
      <c r="D187">
        <v>3</v>
      </c>
      <c r="E187">
        <v>2</v>
      </c>
      <c r="F187">
        <v>1</v>
      </c>
      <c r="G187" t="s">
        <v>10</v>
      </c>
      <c r="H187" s="3"/>
      <c r="J187" s="3"/>
      <c r="L187" s="3"/>
    </row>
    <row r="188" spans="1:12">
      <c r="B188" t="s">
        <v>0</v>
      </c>
      <c r="C188" s="3"/>
      <c r="D188" s="3"/>
      <c r="E188" s="3"/>
      <c r="F188" s="3"/>
      <c r="G188" t="s">
        <v>29</v>
      </c>
      <c r="H188" s="3"/>
      <c r="J188" t="s">
        <v>4</v>
      </c>
      <c r="L188" t="s">
        <v>9</v>
      </c>
    </row>
    <row r="189" spans="1:12">
      <c r="B189" t="s">
        <v>1</v>
      </c>
      <c r="C189" s="3"/>
      <c r="D189" s="3"/>
      <c r="E189" s="3"/>
      <c r="F189" s="3"/>
      <c r="G189" t="s">
        <v>1</v>
      </c>
      <c r="H189" s="3"/>
      <c r="I189" t="s">
        <v>6</v>
      </c>
      <c r="J189" s="3"/>
      <c r="L189" s="3"/>
    </row>
    <row r="190" spans="1:12">
      <c r="B190" t="s">
        <v>2</v>
      </c>
      <c r="C190">
        <f>C187*C188</f>
        <v>0</v>
      </c>
      <c r="D190">
        <f>D187*D188</f>
        <v>0</v>
      </c>
      <c r="E190">
        <f>E187*E188</f>
        <v>0</v>
      </c>
      <c r="F190">
        <f>F187*F188</f>
        <v>0</v>
      </c>
      <c r="G190" t="s">
        <v>11</v>
      </c>
      <c r="H190">
        <f>H187*H188*2</f>
        <v>0</v>
      </c>
      <c r="I190" t="s">
        <v>7</v>
      </c>
      <c r="J190">
        <f>-J189+60</f>
        <v>60</v>
      </c>
    </row>
    <row r="192" spans="1:12">
      <c r="B192" s="4" t="s">
        <v>13</v>
      </c>
      <c r="C192" s="1" t="e">
        <f>SUM(C188:F188,H188)/C193</f>
        <v>#DIV/0!</v>
      </c>
      <c r="G192" t="s">
        <v>24</v>
      </c>
    </row>
    <row r="193" spans="1:12">
      <c r="B193" s="4" t="s">
        <v>23</v>
      </c>
      <c r="C193">
        <f>SUM(C188:F189,H188:H189)</f>
        <v>0</v>
      </c>
      <c r="G193" s="3"/>
    </row>
    <row r="194" spans="1:12">
      <c r="B194" s="4" t="s">
        <v>17</v>
      </c>
      <c r="C194">
        <f>C190+D190+E190+F190</f>
        <v>0</v>
      </c>
      <c r="G194" t="s">
        <v>8</v>
      </c>
    </row>
    <row r="195" spans="1:12">
      <c r="B195" s="4" t="s">
        <v>5</v>
      </c>
      <c r="C195">
        <f>C194+J187+H190</f>
        <v>0</v>
      </c>
      <c r="G195" s="3"/>
    </row>
    <row r="196" spans="1:12">
      <c r="B196" s="4" t="s">
        <v>30</v>
      </c>
      <c r="C196">
        <f>C195+L189+L187+J190+G193+G195</f>
        <v>60</v>
      </c>
    </row>
    <row r="198" spans="1:12">
      <c r="A198" t="s">
        <v>45</v>
      </c>
    </row>
    <row r="199" spans="1:12">
      <c r="A199" t="s">
        <v>25</v>
      </c>
      <c r="H199" t="s">
        <v>27</v>
      </c>
      <c r="J199" t="s">
        <v>3</v>
      </c>
      <c r="L199" t="s">
        <v>22</v>
      </c>
    </row>
    <row r="200" spans="1:12">
      <c r="A200" t="s">
        <v>26</v>
      </c>
      <c r="C200">
        <v>5</v>
      </c>
      <c r="D200">
        <v>3</v>
      </c>
      <c r="E200">
        <v>2</v>
      </c>
      <c r="F200">
        <v>1</v>
      </c>
      <c r="G200" t="s">
        <v>10</v>
      </c>
      <c r="H200" s="3"/>
      <c r="J200" s="3"/>
      <c r="L200" s="3"/>
    </row>
    <row r="201" spans="1:12">
      <c r="B201" t="s">
        <v>0</v>
      </c>
      <c r="C201" s="3"/>
      <c r="D201" s="3"/>
      <c r="E201" s="3"/>
      <c r="F201" s="3"/>
      <c r="G201" t="s">
        <v>29</v>
      </c>
      <c r="H201" s="3"/>
      <c r="J201" t="s">
        <v>4</v>
      </c>
      <c r="L201" t="s">
        <v>9</v>
      </c>
    </row>
    <row r="202" spans="1:12">
      <c r="B202" t="s">
        <v>1</v>
      </c>
      <c r="C202" s="3"/>
      <c r="D202" s="3"/>
      <c r="E202" s="3"/>
      <c r="F202" s="3"/>
      <c r="G202" t="s">
        <v>1</v>
      </c>
      <c r="H202" s="3"/>
      <c r="I202" t="s">
        <v>6</v>
      </c>
      <c r="J202" s="3"/>
      <c r="L202" s="3"/>
    </row>
    <row r="203" spans="1:12">
      <c r="B203" t="s">
        <v>2</v>
      </c>
      <c r="C203">
        <f>C200*C201</f>
        <v>0</v>
      </c>
      <c r="D203">
        <f>D200*D201</f>
        <v>0</v>
      </c>
      <c r="E203">
        <f>E200*E201</f>
        <v>0</v>
      </c>
      <c r="F203">
        <f>F200*F201</f>
        <v>0</v>
      </c>
      <c r="G203" t="s">
        <v>11</v>
      </c>
      <c r="H203">
        <f>H200*H201*2</f>
        <v>0</v>
      </c>
      <c r="I203" t="s">
        <v>7</v>
      </c>
      <c r="J203">
        <f>-J202+60</f>
        <v>60</v>
      </c>
    </row>
    <row r="205" spans="1:12">
      <c r="B205" s="4" t="s">
        <v>13</v>
      </c>
      <c r="C205" s="1" t="e">
        <f>SUM(C201:F201,H201)/C206</f>
        <v>#DIV/0!</v>
      </c>
      <c r="G205" t="s">
        <v>24</v>
      </c>
    </row>
    <row r="206" spans="1:12">
      <c r="B206" s="4" t="s">
        <v>23</v>
      </c>
      <c r="C206">
        <f>SUM(C201:F202,H201:H202)</f>
        <v>0</v>
      </c>
      <c r="G206" s="3"/>
    </row>
    <row r="207" spans="1:12">
      <c r="B207" s="4" t="s">
        <v>17</v>
      </c>
      <c r="C207">
        <f>C203+D203+E203+F203</f>
        <v>0</v>
      </c>
      <c r="G207" t="s">
        <v>8</v>
      </c>
    </row>
    <row r="208" spans="1:12">
      <c r="B208" s="4" t="s">
        <v>5</v>
      </c>
      <c r="C208">
        <f>C207+J200+H203</f>
        <v>0</v>
      </c>
      <c r="G208" s="3"/>
    </row>
    <row r="209" spans="1:17">
      <c r="B209" s="4" t="s">
        <v>30</v>
      </c>
      <c r="C209">
        <f>C208+L202+L200+J203+G206+G208</f>
        <v>60</v>
      </c>
    </row>
    <row r="213" spans="1:17">
      <c r="B213" s="7"/>
      <c r="C213" s="8">
        <v>1</v>
      </c>
      <c r="D213" s="8">
        <f>C213+1</f>
        <v>2</v>
      </c>
      <c r="E213" s="8">
        <f t="shared" ref="E213:Q213" si="18">D213+1</f>
        <v>3</v>
      </c>
      <c r="F213" s="8">
        <f t="shared" si="18"/>
        <v>4</v>
      </c>
      <c r="G213" s="8">
        <f t="shared" si="18"/>
        <v>5</v>
      </c>
      <c r="H213" s="8">
        <f t="shared" si="18"/>
        <v>6</v>
      </c>
      <c r="I213" s="8">
        <f t="shared" si="18"/>
        <v>7</v>
      </c>
      <c r="J213" s="8">
        <f t="shared" si="18"/>
        <v>8</v>
      </c>
      <c r="K213" s="8">
        <f t="shared" si="18"/>
        <v>9</v>
      </c>
      <c r="L213" s="8">
        <f t="shared" si="18"/>
        <v>10</v>
      </c>
      <c r="M213" s="8">
        <f t="shared" si="18"/>
        <v>11</v>
      </c>
      <c r="N213" s="8">
        <f t="shared" si="18"/>
        <v>12</v>
      </c>
      <c r="O213" s="8">
        <f t="shared" si="18"/>
        <v>13</v>
      </c>
      <c r="P213" s="8">
        <f t="shared" si="18"/>
        <v>14</v>
      </c>
      <c r="Q213" s="8">
        <f t="shared" si="18"/>
        <v>15</v>
      </c>
    </row>
    <row r="214" spans="1:17">
      <c r="A214">
        <v>2</v>
      </c>
      <c r="B214" s="8" t="s">
        <v>13</v>
      </c>
      <c r="C214" s="9" t="e">
        <f>AVERAGE($C4:C4)</f>
        <v>#DIV/0!</v>
      </c>
      <c r="D214" s="9" t="e">
        <f>AVERAGE($C4:D4)</f>
        <v>#DIV/0!</v>
      </c>
      <c r="E214" s="9" t="e">
        <f>AVERAGE($C4:E4)</f>
        <v>#DIV/0!</v>
      </c>
      <c r="F214" s="9" t="e">
        <f>AVERAGE($C4:F4)</f>
        <v>#DIV/0!</v>
      </c>
      <c r="G214" s="9" t="e">
        <f>AVERAGE($C4:G4)</f>
        <v>#DIV/0!</v>
      </c>
      <c r="H214" s="9" t="e">
        <f>AVERAGE($C4:H4)</f>
        <v>#DIV/0!</v>
      </c>
      <c r="I214" s="9" t="e">
        <f>AVERAGE($C4:I4)</f>
        <v>#DIV/0!</v>
      </c>
      <c r="J214" s="9" t="e">
        <f>AVERAGE($C4:J4)</f>
        <v>#DIV/0!</v>
      </c>
      <c r="K214" s="9" t="e">
        <f>AVERAGE($C4:K4)</f>
        <v>#DIV/0!</v>
      </c>
      <c r="L214" s="9" t="e">
        <f>AVERAGE($C4:L4)</f>
        <v>#DIV/0!</v>
      </c>
      <c r="M214" s="9" t="e">
        <f>AVERAGE($C4:M4)</f>
        <v>#DIV/0!</v>
      </c>
      <c r="N214" s="9" t="e">
        <f>AVERAGE($C4:N4)</f>
        <v>#DIV/0!</v>
      </c>
      <c r="O214" s="9" t="e">
        <f>AVERAGE($C4:O4)</f>
        <v>#DIV/0!</v>
      </c>
      <c r="P214" s="9" t="e">
        <f>AVERAGE($C4:P4)</f>
        <v>#DIV/0!</v>
      </c>
      <c r="Q214" s="9" t="e">
        <f>AVERAGE($C4:Q4)</f>
        <v>#DIV/0!</v>
      </c>
    </row>
    <row r="215" spans="1:17">
      <c r="A215">
        <f>A214+1</f>
        <v>3</v>
      </c>
      <c r="B215" s="8" t="s">
        <v>23</v>
      </c>
      <c r="C215" s="10">
        <f>AVERAGE($C5:C5)</f>
        <v>0</v>
      </c>
      <c r="D215" s="10">
        <f>AVERAGE($C5:D5)</f>
        <v>0</v>
      </c>
      <c r="E215" s="10">
        <f>AVERAGE($C5:E5)</f>
        <v>0</v>
      </c>
      <c r="F215" s="10">
        <f>AVERAGE($C5:F5)</f>
        <v>0</v>
      </c>
      <c r="G215" s="10">
        <f>AVERAGE($C5:G5)</f>
        <v>0</v>
      </c>
      <c r="H215" s="10">
        <f>AVERAGE($C5:H5)</f>
        <v>0</v>
      </c>
      <c r="I215" s="10">
        <f>AVERAGE($C5:I5)</f>
        <v>0</v>
      </c>
      <c r="J215" s="10">
        <f>AVERAGE($C5:J5)</f>
        <v>0</v>
      </c>
      <c r="K215" s="10">
        <f>AVERAGE($C5:K5)</f>
        <v>0</v>
      </c>
      <c r="L215" s="10">
        <f>AVERAGE($C5:L5)</f>
        <v>0</v>
      </c>
      <c r="M215" s="10">
        <f>AVERAGE($C5:M5)</f>
        <v>0</v>
      </c>
      <c r="N215" s="10">
        <f>AVERAGE($C5:N5)</f>
        <v>0</v>
      </c>
      <c r="O215" s="10">
        <f>AVERAGE($C5:O5)</f>
        <v>0</v>
      </c>
      <c r="P215" s="10">
        <f>AVERAGE($C5:P5)</f>
        <v>0</v>
      </c>
      <c r="Q215" s="10">
        <f>AVERAGE($C5:Q5)</f>
        <v>0</v>
      </c>
    </row>
    <row r="216" spans="1:17">
      <c r="A216">
        <f t="shared" ref="A216:A218" si="19">A215+1</f>
        <v>4</v>
      </c>
      <c r="B216" s="8" t="s">
        <v>16</v>
      </c>
      <c r="C216" s="10">
        <f>AVERAGE($C6:C6)</f>
        <v>0</v>
      </c>
      <c r="D216" s="10">
        <f>AVERAGE($C6:D6)</f>
        <v>0</v>
      </c>
      <c r="E216" s="10">
        <f>AVERAGE($C6:E6)</f>
        <v>0</v>
      </c>
      <c r="F216" s="10">
        <f>AVERAGE($C6:F6)</f>
        <v>0</v>
      </c>
      <c r="G216" s="10">
        <f>AVERAGE($C6:G6)</f>
        <v>0</v>
      </c>
      <c r="H216" s="10">
        <f>AVERAGE($C6:H6)</f>
        <v>0</v>
      </c>
      <c r="I216" s="10">
        <f>AVERAGE($C6:I6)</f>
        <v>0</v>
      </c>
      <c r="J216" s="10">
        <f>AVERAGE($C6:J6)</f>
        <v>0</v>
      </c>
      <c r="K216" s="10">
        <f>AVERAGE($C6:K6)</f>
        <v>0</v>
      </c>
      <c r="L216" s="10">
        <f>AVERAGE($C6:L6)</f>
        <v>0</v>
      </c>
      <c r="M216" s="10">
        <f>AVERAGE($C6:M6)</f>
        <v>0</v>
      </c>
      <c r="N216" s="10">
        <f>AVERAGE($C6:N6)</f>
        <v>0</v>
      </c>
      <c r="O216" s="10">
        <f>AVERAGE($C6:O6)</f>
        <v>0</v>
      </c>
      <c r="P216" s="10">
        <f>AVERAGE($C6:P6)</f>
        <v>0</v>
      </c>
      <c r="Q216" s="10">
        <f>AVERAGE($C6:Q6)</f>
        <v>0</v>
      </c>
    </row>
    <row r="217" spans="1:17">
      <c r="A217">
        <f t="shared" si="19"/>
        <v>5</v>
      </c>
      <c r="B217" s="8" t="s">
        <v>14</v>
      </c>
      <c r="C217" s="10">
        <f>AVERAGE($C7:C7)</f>
        <v>0</v>
      </c>
      <c r="D217" s="10">
        <f>AVERAGE($C7:D7)</f>
        <v>0</v>
      </c>
      <c r="E217" s="10">
        <f>AVERAGE($C7:E7)</f>
        <v>0</v>
      </c>
      <c r="F217" s="10">
        <f>AVERAGE($C7:F7)</f>
        <v>0</v>
      </c>
      <c r="G217" s="10">
        <f>AVERAGE($C7:G7)</f>
        <v>0</v>
      </c>
      <c r="H217" s="10">
        <f>AVERAGE($C7:H7)</f>
        <v>0</v>
      </c>
      <c r="I217" s="10">
        <f>AVERAGE($C7:I7)</f>
        <v>0</v>
      </c>
      <c r="J217" s="10">
        <f>AVERAGE($C7:J7)</f>
        <v>0</v>
      </c>
      <c r="K217" s="10">
        <f>AVERAGE($C7:K7)</f>
        <v>0</v>
      </c>
      <c r="L217" s="10">
        <f>AVERAGE($C7:L7)</f>
        <v>0</v>
      </c>
      <c r="M217" s="10">
        <f>AVERAGE($C7:M7)</f>
        <v>0</v>
      </c>
      <c r="N217" s="10">
        <f>AVERAGE($C7:N7)</f>
        <v>0</v>
      </c>
      <c r="O217" s="10">
        <f>AVERAGE($C7:O7)</f>
        <v>0</v>
      </c>
      <c r="P217" s="10">
        <f>AVERAGE($C7:P7)</f>
        <v>0</v>
      </c>
      <c r="Q217" s="10">
        <f>AVERAGE($C7:Q7)</f>
        <v>0</v>
      </c>
    </row>
    <row r="218" spans="1:17">
      <c r="A218">
        <f t="shared" si="19"/>
        <v>6</v>
      </c>
      <c r="B218" s="8" t="s">
        <v>15</v>
      </c>
      <c r="C218" s="10">
        <f>AVERAGE($C8:C8)</f>
        <v>60</v>
      </c>
      <c r="D218" s="10">
        <f>AVERAGE($C8:D8)</f>
        <v>60</v>
      </c>
      <c r="E218" s="10">
        <f>AVERAGE($C8:E8)</f>
        <v>60</v>
      </c>
      <c r="F218" s="10">
        <f>AVERAGE($C8:F8)</f>
        <v>60</v>
      </c>
      <c r="G218" s="10">
        <f>AVERAGE($C8:G8)</f>
        <v>60</v>
      </c>
      <c r="H218" s="10">
        <f>AVERAGE($C8:H8)</f>
        <v>60</v>
      </c>
      <c r="I218" s="10">
        <f>AVERAGE($C8:I8)</f>
        <v>60</v>
      </c>
      <c r="J218" s="10">
        <f>AVERAGE($C8:J8)</f>
        <v>60</v>
      </c>
      <c r="K218" s="10">
        <f>AVERAGE($C8:K8)</f>
        <v>60</v>
      </c>
      <c r="L218" s="10">
        <f>AVERAGE($C8:L8)</f>
        <v>60</v>
      </c>
      <c r="M218" s="10">
        <f>AVERAGE($C8:M8)</f>
        <v>60</v>
      </c>
      <c r="N218" s="10">
        <f>AVERAGE($C8:N8)</f>
        <v>60</v>
      </c>
      <c r="O218" s="10">
        <f>AVERAGE($C8:O8)</f>
        <v>60</v>
      </c>
      <c r="P218" s="10">
        <f>AVERAGE($C8:P8)</f>
        <v>60</v>
      </c>
      <c r="Q218" s="10">
        <f>AVERAGE($C8:Q8)</f>
        <v>60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Q218"/>
  <sheetViews>
    <sheetView workbookViewId="0">
      <selection activeCell="E15" sqref="E15"/>
    </sheetView>
  </sheetViews>
  <sheetFormatPr defaultRowHeight="15"/>
  <cols>
    <col min="1" max="1" width="17" customWidth="1"/>
    <col min="2" max="2" width="29.5703125" customWidth="1"/>
    <col min="7" max="7" width="26.7109375" customWidth="1"/>
    <col min="8" max="8" width="11.28515625" customWidth="1"/>
    <col min="9" max="9" width="16.5703125" customWidth="1"/>
    <col min="10" max="10" width="18.42578125" bestFit="1" customWidth="1"/>
    <col min="12" max="12" width="27.85546875" customWidth="1"/>
    <col min="14" max="14" width="26.42578125" customWidth="1"/>
  </cols>
  <sheetData>
    <row r="1" spans="1:17">
      <c r="A1" t="s">
        <v>28</v>
      </c>
      <c r="B1">
        <v>399</v>
      </c>
    </row>
    <row r="2" spans="1:17">
      <c r="A2" t="s">
        <v>46</v>
      </c>
      <c r="B2" s="3">
        <v>0</v>
      </c>
    </row>
    <row r="3" spans="1:17">
      <c r="B3" s="16" t="s">
        <v>12</v>
      </c>
      <c r="C3" s="16">
        <v>1</v>
      </c>
      <c r="D3" s="16">
        <v>2</v>
      </c>
      <c r="E3" s="16">
        <v>3</v>
      </c>
      <c r="F3" s="16">
        <v>4</v>
      </c>
      <c r="G3" s="16">
        <v>5</v>
      </c>
      <c r="H3" s="16">
        <v>6</v>
      </c>
      <c r="I3" s="16">
        <f>H3+1</f>
        <v>7</v>
      </c>
      <c r="J3" s="16">
        <f t="shared" ref="J3:N3" si="0">I3+1</f>
        <v>8</v>
      </c>
      <c r="K3" s="16">
        <f t="shared" si="0"/>
        <v>9</v>
      </c>
      <c r="L3" s="16">
        <f t="shared" si="0"/>
        <v>10</v>
      </c>
      <c r="M3" s="16">
        <f t="shared" si="0"/>
        <v>11</v>
      </c>
      <c r="N3" s="16">
        <f t="shared" si="0"/>
        <v>12</v>
      </c>
      <c r="O3" s="16">
        <f>N3+1</f>
        <v>13</v>
      </c>
      <c r="P3" s="16">
        <f t="shared" ref="P3:Q3" si="1">O3+1</f>
        <v>14</v>
      </c>
      <c r="Q3" s="16">
        <f t="shared" si="1"/>
        <v>15</v>
      </c>
    </row>
    <row r="4" spans="1:17">
      <c r="B4" s="16" t="s">
        <v>13</v>
      </c>
      <c r="C4" s="17" t="e">
        <f>C23</f>
        <v>#DIV/0!</v>
      </c>
      <c r="D4" s="17" t="e">
        <f>C36</f>
        <v>#DIV/0!</v>
      </c>
      <c r="E4" s="18" t="e">
        <f>C49</f>
        <v>#DIV/0!</v>
      </c>
      <c r="F4" s="18" t="e">
        <f>C62</f>
        <v>#DIV/0!</v>
      </c>
      <c r="G4" s="18" t="e">
        <f>C75</f>
        <v>#DIV/0!</v>
      </c>
      <c r="H4" s="18" t="e">
        <f>C88</f>
        <v>#DIV/0!</v>
      </c>
      <c r="I4" s="18" t="e">
        <f>C101</f>
        <v>#DIV/0!</v>
      </c>
      <c r="J4" s="18" t="e">
        <f>C114</f>
        <v>#DIV/0!</v>
      </c>
      <c r="K4" s="18" t="e">
        <f>C127</f>
        <v>#DIV/0!</v>
      </c>
      <c r="L4" s="18" t="e">
        <f>C140</f>
        <v>#DIV/0!</v>
      </c>
      <c r="M4" s="18" t="e">
        <f>C153</f>
        <v>#DIV/0!</v>
      </c>
      <c r="N4" s="18" t="e">
        <f>C166</f>
        <v>#DIV/0!</v>
      </c>
      <c r="O4" s="18" t="e">
        <f>C179</f>
        <v>#DIV/0!</v>
      </c>
      <c r="P4" s="18" t="e">
        <f>C192</f>
        <v>#DIV/0!</v>
      </c>
      <c r="Q4" s="18" t="e">
        <f>C205</f>
        <v>#DIV/0!</v>
      </c>
    </row>
    <row r="5" spans="1:17">
      <c r="B5" s="16" t="s">
        <v>23</v>
      </c>
      <c r="C5" s="19">
        <f t="shared" ref="C5:C8" si="2">C24</f>
        <v>0</v>
      </c>
      <c r="D5" s="19">
        <f t="shared" ref="D5:D8" si="3">C37</f>
        <v>0</v>
      </c>
      <c r="E5" s="19">
        <f t="shared" ref="E5:E8" si="4">C50</f>
        <v>0</v>
      </c>
      <c r="F5" s="19">
        <f t="shared" ref="F5:F8" si="5">C63</f>
        <v>0</v>
      </c>
      <c r="G5" s="19">
        <f t="shared" ref="G5:G8" si="6">C76</f>
        <v>0</v>
      </c>
      <c r="H5" s="19">
        <f t="shared" ref="H5:H8" si="7">C89</f>
        <v>0</v>
      </c>
      <c r="I5" s="19">
        <f t="shared" ref="I5:I8" si="8">C102</f>
        <v>0</v>
      </c>
      <c r="J5" s="19">
        <f t="shared" ref="J5:J8" si="9">C115</f>
        <v>0</v>
      </c>
      <c r="K5" s="19">
        <f t="shared" ref="K5:K8" si="10">C128</f>
        <v>0</v>
      </c>
      <c r="L5" s="19">
        <f t="shared" ref="L5:L8" si="11">C141</f>
        <v>0</v>
      </c>
      <c r="M5" s="19">
        <f t="shared" ref="M5:M8" si="12">C154</f>
        <v>0</v>
      </c>
      <c r="N5" s="19">
        <f t="shared" ref="N5:N8" si="13">C167</f>
        <v>0</v>
      </c>
      <c r="O5" s="19">
        <f t="shared" ref="O5:O8" si="14">C180</f>
        <v>0</v>
      </c>
      <c r="P5" s="19">
        <f t="shared" ref="P5:P8" si="15">C193</f>
        <v>0</v>
      </c>
      <c r="Q5" s="19">
        <f t="shared" ref="Q5:Q8" si="16">C206</f>
        <v>0</v>
      </c>
    </row>
    <row r="6" spans="1:17">
      <c r="B6" s="16" t="s">
        <v>16</v>
      </c>
      <c r="C6" s="19">
        <f t="shared" si="2"/>
        <v>0</v>
      </c>
      <c r="D6" s="19">
        <f t="shared" si="3"/>
        <v>0</v>
      </c>
      <c r="E6" s="19">
        <f t="shared" si="4"/>
        <v>0</v>
      </c>
      <c r="F6" s="19">
        <f t="shared" si="5"/>
        <v>0</v>
      </c>
      <c r="G6" s="19">
        <f t="shared" si="6"/>
        <v>0</v>
      </c>
      <c r="H6" s="19">
        <f t="shared" si="7"/>
        <v>0</v>
      </c>
      <c r="I6" s="19">
        <f t="shared" si="8"/>
        <v>0</v>
      </c>
      <c r="J6" s="19">
        <f t="shared" si="9"/>
        <v>0</v>
      </c>
      <c r="K6" s="19">
        <f t="shared" si="10"/>
        <v>0</v>
      </c>
      <c r="L6" s="19">
        <f t="shared" si="11"/>
        <v>0</v>
      </c>
      <c r="M6" s="19">
        <f t="shared" si="12"/>
        <v>0</v>
      </c>
      <c r="N6" s="19">
        <f t="shared" si="13"/>
        <v>0</v>
      </c>
      <c r="O6" s="19">
        <f t="shared" si="14"/>
        <v>0</v>
      </c>
      <c r="P6" s="19">
        <f t="shared" si="15"/>
        <v>0</v>
      </c>
      <c r="Q6" s="19">
        <f t="shared" si="16"/>
        <v>0</v>
      </c>
    </row>
    <row r="7" spans="1:17">
      <c r="B7" s="16" t="s">
        <v>14</v>
      </c>
      <c r="C7" s="19">
        <f t="shared" si="2"/>
        <v>0</v>
      </c>
      <c r="D7" s="19">
        <f t="shared" si="3"/>
        <v>0</v>
      </c>
      <c r="E7" s="19">
        <f t="shared" si="4"/>
        <v>0</v>
      </c>
      <c r="F7" s="19">
        <f t="shared" si="5"/>
        <v>0</v>
      </c>
      <c r="G7" s="19">
        <f t="shared" si="6"/>
        <v>0</v>
      </c>
      <c r="H7" s="19">
        <f t="shared" si="7"/>
        <v>0</v>
      </c>
      <c r="I7" s="19">
        <f t="shared" si="8"/>
        <v>0</v>
      </c>
      <c r="J7" s="19">
        <f t="shared" si="9"/>
        <v>0</v>
      </c>
      <c r="K7" s="19">
        <f t="shared" si="10"/>
        <v>0</v>
      </c>
      <c r="L7" s="19">
        <f t="shared" si="11"/>
        <v>0</v>
      </c>
      <c r="M7" s="19">
        <f t="shared" si="12"/>
        <v>0</v>
      </c>
      <c r="N7" s="19">
        <f t="shared" si="13"/>
        <v>0</v>
      </c>
      <c r="O7" s="19">
        <f t="shared" si="14"/>
        <v>0</v>
      </c>
      <c r="P7" s="19">
        <f t="shared" si="15"/>
        <v>0</v>
      </c>
      <c r="Q7" s="19">
        <f t="shared" si="16"/>
        <v>0</v>
      </c>
    </row>
    <row r="8" spans="1:17">
      <c r="B8" s="16" t="s">
        <v>15</v>
      </c>
      <c r="C8" s="19">
        <f t="shared" si="2"/>
        <v>60</v>
      </c>
      <c r="D8" s="19">
        <f t="shared" si="3"/>
        <v>60</v>
      </c>
      <c r="E8" s="19">
        <f t="shared" si="4"/>
        <v>60</v>
      </c>
      <c r="F8" s="19">
        <f t="shared" si="5"/>
        <v>60</v>
      </c>
      <c r="G8" s="19">
        <f t="shared" si="6"/>
        <v>60</v>
      </c>
      <c r="H8" s="19">
        <f t="shared" si="7"/>
        <v>60</v>
      </c>
      <c r="I8" s="19">
        <f t="shared" si="8"/>
        <v>60</v>
      </c>
      <c r="J8" s="19">
        <f t="shared" si="9"/>
        <v>60</v>
      </c>
      <c r="K8" s="19">
        <f t="shared" si="10"/>
        <v>60</v>
      </c>
      <c r="L8" s="19">
        <f t="shared" si="11"/>
        <v>60</v>
      </c>
      <c r="M8" s="19">
        <f t="shared" si="12"/>
        <v>60</v>
      </c>
      <c r="N8" s="19">
        <f t="shared" si="13"/>
        <v>60</v>
      </c>
      <c r="O8" s="19">
        <f t="shared" si="14"/>
        <v>60</v>
      </c>
      <c r="P8" s="19">
        <f t="shared" si="15"/>
        <v>60</v>
      </c>
      <c r="Q8" s="19">
        <f t="shared" si="16"/>
        <v>60</v>
      </c>
    </row>
    <row r="9" spans="1:17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>
      <c r="B10" s="16" t="s">
        <v>18</v>
      </c>
      <c r="C10" s="11" t="e">
        <f>HLOOKUP($B$2,$C$213:$Q$218,A214)</f>
        <v>#N/A</v>
      </c>
    </row>
    <row r="11" spans="1:17">
      <c r="B11" s="16" t="s">
        <v>23</v>
      </c>
      <c r="C11" s="12" t="e">
        <f t="shared" ref="C11:C14" si="17">HLOOKUP($B$2,$C$213:$Q$218,A215)</f>
        <v>#N/A</v>
      </c>
    </row>
    <row r="12" spans="1:17">
      <c r="B12" s="16" t="s">
        <v>19</v>
      </c>
      <c r="C12" s="12" t="e">
        <f t="shared" si="17"/>
        <v>#N/A</v>
      </c>
    </row>
    <row r="13" spans="1:17">
      <c r="B13" s="16" t="s">
        <v>20</v>
      </c>
      <c r="C13" s="12" t="e">
        <f t="shared" si="17"/>
        <v>#N/A</v>
      </c>
    </row>
    <row r="14" spans="1:17">
      <c r="B14" s="16" t="s">
        <v>21</v>
      </c>
      <c r="C14" s="12" t="e">
        <f t="shared" si="17"/>
        <v>#N/A</v>
      </c>
    </row>
    <row r="16" spans="1:17">
      <c r="A16" t="s">
        <v>31</v>
      </c>
    </row>
    <row r="17" spans="1:12">
      <c r="A17" t="s">
        <v>25</v>
      </c>
      <c r="H17" t="s">
        <v>27</v>
      </c>
      <c r="J17" t="s">
        <v>3</v>
      </c>
      <c r="L17" t="s">
        <v>22</v>
      </c>
    </row>
    <row r="18" spans="1:12">
      <c r="A18" t="s">
        <v>26</v>
      </c>
      <c r="C18">
        <v>5</v>
      </c>
      <c r="D18">
        <v>3</v>
      </c>
      <c r="E18">
        <v>2</v>
      </c>
      <c r="F18">
        <v>1</v>
      </c>
      <c r="G18" t="s">
        <v>10</v>
      </c>
      <c r="H18" s="3"/>
      <c r="J18" s="3"/>
      <c r="L18" s="3"/>
    </row>
    <row r="19" spans="1:12">
      <c r="B19" t="s">
        <v>0</v>
      </c>
      <c r="C19" s="3"/>
      <c r="D19" s="3"/>
      <c r="E19" s="3"/>
      <c r="F19" s="3"/>
      <c r="G19" t="s">
        <v>29</v>
      </c>
      <c r="H19" s="3"/>
      <c r="J19" t="s">
        <v>4</v>
      </c>
      <c r="L19" t="s">
        <v>9</v>
      </c>
    </row>
    <row r="20" spans="1:12">
      <c r="B20" t="s">
        <v>1</v>
      </c>
      <c r="C20" s="3"/>
      <c r="D20" s="3"/>
      <c r="E20" s="3"/>
      <c r="F20" s="3"/>
      <c r="G20" t="s">
        <v>1</v>
      </c>
      <c r="H20" s="3"/>
      <c r="I20" t="s">
        <v>6</v>
      </c>
      <c r="J20" s="3"/>
      <c r="L20" s="3"/>
    </row>
    <row r="21" spans="1:12">
      <c r="B21" t="s">
        <v>2</v>
      </c>
      <c r="C21">
        <f>C18*C19</f>
        <v>0</v>
      </c>
      <c r="D21">
        <f>D18*D19</f>
        <v>0</v>
      </c>
      <c r="E21">
        <f>E18*E19</f>
        <v>0</v>
      </c>
      <c r="F21">
        <f>F18*F19</f>
        <v>0</v>
      </c>
      <c r="G21" t="s">
        <v>11</v>
      </c>
      <c r="H21">
        <f>H18*H19*2</f>
        <v>0</v>
      </c>
      <c r="I21" t="s">
        <v>7</v>
      </c>
      <c r="J21">
        <f>-J20+60</f>
        <v>60</v>
      </c>
    </row>
    <row r="23" spans="1:12">
      <c r="B23" s="4" t="s">
        <v>13</v>
      </c>
      <c r="C23" s="1" t="e">
        <f>SUM(C19:F19,H19)/C24</f>
        <v>#DIV/0!</v>
      </c>
      <c r="G23" t="s">
        <v>24</v>
      </c>
    </row>
    <row r="24" spans="1:12">
      <c r="B24" s="4" t="s">
        <v>23</v>
      </c>
      <c r="C24">
        <f>SUM(C19:F20,H19:H20)</f>
        <v>0</v>
      </c>
      <c r="G24" s="3"/>
    </row>
    <row r="25" spans="1:12">
      <c r="B25" s="4" t="s">
        <v>17</v>
      </c>
      <c r="C25">
        <f>C21+D21+E21+F21</f>
        <v>0</v>
      </c>
      <c r="G25" t="s">
        <v>8</v>
      </c>
    </row>
    <row r="26" spans="1:12">
      <c r="B26" s="4" t="s">
        <v>5</v>
      </c>
      <c r="C26">
        <f>C25+J18+H21</f>
        <v>0</v>
      </c>
      <c r="G26" s="3"/>
    </row>
    <row r="27" spans="1:12">
      <c r="B27" s="4" t="s">
        <v>30</v>
      </c>
      <c r="C27">
        <f>C26+L20+L18+J21+G24+G26</f>
        <v>60</v>
      </c>
    </row>
    <row r="28" spans="1:12">
      <c r="B28" s="2"/>
    </row>
    <row r="29" spans="1:12">
      <c r="A29" t="s">
        <v>32</v>
      </c>
    </row>
    <row r="30" spans="1:12">
      <c r="A30" t="s">
        <v>25</v>
      </c>
      <c r="H30" t="s">
        <v>27</v>
      </c>
      <c r="J30" t="s">
        <v>3</v>
      </c>
      <c r="L30" t="s">
        <v>22</v>
      </c>
    </row>
    <row r="31" spans="1:12">
      <c r="A31" t="s">
        <v>26</v>
      </c>
      <c r="C31">
        <v>5</v>
      </c>
      <c r="D31">
        <v>3</v>
      </c>
      <c r="E31">
        <v>2</v>
      </c>
      <c r="F31">
        <v>1</v>
      </c>
      <c r="G31" t="s">
        <v>10</v>
      </c>
      <c r="H31" s="3"/>
      <c r="J31" s="3"/>
      <c r="L31" s="3"/>
    </row>
    <row r="32" spans="1:12">
      <c r="B32" t="s">
        <v>0</v>
      </c>
      <c r="C32" s="3"/>
      <c r="D32" s="3"/>
      <c r="E32" s="3"/>
      <c r="F32" s="3"/>
      <c r="G32" t="s">
        <v>29</v>
      </c>
      <c r="H32" s="3"/>
      <c r="J32" t="s">
        <v>4</v>
      </c>
      <c r="L32" t="s">
        <v>9</v>
      </c>
    </row>
    <row r="33" spans="1:12">
      <c r="B33" t="s">
        <v>1</v>
      </c>
      <c r="C33" s="3"/>
      <c r="D33" s="3"/>
      <c r="E33" s="3"/>
      <c r="F33" s="3"/>
      <c r="G33" t="s">
        <v>1</v>
      </c>
      <c r="H33" s="3"/>
      <c r="I33" t="s">
        <v>6</v>
      </c>
      <c r="J33" s="3"/>
      <c r="L33" s="3"/>
    </row>
    <row r="34" spans="1:12">
      <c r="B34" t="s">
        <v>2</v>
      </c>
      <c r="C34">
        <f>C31*C32</f>
        <v>0</v>
      </c>
      <c r="D34">
        <f>D31*D32</f>
        <v>0</v>
      </c>
      <c r="E34">
        <f>E31*E32</f>
        <v>0</v>
      </c>
      <c r="F34">
        <f>F31*F32</f>
        <v>0</v>
      </c>
      <c r="G34" t="s">
        <v>11</v>
      </c>
      <c r="H34">
        <f>H31*H32*2</f>
        <v>0</v>
      </c>
      <c r="I34" t="s">
        <v>7</v>
      </c>
      <c r="J34">
        <f>-J33+60</f>
        <v>60</v>
      </c>
    </row>
    <row r="36" spans="1:12">
      <c r="B36" s="4" t="s">
        <v>13</v>
      </c>
      <c r="C36" s="1" t="e">
        <f>SUM(C32:F32,H32)/C37</f>
        <v>#DIV/0!</v>
      </c>
      <c r="G36" t="s">
        <v>24</v>
      </c>
    </row>
    <row r="37" spans="1:12">
      <c r="B37" s="4" t="s">
        <v>23</v>
      </c>
      <c r="C37">
        <f>SUM(C32:F33,H32:H33)</f>
        <v>0</v>
      </c>
      <c r="G37" s="3"/>
    </row>
    <row r="38" spans="1:12">
      <c r="B38" s="4" t="s">
        <v>17</v>
      </c>
      <c r="C38">
        <f>C34+D34+E34+F34</f>
        <v>0</v>
      </c>
      <c r="G38" t="s">
        <v>8</v>
      </c>
    </row>
    <row r="39" spans="1:12">
      <c r="B39" s="4" t="s">
        <v>5</v>
      </c>
      <c r="C39">
        <f>C38+J31+H34</f>
        <v>0</v>
      </c>
      <c r="G39" s="3"/>
    </row>
    <row r="40" spans="1:12">
      <c r="B40" s="4" t="s">
        <v>30</v>
      </c>
      <c r="C40">
        <f>C39+L33+L31+J34+G37+G39</f>
        <v>60</v>
      </c>
    </row>
    <row r="42" spans="1:12">
      <c r="A42" t="s">
        <v>33</v>
      </c>
    </row>
    <row r="43" spans="1:12">
      <c r="A43" t="s">
        <v>25</v>
      </c>
      <c r="H43" t="s">
        <v>27</v>
      </c>
      <c r="J43" t="s">
        <v>3</v>
      </c>
      <c r="L43" t="s">
        <v>22</v>
      </c>
    </row>
    <row r="44" spans="1:12">
      <c r="A44" t="s">
        <v>26</v>
      </c>
      <c r="C44">
        <v>5</v>
      </c>
      <c r="D44">
        <v>3</v>
      </c>
      <c r="E44">
        <v>2</v>
      </c>
      <c r="F44">
        <v>1</v>
      </c>
      <c r="G44" t="s">
        <v>10</v>
      </c>
      <c r="H44" s="3"/>
      <c r="J44" s="3"/>
      <c r="L44" s="3"/>
    </row>
    <row r="45" spans="1:12">
      <c r="B45" t="s">
        <v>0</v>
      </c>
      <c r="C45" s="3"/>
      <c r="D45" s="3"/>
      <c r="E45" s="3"/>
      <c r="F45" s="3"/>
      <c r="G45" t="s">
        <v>29</v>
      </c>
      <c r="H45" s="3"/>
      <c r="J45" t="s">
        <v>4</v>
      </c>
      <c r="L45" t="s">
        <v>9</v>
      </c>
    </row>
    <row r="46" spans="1:12">
      <c r="B46" t="s">
        <v>1</v>
      </c>
      <c r="C46" s="3"/>
      <c r="D46" s="3"/>
      <c r="E46" s="3"/>
      <c r="F46" s="3"/>
      <c r="G46" t="s">
        <v>1</v>
      </c>
      <c r="H46" s="3"/>
      <c r="I46" t="s">
        <v>6</v>
      </c>
      <c r="J46" s="3"/>
      <c r="L46" s="3"/>
    </row>
    <row r="47" spans="1:12">
      <c r="B47" t="s">
        <v>2</v>
      </c>
      <c r="C47">
        <f>C44*C45</f>
        <v>0</v>
      </c>
      <c r="D47">
        <f>D44*D45</f>
        <v>0</v>
      </c>
      <c r="E47">
        <f>E44*E45</f>
        <v>0</v>
      </c>
      <c r="F47">
        <f>F44*F45</f>
        <v>0</v>
      </c>
      <c r="G47" t="s">
        <v>11</v>
      </c>
      <c r="H47">
        <f>H44*H45*2</f>
        <v>0</v>
      </c>
      <c r="I47" t="s">
        <v>7</v>
      </c>
      <c r="J47">
        <f>-J46+60</f>
        <v>60</v>
      </c>
    </row>
    <row r="49" spans="1:12">
      <c r="B49" s="4" t="s">
        <v>13</v>
      </c>
      <c r="C49" s="1" t="e">
        <f>SUM(C45:F45,H45)/C50</f>
        <v>#DIV/0!</v>
      </c>
      <c r="G49" t="s">
        <v>24</v>
      </c>
    </row>
    <row r="50" spans="1:12">
      <c r="B50" s="4" t="s">
        <v>23</v>
      </c>
      <c r="C50">
        <f>SUM(C45:F46,H45:H46)</f>
        <v>0</v>
      </c>
      <c r="G50" s="3"/>
    </row>
    <row r="51" spans="1:12">
      <c r="B51" s="4" t="s">
        <v>17</v>
      </c>
      <c r="C51">
        <f>C47+D47+E47+F47</f>
        <v>0</v>
      </c>
      <c r="G51" t="s">
        <v>8</v>
      </c>
    </row>
    <row r="52" spans="1:12">
      <c r="B52" s="4" t="s">
        <v>5</v>
      </c>
      <c r="C52">
        <f>C51+J44+H47</f>
        <v>0</v>
      </c>
      <c r="G52" s="3"/>
    </row>
    <row r="53" spans="1:12">
      <c r="B53" s="4" t="s">
        <v>30</v>
      </c>
      <c r="C53">
        <f>C52+L46+L44+J47+G50+G52</f>
        <v>60</v>
      </c>
    </row>
    <row r="55" spans="1:12">
      <c r="A55" t="s">
        <v>34</v>
      </c>
    </row>
    <row r="56" spans="1:12">
      <c r="A56" t="s">
        <v>25</v>
      </c>
      <c r="H56" t="s">
        <v>27</v>
      </c>
      <c r="J56" t="s">
        <v>3</v>
      </c>
      <c r="L56" t="s">
        <v>22</v>
      </c>
    </row>
    <row r="57" spans="1:12">
      <c r="A57" t="s">
        <v>26</v>
      </c>
      <c r="C57">
        <v>5</v>
      </c>
      <c r="D57">
        <v>3</v>
      </c>
      <c r="E57">
        <v>2</v>
      </c>
      <c r="F57">
        <v>1</v>
      </c>
      <c r="G57" t="s">
        <v>10</v>
      </c>
      <c r="H57" s="3"/>
      <c r="J57" s="3"/>
      <c r="L57" s="3"/>
    </row>
    <row r="58" spans="1:12">
      <c r="B58" t="s">
        <v>0</v>
      </c>
      <c r="C58" s="3"/>
      <c r="D58" s="3"/>
      <c r="E58" s="3"/>
      <c r="F58" s="3"/>
      <c r="G58" t="s">
        <v>29</v>
      </c>
      <c r="H58" s="3"/>
      <c r="J58" t="s">
        <v>4</v>
      </c>
      <c r="L58" t="s">
        <v>9</v>
      </c>
    </row>
    <row r="59" spans="1:12">
      <c r="B59" t="s">
        <v>1</v>
      </c>
      <c r="C59" s="3"/>
      <c r="D59" s="3"/>
      <c r="E59" s="3"/>
      <c r="F59" s="3"/>
      <c r="G59" t="s">
        <v>1</v>
      </c>
      <c r="H59" s="3"/>
      <c r="I59" t="s">
        <v>6</v>
      </c>
      <c r="J59" s="3"/>
      <c r="L59" s="3"/>
    </row>
    <row r="60" spans="1:12">
      <c r="B60" t="s">
        <v>2</v>
      </c>
      <c r="C60">
        <f>C57*C58</f>
        <v>0</v>
      </c>
      <c r="D60">
        <f>D57*D58</f>
        <v>0</v>
      </c>
      <c r="E60">
        <f>E57*E58</f>
        <v>0</v>
      </c>
      <c r="F60">
        <f>F57*F58</f>
        <v>0</v>
      </c>
      <c r="G60" t="s">
        <v>11</v>
      </c>
      <c r="H60">
        <f>H57*H58*2</f>
        <v>0</v>
      </c>
      <c r="I60" t="s">
        <v>7</v>
      </c>
      <c r="J60">
        <f>-J59+60</f>
        <v>60</v>
      </c>
    </row>
    <row r="62" spans="1:12">
      <c r="B62" s="4" t="s">
        <v>13</v>
      </c>
      <c r="C62" s="1" t="e">
        <f>SUM(C58:F58,H58)/C63</f>
        <v>#DIV/0!</v>
      </c>
      <c r="G62" t="s">
        <v>24</v>
      </c>
    </row>
    <row r="63" spans="1:12">
      <c r="B63" s="4" t="s">
        <v>23</v>
      </c>
      <c r="C63">
        <f>SUM(C58:F59,H58:H59)</f>
        <v>0</v>
      </c>
      <c r="G63" s="3"/>
    </row>
    <row r="64" spans="1:12">
      <c r="B64" s="4" t="s">
        <v>17</v>
      </c>
      <c r="C64">
        <f>C60+D60+E60+F60</f>
        <v>0</v>
      </c>
      <c r="G64" t="s">
        <v>8</v>
      </c>
    </row>
    <row r="65" spans="1:12">
      <c r="B65" s="4" t="s">
        <v>5</v>
      </c>
      <c r="C65">
        <f>C64+J57+H60</f>
        <v>0</v>
      </c>
      <c r="G65" s="3"/>
    </row>
    <row r="66" spans="1:12">
      <c r="B66" s="4" t="s">
        <v>30</v>
      </c>
      <c r="C66">
        <f>C65+L59+L57+J60+G63+G65</f>
        <v>60</v>
      </c>
    </row>
    <row r="68" spans="1:12">
      <c r="A68" t="s">
        <v>35</v>
      </c>
    </row>
    <row r="69" spans="1:12">
      <c r="A69" t="s">
        <v>25</v>
      </c>
      <c r="H69" t="s">
        <v>27</v>
      </c>
      <c r="J69" t="s">
        <v>3</v>
      </c>
      <c r="L69" t="s">
        <v>22</v>
      </c>
    </row>
    <row r="70" spans="1:12">
      <c r="A70" t="s">
        <v>26</v>
      </c>
      <c r="C70">
        <v>5</v>
      </c>
      <c r="D70">
        <v>3</v>
      </c>
      <c r="E70">
        <v>2</v>
      </c>
      <c r="F70">
        <v>1</v>
      </c>
      <c r="G70" t="s">
        <v>10</v>
      </c>
      <c r="H70" s="3"/>
      <c r="J70" s="3"/>
      <c r="L70" s="3"/>
    </row>
    <row r="71" spans="1:12">
      <c r="B71" t="s">
        <v>0</v>
      </c>
      <c r="C71" s="3"/>
      <c r="D71" s="3"/>
      <c r="E71" s="3"/>
      <c r="F71" s="3"/>
      <c r="G71" t="s">
        <v>29</v>
      </c>
      <c r="H71" s="3"/>
      <c r="J71" t="s">
        <v>4</v>
      </c>
      <c r="L71" t="s">
        <v>9</v>
      </c>
    </row>
    <row r="72" spans="1:12">
      <c r="B72" t="s">
        <v>1</v>
      </c>
      <c r="C72" s="3"/>
      <c r="D72" s="3"/>
      <c r="E72" s="3"/>
      <c r="F72" s="3"/>
      <c r="G72" t="s">
        <v>1</v>
      </c>
      <c r="H72" s="3"/>
      <c r="I72" t="s">
        <v>6</v>
      </c>
      <c r="J72" s="3"/>
      <c r="L72" s="3"/>
    </row>
    <row r="73" spans="1:12">
      <c r="B73" t="s">
        <v>2</v>
      </c>
      <c r="C73">
        <f>C70*C71</f>
        <v>0</v>
      </c>
      <c r="D73">
        <f>D70*D71</f>
        <v>0</v>
      </c>
      <c r="E73">
        <f>E70*E71</f>
        <v>0</v>
      </c>
      <c r="F73">
        <f>F70*F71</f>
        <v>0</v>
      </c>
      <c r="G73" t="s">
        <v>11</v>
      </c>
      <c r="H73">
        <f>H70*H71*2</f>
        <v>0</v>
      </c>
      <c r="I73" t="s">
        <v>7</v>
      </c>
      <c r="J73">
        <f>-J72+60</f>
        <v>60</v>
      </c>
    </row>
    <row r="75" spans="1:12">
      <c r="B75" s="4" t="s">
        <v>13</v>
      </c>
      <c r="C75" s="1" t="e">
        <f>SUM(C71:F71,H71)/C76</f>
        <v>#DIV/0!</v>
      </c>
      <c r="G75" t="s">
        <v>24</v>
      </c>
    </row>
    <row r="76" spans="1:12">
      <c r="B76" s="4" t="s">
        <v>23</v>
      </c>
      <c r="C76">
        <f>SUM(C71:F72,H71:H72)</f>
        <v>0</v>
      </c>
      <c r="G76" s="3"/>
    </row>
    <row r="77" spans="1:12">
      <c r="B77" s="4" t="s">
        <v>17</v>
      </c>
      <c r="C77">
        <f>C73+D73+E73+F73</f>
        <v>0</v>
      </c>
      <c r="G77" t="s">
        <v>8</v>
      </c>
    </row>
    <row r="78" spans="1:12">
      <c r="B78" s="4" t="s">
        <v>5</v>
      </c>
      <c r="C78">
        <f>C77+J70+H73</f>
        <v>0</v>
      </c>
      <c r="G78" s="3"/>
    </row>
    <row r="79" spans="1:12">
      <c r="B79" s="4" t="s">
        <v>30</v>
      </c>
      <c r="C79">
        <f>C78+L72+L70+J73+G76+G78</f>
        <v>60</v>
      </c>
    </row>
    <row r="81" spans="1:12">
      <c r="A81" t="s">
        <v>36</v>
      </c>
    </row>
    <row r="82" spans="1:12">
      <c r="A82" t="s">
        <v>25</v>
      </c>
      <c r="H82" t="s">
        <v>27</v>
      </c>
      <c r="J82" t="s">
        <v>3</v>
      </c>
      <c r="L82" t="s">
        <v>22</v>
      </c>
    </row>
    <row r="83" spans="1:12">
      <c r="A83" t="s">
        <v>26</v>
      </c>
      <c r="C83">
        <v>5</v>
      </c>
      <c r="D83">
        <v>3</v>
      </c>
      <c r="E83">
        <v>2</v>
      </c>
      <c r="F83">
        <v>1</v>
      </c>
      <c r="G83" t="s">
        <v>10</v>
      </c>
      <c r="H83" s="3"/>
      <c r="J83" s="3"/>
      <c r="L83" s="3"/>
    </row>
    <row r="84" spans="1:12">
      <c r="B84" t="s">
        <v>0</v>
      </c>
      <c r="C84" s="3"/>
      <c r="D84" s="3"/>
      <c r="E84" s="3"/>
      <c r="F84" s="3"/>
      <c r="G84" t="s">
        <v>29</v>
      </c>
      <c r="H84" s="3"/>
      <c r="J84" t="s">
        <v>4</v>
      </c>
      <c r="L84" t="s">
        <v>9</v>
      </c>
    </row>
    <row r="85" spans="1:12">
      <c r="B85" t="s">
        <v>1</v>
      </c>
      <c r="C85" s="3"/>
      <c r="D85" s="3"/>
      <c r="E85" s="3"/>
      <c r="F85" s="3"/>
      <c r="G85" t="s">
        <v>1</v>
      </c>
      <c r="H85" s="3"/>
      <c r="I85" t="s">
        <v>6</v>
      </c>
      <c r="J85" s="3"/>
      <c r="L85" s="3"/>
    </row>
    <row r="86" spans="1:12">
      <c r="B86" t="s">
        <v>2</v>
      </c>
      <c r="C86">
        <f>C83*C84</f>
        <v>0</v>
      </c>
      <c r="D86">
        <f>D83*D84</f>
        <v>0</v>
      </c>
      <c r="E86">
        <f>E83*E84</f>
        <v>0</v>
      </c>
      <c r="F86">
        <f>F83*F84</f>
        <v>0</v>
      </c>
      <c r="G86" t="s">
        <v>11</v>
      </c>
      <c r="H86">
        <f>H83*H84*2</f>
        <v>0</v>
      </c>
      <c r="I86" t="s">
        <v>7</v>
      </c>
      <c r="J86">
        <f>-J85+60</f>
        <v>60</v>
      </c>
    </row>
    <row r="88" spans="1:12">
      <c r="B88" s="4" t="s">
        <v>13</v>
      </c>
      <c r="C88" s="1" t="e">
        <f>SUM(C84:F84,H84)/C89</f>
        <v>#DIV/0!</v>
      </c>
      <c r="G88" t="s">
        <v>24</v>
      </c>
    </row>
    <row r="89" spans="1:12">
      <c r="B89" s="4" t="s">
        <v>23</v>
      </c>
      <c r="C89">
        <f>SUM(C84:F85,H84:H85)</f>
        <v>0</v>
      </c>
      <c r="G89" s="3"/>
    </row>
    <row r="90" spans="1:12">
      <c r="B90" s="4" t="s">
        <v>17</v>
      </c>
      <c r="C90">
        <f>C86+D86+E86+F86</f>
        <v>0</v>
      </c>
      <c r="G90" t="s">
        <v>8</v>
      </c>
    </row>
    <row r="91" spans="1:12">
      <c r="B91" s="4" t="s">
        <v>5</v>
      </c>
      <c r="C91">
        <f>C90+J83+H86</f>
        <v>0</v>
      </c>
      <c r="G91" s="3"/>
    </row>
    <row r="92" spans="1:12">
      <c r="B92" s="4" t="s">
        <v>30</v>
      </c>
      <c r="C92">
        <f>C91+L85+L83+J86+G89+G91</f>
        <v>60</v>
      </c>
    </row>
    <row r="94" spans="1:12">
      <c r="A94" t="s">
        <v>37</v>
      </c>
    </row>
    <row r="95" spans="1:12">
      <c r="A95" t="s">
        <v>25</v>
      </c>
      <c r="H95" t="s">
        <v>27</v>
      </c>
      <c r="J95" t="s">
        <v>3</v>
      </c>
      <c r="L95" t="s">
        <v>22</v>
      </c>
    </row>
    <row r="96" spans="1:12">
      <c r="A96" t="s">
        <v>26</v>
      </c>
      <c r="C96">
        <v>5</v>
      </c>
      <c r="D96">
        <v>3</v>
      </c>
      <c r="E96">
        <v>2</v>
      </c>
      <c r="F96">
        <v>1</v>
      </c>
      <c r="G96" t="s">
        <v>10</v>
      </c>
      <c r="H96" s="3"/>
      <c r="J96" s="3"/>
      <c r="L96" s="3"/>
    </row>
    <row r="97" spans="1:12">
      <c r="B97" t="s">
        <v>0</v>
      </c>
      <c r="C97" s="3"/>
      <c r="D97" s="3"/>
      <c r="E97" s="3"/>
      <c r="F97" s="3"/>
      <c r="G97" t="s">
        <v>29</v>
      </c>
      <c r="H97" s="3"/>
      <c r="J97" t="s">
        <v>4</v>
      </c>
      <c r="L97" t="s">
        <v>9</v>
      </c>
    </row>
    <row r="98" spans="1:12">
      <c r="B98" t="s">
        <v>1</v>
      </c>
      <c r="C98" s="3"/>
      <c r="D98" s="3"/>
      <c r="E98" s="3"/>
      <c r="F98" s="3"/>
      <c r="G98" t="s">
        <v>1</v>
      </c>
      <c r="H98" s="3"/>
      <c r="I98" t="s">
        <v>6</v>
      </c>
      <c r="J98" s="3"/>
      <c r="L98" s="3"/>
    </row>
    <row r="99" spans="1:12">
      <c r="B99" t="s">
        <v>2</v>
      </c>
      <c r="C99">
        <f>C96*C97</f>
        <v>0</v>
      </c>
      <c r="D99">
        <f>D96*D97</f>
        <v>0</v>
      </c>
      <c r="E99">
        <f>E96*E97</f>
        <v>0</v>
      </c>
      <c r="F99">
        <f>F96*F97</f>
        <v>0</v>
      </c>
      <c r="G99" t="s">
        <v>11</v>
      </c>
      <c r="H99">
        <f>H96*H97*2</f>
        <v>0</v>
      </c>
      <c r="I99" t="s">
        <v>7</v>
      </c>
      <c r="J99">
        <f>-J98+60</f>
        <v>60</v>
      </c>
    </row>
    <row r="101" spans="1:12">
      <c r="B101" s="4" t="s">
        <v>13</v>
      </c>
      <c r="C101" s="1" t="e">
        <f>SUM(C97:F97,H97)/C102</f>
        <v>#DIV/0!</v>
      </c>
      <c r="G101" t="s">
        <v>24</v>
      </c>
    </row>
    <row r="102" spans="1:12">
      <c r="B102" s="4" t="s">
        <v>23</v>
      </c>
      <c r="C102">
        <f>SUM(C97:F98,H97:H98)</f>
        <v>0</v>
      </c>
      <c r="G102" s="3"/>
    </row>
    <row r="103" spans="1:12">
      <c r="B103" s="4" t="s">
        <v>17</v>
      </c>
      <c r="C103">
        <f>C99+D99+E99+F99</f>
        <v>0</v>
      </c>
      <c r="G103" t="s">
        <v>8</v>
      </c>
    </row>
    <row r="104" spans="1:12">
      <c r="B104" s="4" t="s">
        <v>5</v>
      </c>
      <c r="C104">
        <f>C103+J96+H99</f>
        <v>0</v>
      </c>
      <c r="G104" s="3"/>
    </row>
    <row r="105" spans="1:12">
      <c r="B105" s="4" t="s">
        <v>30</v>
      </c>
      <c r="C105">
        <f>C104+L98+L96+J99+G102+G104</f>
        <v>60</v>
      </c>
    </row>
    <row r="107" spans="1:12">
      <c r="A107" t="s">
        <v>38</v>
      </c>
    </row>
    <row r="108" spans="1:12">
      <c r="A108" t="s">
        <v>25</v>
      </c>
      <c r="H108" t="s">
        <v>27</v>
      </c>
      <c r="J108" t="s">
        <v>3</v>
      </c>
      <c r="L108" t="s">
        <v>22</v>
      </c>
    </row>
    <row r="109" spans="1:12">
      <c r="A109" t="s">
        <v>26</v>
      </c>
      <c r="C109">
        <v>5</v>
      </c>
      <c r="D109">
        <v>3</v>
      </c>
      <c r="E109">
        <v>2</v>
      </c>
      <c r="F109">
        <v>1</v>
      </c>
      <c r="G109" t="s">
        <v>10</v>
      </c>
      <c r="H109" s="3"/>
      <c r="J109" s="3"/>
      <c r="L109" s="3"/>
    </row>
    <row r="110" spans="1:12">
      <c r="B110" t="s">
        <v>0</v>
      </c>
      <c r="C110" s="3"/>
      <c r="D110" s="3"/>
      <c r="E110" s="3"/>
      <c r="F110" s="3"/>
      <c r="G110" t="s">
        <v>29</v>
      </c>
      <c r="H110" s="3"/>
      <c r="J110" t="s">
        <v>4</v>
      </c>
      <c r="L110" t="s">
        <v>9</v>
      </c>
    </row>
    <row r="111" spans="1:12">
      <c r="B111" t="s">
        <v>1</v>
      </c>
      <c r="C111" s="3"/>
      <c r="D111" s="3"/>
      <c r="E111" s="3"/>
      <c r="F111" s="3"/>
      <c r="G111" t="s">
        <v>1</v>
      </c>
      <c r="H111" s="3"/>
      <c r="I111" t="s">
        <v>6</v>
      </c>
      <c r="J111" s="3"/>
      <c r="L111" s="3"/>
    </row>
    <row r="112" spans="1:12">
      <c r="B112" t="s">
        <v>2</v>
      </c>
      <c r="C112">
        <f>C109*C110</f>
        <v>0</v>
      </c>
      <c r="D112">
        <f>D109*D110</f>
        <v>0</v>
      </c>
      <c r="E112">
        <f>E109*E110</f>
        <v>0</v>
      </c>
      <c r="F112">
        <f>F109*F110</f>
        <v>0</v>
      </c>
      <c r="G112" t="s">
        <v>11</v>
      </c>
      <c r="H112">
        <f>H109*H110*2</f>
        <v>0</v>
      </c>
      <c r="I112" t="s">
        <v>7</v>
      </c>
      <c r="J112">
        <f>-J111+60</f>
        <v>60</v>
      </c>
    </row>
    <row r="114" spans="1:12">
      <c r="B114" s="4" t="s">
        <v>13</v>
      </c>
      <c r="C114" s="1" t="e">
        <f>SUM(C110:F110,H110)/C115</f>
        <v>#DIV/0!</v>
      </c>
      <c r="G114" t="s">
        <v>24</v>
      </c>
    </row>
    <row r="115" spans="1:12">
      <c r="B115" s="4" t="s">
        <v>23</v>
      </c>
      <c r="C115">
        <f>SUM(C110:F111,H110:H111)</f>
        <v>0</v>
      </c>
      <c r="G115" s="3"/>
    </row>
    <row r="116" spans="1:12">
      <c r="B116" s="4" t="s">
        <v>17</v>
      </c>
      <c r="C116">
        <f>C112+D112+E112+F112</f>
        <v>0</v>
      </c>
      <c r="G116" t="s">
        <v>8</v>
      </c>
    </row>
    <row r="117" spans="1:12">
      <c r="B117" s="4" t="s">
        <v>5</v>
      </c>
      <c r="C117">
        <f>C116+J109+H112</f>
        <v>0</v>
      </c>
      <c r="G117" s="3"/>
    </row>
    <row r="118" spans="1:12">
      <c r="B118" s="4" t="s">
        <v>30</v>
      </c>
      <c r="C118">
        <f>C117+L111+L109+J112+G115+G117</f>
        <v>60</v>
      </c>
    </row>
    <row r="120" spans="1:12">
      <c r="A120" t="s">
        <v>39</v>
      </c>
    </row>
    <row r="121" spans="1:12">
      <c r="A121" t="s">
        <v>25</v>
      </c>
      <c r="H121" t="s">
        <v>27</v>
      </c>
      <c r="J121" t="s">
        <v>3</v>
      </c>
      <c r="L121" t="s">
        <v>22</v>
      </c>
    </row>
    <row r="122" spans="1:12">
      <c r="A122" t="s">
        <v>26</v>
      </c>
      <c r="C122">
        <v>5</v>
      </c>
      <c r="D122">
        <v>3</v>
      </c>
      <c r="E122">
        <v>2</v>
      </c>
      <c r="F122">
        <v>1</v>
      </c>
      <c r="G122" t="s">
        <v>10</v>
      </c>
      <c r="H122" s="3"/>
      <c r="J122" s="3"/>
      <c r="L122" s="3"/>
    </row>
    <row r="123" spans="1:12">
      <c r="B123" t="s">
        <v>0</v>
      </c>
      <c r="C123" s="3"/>
      <c r="D123" s="3"/>
      <c r="E123" s="3"/>
      <c r="F123" s="3"/>
      <c r="G123" t="s">
        <v>29</v>
      </c>
      <c r="H123" s="3"/>
      <c r="J123" t="s">
        <v>4</v>
      </c>
      <c r="L123" t="s">
        <v>9</v>
      </c>
    </row>
    <row r="124" spans="1:12">
      <c r="B124" t="s">
        <v>1</v>
      </c>
      <c r="C124" s="3"/>
      <c r="D124" s="3"/>
      <c r="E124" s="3"/>
      <c r="F124" s="3"/>
      <c r="G124" t="s">
        <v>1</v>
      </c>
      <c r="H124" s="3"/>
      <c r="I124" t="s">
        <v>6</v>
      </c>
      <c r="J124" s="3"/>
      <c r="L124" s="3"/>
    </row>
    <row r="125" spans="1:12">
      <c r="B125" t="s">
        <v>2</v>
      </c>
      <c r="C125">
        <f>C122*C123</f>
        <v>0</v>
      </c>
      <c r="D125">
        <f>D122*D123</f>
        <v>0</v>
      </c>
      <c r="E125">
        <f>E122*E123</f>
        <v>0</v>
      </c>
      <c r="F125">
        <f>F122*F123</f>
        <v>0</v>
      </c>
      <c r="G125" t="s">
        <v>11</v>
      </c>
      <c r="H125">
        <f>H122*H123*2</f>
        <v>0</v>
      </c>
      <c r="I125" t="s">
        <v>7</v>
      </c>
      <c r="J125">
        <f>-J124+60</f>
        <v>60</v>
      </c>
    </row>
    <row r="127" spans="1:12">
      <c r="B127" s="4" t="s">
        <v>13</v>
      </c>
      <c r="C127" s="1" t="e">
        <f>SUM(C123:F123,H123)/C128</f>
        <v>#DIV/0!</v>
      </c>
      <c r="G127" t="s">
        <v>24</v>
      </c>
    </row>
    <row r="128" spans="1:12">
      <c r="B128" s="4" t="s">
        <v>23</v>
      </c>
      <c r="C128">
        <f>SUM(C123:F124,H123:H124)</f>
        <v>0</v>
      </c>
      <c r="G128" s="3"/>
    </row>
    <row r="129" spans="1:12">
      <c r="B129" s="4" t="s">
        <v>17</v>
      </c>
      <c r="C129">
        <f>C125+D125+E125+F125</f>
        <v>0</v>
      </c>
      <c r="G129" t="s">
        <v>8</v>
      </c>
    </row>
    <row r="130" spans="1:12">
      <c r="B130" s="4" t="s">
        <v>5</v>
      </c>
      <c r="C130">
        <f>C129+J122+H125</f>
        <v>0</v>
      </c>
      <c r="G130" s="3"/>
    </row>
    <row r="131" spans="1:12">
      <c r="B131" s="4" t="s">
        <v>30</v>
      </c>
      <c r="C131">
        <f>C130+L124+L122+J125+G128+G130</f>
        <v>60</v>
      </c>
    </row>
    <row r="133" spans="1:12">
      <c r="A133" t="s">
        <v>40</v>
      </c>
    </row>
    <row r="134" spans="1:12">
      <c r="A134" t="s">
        <v>25</v>
      </c>
      <c r="H134" t="s">
        <v>27</v>
      </c>
      <c r="J134" t="s">
        <v>3</v>
      </c>
      <c r="L134" t="s">
        <v>22</v>
      </c>
    </row>
    <row r="135" spans="1:12">
      <c r="A135" t="s">
        <v>26</v>
      </c>
      <c r="C135">
        <v>5</v>
      </c>
      <c r="D135">
        <v>3</v>
      </c>
      <c r="E135">
        <v>2</v>
      </c>
      <c r="F135">
        <v>1</v>
      </c>
      <c r="G135" t="s">
        <v>10</v>
      </c>
      <c r="H135" s="3"/>
      <c r="J135" s="3"/>
      <c r="L135" s="3"/>
    </row>
    <row r="136" spans="1:12">
      <c r="B136" t="s">
        <v>0</v>
      </c>
      <c r="C136" s="3"/>
      <c r="D136" s="3"/>
      <c r="E136" s="3"/>
      <c r="F136" s="3"/>
      <c r="G136" t="s">
        <v>29</v>
      </c>
      <c r="H136" s="3"/>
      <c r="J136" t="s">
        <v>4</v>
      </c>
      <c r="L136" t="s">
        <v>9</v>
      </c>
    </row>
    <row r="137" spans="1:12">
      <c r="B137" t="s">
        <v>1</v>
      </c>
      <c r="C137" s="3"/>
      <c r="D137" s="3"/>
      <c r="E137" s="3"/>
      <c r="F137" s="3"/>
      <c r="G137" t="s">
        <v>1</v>
      </c>
      <c r="H137" s="3"/>
      <c r="I137" t="s">
        <v>6</v>
      </c>
      <c r="J137" s="3"/>
      <c r="L137" s="3"/>
    </row>
    <row r="138" spans="1:12">
      <c r="B138" t="s">
        <v>2</v>
      </c>
      <c r="C138">
        <f>C135*C136</f>
        <v>0</v>
      </c>
      <c r="D138">
        <f>D135*D136</f>
        <v>0</v>
      </c>
      <c r="E138">
        <f>E135*E136</f>
        <v>0</v>
      </c>
      <c r="F138">
        <f>F135*F136</f>
        <v>0</v>
      </c>
      <c r="G138" t="s">
        <v>11</v>
      </c>
      <c r="H138">
        <f>H135*H136*2</f>
        <v>0</v>
      </c>
      <c r="I138" t="s">
        <v>7</v>
      </c>
      <c r="J138">
        <f>-J137+60</f>
        <v>60</v>
      </c>
    </row>
    <row r="140" spans="1:12">
      <c r="B140" s="4" t="s">
        <v>13</v>
      </c>
      <c r="C140" s="1" t="e">
        <f>SUM(C136:F136,H136)/C141</f>
        <v>#DIV/0!</v>
      </c>
      <c r="G140" t="s">
        <v>24</v>
      </c>
    </row>
    <row r="141" spans="1:12">
      <c r="B141" s="4" t="s">
        <v>23</v>
      </c>
      <c r="C141">
        <f>SUM(C136:F137,H136:H137)</f>
        <v>0</v>
      </c>
      <c r="G141" s="3"/>
    </row>
    <row r="142" spans="1:12">
      <c r="B142" s="4" t="s">
        <v>17</v>
      </c>
      <c r="C142">
        <f>C138+D138+E138+F138</f>
        <v>0</v>
      </c>
      <c r="G142" t="s">
        <v>8</v>
      </c>
    </row>
    <row r="143" spans="1:12">
      <c r="B143" s="4" t="s">
        <v>5</v>
      </c>
      <c r="C143">
        <f>C142+J135+H138</f>
        <v>0</v>
      </c>
      <c r="G143" s="3"/>
    </row>
    <row r="144" spans="1:12">
      <c r="B144" s="4" t="s">
        <v>30</v>
      </c>
      <c r="C144">
        <f>C143+L137+L135+J138+G141+G143</f>
        <v>60</v>
      </c>
    </row>
    <row r="146" spans="1:12">
      <c r="A146" t="s">
        <v>41</v>
      </c>
    </row>
    <row r="147" spans="1:12">
      <c r="A147" t="s">
        <v>25</v>
      </c>
      <c r="H147" t="s">
        <v>27</v>
      </c>
      <c r="J147" t="s">
        <v>3</v>
      </c>
      <c r="L147" t="s">
        <v>22</v>
      </c>
    </row>
    <row r="148" spans="1:12">
      <c r="A148" t="s">
        <v>26</v>
      </c>
      <c r="C148">
        <v>5</v>
      </c>
      <c r="D148">
        <v>3</v>
      </c>
      <c r="E148">
        <v>2</v>
      </c>
      <c r="F148">
        <v>1</v>
      </c>
      <c r="G148" t="s">
        <v>10</v>
      </c>
      <c r="H148" s="3"/>
      <c r="J148" s="3"/>
      <c r="L148" s="3"/>
    </row>
    <row r="149" spans="1:12">
      <c r="B149" t="s">
        <v>0</v>
      </c>
      <c r="C149" s="3"/>
      <c r="D149" s="3"/>
      <c r="E149" s="3"/>
      <c r="F149" s="3"/>
      <c r="G149" t="s">
        <v>29</v>
      </c>
      <c r="H149" s="3"/>
      <c r="J149" t="s">
        <v>4</v>
      </c>
      <c r="L149" t="s">
        <v>9</v>
      </c>
    </row>
    <row r="150" spans="1:12">
      <c r="B150" t="s">
        <v>1</v>
      </c>
      <c r="C150" s="3"/>
      <c r="D150" s="3"/>
      <c r="E150" s="3"/>
      <c r="F150" s="3"/>
      <c r="G150" t="s">
        <v>1</v>
      </c>
      <c r="H150" s="3"/>
      <c r="I150" t="s">
        <v>6</v>
      </c>
      <c r="J150" s="3"/>
      <c r="L150" s="3"/>
    </row>
    <row r="151" spans="1:12">
      <c r="B151" t="s">
        <v>2</v>
      </c>
      <c r="C151">
        <f>C148*C149</f>
        <v>0</v>
      </c>
      <c r="D151">
        <f>D148*D149</f>
        <v>0</v>
      </c>
      <c r="E151">
        <f>E148*E149</f>
        <v>0</v>
      </c>
      <c r="F151">
        <f>F148*F149</f>
        <v>0</v>
      </c>
      <c r="G151" t="s">
        <v>11</v>
      </c>
      <c r="H151">
        <f>H148*H149*2</f>
        <v>0</v>
      </c>
      <c r="I151" t="s">
        <v>7</v>
      </c>
      <c r="J151">
        <f>-J150+60</f>
        <v>60</v>
      </c>
    </row>
    <row r="153" spans="1:12">
      <c r="B153" s="4" t="s">
        <v>13</v>
      </c>
      <c r="C153" s="1" t="e">
        <f>SUM(C149:F149,H149)/C154</f>
        <v>#DIV/0!</v>
      </c>
      <c r="G153" t="s">
        <v>24</v>
      </c>
    </row>
    <row r="154" spans="1:12">
      <c r="B154" s="4" t="s">
        <v>23</v>
      </c>
      <c r="C154">
        <f>SUM(C149:F150,H149:H150)</f>
        <v>0</v>
      </c>
      <c r="G154" s="3"/>
    </row>
    <row r="155" spans="1:12">
      <c r="B155" s="4" t="s">
        <v>17</v>
      </c>
      <c r="C155">
        <f>C151+D151+E151+F151</f>
        <v>0</v>
      </c>
      <c r="G155" t="s">
        <v>8</v>
      </c>
    </row>
    <row r="156" spans="1:12">
      <c r="B156" s="4" t="s">
        <v>5</v>
      </c>
      <c r="C156">
        <f>C155+J148+H151</f>
        <v>0</v>
      </c>
      <c r="G156" s="3"/>
    </row>
    <row r="157" spans="1:12">
      <c r="B157" s="4" t="s">
        <v>30</v>
      </c>
      <c r="C157">
        <f>C156+L150+L148+J151+G154+G156</f>
        <v>60</v>
      </c>
    </row>
    <row r="159" spans="1:12">
      <c r="A159" t="s">
        <v>42</v>
      </c>
    </row>
    <row r="160" spans="1:12">
      <c r="A160" t="s">
        <v>25</v>
      </c>
      <c r="H160" t="s">
        <v>27</v>
      </c>
      <c r="J160" t="s">
        <v>3</v>
      </c>
      <c r="L160" t="s">
        <v>22</v>
      </c>
    </row>
    <row r="161" spans="1:12">
      <c r="A161" t="s">
        <v>26</v>
      </c>
      <c r="C161">
        <v>5</v>
      </c>
      <c r="D161">
        <v>3</v>
      </c>
      <c r="E161">
        <v>2</v>
      </c>
      <c r="F161">
        <v>1</v>
      </c>
      <c r="G161" t="s">
        <v>10</v>
      </c>
      <c r="H161" s="3"/>
      <c r="J161" s="3"/>
      <c r="L161" s="3"/>
    </row>
    <row r="162" spans="1:12">
      <c r="B162" t="s">
        <v>0</v>
      </c>
      <c r="C162" s="3"/>
      <c r="D162" s="3"/>
      <c r="E162" s="3"/>
      <c r="F162" s="3"/>
      <c r="G162" t="s">
        <v>29</v>
      </c>
      <c r="H162" s="3"/>
      <c r="J162" t="s">
        <v>4</v>
      </c>
      <c r="L162" t="s">
        <v>9</v>
      </c>
    </row>
    <row r="163" spans="1:12">
      <c r="B163" t="s">
        <v>1</v>
      </c>
      <c r="C163" s="3"/>
      <c r="D163" s="3"/>
      <c r="E163" s="3"/>
      <c r="F163" s="3"/>
      <c r="G163" t="s">
        <v>1</v>
      </c>
      <c r="H163" s="3"/>
      <c r="I163" t="s">
        <v>6</v>
      </c>
      <c r="J163" s="3"/>
      <c r="L163" s="3"/>
    </row>
    <row r="164" spans="1:12">
      <c r="B164" t="s">
        <v>2</v>
      </c>
      <c r="C164">
        <f>C161*C162</f>
        <v>0</v>
      </c>
      <c r="D164">
        <f>D161*D162</f>
        <v>0</v>
      </c>
      <c r="E164">
        <f>E161*E162</f>
        <v>0</v>
      </c>
      <c r="F164">
        <f>F161*F162</f>
        <v>0</v>
      </c>
      <c r="G164" t="s">
        <v>11</v>
      </c>
      <c r="H164">
        <f>H161*H162*2</f>
        <v>0</v>
      </c>
      <c r="I164" t="s">
        <v>7</v>
      </c>
      <c r="J164">
        <f>-J163+60</f>
        <v>60</v>
      </c>
    </row>
    <row r="166" spans="1:12">
      <c r="B166" s="4" t="s">
        <v>13</v>
      </c>
      <c r="C166" s="1" t="e">
        <f>SUM(C162:F162,H162)/C167</f>
        <v>#DIV/0!</v>
      </c>
      <c r="G166" t="s">
        <v>24</v>
      </c>
    </row>
    <row r="167" spans="1:12">
      <c r="B167" s="4" t="s">
        <v>23</v>
      </c>
      <c r="C167">
        <f>SUM(C162:F163,H162:H163)</f>
        <v>0</v>
      </c>
      <c r="G167" s="3"/>
    </row>
    <row r="168" spans="1:12">
      <c r="B168" s="4" t="s">
        <v>17</v>
      </c>
      <c r="C168">
        <f>C164+D164+E164+F164</f>
        <v>0</v>
      </c>
      <c r="G168" t="s">
        <v>8</v>
      </c>
    </row>
    <row r="169" spans="1:12">
      <c r="B169" s="4" t="s">
        <v>5</v>
      </c>
      <c r="C169">
        <f>C168+J161+H164</f>
        <v>0</v>
      </c>
      <c r="G169" s="3"/>
    </row>
    <row r="170" spans="1:12">
      <c r="B170" s="4" t="s">
        <v>30</v>
      </c>
      <c r="C170">
        <f>C169+L163+L161+J164+G167+G169</f>
        <v>60</v>
      </c>
    </row>
    <row r="172" spans="1:12">
      <c r="A172" t="s">
        <v>43</v>
      </c>
    </row>
    <row r="173" spans="1:12">
      <c r="A173" t="s">
        <v>25</v>
      </c>
      <c r="H173" t="s">
        <v>27</v>
      </c>
      <c r="J173" t="s">
        <v>3</v>
      </c>
      <c r="L173" t="s">
        <v>22</v>
      </c>
    </row>
    <row r="174" spans="1:12">
      <c r="A174" t="s">
        <v>26</v>
      </c>
      <c r="C174">
        <v>5</v>
      </c>
      <c r="D174">
        <v>3</v>
      </c>
      <c r="E174">
        <v>2</v>
      </c>
      <c r="F174">
        <v>1</v>
      </c>
      <c r="G174" t="s">
        <v>10</v>
      </c>
      <c r="H174" s="3"/>
      <c r="J174" s="3"/>
      <c r="L174" s="3"/>
    </row>
    <row r="175" spans="1:12">
      <c r="B175" t="s">
        <v>0</v>
      </c>
      <c r="C175" s="3"/>
      <c r="D175" s="3"/>
      <c r="E175" s="3"/>
      <c r="F175" s="3"/>
      <c r="G175" t="s">
        <v>29</v>
      </c>
      <c r="H175" s="3"/>
      <c r="J175" t="s">
        <v>4</v>
      </c>
      <c r="L175" t="s">
        <v>9</v>
      </c>
    </row>
    <row r="176" spans="1:12">
      <c r="B176" t="s">
        <v>1</v>
      </c>
      <c r="C176" s="3"/>
      <c r="D176" s="3"/>
      <c r="E176" s="3"/>
      <c r="F176" s="3"/>
      <c r="G176" t="s">
        <v>1</v>
      </c>
      <c r="H176" s="3"/>
      <c r="I176" t="s">
        <v>6</v>
      </c>
      <c r="J176" s="3"/>
      <c r="L176" s="3"/>
    </row>
    <row r="177" spans="1:12">
      <c r="B177" t="s">
        <v>2</v>
      </c>
      <c r="C177">
        <f>C174*C175</f>
        <v>0</v>
      </c>
      <c r="D177">
        <f>D174*D175</f>
        <v>0</v>
      </c>
      <c r="E177">
        <f>E174*E175</f>
        <v>0</v>
      </c>
      <c r="F177">
        <f>F174*F175</f>
        <v>0</v>
      </c>
      <c r="G177" t="s">
        <v>11</v>
      </c>
      <c r="H177">
        <f>H174*H175*2</f>
        <v>0</v>
      </c>
      <c r="I177" t="s">
        <v>7</v>
      </c>
      <c r="J177">
        <f>-J176+60</f>
        <v>60</v>
      </c>
    </row>
    <row r="179" spans="1:12">
      <c r="B179" s="4" t="s">
        <v>13</v>
      </c>
      <c r="C179" s="1" t="e">
        <f>SUM(C175:F175,H175)/C180</f>
        <v>#DIV/0!</v>
      </c>
      <c r="G179" t="s">
        <v>24</v>
      </c>
    </row>
    <row r="180" spans="1:12">
      <c r="B180" s="4" t="s">
        <v>23</v>
      </c>
      <c r="C180">
        <f>SUM(C175:F176,H175:H176)</f>
        <v>0</v>
      </c>
      <c r="G180" s="3"/>
    </row>
    <row r="181" spans="1:12">
      <c r="B181" s="4" t="s">
        <v>17</v>
      </c>
      <c r="C181">
        <f>C177+D177+E177+F177</f>
        <v>0</v>
      </c>
      <c r="G181" t="s">
        <v>8</v>
      </c>
    </row>
    <row r="182" spans="1:12">
      <c r="B182" s="4" t="s">
        <v>5</v>
      </c>
      <c r="C182">
        <f>C181+J174+H177</f>
        <v>0</v>
      </c>
      <c r="G182" s="3"/>
    </row>
    <row r="183" spans="1:12">
      <c r="B183" s="4" t="s">
        <v>30</v>
      </c>
      <c r="C183">
        <f>C182+L176+L174+J177+G180+G182</f>
        <v>60</v>
      </c>
    </row>
    <row r="185" spans="1:12">
      <c r="A185" t="s">
        <v>44</v>
      </c>
    </row>
    <row r="186" spans="1:12">
      <c r="A186" t="s">
        <v>25</v>
      </c>
      <c r="H186" t="s">
        <v>27</v>
      </c>
      <c r="J186" t="s">
        <v>3</v>
      </c>
      <c r="L186" t="s">
        <v>22</v>
      </c>
    </row>
    <row r="187" spans="1:12">
      <c r="A187" t="s">
        <v>26</v>
      </c>
      <c r="C187">
        <v>5</v>
      </c>
      <c r="D187">
        <v>3</v>
      </c>
      <c r="E187">
        <v>2</v>
      </c>
      <c r="F187">
        <v>1</v>
      </c>
      <c r="G187" t="s">
        <v>10</v>
      </c>
      <c r="H187" s="3"/>
      <c r="J187" s="3"/>
      <c r="L187" s="3"/>
    </row>
    <row r="188" spans="1:12">
      <c r="B188" t="s">
        <v>0</v>
      </c>
      <c r="C188" s="3"/>
      <c r="D188" s="3"/>
      <c r="E188" s="3"/>
      <c r="F188" s="3"/>
      <c r="G188" t="s">
        <v>29</v>
      </c>
      <c r="H188" s="3"/>
      <c r="J188" t="s">
        <v>4</v>
      </c>
      <c r="L188" t="s">
        <v>9</v>
      </c>
    </row>
    <row r="189" spans="1:12">
      <c r="B189" t="s">
        <v>1</v>
      </c>
      <c r="C189" s="3"/>
      <c r="D189" s="3"/>
      <c r="E189" s="3"/>
      <c r="F189" s="3"/>
      <c r="G189" t="s">
        <v>1</v>
      </c>
      <c r="H189" s="3"/>
      <c r="I189" t="s">
        <v>6</v>
      </c>
      <c r="J189" s="3"/>
      <c r="L189" s="3"/>
    </row>
    <row r="190" spans="1:12">
      <c r="B190" t="s">
        <v>2</v>
      </c>
      <c r="C190">
        <f>C187*C188</f>
        <v>0</v>
      </c>
      <c r="D190">
        <f>D187*D188</f>
        <v>0</v>
      </c>
      <c r="E190">
        <f>E187*E188</f>
        <v>0</v>
      </c>
      <c r="F190">
        <f>F187*F188</f>
        <v>0</v>
      </c>
      <c r="G190" t="s">
        <v>11</v>
      </c>
      <c r="H190">
        <f>H187*H188*2</f>
        <v>0</v>
      </c>
      <c r="I190" t="s">
        <v>7</v>
      </c>
      <c r="J190">
        <f>-J189+60</f>
        <v>60</v>
      </c>
    </row>
    <row r="192" spans="1:12">
      <c r="B192" s="4" t="s">
        <v>13</v>
      </c>
      <c r="C192" s="1" t="e">
        <f>SUM(C188:F188,H188)/C193</f>
        <v>#DIV/0!</v>
      </c>
      <c r="G192" t="s">
        <v>24</v>
      </c>
    </row>
    <row r="193" spans="1:12">
      <c r="B193" s="4" t="s">
        <v>23</v>
      </c>
      <c r="C193">
        <f>SUM(C188:F189,H188:H189)</f>
        <v>0</v>
      </c>
      <c r="G193" s="3"/>
    </row>
    <row r="194" spans="1:12">
      <c r="B194" s="4" t="s">
        <v>17</v>
      </c>
      <c r="C194">
        <f>C190+D190+E190+F190</f>
        <v>0</v>
      </c>
      <c r="G194" t="s">
        <v>8</v>
      </c>
    </row>
    <row r="195" spans="1:12">
      <c r="B195" s="4" t="s">
        <v>5</v>
      </c>
      <c r="C195">
        <f>C194+J187+H190</f>
        <v>0</v>
      </c>
      <c r="G195" s="3"/>
    </row>
    <row r="196" spans="1:12">
      <c r="B196" s="4" t="s">
        <v>30</v>
      </c>
      <c r="C196">
        <f>C195+L189+L187+J190+G193+G195</f>
        <v>60</v>
      </c>
    </row>
    <row r="198" spans="1:12">
      <c r="A198" t="s">
        <v>45</v>
      </c>
    </row>
    <row r="199" spans="1:12">
      <c r="A199" t="s">
        <v>25</v>
      </c>
      <c r="H199" t="s">
        <v>27</v>
      </c>
      <c r="J199" t="s">
        <v>3</v>
      </c>
      <c r="L199" t="s">
        <v>22</v>
      </c>
    </row>
    <row r="200" spans="1:12">
      <c r="A200" t="s">
        <v>26</v>
      </c>
      <c r="C200">
        <v>5</v>
      </c>
      <c r="D200">
        <v>3</v>
      </c>
      <c r="E200">
        <v>2</v>
      </c>
      <c r="F200">
        <v>1</v>
      </c>
      <c r="G200" t="s">
        <v>10</v>
      </c>
      <c r="H200" s="3"/>
      <c r="J200" s="3"/>
      <c r="L200" s="3"/>
    </row>
    <row r="201" spans="1:12">
      <c r="B201" t="s">
        <v>0</v>
      </c>
      <c r="C201" s="3"/>
      <c r="D201" s="3"/>
      <c r="E201" s="3"/>
      <c r="F201" s="3"/>
      <c r="G201" t="s">
        <v>29</v>
      </c>
      <c r="H201" s="3"/>
      <c r="J201" t="s">
        <v>4</v>
      </c>
      <c r="L201" t="s">
        <v>9</v>
      </c>
    </row>
    <row r="202" spans="1:12">
      <c r="B202" t="s">
        <v>1</v>
      </c>
      <c r="C202" s="3"/>
      <c r="D202" s="3"/>
      <c r="E202" s="3"/>
      <c r="F202" s="3"/>
      <c r="G202" t="s">
        <v>1</v>
      </c>
      <c r="H202" s="3"/>
      <c r="I202" t="s">
        <v>6</v>
      </c>
      <c r="J202" s="3"/>
      <c r="L202" s="3"/>
    </row>
    <row r="203" spans="1:12">
      <c r="B203" t="s">
        <v>2</v>
      </c>
      <c r="C203">
        <f>C200*C201</f>
        <v>0</v>
      </c>
      <c r="D203">
        <f>D200*D201</f>
        <v>0</v>
      </c>
      <c r="E203">
        <f>E200*E201</f>
        <v>0</v>
      </c>
      <c r="F203">
        <f>F200*F201</f>
        <v>0</v>
      </c>
      <c r="G203" t="s">
        <v>11</v>
      </c>
      <c r="H203">
        <f>H200*H201*2</f>
        <v>0</v>
      </c>
      <c r="I203" t="s">
        <v>7</v>
      </c>
      <c r="J203">
        <f>-J202+60</f>
        <v>60</v>
      </c>
    </row>
    <row r="205" spans="1:12">
      <c r="B205" s="4" t="s">
        <v>13</v>
      </c>
      <c r="C205" s="1" t="e">
        <f>SUM(C201:F201,H201)/C206</f>
        <v>#DIV/0!</v>
      </c>
      <c r="G205" t="s">
        <v>24</v>
      </c>
    </row>
    <row r="206" spans="1:12">
      <c r="B206" s="4" t="s">
        <v>23</v>
      </c>
      <c r="C206">
        <f>SUM(C201:F202,H201:H202)</f>
        <v>0</v>
      </c>
      <c r="G206" s="3"/>
    </row>
    <row r="207" spans="1:12">
      <c r="B207" s="4" t="s">
        <v>17</v>
      </c>
      <c r="C207">
        <f>C203+D203+E203+F203</f>
        <v>0</v>
      </c>
      <c r="G207" t="s">
        <v>8</v>
      </c>
    </row>
    <row r="208" spans="1:12">
      <c r="B208" s="4" t="s">
        <v>5</v>
      </c>
      <c r="C208">
        <f>C207+J200+H203</f>
        <v>0</v>
      </c>
      <c r="G208" s="3"/>
    </row>
    <row r="209" spans="1:17">
      <c r="B209" s="4" t="s">
        <v>30</v>
      </c>
      <c r="C209">
        <f>C208+L202+L200+J203+G206+G208</f>
        <v>60</v>
      </c>
    </row>
    <row r="213" spans="1:17">
      <c r="B213" s="7"/>
      <c r="C213" s="8">
        <v>1</v>
      </c>
      <c r="D213" s="8">
        <f>C213+1</f>
        <v>2</v>
      </c>
      <c r="E213" s="8">
        <f t="shared" ref="E213:Q213" si="18">D213+1</f>
        <v>3</v>
      </c>
      <c r="F213" s="8">
        <f t="shared" si="18"/>
        <v>4</v>
      </c>
      <c r="G213" s="8">
        <f t="shared" si="18"/>
        <v>5</v>
      </c>
      <c r="H213" s="8">
        <f t="shared" si="18"/>
        <v>6</v>
      </c>
      <c r="I213" s="8">
        <f t="shared" si="18"/>
        <v>7</v>
      </c>
      <c r="J213" s="8">
        <f t="shared" si="18"/>
        <v>8</v>
      </c>
      <c r="K213" s="8">
        <f t="shared" si="18"/>
        <v>9</v>
      </c>
      <c r="L213" s="8">
        <f t="shared" si="18"/>
        <v>10</v>
      </c>
      <c r="M213" s="8">
        <f t="shared" si="18"/>
        <v>11</v>
      </c>
      <c r="N213" s="8">
        <f t="shared" si="18"/>
        <v>12</v>
      </c>
      <c r="O213" s="8">
        <f t="shared" si="18"/>
        <v>13</v>
      </c>
      <c r="P213" s="8">
        <f t="shared" si="18"/>
        <v>14</v>
      </c>
      <c r="Q213" s="8">
        <f t="shared" si="18"/>
        <v>15</v>
      </c>
    </row>
    <row r="214" spans="1:17">
      <c r="A214">
        <v>2</v>
      </c>
      <c r="B214" s="8" t="s">
        <v>13</v>
      </c>
      <c r="C214" s="9" t="e">
        <f>AVERAGE($C4:C4)</f>
        <v>#DIV/0!</v>
      </c>
      <c r="D214" s="9" t="e">
        <f>AVERAGE($C4:D4)</f>
        <v>#DIV/0!</v>
      </c>
      <c r="E214" s="9" t="e">
        <f>AVERAGE($C4:E4)</f>
        <v>#DIV/0!</v>
      </c>
      <c r="F214" s="9" t="e">
        <f>AVERAGE($C4:F4)</f>
        <v>#DIV/0!</v>
      </c>
      <c r="G214" s="9" t="e">
        <f>AVERAGE($C4:G4)</f>
        <v>#DIV/0!</v>
      </c>
      <c r="H214" s="9" t="e">
        <f>AVERAGE($C4:H4)</f>
        <v>#DIV/0!</v>
      </c>
      <c r="I214" s="9" t="e">
        <f>AVERAGE($C4:I4)</f>
        <v>#DIV/0!</v>
      </c>
      <c r="J214" s="9" t="e">
        <f>AVERAGE($C4:J4)</f>
        <v>#DIV/0!</v>
      </c>
      <c r="K214" s="9" t="e">
        <f>AVERAGE($C4:K4)</f>
        <v>#DIV/0!</v>
      </c>
      <c r="L214" s="9" t="e">
        <f>AVERAGE($C4:L4)</f>
        <v>#DIV/0!</v>
      </c>
      <c r="M214" s="9" t="e">
        <f>AVERAGE($C4:M4)</f>
        <v>#DIV/0!</v>
      </c>
      <c r="N214" s="9" t="e">
        <f>AVERAGE($C4:N4)</f>
        <v>#DIV/0!</v>
      </c>
      <c r="O214" s="9" t="e">
        <f>AVERAGE($C4:O4)</f>
        <v>#DIV/0!</v>
      </c>
      <c r="P214" s="9" t="e">
        <f>AVERAGE($C4:P4)</f>
        <v>#DIV/0!</v>
      </c>
      <c r="Q214" s="9" t="e">
        <f>AVERAGE($C4:Q4)</f>
        <v>#DIV/0!</v>
      </c>
    </row>
    <row r="215" spans="1:17">
      <c r="A215">
        <f>A214+1</f>
        <v>3</v>
      </c>
      <c r="B215" s="8" t="s">
        <v>23</v>
      </c>
      <c r="C215" s="10">
        <f>AVERAGE($C5:C5)</f>
        <v>0</v>
      </c>
      <c r="D215" s="10">
        <f>AVERAGE($C5:D5)</f>
        <v>0</v>
      </c>
      <c r="E215" s="10">
        <f>AVERAGE($C5:E5)</f>
        <v>0</v>
      </c>
      <c r="F215" s="10">
        <f>AVERAGE($C5:F5)</f>
        <v>0</v>
      </c>
      <c r="G215" s="10">
        <f>AVERAGE($C5:G5)</f>
        <v>0</v>
      </c>
      <c r="H215" s="10">
        <f>AVERAGE($C5:H5)</f>
        <v>0</v>
      </c>
      <c r="I215" s="10">
        <f>AVERAGE($C5:I5)</f>
        <v>0</v>
      </c>
      <c r="J215" s="10">
        <f>AVERAGE($C5:J5)</f>
        <v>0</v>
      </c>
      <c r="K215" s="10">
        <f>AVERAGE($C5:K5)</f>
        <v>0</v>
      </c>
      <c r="L215" s="10">
        <f>AVERAGE($C5:L5)</f>
        <v>0</v>
      </c>
      <c r="M215" s="10">
        <f>AVERAGE($C5:M5)</f>
        <v>0</v>
      </c>
      <c r="N215" s="10">
        <f>AVERAGE($C5:N5)</f>
        <v>0</v>
      </c>
      <c r="O215" s="10">
        <f>AVERAGE($C5:O5)</f>
        <v>0</v>
      </c>
      <c r="P215" s="10">
        <f>AVERAGE($C5:P5)</f>
        <v>0</v>
      </c>
      <c r="Q215" s="10">
        <f>AVERAGE($C5:Q5)</f>
        <v>0</v>
      </c>
    </row>
    <row r="216" spans="1:17">
      <c r="A216">
        <f t="shared" ref="A216:A218" si="19">A215+1</f>
        <v>4</v>
      </c>
      <c r="B216" s="8" t="s">
        <v>16</v>
      </c>
      <c r="C216" s="10">
        <f>AVERAGE($C6:C6)</f>
        <v>0</v>
      </c>
      <c r="D216" s="10">
        <f>AVERAGE($C6:D6)</f>
        <v>0</v>
      </c>
      <c r="E216" s="10">
        <f>AVERAGE($C6:E6)</f>
        <v>0</v>
      </c>
      <c r="F216" s="10">
        <f>AVERAGE($C6:F6)</f>
        <v>0</v>
      </c>
      <c r="G216" s="10">
        <f>AVERAGE($C6:G6)</f>
        <v>0</v>
      </c>
      <c r="H216" s="10">
        <f>AVERAGE($C6:H6)</f>
        <v>0</v>
      </c>
      <c r="I216" s="10">
        <f>AVERAGE($C6:I6)</f>
        <v>0</v>
      </c>
      <c r="J216" s="10">
        <f>AVERAGE($C6:J6)</f>
        <v>0</v>
      </c>
      <c r="K216" s="10">
        <f>AVERAGE($C6:K6)</f>
        <v>0</v>
      </c>
      <c r="L216" s="10">
        <f>AVERAGE($C6:L6)</f>
        <v>0</v>
      </c>
      <c r="M216" s="10">
        <f>AVERAGE($C6:M6)</f>
        <v>0</v>
      </c>
      <c r="N216" s="10">
        <f>AVERAGE($C6:N6)</f>
        <v>0</v>
      </c>
      <c r="O216" s="10">
        <f>AVERAGE($C6:O6)</f>
        <v>0</v>
      </c>
      <c r="P216" s="10">
        <f>AVERAGE($C6:P6)</f>
        <v>0</v>
      </c>
      <c r="Q216" s="10">
        <f>AVERAGE($C6:Q6)</f>
        <v>0</v>
      </c>
    </row>
    <row r="217" spans="1:17">
      <c r="A217">
        <f t="shared" si="19"/>
        <v>5</v>
      </c>
      <c r="B217" s="8" t="s">
        <v>14</v>
      </c>
      <c r="C217" s="10">
        <f>AVERAGE($C7:C7)</f>
        <v>0</v>
      </c>
      <c r="D217" s="10">
        <f>AVERAGE($C7:D7)</f>
        <v>0</v>
      </c>
      <c r="E217" s="10">
        <f>AVERAGE($C7:E7)</f>
        <v>0</v>
      </c>
      <c r="F217" s="10">
        <f>AVERAGE($C7:F7)</f>
        <v>0</v>
      </c>
      <c r="G217" s="10">
        <f>AVERAGE($C7:G7)</f>
        <v>0</v>
      </c>
      <c r="H217" s="10">
        <f>AVERAGE($C7:H7)</f>
        <v>0</v>
      </c>
      <c r="I217" s="10">
        <f>AVERAGE($C7:I7)</f>
        <v>0</v>
      </c>
      <c r="J217" s="10">
        <f>AVERAGE($C7:J7)</f>
        <v>0</v>
      </c>
      <c r="K217" s="10">
        <f>AVERAGE($C7:K7)</f>
        <v>0</v>
      </c>
      <c r="L217" s="10">
        <f>AVERAGE($C7:L7)</f>
        <v>0</v>
      </c>
      <c r="M217" s="10">
        <f>AVERAGE($C7:M7)</f>
        <v>0</v>
      </c>
      <c r="N217" s="10">
        <f>AVERAGE($C7:N7)</f>
        <v>0</v>
      </c>
      <c r="O217" s="10">
        <f>AVERAGE($C7:O7)</f>
        <v>0</v>
      </c>
      <c r="P217" s="10">
        <f>AVERAGE($C7:P7)</f>
        <v>0</v>
      </c>
      <c r="Q217" s="10">
        <f>AVERAGE($C7:Q7)</f>
        <v>0</v>
      </c>
    </row>
    <row r="218" spans="1:17">
      <c r="A218">
        <f t="shared" si="19"/>
        <v>6</v>
      </c>
      <c r="B218" s="8" t="s">
        <v>15</v>
      </c>
      <c r="C218" s="10">
        <f>AVERAGE($C8:C8)</f>
        <v>60</v>
      </c>
      <c r="D218" s="10">
        <f>AVERAGE($C8:D8)</f>
        <v>60</v>
      </c>
      <c r="E218" s="10">
        <f>AVERAGE($C8:E8)</f>
        <v>60</v>
      </c>
      <c r="F218" s="10">
        <f>AVERAGE($C8:F8)</f>
        <v>60</v>
      </c>
      <c r="G218" s="10">
        <f>AVERAGE($C8:G8)</f>
        <v>60</v>
      </c>
      <c r="H218" s="10">
        <f>AVERAGE($C8:H8)</f>
        <v>60</v>
      </c>
      <c r="I218" s="10">
        <f>AVERAGE($C8:I8)</f>
        <v>60</v>
      </c>
      <c r="J218" s="10">
        <f>AVERAGE($C8:J8)</f>
        <v>60</v>
      </c>
      <c r="K218" s="10">
        <f>AVERAGE($C8:K8)</f>
        <v>60</v>
      </c>
      <c r="L218" s="10">
        <f>AVERAGE($C8:L8)</f>
        <v>60</v>
      </c>
      <c r="M218" s="10">
        <f>AVERAGE($C8:M8)</f>
        <v>60</v>
      </c>
      <c r="N218" s="10">
        <f>AVERAGE($C8:N8)</f>
        <v>60</v>
      </c>
      <c r="O218" s="10">
        <f>AVERAGE($C8:O8)</f>
        <v>60</v>
      </c>
      <c r="P218" s="10">
        <f>AVERAGE($C8:P8)</f>
        <v>60</v>
      </c>
      <c r="Q218" s="10">
        <f>AVERAGE($C8:Q8)</f>
        <v>60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73DC14"/>
  </sheetPr>
  <dimension ref="A1:Q218"/>
  <sheetViews>
    <sheetView workbookViewId="0">
      <selection activeCell="B1" sqref="B1"/>
    </sheetView>
  </sheetViews>
  <sheetFormatPr defaultRowHeight="15"/>
  <cols>
    <col min="1" max="1" width="17" customWidth="1"/>
    <col min="2" max="2" width="29.5703125" customWidth="1"/>
    <col min="7" max="7" width="26.7109375" customWidth="1"/>
    <col min="8" max="8" width="11.28515625" customWidth="1"/>
    <col min="9" max="9" width="16.5703125" customWidth="1"/>
    <col min="10" max="10" width="18.42578125" bestFit="1" customWidth="1"/>
    <col min="12" max="12" width="27.85546875" customWidth="1"/>
    <col min="14" max="14" width="26.42578125" customWidth="1"/>
  </cols>
  <sheetData>
    <row r="1" spans="1:17">
      <c r="A1" t="s">
        <v>28</v>
      </c>
      <c r="B1">
        <v>585</v>
      </c>
    </row>
    <row r="2" spans="1:17">
      <c r="A2" t="s">
        <v>46</v>
      </c>
      <c r="B2" s="3">
        <v>0</v>
      </c>
    </row>
    <row r="3" spans="1:17">
      <c r="B3" s="16" t="s">
        <v>12</v>
      </c>
      <c r="C3" s="16">
        <v>1</v>
      </c>
      <c r="D3" s="16">
        <v>2</v>
      </c>
      <c r="E3" s="16">
        <v>3</v>
      </c>
      <c r="F3" s="16">
        <v>4</v>
      </c>
      <c r="G3" s="16">
        <v>5</v>
      </c>
      <c r="H3" s="16">
        <v>6</v>
      </c>
      <c r="I3" s="16">
        <f>H3+1</f>
        <v>7</v>
      </c>
      <c r="J3" s="16">
        <f t="shared" ref="J3:N3" si="0">I3+1</f>
        <v>8</v>
      </c>
      <c r="K3" s="16">
        <f t="shared" si="0"/>
        <v>9</v>
      </c>
      <c r="L3" s="16">
        <f t="shared" si="0"/>
        <v>10</v>
      </c>
      <c r="M3" s="16">
        <f t="shared" si="0"/>
        <v>11</v>
      </c>
      <c r="N3" s="16">
        <f t="shared" si="0"/>
        <v>12</v>
      </c>
      <c r="O3" s="16">
        <f>N3+1</f>
        <v>13</v>
      </c>
      <c r="P3" s="16">
        <f t="shared" ref="P3:Q3" si="1">O3+1</f>
        <v>14</v>
      </c>
      <c r="Q3" s="16">
        <f t="shared" si="1"/>
        <v>15</v>
      </c>
    </row>
    <row r="4" spans="1:17">
      <c r="B4" s="16" t="s">
        <v>13</v>
      </c>
      <c r="C4" s="17" t="e">
        <f>C23</f>
        <v>#DIV/0!</v>
      </c>
      <c r="D4" s="17" t="e">
        <f>C36</f>
        <v>#DIV/0!</v>
      </c>
      <c r="E4" s="18" t="e">
        <f>C49</f>
        <v>#DIV/0!</v>
      </c>
      <c r="F4" s="18" t="e">
        <f>C62</f>
        <v>#DIV/0!</v>
      </c>
      <c r="G4" s="18" t="e">
        <f>C75</f>
        <v>#DIV/0!</v>
      </c>
      <c r="H4" s="18" t="e">
        <f>C88</f>
        <v>#DIV/0!</v>
      </c>
      <c r="I4" s="18" t="e">
        <f>C101</f>
        <v>#DIV/0!</v>
      </c>
      <c r="J4" s="18" t="e">
        <f>C114</f>
        <v>#DIV/0!</v>
      </c>
      <c r="K4" s="18" t="e">
        <f>C127</f>
        <v>#DIV/0!</v>
      </c>
      <c r="L4" s="18" t="e">
        <f>C140</f>
        <v>#DIV/0!</v>
      </c>
      <c r="M4" s="18" t="e">
        <f>C153</f>
        <v>#DIV/0!</v>
      </c>
      <c r="N4" s="18" t="e">
        <f>C166</f>
        <v>#DIV/0!</v>
      </c>
      <c r="O4" s="18" t="e">
        <f>C179</f>
        <v>#DIV/0!</v>
      </c>
      <c r="P4" s="18" t="e">
        <f>C192</f>
        <v>#DIV/0!</v>
      </c>
      <c r="Q4" s="18" t="e">
        <f>C205</f>
        <v>#DIV/0!</v>
      </c>
    </row>
    <row r="5" spans="1:17">
      <c r="B5" s="16" t="s">
        <v>23</v>
      </c>
      <c r="C5" s="19">
        <f t="shared" ref="C5:C8" si="2">C24</f>
        <v>0</v>
      </c>
      <c r="D5" s="19">
        <f t="shared" ref="D5:D8" si="3">C37</f>
        <v>0</v>
      </c>
      <c r="E5" s="19">
        <f t="shared" ref="E5:E8" si="4">C50</f>
        <v>0</v>
      </c>
      <c r="F5" s="19">
        <f t="shared" ref="F5:F8" si="5">C63</f>
        <v>0</v>
      </c>
      <c r="G5" s="19">
        <f t="shared" ref="G5:G8" si="6">C76</f>
        <v>0</v>
      </c>
      <c r="H5" s="19">
        <f t="shared" ref="H5:H8" si="7">C89</f>
        <v>0</v>
      </c>
      <c r="I5" s="19">
        <f t="shared" ref="I5:I8" si="8">C102</f>
        <v>0</v>
      </c>
      <c r="J5" s="19">
        <f t="shared" ref="J5:J8" si="9">C115</f>
        <v>0</v>
      </c>
      <c r="K5" s="19">
        <f t="shared" ref="K5:K8" si="10">C128</f>
        <v>0</v>
      </c>
      <c r="L5" s="19">
        <f t="shared" ref="L5:L8" si="11">C141</f>
        <v>0</v>
      </c>
      <c r="M5" s="19">
        <f t="shared" ref="M5:M8" si="12">C154</f>
        <v>0</v>
      </c>
      <c r="N5" s="19">
        <f t="shared" ref="N5:N8" si="13">C167</f>
        <v>0</v>
      </c>
      <c r="O5" s="19">
        <f t="shared" ref="O5:O8" si="14">C180</f>
        <v>0</v>
      </c>
      <c r="P5" s="19">
        <f t="shared" ref="P5:P8" si="15">C193</f>
        <v>0</v>
      </c>
      <c r="Q5" s="19">
        <f t="shared" ref="Q5:Q8" si="16">C206</f>
        <v>0</v>
      </c>
    </row>
    <row r="6" spans="1:17">
      <c r="B6" s="16" t="s">
        <v>16</v>
      </c>
      <c r="C6" s="19">
        <f t="shared" si="2"/>
        <v>0</v>
      </c>
      <c r="D6" s="19">
        <f t="shared" si="3"/>
        <v>0</v>
      </c>
      <c r="E6" s="19">
        <f t="shared" si="4"/>
        <v>0</v>
      </c>
      <c r="F6" s="19">
        <f t="shared" si="5"/>
        <v>0</v>
      </c>
      <c r="G6" s="19">
        <f t="shared" si="6"/>
        <v>0</v>
      </c>
      <c r="H6" s="19">
        <f t="shared" si="7"/>
        <v>0</v>
      </c>
      <c r="I6" s="19">
        <f t="shared" si="8"/>
        <v>0</v>
      </c>
      <c r="J6" s="19">
        <f t="shared" si="9"/>
        <v>0</v>
      </c>
      <c r="K6" s="19">
        <f t="shared" si="10"/>
        <v>0</v>
      </c>
      <c r="L6" s="19">
        <f t="shared" si="11"/>
        <v>0</v>
      </c>
      <c r="M6" s="19">
        <f t="shared" si="12"/>
        <v>0</v>
      </c>
      <c r="N6" s="19">
        <f t="shared" si="13"/>
        <v>0</v>
      </c>
      <c r="O6" s="19">
        <f t="shared" si="14"/>
        <v>0</v>
      </c>
      <c r="P6" s="19">
        <f t="shared" si="15"/>
        <v>0</v>
      </c>
      <c r="Q6" s="19">
        <f t="shared" si="16"/>
        <v>0</v>
      </c>
    </row>
    <row r="7" spans="1:17">
      <c r="B7" s="16" t="s">
        <v>14</v>
      </c>
      <c r="C7" s="19">
        <f t="shared" si="2"/>
        <v>0</v>
      </c>
      <c r="D7" s="19">
        <f t="shared" si="3"/>
        <v>0</v>
      </c>
      <c r="E7" s="19">
        <f t="shared" si="4"/>
        <v>0</v>
      </c>
      <c r="F7" s="19">
        <f t="shared" si="5"/>
        <v>0</v>
      </c>
      <c r="G7" s="19">
        <f t="shared" si="6"/>
        <v>0</v>
      </c>
      <c r="H7" s="19">
        <f t="shared" si="7"/>
        <v>0</v>
      </c>
      <c r="I7" s="19">
        <f t="shared" si="8"/>
        <v>0</v>
      </c>
      <c r="J7" s="19">
        <f t="shared" si="9"/>
        <v>0</v>
      </c>
      <c r="K7" s="19">
        <f t="shared" si="10"/>
        <v>0</v>
      </c>
      <c r="L7" s="19">
        <f t="shared" si="11"/>
        <v>0</v>
      </c>
      <c r="M7" s="19">
        <f t="shared" si="12"/>
        <v>0</v>
      </c>
      <c r="N7" s="19">
        <f t="shared" si="13"/>
        <v>0</v>
      </c>
      <c r="O7" s="19">
        <f t="shared" si="14"/>
        <v>0</v>
      </c>
      <c r="P7" s="19">
        <f t="shared" si="15"/>
        <v>0</v>
      </c>
      <c r="Q7" s="19">
        <f t="shared" si="16"/>
        <v>0</v>
      </c>
    </row>
    <row r="8" spans="1:17">
      <c r="B8" s="16" t="s">
        <v>15</v>
      </c>
      <c r="C8" s="19">
        <f t="shared" si="2"/>
        <v>60</v>
      </c>
      <c r="D8" s="19">
        <f t="shared" si="3"/>
        <v>60</v>
      </c>
      <c r="E8" s="19">
        <f t="shared" si="4"/>
        <v>60</v>
      </c>
      <c r="F8" s="19">
        <f t="shared" si="5"/>
        <v>60</v>
      </c>
      <c r="G8" s="19">
        <f t="shared" si="6"/>
        <v>60</v>
      </c>
      <c r="H8" s="19">
        <f t="shared" si="7"/>
        <v>60</v>
      </c>
      <c r="I8" s="19">
        <f t="shared" si="8"/>
        <v>60</v>
      </c>
      <c r="J8" s="19">
        <f t="shared" si="9"/>
        <v>60</v>
      </c>
      <c r="K8" s="19">
        <f t="shared" si="10"/>
        <v>60</v>
      </c>
      <c r="L8" s="19">
        <f t="shared" si="11"/>
        <v>60</v>
      </c>
      <c r="M8" s="19">
        <f t="shared" si="12"/>
        <v>60</v>
      </c>
      <c r="N8" s="19">
        <f t="shared" si="13"/>
        <v>60</v>
      </c>
      <c r="O8" s="19">
        <f t="shared" si="14"/>
        <v>60</v>
      </c>
      <c r="P8" s="19">
        <f t="shared" si="15"/>
        <v>60</v>
      </c>
      <c r="Q8" s="19">
        <f t="shared" si="16"/>
        <v>60</v>
      </c>
    </row>
    <row r="9" spans="1:17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>
      <c r="B10" s="16" t="s">
        <v>18</v>
      </c>
      <c r="C10" s="11" t="e">
        <f>HLOOKUP($B$2,$C$213:$Q$218,A214)</f>
        <v>#N/A</v>
      </c>
    </row>
    <row r="11" spans="1:17">
      <c r="B11" s="16" t="s">
        <v>23</v>
      </c>
      <c r="C11" s="12" t="e">
        <f t="shared" ref="C11:C14" si="17">HLOOKUP($B$2,$C$213:$Q$218,A215)</f>
        <v>#N/A</v>
      </c>
    </row>
    <row r="12" spans="1:17">
      <c r="B12" s="16" t="s">
        <v>19</v>
      </c>
      <c r="C12" s="12" t="e">
        <f t="shared" si="17"/>
        <v>#N/A</v>
      </c>
    </row>
    <row r="13" spans="1:17">
      <c r="B13" s="16" t="s">
        <v>20</v>
      </c>
      <c r="C13" s="12" t="e">
        <f t="shared" si="17"/>
        <v>#N/A</v>
      </c>
    </row>
    <row r="14" spans="1:17">
      <c r="B14" s="16" t="s">
        <v>21</v>
      </c>
      <c r="C14" s="12" t="e">
        <f t="shared" si="17"/>
        <v>#N/A</v>
      </c>
    </row>
    <row r="16" spans="1:17">
      <c r="A16" t="s">
        <v>31</v>
      </c>
    </row>
    <row r="17" spans="1:12">
      <c r="A17" t="s">
        <v>25</v>
      </c>
      <c r="H17" t="s">
        <v>27</v>
      </c>
      <c r="J17" t="s">
        <v>3</v>
      </c>
      <c r="L17" t="s">
        <v>22</v>
      </c>
    </row>
    <row r="18" spans="1:12">
      <c r="A18" t="s">
        <v>26</v>
      </c>
      <c r="C18">
        <v>5</v>
      </c>
      <c r="D18">
        <v>3</v>
      </c>
      <c r="E18">
        <v>2</v>
      </c>
      <c r="F18">
        <v>1</v>
      </c>
      <c r="G18" t="s">
        <v>10</v>
      </c>
      <c r="H18" s="3"/>
      <c r="J18" s="3"/>
      <c r="L18" s="3"/>
    </row>
    <row r="19" spans="1:12">
      <c r="B19" t="s">
        <v>0</v>
      </c>
      <c r="C19" s="3"/>
      <c r="D19" s="3"/>
      <c r="E19" s="3"/>
      <c r="F19" s="3"/>
      <c r="G19" t="s">
        <v>29</v>
      </c>
      <c r="H19" s="3"/>
      <c r="J19" t="s">
        <v>4</v>
      </c>
      <c r="L19" t="s">
        <v>9</v>
      </c>
    </row>
    <row r="20" spans="1:12">
      <c r="B20" t="s">
        <v>1</v>
      </c>
      <c r="C20" s="3"/>
      <c r="D20" s="3"/>
      <c r="E20" s="3"/>
      <c r="F20" s="3"/>
      <c r="G20" t="s">
        <v>1</v>
      </c>
      <c r="H20" s="3"/>
      <c r="I20" t="s">
        <v>6</v>
      </c>
      <c r="J20" s="3"/>
      <c r="L20" s="3"/>
    </row>
    <row r="21" spans="1:12">
      <c r="B21" t="s">
        <v>2</v>
      </c>
      <c r="C21">
        <f>C18*C19</f>
        <v>0</v>
      </c>
      <c r="D21">
        <f>D18*D19</f>
        <v>0</v>
      </c>
      <c r="E21">
        <f>E18*E19</f>
        <v>0</v>
      </c>
      <c r="F21">
        <f>F18*F19</f>
        <v>0</v>
      </c>
      <c r="G21" t="s">
        <v>11</v>
      </c>
      <c r="H21">
        <f>H18*H19*2</f>
        <v>0</v>
      </c>
      <c r="I21" t="s">
        <v>7</v>
      </c>
      <c r="J21">
        <f>-J20+60</f>
        <v>60</v>
      </c>
    </row>
    <row r="23" spans="1:12">
      <c r="B23" s="4" t="s">
        <v>13</v>
      </c>
      <c r="C23" s="1" t="e">
        <f>SUM(C19:F19,H19)/C24</f>
        <v>#DIV/0!</v>
      </c>
      <c r="G23" t="s">
        <v>24</v>
      </c>
    </row>
    <row r="24" spans="1:12">
      <c r="B24" s="4" t="s">
        <v>23</v>
      </c>
      <c r="C24">
        <f>SUM(C19:F20,H19:H20)</f>
        <v>0</v>
      </c>
      <c r="G24" s="3"/>
    </row>
    <row r="25" spans="1:12">
      <c r="B25" s="4" t="s">
        <v>17</v>
      </c>
      <c r="C25">
        <f>C21+D21+E21+F21</f>
        <v>0</v>
      </c>
      <c r="G25" t="s">
        <v>8</v>
      </c>
    </row>
    <row r="26" spans="1:12">
      <c r="B26" s="4" t="s">
        <v>5</v>
      </c>
      <c r="C26">
        <f>C25+J18+H21</f>
        <v>0</v>
      </c>
      <c r="G26" s="3"/>
    </row>
    <row r="27" spans="1:12">
      <c r="B27" s="4" t="s">
        <v>30</v>
      </c>
      <c r="C27">
        <f>C26+L20+L18+J21+G24+G26</f>
        <v>60</v>
      </c>
    </row>
    <row r="28" spans="1:12">
      <c r="B28" s="2"/>
    </row>
    <row r="29" spans="1:12">
      <c r="A29" t="s">
        <v>32</v>
      </c>
    </row>
    <row r="30" spans="1:12">
      <c r="A30" t="s">
        <v>25</v>
      </c>
      <c r="H30" t="s">
        <v>27</v>
      </c>
      <c r="J30" t="s">
        <v>3</v>
      </c>
      <c r="L30" t="s">
        <v>22</v>
      </c>
    </row>
    <row r="31" spans="1:12">
      <c r="A31" t="s">
        <v>26</v>
      </c>
      <c r="C31">
        <v>5</v>
      </c>
      <c r="D31">
        <v>3</v>
      </c>
      <c r="E31">
        <v>2</v>
      </c>
      <c r="F31">
        <v>1</v>
      </c>
      <c r="G31" t="s">
        <v>10</v>
      </c>
      <c r="H31" s="3"/>
      <c r="J31" s="3"/>
      <c r="L31" s="3"/>
    </row>
    <row r="32" spans="1:12">
      <c r="B32" t="s">
        <v>0</v>
      </c>
      <c r="C32" s="3"/>
      <c r="D32" s="3"/>
      <c r="E32" s="3"/>
      <c r="F32" s="3"/>
      <c r="G32" t="s">
        <v>29</v>
      </c>
      <c r="H32" s="3"/>
      <c r="J32" t="s">
        <v>4</v>
      </c>
      <c r="L32" t="s">
        <v>9</v>
      </c>
    </row>
    <row r="33" spans="1:12">
      <c r="B33" t="s">
        <v>1</v>
      </c>
      <c r="C33" s="3"/>
      <c r="D33" s="3"/>
      <c r="E33" s="3"/>
      <c r="F33" s="3"/>
      <c r="G33" t="s">
        <v>1</v>
      </c>
      <c r="H33" s="3"/>
      <c r="I33" t="s">
        <v>6</v>
      </c>
      <c r="J33" s="3"/>
      <c r="L33" s="3"/>
    </row>
    <row r="34" spans="1:12">
      <c r="B34" t="s">
        <v>2</v>
      </c>
      <c r="C34">
        <f>C31*C32</f>
        <v>0</v>
      </c>
      <c r="D34">
        <f>D31*D32</f>
        <v>0</v>
      </c>
      <c r="E34">
        <f>E31*E32</f>
        <v>0</v>
      </c>
      <c r="F34">
        <f>F31*F32</f>
        <v>0</v>
      </c>
      <c r="G34" t="s">
        <v>11</v>
      </c>
      <c r="H34">
        <f>H31*H32*2</f>
        <v>0</v>
      </c>
      <c r="I34" t="s">
        <v>7</v>
      </c>
      <c r="J34">
        <f>-J33+60</f>
        <v>60</v>
      </c>
    </row>
    <row r="36" spans="1:12">
      <c r="B36" s="4" t="s">
        <v>13</v>
      </c>
      <c r="C36" s="1" t="e">
        <f>SUM(C32:F32,H32)/C37</f>
        <v>#DIV/0!</v>
      </c>
      <c r="G36" t="s">
        <v>24</v>
      </c>
    </row>
    <row r="37" spans="1:12">
      <c r="B37" s="4" t="s">
        <v>23</v>
      </c>
      <c r="C37">
        <f>SUM(C32:F33,H32:H33)</f>
        <v>0</v>
      </c>
      <c r="G37" s="3"/>
    </row>
    <row r="38" spans="1:12">
      <c r="B38" s="4" t="s">
        <v>17</v>
      </c>
      <c r="C38">
        <f>C34+D34+E34+F34</f>
        <v>0</v>
      </c>
      <c r="G38" t="s">
        <v>8</v>
      </c>
    </row>
    <row r="39" spans="1:12">
      <c r="B39" s="4" t="s">
        <v>5</v>
      </c>
      <c r="C39">
        <f>C38+J31+H34</f>
        <v>0</v>
      </c>
      <c r="G39" s="3"/>
    </row>
    <row r="40" spans="1:12">
      <c r="B40" s="4" t="s">
        <v>30</v>
      </c>
      <c r="C40">
        <f>C39+L33+L31+J34+G37+G39</f>
        <v>60</v>
      </c>
    </row>
    <row r="42" spans="1:12">
      <c r="A42" t="s">
        <v>33</v>
      </c>
    </row>
    <row r="43" spans="1:12">
      <c r="A43" t="s">
        <v>25</v>
      </c>
      <c r="H43" t="s">
        <v>27</v>
      </c>
      <c r="J43" t="s">
        <v>3</v>
      </c>
      <c r="L43" t="s">
        <v>22</v>
      </c>
    </row>
    <row r="44" spans="1:12">
      <c r="A44" t="s">
        <v>26</v>
      </c>
      <c r="C44">
        <v>5</v>
      </c>
      <c r="D44">
        <v>3</v>
      </c>
      <c r="E44">
        <v>2</v>
      </c>
      <c r="F44">
        <v>1</v>
      </c>
      <c r="G44" t="s">
        <v>10</v>
      </c>
      <c r="H44" s="3"/>
      <c r="J44" s="3"/>
      <c r="L44" s="3"/>
    </row>
    <row r="45" spans="1:12">
      <c r="B45" t="s">
        <v>0</v>
      </c>
      <c r="C45" s="3"/>
      <c r="D45" s="3"/>
      <c r="E45" s="3"/>
      <c r="F45" s="3"/>
      <c r="G45" t="s">
        <v>29</v>
      </c>
      <c r="H45" s="3"/>
      <c r="J45" t="s">
        <v>4</v>
      </c>
      <c r="L45" t="s">
        <v>9</v>
      </c>
    </row>
    <row r="46" spans="1:12">
      <c r="B46" t="s">
        <v>1</v>
      </c>
      <c r="C46" s="3"/>
      <c r="D46" s="3"/>
      <c r="E46" s="3"/>
      <c r="F46" s="3"/>
      <c r="G46" t="s">
        <v>1</v>
      </c>
      <c r="H46" s="3"/>
      <c r="I46" t="s">
        <v>6</v>
      </c>
      <c r="J46" s="3"/>
      <c r="L46" s="3"/>
    </row>
    <row r="47" spans="1:12">
      <c r="B47" t="s">
        <v>2</v>
      </c>
      <c r="C47">
        <f>C44*C45</f>
        <v>0</v>
      </c>
      <c r="D47">
        <f>D44*D45</f>
        <v>0</v>
      </c>
      <c r="E47">
        <f>E44*E45</f>
        <v>0</v>
      </c>
      <c r="F47">
        <f>F44*F45</f>
        <v>0</v>
      </c>
      <c r="G47" t="s">
        <v>11</v>
      </c>
      <c r="H47">
        <f>H44*H45*2</f>
        <v>0</v>
      </c>
      <c r="I47" t="s">
        <v>7</v>
      </c>
      <c r="J47">
        <f>-J46+60</f>
        <v>60</v>
      </c>
    </row>
    <row r="49" spans="1:12">
      <c r="B49" s="4" t="s">
        <v>13</v>
      </c>
      <c r="C49" s="1" t="e">
        <f>SUM(C45:F45,H45)/C50</f>
        <v>#DIV/0!</v>
      </c>
      <c r="G49" t="s">
        <v>24</v>
      </c>
    </row>
    <row r="50" spans="1:12">
      <c r="B50" s="4" t="s">
        <v>23</v>
      </c>
      <c r="C50">
        <f>SUM(C45:F46,H45:H46)</f>
        <v>0</v>
      </c>
      <c r="G50" s="3"/>
    </row>
    <row r="51" spans="1:12">
      <c r="B51" s="4" t="s">
        <v>17</v>
      </c>
      <c r="C51">
        <f>C47+D47+E47+F47</f>
        <v>0</v>
      </c>
      <c r="G51" t="s">
        <v>8</v>
      </c>
    </row>
    <row r="52" spans="1:12">
      <c r="B52" s="4" t="s">
        <v>5</v>
      </c>
      <c r="C52">
        <f>C51+J44+H47</f>
        <v>0</v>
      </c>
      <c r="G52" s="3"/>
    </row>
    <row r="53" spans="1:12">
      <c r="B53" s="4" t="s">
        <v>30</v>
      </c>
      <c r="C53">
        <f>C52+L46+L44+J47+G50+G52</f>
        <v>60</v>
      </c>
    </row>
    <row r="55" spans="1:12">
      <c r="A55" t="s">
        <v>34</v>
      </c>
    </row>
    <row r="56" spans="1:12">
      <c r="A56" t="s">
        <v>25</v>
      </c>
      <c r="H56" t="s">
        <v>27</v>
      </c>
      <c r="J56" t="s">
        <v>3</v>
      </c>
      <c r="L56" t="s">
        <v>22</v>
      </c>
    </row>
    <row r="57" spans="1:12">
      <c r="A57" t="s">
        <v>26</v>
      </c>
      <c r="C57">
        <v>5</v>
      </c>
      <c r="D57">
        <v>3</v>
      </c>
      <c r="E57">
        <v>2</v>
      </c>
      <c r="F57">
        <v>1</v>
      </c>
      <c r="G57" t="s">
        <v>10</v>
      </c>
      <c r="H57" s="3"/>
      <c r="J57" s="3"/>
      <c r="L57" s="3"/>
    </row>
    <row r="58" spans="1:12">
      <c r="B58" t="s">
        <v>0</v>
      </c>
      <c r="C58" s="3"/>
      <c r="D58" s="3"/>
      <c r="E58" s="3"/>
      <c r="F58" s="3"/>
      <c r="G58" t="s">
        <v>29</v>
      </c>
      <c r="H58" s="3"/>
      <c r="J58" t="s">
        <v>4</v>
      </c>
      <c r="L58" t="s">
        <v>9</v>
      </c>
    </row>
    <row r="59" spans="1:12">
      <c r="B59" t="s">
        <v>1</v>
      </c>
      <c r="C59" s="3"/>
      <c r="D59" s="3"/>
      <c r="E59" s="3"/>
      <c r="F59" s="3"/>
      <c r="G59" t="s">
        <v>1</v>
      </c>
      <c r="H59" s="3"/>
      <c r="I59" t="s">
        <v>6</v>
      </c>
      <c r="J59" s="3"/>
      <c r="L59" s="3"/>
    </row>
    <row r="60" spans="1:12">
      <c r="B60" t="s">
        <v>2</v>
      </c>
      <c r="C60">
        <f>C57*C58</f>
        <v>0</v>
      </c>
      <c r="D60">
        <f>D57*D58</f>
        <v>0</v>
      </c>
      <c r="E60">
        <f>E57*E58</f>
        <v>0</v>
      </c>
      <c r="F60">
        <f>F57*F58</f>
        <v>0</v>
      </c>
      <c r="G60" t="s">
        <v>11</v>
      </c>
      <c r="H60">
        <f>H57*H58*2</f>
        <v>0</v>
      </c>
      <c r="I60" t="s">
        <v>7</v>
      </c>
      <c r="J60">
        <f>-J59+60</f>
        <v>60</v>
      </c>
    </row>
    <row r="62" spans="1:12">
      <c r="B62" s="4" t="s">
        <v>13</v>
      </c>
      <c r="C62" s="1" t="e">
        <f>SUM(C58:F58,H58)/C63</f>
        <v>#DIV/0!</v>
      </c>
      <c r="G62" t="s">
        <v>24</v>
      </c>
    </row>
    <row r="63" spans="1:12">
      <c r="B63" s="4" t="s">
        <v>23</v>
      </c>
      <c r="C63">
        <f>SUM(C58:F59,H58:H59)</f>
        <v>0</v>
      </c>
      <c r="G63" s="3"/>
    </row>
    <row r="64" spans="1:12">
      <c r="B64" s="4" t="s">
        <v>17</v>
      </c>
      <c r="C64">
        <f>C60+D60+E60+F60</f>
        <v>0</v>
      </c>
      <c r="G64" t="s">
        <v>8</v>
      </c>
    </row>
    <row r="65" spans="1:12">
      <c r="B65" s="4" t="s">
        <v>5</v>
      </c>
      <c r="C65">
        <f>C64+J57+H60</f>
        <v>0</v>
      </c>
      <c r="G65" s="3"/>
    </row>
    <row r="66" spans="1:12">
      <c r="B66" s="4" t="s">
        <v>30</v>
      </c>
      <c r="C66">
        <f>C65+L59+L57+J60+G63+G65</f>
        <v>60</v>
      </c>
    </row>
    <row r="68" spans="1:12">
      <c r="A68" t="s">
        <v>35</v>
      </c>
    </row>
    <row r="69" spans="1:12">
      <c r="A69" t="s">
        <v>25</v>
      </c>
      <c r="H69" t="s">
        <v>27</v>
      </c>
      <c r="J69" t="s">
        <v>3</v>
      </c>
      <c r="L69" t="s">
        <v>22</v>
      </c>
    </row>
    <row r="70" spans="1:12">
      <c r="A70" t="s">
        <v>26</v>
      </c>
      <c r="C70">
        <v>5</v>
      </c>
      <c r="D70">
        <v>3</v>
      </c>
      <c r="E70">
        <v>2</v>
      </c>
      <c r="F70">
        <v>1</v>
      </c>
      <c r="G70" t="s">
        <v>10</v>
      </c>
      <c r="H70" s="3"/>
      <c r="J70" s="3"/>
      <c r="L70" s="3"/>
    </row>
    <row r="71" spans="1:12">
      <c r="B71" t="s">
        <v>0</v>
      </c>
      <c r="C71" s="3"/>
      <c r="D71" s="3"/>
      <c r="E71" s="3"/>
      <c r="F71" s="3"/>
      <c r="G71" t="s">
        <v>29</v>
      </c>
      <c r="H71" s="3"/>
      <c r="J71" t="s">
        <v>4</v>
      </c>
      <c r="L71" t="s">
        <v>9</v>
      </c>
    </row>
    <row r="72" spans="1:12">
      <c r="B72" t="s">
        <v>1</v>
      </c>
      <c r="C72" s="3"/>
      <c r="D72" s="3"/>
      <c r="E72" s="3"/>
      <c r="F72" s="3"/>
      <c r="G72" t="s">
        <v>1</v>
      </c>
      <c r="H72" s="3"/>
      <c r="I72" t="s">
        <v>6</v>
      </c>
      <c r="J72" s="3"/>
      <c r="L72" s="3"/>
    </row>
    <row r="73" spans="1:12">
      <c r="B73" t="s">
        <v>2</v>
      </c>
      <c r="C73">
        <f>C70*C71</f>
        <v>0</v>
      </c>
      <c r="D73">
        <f>D70*D71</f>
        <v>0</v>
      </c>
      <c r="E73">
        <f>E70*E71</f>
        <v>0</v>
      </c>
      <c r="F73">
        <f>F70*F71</f>
        <v>0</v>
      </c>
      <c r="G73" t="s">
        <v>11</v>
      </c>
      <c r="H73">
        <f>H70*H71*2</f>
        <v>0</v>
      </c>
      <c r="I73" t="s">
        <v>7</v>
      </c>
      <c r="J73">
        <f>-J72+60</f>
        <v>60</v>
      </c>
    </row>
    <row r="75" spans="1:12">
      <c r="B75" s="4" t="s">
        <v>13</v>
      </c>
      <c r="C75" s="1" t="e">
        <f>SUM(C71:F71,H71)/C76</f>
        <v>#DIV/0!</v>
      </c>
      <c r="G75" t="s">
        <v>24</v>
      </c>
    </row>
    <row r="76" spans="1:12">
      <c r="B76" s="4" t="s">
        <v>23</v>
      </c>
      <c r="C76">
        <f>SUM(C71:F72,H71:H72)</f>
        <v>0</v>
      </c>
      <c r="G76" s="3"/>
    </row>
    <row r="77" spans="1:12">
      <c r="B77" s="4" t="s">
        <v>17</v>
      </c>
      <c r="C77">
        <f>C73+D73+E73+F73</f>
        <v>0</v>
      </c>
      <c r="G77" t="s">
        <v>8</v>
      </c>
    </row>
    <row r="78" spans="1:12">
      <c r="B78" s="4" t="s">
        <v>5</v>
      </c>
      <c r="C78">
        <f>C77+J70+H73</f>
        <v>0</v>
      </c>
      <c r="G78" s="3"/>
    </row>
    <row r="79" spans="1:12">
      <c r="B79" s="4" t="s">
        <v>30</v>
      </c>
      <c r="C79">
        <f>C78+L72+L70+J73+G76+G78</f>
        <v>60</v>
      </c>
    </row>
    <row r="81" spans="1:12">
      <c r="A81" t="s">
        <v>36</v>
      </c>
    </row>
    <row r="82" spans="1:12">
      <c r="A82" t="s">
        <v>25</v>
      </c>
      <c r="H82" t="s">
        <v>27</v>
      </c>
      <c r="J82" t="s">
        <v>3</v>
      </c>
      <c r="L82" t="s">
        <v>22</v>
      </c>
    </row>
    <row r="83" spans="1:12">
      <c r="A83" t="s">
        <v>26</v>
      </c>
      <c r="C83">
        <v>5</v>
      </c>
      <c r="D83">
        <v>3</v>
      </c>
      <c r="E83">
        <v>2</v>
      </c>
      <c r="F83">
        <v>1</v>
      </c>
      <c r="G83" t="s">
        <v>10</v>
      </c>
      <c r="H83" s="3"/>
      <c r="J83" s="3"/>
      <c r="L83" s="3"/>
    </row>
    <row r="84" spans="1:12">
      <c r="B84" t="s">
        <v>0</v>
      </c>
      <c r="C84" s="3"/>
      <c r="D84" s="3"/>
      <c r="E84" s="3"/>
      <c r="F84" s="3"/>
      <c r="G84" t="s">
        <v>29</v>
      </c>
      <c r="H84" s="3"/>
      <c r="J84" t="s">
        <v>4</v>
      </c>
      <c r="L84" t="s">
        <v>9</v>
      </c>
    </row>
    <row r="85" spans="1:12">
      <c r="B85" t="s">
        <v>1</v>
      </c>
      <c r="C85" s="3"/>
      <c r="D85" s="3"/>
      <c r="E85" s="3"/>
      <c r="F85" s="3"/>
      <c r="G85" t="s">
        <v>1</v>
      </c>
      <c r="H85" s="3"/>
      <c r="I85" t="s">
        <v>6</v>
      </c>
      <c r="J85" s="3"/>
      <c r="L85" s="3"/>
    </row>
    <row r="86" spans="1:12">
      <c r="B86" t="s">
        <v>2</v>
      </c>
      <c r="C86">
        <f>C83*C84</f>
        <v>0</v>
      </c>
      <c r="D86">
        <f>D83*D84</f>
        <v>0</v>
      </c>
      <c r="E86">
        <f>E83*E84</f>
        <v>0</v>
      </c>
      <c r="F86">
        <f>F83*F84</f>
        <v>0</v>
      </c>
      <c r="G86" t="s">
        <v>11</v>
      </c>
      <c r="H86">
        <f>H83*H84*2</f>
        <v>0</v>
      </c>
      <c r="I86" t="s">
        <v>7</v>
      </c>
      <c r="J86">
        <f>-J85+60</f>
        <v>60</v>
      </c>
    </row>
    <row r="88" spans="1:12">
      <c r="B88" s="4" t="s">
        <v>13</v>
      </c>
      <c r="C88" s="1" t="e">
        <f>SUM(C84:F84,H84)/C89</f>
        <v>#DIV/0!</v>
      </c>
      <c r="G88" t="s">
        <v>24</v>
      </c>
    </row>
    <row r="89" spans="1:12">
      <c r="B89" s="4" t="s">
        <v>23</v>
      </c>
      <c r="C89">
        <f>SUM(C84:F85,H84:H85)</f>
        <v>0</v>
      </c>
      <c r="G89" s="3"/>
    </row>
    <row r="90" spans="1:12">
      <c r="B90" s="4" t="s">
        <v>17</v>
      </c>
      <c r="C90">
        <f>C86+D86+E86+F86</f>
        <v>0</v>
      </c>
      <c r="G90" t="s">
        <v>8</v>
      </c>
    </row>
    <row r="91" spans="1:12">
      <c r="B91" s="4" t="s">
        <v>5</v>
      </c>
      <c r="C91">
        <f>C90+J83+H86</f>
        <v>0</v>
      </c>
      <c r="G91" s="3"/>
    </row>
    <row r="92" spans="1:12">
      <c r="B92" s="4" t="s">
        <v>30</v>
      </c>
      <c r="C92">
        <f>C91+L85+L83+J86+G89+G91</f>
        <v>60</v>
      </c>
    </row>
    <row r="94" spans="1:12">
      <c r="A94" t="s">
        <v>37</v>
      </c>
    </row>
    <row r="95" spans="1:12">
      <c r="A95" t="s">
        <v>25</v>
      </c>
      <c r="H95" t="s">
        <v>27</v>
      </c>
      <c r="J95" t="s">
        <v>3</v>
      </c>
      <c r="L95" t="s">
        <v>22</v>
      </c>
    </row>
    <row r="96" spans="1:12">
      <c r="A96" t="s">
        <v>26</v>
      </c>
      <c r="C96">
        <v>5</v>
      </c>
      <c r="D96">
        <v>3</v>
      </c>
      <c r="E96">
        <v>2</v>
      </c>
      <c r="F96">
        <v>1</v>
      </c>
      <c r="G96" t="s">
        <v>10</v>
      </c>
      <c r="H96" s="3"/>
      <c r="J96" s="3"/>
      <c r="L96" s="3"/>
    </row>
    <row r="97" spans="1:12">
      <c r="B97" t="s">
        <v>0</v>
      </c>
      <c r="C97" s="3"/>
      <c r="D97" s="3"/>
      <c r="E97" s="3"/>
      <c r="F97" s="3"/>
      <c r="G97" t="s">
        <v>29</v>
      </c>
      <c r="H97" s="3"/>
      <c r="J97" t="s">
        <v>4</v>
      </c>
      <c r="L97" t="s">
        <v>9</v>
      </c>
    </row>
    <row r="98" spans="1:12">
      <c r="B98" t="s">
        <v>1</v>
      </c>
      <c r="C98" s="3"/>
      <c r="D98" s="3"/>
      <c r="E98" s="3"/>
      <c r="F98" s="3"/>
      <c r="G98" t="s">
        <v>1</v>
      </c>
      <c r="H98" s="3"/>
      <c r="I98" t="s">
        <v>6</v>
      </c>
      <c r="J98" s="3"/>
      <c r="L98" s="3"/>
    </row>
    <row r="99" spans="1:12">
      <c r="B99" t="s">
        <v>2</v>
      </c>
      <c r="C99">
        <f>C96*C97</f>
        <v>0</v>
      </c>
      <c r="D99">
        <f>D96*D97</f>
        <v>0</v>
      </c>
      <c r="E99">
        <f>E96*E97</f>
        <v>0</v>
      </c>
      <c r="F99">
        <f>F96*F97</f>
        <v>0</v>
      </c>
      <c r="G99" t="s">
        <v>11</v>
      </c>
      <c r="H99">
        <f>H96*H97*2</f>
        <v>0</v>
      </c>
      <c r="I99" t="s">
        <v>7</v>
      </c>
      <c r="J99">
        <f>-J98+60</f>
        <v>60</v>
      </c>
    </row>
    <row r="101" spans="1:12">
      <c r="B101" s="4" t="s">
        <v>13</v>
      </c>
      <c r="C101" s="1" t="e">
        <f>SUM(C97:F97,H97)/C102</f>
        <v>#DIV/0!</v>
      </c>
      <c r="G101" t="s">
        <v>24</v>
      </c>
    </row>
    <row r="102" spans="1:12">
      <c r="B102" s="4" t="s">
        <v>23</v>
      </c>
      <c r="C102">
        <f>SUM(C97:F98,H97:H98)</f>
        <v>0</v>
      </c>
      <c r="G102" s="3"/>
    </row>
    <row r="103" spans="1:12">
      <c r="B103" s="4" t="s">
        <v>17</v>
      </c>
      <c r="C103">
        <f>C99+D99+E99+F99</f>
        <v>0</v>
      </c>
      <c r="G103" t="s">
        <v>8</v>
      </c>
    </row>
    <row r="104" spans="1:12">
      <c r="B104" s="4" t="s">
        <v>5</v>
      </c>
      <c r="C104">
        <f>C103+J96+H99</f>
        <v>0</v>
      </c>
      <c r="G104" s="3"/>
    </row>
    <row r="105" spans="1:12">
      <c r="B105" s="4" t="s">
        <v>30</v>
      </c>
      <c r="C105">
        <f>C104+L98+L96+J99+G102+G104</f>
        <v>60</v>
      </c>
    </row>
    <row r="107" spans="1:12">
      <c r="A107" t="s">
        <v>38</v>
      </c>
    </row>
    <row r="108" spans="1:12">
      <c r="A108" t="s">
        <v>25</v>
      </c>
      <c r="H108" t="s">
        <v>27</v>
      </c>
      <c r="J108" t="s">
        <v>3</v>
      </c>
      <c r="L108" t="s">
        <v>22</v>
      </c>
    </row>
    <row r="109" spans="1:12">
      <c r="A109" t="s">
        <v>26</v>
      </c>
      <c r="C109">
        <v>5</v>
      </c>
      <c r="D109">
        <v>3</v>
      </c>
      <c r="E109">
        <v>2</v>
      </c>
      <c r="F109">
        <v>1</v>
      </c>
      <c r="G109" t="s">
        <v>10</v>
      </c>
      <c r="H109" s="3"/>
      <c r="J109" s="3"/>
      <c r="L109" s="3"/>
    </row>
    <row r="110" spans="1:12">
      <c r="B110" t="s">
        <v>0</v>
      </c>
      <c r="C110" s="3"/>
      <c r="D110" s="3"/>
      <c r="E110" s="3"/>
      <c r="F110" s="3"/>
      <c r="G110" t="s">
        <v>29</v>
      </c>
      <c r="H110" s="3"/>
      <c r="J110" t="s">
        <v>4</v>
      </c>
      <c r="L110" t="s">
        <v>9</v>
      </c>
    </row>
    <row r="111" spans="1:12">
      <c r="B111" t="s">
        <v>1</v>
      </c>
      <c r="C111" s="3"/>
      <c r="D111" s="3"/>
      <c r="E111" s="3"/>
      <c r="F111" s="3"/>
      <c r="G111" t="s">
        <v>1</v>
      </c>
      <c r="H111" s="3"/>
      <c r="I111" t="s">
        <v>6</v>
      </c>
      <c r="J111" s="3"/>
      <c r="L111" s="3"/>
    </row>
    <row r="112" spans="1:12">
      <c r="B112" t="s">
        <v>2</v>
      </c>
      <c r="C112">
        <f>C109*C110</f>
        <v>0</v>
      </c>
      <c r="D112">
        <f>D109*D110</f>
        <v>0</v>
      </c>
      <c r="E112">
        <f>E109*E110</f>
        <v>0</v>
      </c>
      <c r="F112">
        <f>F109*F110</f>
        <v>0</v>
      </c>
      <c r="G112" t="s">
        <v>11</v>
      </c>
      <c r="H112">
        <f>H109*H110*2</f>
        <v>0</v>
      </c>
      <c r="I112" t="s">
        <v>7</v>
      </c>
      <c r="J112">
        <f>-J111+60</f>
        <v>60</v>
      </c>
    </row>
    <row r="114" spans="1:12">
      <c r="B114" s="4" t="s">
        <v>13</v>
      </c>
      <c r="C114" s="1" t="e">
        <f>SUM(C110:F110,H110)/C115</f>
        <v>#DIV/0!</v>
      </c>
      <c r="G114" t="s">
        <v>24</v>
      </c>
    </row>
    <row r="115" spans="1:12">
      <c r="B115" s="4" t="s">
        <v>23</v>
      </c>
      <c r="C115">
        <f>SUM(C110:F111,H110:H111)</f>
        <v>0</v>
      </c>
      <c r="G115" s="3"/>
    </row>
    <row r="116" spans="1:12">
      <c r="B116" s="4" t="s">
        <v>17</v>
      </c>
      <c r="C116">
        <f>C112+D112+E112+F112</f>
        <v>0</v>
      </c>
      <c r="G116" t="s">
        <v>8</v>
      </c>
    </row>
    <row r="117" spans="1:12">
      <c r="B117" s="4" t="s">
        <v>5</v>
      </c>
      <c r="C117">
        <f>C116+J109+H112</f>
        <v>0</v>
      </c>
      <c r="G117" s="3"/>
    </row>
    <row r="118" spans="1:12">
      <c r="B118" s="4" t="s">
        <v>30</v>
      </c>
      <c r="C118">
        <f>C117+L111+L109+J112+G115+G117</f>
        <v>60</v>
      </c>
    </row>
    <row r="120" spans="1:12">
      <c r="A120" t="s">
        <v>39</v>
      </c>
    </row>
    <row r="121" spans="1:12">
      <c r="A121" t="s">
        <v>25</v>
      </c>
      <c r="H121" t="s">
        <v>27</v>
      </c>
      <c r="J121" t="s">
        <v>3</v>
      </c>
      <c r="L121" t="s">
        <v>22</v>
      </c>
    </row>
    <row r="122" spans="1:12">
      <c r="A122" t="s">
        <v>26</v>
      </c>
      <c r="C122">
        <v>5</v>
      </c>
      <c r="D122">
        <v>3</v>
      </c>
      <c r="E122">
        <v>2</v>
      </c>
      <c r="F122">
        <v>1</v>
      </c>
      <c r="G122" t="s">
        <v>10</v>
      </c>
      <c r="H122" s="3"/>
      <c r="J122" s="3"/>
      <c r="L122" s="3"/>
    </row>
    <row r="123" spans="1:12">
      <c r="B123" t="s">
        <v>0</v>
      </c>
      <c r="C123" s="3"/>
      <c r="D123" s="3"/>
      <c r="E123" s="3"/>
      <c r="F123" s="3"/>
      <c r="G123" t="s">
        <v>29</v>
      </c>
      <c r="H123" s="3"/>
      <c r="J123" t="s">
        <v>4</v>
      </c>
      <c r="L123" t="s">
        <v>9</v>
      </c>
    </row>
    <row r="124" spans="1:12">
      <c r="B124" t="s">
        <v>1</v>
      </c>
      <c r="C124" s="3"/>
      <c r="D124" s="3"/>
      <c r="E124" s="3"/>
      <c r="F124" s="3"/>
      <c r="G124" t="s">
        <v>1</v>
      </c>
      <c r="H124" s="3"/>
      <c r="I124" t="s">
        <v>6</v>
      </c>
      <c r="J124" s="3"/>
      <c r="L124" s="3"/>
    </row>
    <row r="125" spans="1:12">
      <c r="B125" t="s">
        <v>2</v>
      </c>
      <c r="C125">
        <f>C122*C123</f>
        <v>0</v>
      </c>
      <c r="D125">
        <f>D122*D123</f>
        <v>0</v>
      </c>
      <c r="E125">
        <f>E122*E123</f>
        <v>0</v>
      </c>
      <c r="F125">
        <f>F122*F123</f>
        <v>0</v>
      </c>
      <c r="G125" t="s">
        <v>11</v>
      </c>
      <c r="H125">
        <f>H122*H123*2</f>
        <v>0</v>
      </c>
      <c r="I125" t="s">
        <v>7</v>
      </c>
      <c r="J125">
        <f>-J124+60</f>
        <v>60</v>
      </c>
    </row>
    <row r="127" spans="1:12">
      <c r="B127" s="4" t="s">
        <v>13</v>
      </c>
      <c r="C127" s="1" t="e">
        <f>SUM(C123:F123,H123)/C128</f>
        <v>#DIV/0!</v>
      </c>
      <c r="G127" t="s">
        <v>24</v>
      </c>
    </row>
    <row r="128" spans="1:12">
      <c r="B128" s="4" t="s">
        <v>23</v>
      </c>
      <c r="C128">
        <f>SUM(C123:F124,H123:H124)</f>
        <v>0</v>
      </c>
      <c r="G128" s="3"/>
    </row>
    <row r="129" spans="1:12">
      <c r="B129" s="4" t="s">
        <v>17</v>
      </c>
      <c r="C129">
        <f>C125+D125+E125+F125</f>
        <v>0</v>
      </c>
      <c r="G129" t="s">
        <v>8</v>
      </c>
    </row>
    <row r="130" spans="1:12">
      <c r="B130" s="4" t="s">
        <v>5</v>
      </c>
      <c r="C130">
        <f>C129+J122+H125</f>
        <v>0</v>
      </c>
      <c r="G130" s="3"/>
    </row>
    <row r="131" spans="1:12">
      <c r="B131" s="4" t="s">
        <v>30</v>
      </c>
      <c r="C131">
        <f>C130+L124+L122+J125+G128+G130</f>
        <v>60</v>
      </c>
    </row>
    <row r="133" spans="1:12">
      <c r="A133" t="s">
        <v>40</v>
      </c>
    </row>
    <row r="134" spans="1:12">
      <c r="A134" t="s">
        <v>25</v>
      </c>
      <c r="H134" t="s">
        <v>27</v>
      </c>
      <c r="J134" t="s">
        <v>3</v>
      </c>
      <c r="L134" t="s">
        <v>22</v>
      </c>
    </row>
    <row r="135" spans="1:12">
      <c r="A135" t="s">
        <v>26</v>
      </c>
      <c r="C135">
        <v>5</v>
      </c>
      <c r="D135">
        <v>3</v>
      </c>
      <c r="E135">
        <v>2</v>
      </c>
      <c r="F135">
        <v>1</v>
      </c>
      <c r="G135" t="s">
        <v>10</v>
      </c>
      <c r="H135" s="3"/>
      <c r="J135" s="3"/>
      <c r="L135" s="3"/>
    </row>
    <row r="136" spans="1:12">
      <c r="B136" t="s">
        <v>0</v>
      </c>
      <c r="C136" s="3"/>
      <c r="D136" s="3"/>
      <c r="E136" s="3"/>
      <c r="F136" s="3"/>
      <c r="G136" t="s">
        <v>29</v>
      </c>
      <c r="H136" s="3"/>
      <c r="J136" t="s">
        <v>4</v>
      </c>
      <c r="L136" t="s">
        <v>9</v>
      </c>
    </row>
    <row r="137" spans="1:12">
      <c r="B137" t="s">
        <v>1</v>
      </c>
      <c r="C137" s="3"/>
      <c r="D137" s="3"/>
      <c r="E137" s="3"/>
      <c r="F137" s="3"/>
      <c r="G137" t="s">
        <v>1</v>
      </c>
      <c r="H137" s="3"/>
      <c r="I137" t="s">
        <v>6</v>
      </c>
      <c r="J137" s="3"/>
      <c r="L137" s="3"/>
    </row>
    <row r="138" spans="1:12">
      <c r="B138" t="s">
        <v>2</v>
      </c>
      <c r="C138">
        <f>C135*C136</f>
        <v>0</v>
      </c>
      <c r="D138">
        <f>D135*D136</f>
        <v>0</v>
      </c>
      <c r="E138">
        <f>E135*E136</f>
        <v>0</v>
      </c>
      <c r="F138">
        <f>F135*F136</f>
        <v>0</v>
      </c>
      <c r="G138" t="s">
        <v>11</v>
      </c>
      <c r="H138">
        <f>H135*H136*2</f>
        <v>0</v>
      </c>
      <c r="I138" t="s">
        <v>7</v>
      </c>
      <c r="J138">
        <f>-J137+60</f>
        <v>60</v>
      </c>
    </row>
    <row r="140" spans="1:12">
      <c r="B140" s="4" t="s">
        <v>13</v>
      </c>
      <c r="C140" s="1" t="e">
        <f>SUM(C136:F136,H136)/C141</f>
        <v>#DIV/0!</v>
      </c>
      <c r="G140" t="s">
        <v>24</v>
      </c>
    </row>
    <row r="141" spans="1:12">
      <c r="B141" s="4" t="s">
        <v>23</v>
      </c>
      <c r="C141">
        <f>SUM(C136:F137,H136:H137)</f>
        <v>0</v>
      </c>
      <c r="G141" s="3"/>
    </row>
    <row r="142" spans="1:12">
      <c r="B142" s="4" t="s">
        <v>17</v>
      </c>
      <c r="C142">
        <f>C138+D138+E138+F138</f>
        <v>0</v>
      </c>
      <c r="G142" t="s">
        <v>8</v>
      </c>
    </row>
    <row r="143" spans="1:12">
      <c r="B143" s="4" t="s">
        <v>5</v>
      </c>
      <c r="C143">
        <f>C142+J135+H138</f>
        <v>0</v>
      </c>
      <c r="G143" s="3"/>
    </row>
    <row r="144" spans="1:12">
      <c r="B144" s="4" t="s">
        <v>30</v>
      </c>
      <c r="C144">
        <f>C143+L137+L135+J138+G141+G143</f>
        <v>60</v>
      </c>
    </row>
    <row r="146" spans="1:12">
      <c r="A146" t="s">
        <v>41</v>
      </c>
    </row>
    <row r="147" spans="1:12">
      <c r="A147" t="s">
        <v>25</v>
      </c>
      <c r="H147" t="s">
        <v>27</v>
      </c>
      <c r="J147" t="s">
        <v>3</v>
      </c>
      <c r="L147" t="s">
        <v>22</v>
      </c>
    </row>
    <row r="148" spans="1:12">
      <c r="A148" t="s">
        <v>26</v>
      </c>
      <c r="C148">
        <v>5</v>
      </c>
      <c r="D148">
        <v>3</v>
      </c>
      <c r="E148">
        <v>2</v>
      </c>
      <c r="F148">
        <v>1</v>
      </c>
      <c r="G148" t="s">
        <v>10</v>
      </c>
      <c r="H148" s="3"/>
      <c r="J148" s="3"/>
      <c r="L148" s="3"/>
    </row>
    <row r="149" spans="1:12">
      <c r="B149" t="s">
        <v>0</v>
      </c>
      <c r="C149" s="3"/>
      <c r="D149" s="3"/>
      <c r="E149" s="3"/>
      <c r="F149" s="3"/>
      <c r="G149" t="s">
        <v>29</v>
      </c>
      <c r="H149" s="3"/>
      <c r="J149" t="s">
        <v>4</v>
      </c>
      <c r="L149" t="s">
        <v>9</v>
      </c>
    </row>
    <row r="150" spans="1:12">
      <c r="B150" t="s">
        <v>1</v>
      </c>
      <c r="C150" s="3"/>
      <c r="D150" s="3"/>
      <c r="E150" s="3"/>
      <c r="F150" s="3"/>
      <c r="G150" t="s">
        <v>1</v>
      </c>
      <c r="H150" s="3"/>
      <c r="I150" t="s">
        <v>6</v>
      </c>
      <c r="J150" s="3"/>
      <c r="L150" s="3"/>
    </row>
    <row r="151" spans="1:12">
      <c r="B151" t="s">
        <v>2</v>
      </c>
      <c r="C151">
        <f>C148*C149</f>
        <v>0</v>
      </c>
      <c r="D151">
        <f>D148*D149</f>
        <v>0</v>
      </c>
      <c r="E151">
        <f>E148*E149</f>
        <v>0</v>
      </c>
      <c r="F151">
        <f>F148*F149</f>
        <v>0</v>
      </c>
      <c r="G151" t="s">
        <v>11</v>
      </c>
      <c r="H151">
        <f>H148*H149*2</f>
        <v>0</v>
      </c>
      <c r="I151" t="s">
        <v>7</v>
      </c>
      <c r="J151">
        <f>-J150+60</f>
        <v>60</v>
      </c>
    </row>
    <row r="153" spans="1:12">
      <c r="B153" s="4" t="s">
        <v>13</v>
      </c>
      <c r="C153" s="1" t="e">
        <f>SUM(C149:F149,H149)/C154</f>
        <v>#DIV/0!</v>
      </c>
      <c r="G153" t="s">
        <v>24</v>
      </c>
    </row>
    <row r="154" spans="1:12">
      <c r="B154" s="4" t="s">
        <v>23</v>
      </c>
      <c r="C154">
        <f>SUM(C149:F150,H149:H150)</f>
        <v>0</v>
      </c>
      <c r="G154" s="3"/>
    </row>
    <row r="155" spans="1:12">
      <c r="B155" s="4" t="s">
        <v>17</v>
      </c>
      <c r="C155">
        <f>C151+D151+E151+F151</f>
        <v>0</v>
      </c>
      <c r="G155" t="s">
        <v>8</v>
      </c>
    </row>
    <row r="156" spans="1:12">
      <c r="B156" s="4" t="s">
        <v>5</v>
      </c>
      <c r="C156">
        <f>C155+J148+H151</f>
        <v>0</v>
      </c>
      <c r="G156" s="3"/>
    </row>
    <row r="157" spans="1:12">
      <c r="B157" s="4" t="s">
        <v>30</v>
      </c>
      <c r="C157">
        <f>C156+L150+L148+J151+G154+G156</f>
        <v>60</v>
      </c>
    </row>
    <row r="159" spans="1:12">
      <c r="A159" t="s">
        <v>42</v>
      </c>
    </row>
    <row r="160" spans="1:12">
      <c r="A160" t="s">
        <v>25</v>
      </c>
      <c r="H160" t="s">
        <v>27</v>
      </c>
      <c r="J160" t="s">
        <v>3</v>
      </c>
      <c r="L160" t="s">
        <v>22</v>
      </c>
    </row>
    <row r="161" spans="1:12">
      <c r="A161" t="s">
        <v>26</v>
      </c>
      <c r="C161">
        <v>5</v>
      </c>
      <c r="D161">
        <v>3</v>
      </c>
      <c r="E161">
        <v>2</v>
      </c>
      <c r="F161">
        <v>1</v>
      </c>
      <c r="G161" t="s">
        <v>10</v>
      </c>
      <c r="H161" s="3"/>
      <c r="J161" s="3"/>
      <c r="L161" s="3"/>
    </row>
    <row r="162" spans="1:12">
      <c r="B162" t="s">
        <v>0</v>
      </c>
      <c r="C162" s="3"/>
      <c r="D162" s="3"/>
      <c r="E162" s="3"/>
      <c r="F162" s="3"/>
      <c r="G162" t="s">
        <v>29</v>
      </c>
      <c r="H162" s="3"/>
      <c r="J162" t="s">
        <v>4</v>
      </c>
      <c r="L162" t="s">
        <v>9</v>
      </c>
    </row>
    <row r="163" spans="1:12">
      <c r="B163" t="s">
        <v>1</v>
      </c>
      <c r="C163" s="3"/>
      <c r="D163" s="3"/>
      <c r="E163" s="3"/>
      <c r="F163" s="3"/>
      <c r="G163" t="s">
        <v>1</v>
      </c>
      <c r="H163" s="3"/>
      <c r="I163" t="s">
        <v>6</v>
      </c>
      <c r="J163" s="3"/>
      <c r="L163" s="3"/>
    </row>
    <row r="164" spans="1:12">
      <c r="B164" t="s">
        <v>2</v>
      </c>
      <c r="C164">
        <f>C161*C162</f>
        <v>0</v>
      </c>
      <c r="D164">
        <f>D161*D162</f>
        <v>0</v>
      </c>
      <c r="E164">
        <f>E161*E162</f>
        <v>0</v>
      </c>
      <c r="F164">
        <f>F161*F162</f>
        <v>0</v>
      </c>
      <c r="G164" t="s">
        <v>11</v>
      </c>
      <c r="H164">
        <f>H161*H162*2</f>
        <v>0</v>
      </c>
      <c r="I164" t="s">
        <v>7</v>
      </c>
      <c r="J164">
        <f>-J163+60</f>
        <v>60</v>
      </c>
    </row>
    <row r="166" spans="1:12">
      <c r="B166" s="4" t="s">
        <v>13</v>
      </c>
      <c r="C166" s="1" t="e">
        <f>SUM(C162:F162,H162)/C167</f>
        <v>#DIV/0!</v>
      </c>
      <c r="G166" t="s">
        <v>24</v>
      </c>
    </row>
    <row r="167" spans="1:12">
      <c r="B167" s="4" t="s">
        <v>23</v>
      </c>
      <c r="C167">
        <f>SUM(C162:F163,H162:H163)</f>
        <v>0</v>
      </c>
      <c r="G167" s="3"/>
    </row>
    <row r="168" spans="1:12">
      <c r="B168" s="4" t="s">
        <v>17</v>
      </c>
      <c r="C168">
        <f>C164+D164+E164+F164</f>
        <v>0</v>
      </c>
      <c r="G168" t="s">
        <v>8</v>
      </c>
    </row>
    <row r="169" spans="1:12">
      <c r="B169" s="4" t="s">
        <v>5</v>
      </c>
      <c r="C169">
        <f>C168+J161+H164</f>
        <v>0</v>
      </c>
      <c r="G169" s="3"/>
    </row>
    <row r="170" spans="1:12">
      <c r="B170" s="4" t="s">
        <v>30</v>
      </c>
      <c r="C170">
        <f>C169+L163+L161+J164+G167+G169</f>
        <v>60</v>
      </c>
    </row>
    <row r="172" spans="1:12">
      <c r="A172" t="s">
        <v>43</v>
      </c>
    </row>
    <row r="173" spans="1:12">
      <c r="A173" t="s">
        <v>25</v>
      </c>
      <c r="H173" t="s">
        <v>27</v>
      </c>
      <c r="J173" t="s">
        <v>3</v>
      </c>
      <c r="L173" t="s">
        <v>22</v>
      </c>
    </row>
    <row r="174" spans="1:12">
      <c r="A174" t="s">
        <v>26</v>
      </c>
      <c r="C174">
        <v>5</v>
      </c>
      <c r="D174">
        <v>3</v>
      </c>
      <c r="E174">
        <v>2</v>
      </c>
      <c r="F174">
        <v>1</v>
      </c>
      <c r="G174" t="s">
        <v>10</v>
      </c>
      <c r="H174" s="3"/>
      <c r="J174" s="3"/>
      <c r="L174" s="3"/>
    </row>
    <row r="175" spans="1:12">
      <c r="B175" t="s">
        <v>0</v>
      </c>
      <c r="C175" s="3"/>
      <c r="D175" s="3"/>
      <c r="E175" s="3"/>
      <c r="F175" s="3"/>
      <c r="G175" t="s">
        <v>29</v>
      </c>
      <c r="H175" s="3"/>
      <c r="J175" t="s">
        <v>4</v>
      </c>
      <c r="L175" t="s">
        <v>9</v>
      </c>
    </row>
    <row r="176" spans="1:12">
      <c r="B176" t="s">
        <v>1</v>
      </c>
      <c r="C176" s="3"/>
      <c r="D176" s="3"/>
      <c r="E176" s="3"/>
      <c r="F176" s="3"/>
      <c r="G176" t="s">
        <v>1</v>
      </c>
      <c r="H176" s="3"/>
      <c r="I176" t="s">
        <v>6</v>
      </c>
      <c r="J176" s="3"/>
      <c r="L176" s="3"/>
    </row>
    <row r="177" spans="1:12">
      <c r="B177" t="s">
        <v>2</v>
      </c>
      <c r="C177">
        <f>C174*C175</f>
        <v>0</v>
      </c>
      <c r="D177">
        <f>D174*D175</f>
        <v>0</v>
      </c>
      <c r="E177">
        <f>E174*E175</f>
        <v>0</v>
      </c>
      <c r="F177">
        <f>F174*F175</f>
        <v>0</v>
      </c>
      <c r="G177" t="s">
        <v>11</v>
      </c>
      <c r="H177">
        <f>H174*H175*2</f>
        <v>0</v>
      </c>
      <c r="I177" t="s">
        <v>7</v>
      </c>
      <c r="J177">
        <f>-J176+60</f>
        <v>60</v>
      </c>
    </row>
    <row r="179" spans="1:12">
      <c r="B179" s="4" t="s">
        <v>13</v>
      </c>
      <c r="C179" s="1" t="e">
        <f>SUM(C175:F175,H175)/C180</f>
        <v>#DIV/0!</v>
      </c>
      <c r="G179" t="s">
        <v>24</v>
      </c>
    </row>
    <row r="180" spans="1:12">
      <c r="B180" s="4" t="s">
        <v>23</v>
      </c>
      <c r="C180">
        <f>SUM(C175:F176,H175:H176)</f>
        <v>0</v>
      </c>
      <c r="G180" s="3"/>
    </row>
    <row r="181" spans="1:12">
      <c r="B181" s="4" t="s">
        <v>17</v>
      </c>
      <c r="C181">
        <f>C177+D177+E177+F177</f>
        <v>0</v>
      </c>
      <c r="G181" t="s">
        <v>8</v>
      </c>
    </row>
    <row r="182" spans="1:12">
      <c r="B182" s="4" t="s">
        <v>5</v>
      </c>
      <c r="C182">
        <f>C181+J174+H177</f>
        <v>0</v>
      </c>
      <c r="G182" s="3"/>
    </row>
    <row r="183" spans="1:12">
      <c r="B183" s="4" t="s">
        <v>30</v>
      </c>
      <c r="C183">
        <f>C182+L176+L174+J177+G180+G182</f>
        <v>60</v>
      </c>
    </row>
    <row r="185" spans="1:12">
      <c r="A185" t="s">
        <v>44</v>
      </c>
    </row>
    <row r="186" spans="1:12">
      <c r="A186" t="s">
        <v>25</v>
      </c>
      <c r="H186" t="s">
        <v>27</v>
      </c>
      <c r="J186" t="s">
        <v>3</v>
      </c>
      <c r="L186" t="s">
        <v>22</v>
      </c>
    </row>
    <row r="187" spans="1:12">
      <c r="A187" t="s">
        <v>26</v>
      </c>
      <c r="C187">
        <v>5</v>
      </c>
      <c r="D187">
        <v>3</v>
      </c>
      <c r="E187">
        <v>2</v>
      </c>
      <c r="F187">
        <v>1</v>
      </c>
      <c r="G187" t="s">
        <v>10</v>
      </c>
      <c r="H187" s="3"/>
      <c r="J187" s="3"/>
      <c r="L187" s="3"/>
    </row>
    <row r="188" spans="1:12">
      <c r="B188" t="s">
        <v>0</v>
      </c>
      <c r="C188" s="3"/>
      <c r="D188" s="3"/>
      <c r="E188" s="3"/>
      <c r="F188" s="3"/>
      <c r="G188" t="s">
        <v>29</v>
      </c>
      <c r="H188" s="3"/>
      <c r="J188" t="s">
        <v>4</v>
      </c>
      <c r="L188" t="s">
        <v>9</v>
      </c>
    </row>
    <row r="189" spans="1:12">
      <c r="B189" t="s">
        <v>1</v>
      </c>
      <c r="C189" s="3"/>
      <c r="D189" s="3"/>
      <c r="E189" s="3"/>
      <c r="F189" s="3"/>
      <c r="G189" t="s">
        <v>1</v>
      </c>
      <c r="H189" s="3"/>
      <c r="I189" t="s">
        <v>6</v>
      </c>
      <c r="J189" s="3"/>
      <c r="L189" s="3"/>
    </row>
    <row r="190" spans="1:12">
      <c r="B190" t="s">
        <v>2</v>
      </c>
      <c r="C190">
        <f>C187*C188</f>
        <v>0</v>
      </c>
      <c r="D190">
        <f>D187*D188</f>
        <v>0</v>
      </c>
      <c r="E190">
        <f>E187*E188</f>
        <v>0</v>
      </c>
      <c r="F190">
        <f>F187*F188</f>
        <v>0</v>
      </c>
      <c r="G190" t="s">
        <v>11</v>
      </c>
      <c r="H190">
        <f>H187*H188*2</f>
        <v>0</v>
      </c>
      <c r="I190" t="s">
        <v>7</v>
      </c>
      <c r="J190">
        <f>-J189+60</f>
        <v>60</v>
      </c>
    </row>
    <row r="192" spans="1:12">
      <c r="B192" s="4" t="s">
        <v>13</v>
      </c>
      <c r="C192" s="1" t="e">
        <f>SUM(C188:F188,H188)/C193</f>
        <v>#DIV/0!</v>
      </c>
      <c r="G192" t="s">
        <v>24</v>
      </c>
    </row>
    <row r="193" spans="1:12">
      <c r="B193" s="4" t="s">
        <v>23</v>
      </c>
      <c r="C193">
        <f>SUM(C188:F189,H188:H189)</f>
        <v>0</v>
      </c>
      <c r="G193" s="3"/>
    </row>
    <row r="194" spans="1:12">
      <c r="B194" s="4" t="s">
        <v>17</v>
      </c>
      <c r="C194">
        <f>C190+D190+E190+F190</f>
        <v>0</v>
      </c>
      <c r="G194" t="s">
        <v>8</v>
      </c>
    </row>
    <row r="195" spans="1:12">
      <c r="B195" s="4" t="s">
        <v>5</v>
      </c>
      <c r="C195">
        <f>C194+J187+H190</f>
        <v>0</v>
      </c>
      <c r="G195" s="3"/>
    </row>
    <row r="196" spans="1:12">
      <c r="B196" s="4" t="s">
        <v>30</v>
      </c>
      <c r="C196">
        <f>C195+L189+L187+J190+G193+G195</f>
        <v>60</v>
      </c>
    </row>
    <row r="198" spans="1:12">
      <c r="A198" t="s">
        <v>45</v>
      </c>
    </row>
    <row r="199" spans="1:12">
      <c r="A199" t="s">
        <v>25</v>
      </c>
      <c r="H199" t="s">
        <v>27</v>
      </c>
      <c r="J199" t="s">
        <v>3</v>
      </c>
      <c r="L199" t="s">
        <v>22</v>
      </c>
    </row>
    <row r="200" spans="1:12">
      <c r="A200" t="s">
        <v>26</v>
      </c>
      <c r="C200">
        <v>5</v>
      </c>
      <c r="D200">
        <v>3</v>
      </c>
      <c r="E200">
        <v>2</v>
      </c>
      <c r="F200">
        <v>1</v>
      </c>
      <c r="G200" t="s">
        <v>10</v>
      </c>
      <c r="H200" s="3"/>
      <c r="J200" s="3"/>
      <c r="L200" s="3"/>
    </row>
    <row r="201" spans="1:12">
      <c r="B201" t="s">
        <v>0</v>
      </c>
      <c r="C201" s="3"/>
      <c r="D201" s="3"/>
      <c r="E201" s="3"/>
      <c r="F201" s="3"/>
      <c r="G201" t="s">
        <v>29</v>
      </c>
      <c r="H201" s="3"/>
      <c r="J201" t="s">
        <v>4</v>
      </c>
      <c r="L201" t="s">
        <v>9</v>
      </c>
    </row>
    <row r="202" spans="1:12">
      <c r="B202" t="s">
        <v>1</v>
      </c>
      <c r="C202" s="3"/>
      <c r="D202" s="3"/>
      <c r="E202" s="3"/>
      <c r="F202" s="3"/>
      <c r="G202" t="s">
        <v>1</v>
      </c>
      <c r="H202" s="3"/>
      <c r="I202" t="s">
        <v>6</v>
      </c>
      <c r="J202" s="3"/>
      <c r="L202" s="3"/>
    </row>
    <row r="203" spans="1:12">
      <c r="B203" t="s">
        <v>2</v>
      </c>
      <c r="C203">
        <f>C200*C201</f>
        <v>0</v>
      </c>
      <c r="D203">
        <f>D200*D201</f>
        <v>0</v>
      </c>
      <c r="E203">
        <f>E200*E201</f>
        <v>0</v>
      </c>
      <c r="F203">
        <f>F200*F201</f>
        <v>0</v>
      </c>
      <c r="G203" t="s">
        <v>11</v>
      </c>
      <c r="H203">
        <f>H200*H201*2</f>
        <v>0</v>
      </c>
      <c r="I203" t="s">
        <v>7</v>
      </c>
      <c r="J203">
        <f>-J202+60</f>
        <v>60</v>
      </c>
    </row>
    <row r="205" spans="1:12">
      <c r="B205" s="4" t="s">
        <v>13</v>
      </c>
      <c r="C205" s="1" t="e">
        <f>SUM(C201:F201,H201)/C206</f>
        <v>#DIV/0!</v>
      </c>
      <c r="G205" t="s">
        <v>24</v>
      </c>
    </row>
    <row r="206" spans="1:12">
      <c r="B206" s="4" t="s">
        <v>23</v>
      </c>
      <c r="C206">
        <f>SUM(C201:F202,H201:H202)</f>
        <v>0</v>
      </c>
      <c r="G206" s="3"/>
    </row>
    <row r="207" spans="1:12">
      <c r="B207" s="4" t="s">
        <v>17</v>
      </c>
      <c r="C207">
        <f>C203+D203+E203+F203</f>
        <v>0</v>
      </c>
      <c r="G207" t="s">
        <v>8</v>
      </c>
    </row>
    <row r="208" spans="1:12">
      <c r="B208" s="4" t="s">
        <v>5</v>
      </c>
      <c r="C208">
        <f>C207+J200+H203</f>
        <v>0</v>
      </c>
      <c r="G208" s="3"/>
    </row>
    <row r="209" spans="1:17">
      <c r="B209" s="4" t="s">
        <v>30</v>
      </c>
      <c r="C209">
        <f>C208+L202+L200+J203+G206+G208</f>
        <v>60</v>
      </c>
    </row>
    <row r="213" spans="1:17">
      <c r="B213" s="7"/>
      <c r="C213" s="8">
        <v>1</v>
      </c>
      <c r="D213" s="8">
        <f>C213+1</f>
        <v>2</v>
      </c>
      <c r="E213" s="8">
        <f t="shared" ref="E213:Q213" si="18">D213+1</f>
        <v>3</v>
      </c>
      <c r="F213" s="8">
        <f t="shared" si="18"/>
        <v>4</v>
      </c>
      <c r="G213" s="8">
        <f t="shared" si="18"/>
        <v>5</v>
      </c>
      <c r="H213" s="8">
        <f t="shared" si="18"/>
        <v>6</v>
      </c>
      <c r="I213" s="8">
        <f t="shared" si="18"/>
        <v>7</v>
      </c>
      <c r="J213" s="8">
        <f t="shared" si="18"/>
        <v>8</v>
      </c>
      <c r="K213" s="8">
        <f t="shared" si="18"/>
        <v>9</v>
      </c>
      <c r="L213" s="8">
        <f t="shared" si="18"/>
        <v>10</v>
      </c>
      <c r="M213" s="8">
        <f t="shared" si="18"/>
        <v>11</v>
      </c>
      <c r="N213" s="8">
        <f t="shared" si="18"/>
        <v>12</v>
      </c>
      <c r="O213" s="8">
        <f t="shared" si="18"/>
        <v>13</v>
      </c>
      <c r="P213" s="8">
        <f t="shared" si="18"/>
        <v>14</v>
      </c>
      <c r="Q213" s="8">
        <f t="shared" si="18"/>
        <v>15</v>
      </c>
    </row>
    <row r="214" spans="1:17">
      <c r="A214">
        <v>2</v>
      </c>
      <c r="B214" s="8" t="s">
        <v>13</v>
      </c>
      <c r="C214" s="9" t="e">
        <f>AVERAGE($C4:C4)</f>
        <v>#DIV/0!</v>
      </c>
      <c r="D214" s="9" t="e">
        <f>AVERAGE($C4:D4)</f>
        <v>#DIV/0!</v>
      </c>
      <c r="E214" s="9" t="e">
        <f>AVERAGE($C4:E4)</f>
        <v>#DIV/0!</v>
      </c>
      <c r="F214" s="9" t="e">
        <f>AVERAGE($C4:F4)</f>
        <v>#DIV/0!</v>
      </c>
      <c r="G214" s="9" t="e">
        <f>AVERAGE($C4:G4)</f>
        <v>#DIV/0!</v>
      </c>
      <c r="H214" s="9" t="e">
        <f>AVERAGE($C4:H4)</f>
        <v>#DIV/0!</v>
      </c>
      <c r="I214" s="9" t="e">
        <f>AVERAGE($C4:I4)</f>
        <v>#DIV/0!</v>
      </c>
      <c r="J214" s="9" t="e">
        <f>AVERAGE($C4:J4)</f>
        <v>#DIV/0!</v>
      </c>
      <c r="K214" s="9" t="e">
        <f>AVERAGE($C4:K4)</f>
        <v>#DIV/0!</v>
      </c>
      <c r="L214" s="9" t="e">
        <f>AVERAGE($C4:L4)</f>
        <v>#DIV/0!</v>
      </c>
      <c r="M214" s="9" t="e">
        <f>AVERAGE($C4:M4)</f>
        <v>#DIV/0!</v>
      </c>
      <c r="N214" s="9" t="e">
        <f>AVERAGE($C4:N4)</f>
        <v>#DIV/0!</v>
      </c>
      <c r="O214" s="9" t="e">
        <f>AVERAGE($C4:O4)</f>
        <v>#DIV/0!</v>
      </c>
      <c r="P214" s="9" t="e">
        <f>AVERAGE($C4:P4)</f>
        <v>#DIV/0!</v>
      </c>
      <c r="Q214" s="9" t="e">
        <f>AVERAGE($C4:Q4)</f>
        <v>#DIV/0!</v>
      </c>
    </row>
    <row r="215" spans="1:17">
      <c r="A215">
        <f>A214+1</f>
        <v>3</v>
      </c>
      <c r="B215" s="8" t="s">
        <v>23</v>
      </c>
      <c r="C215" s="10">
        <f>AVERAGE($C5:C5)</f>
        <v>0</v>
      </c>
      <c r="D215" s="10">
        <f>AVERAGE($C5:D5)</f>
        <v>0</v>
      </c>
      <c r="E215" s="10">
        <f>AVERAGE($C5:E5)</f>
        <v>0</v>
      </c>
      <c r="F215" s="10">
        <f>AVERAGE($C5:F5)</f>
        <v>0</v>
      </c>
      <c r="G215" s="10">
        <f>AVERAGE($C5:G5)</f>
        <v>0</v>
      </c>
      <c r="H215" s="10">
        <f>AVERAGE($C5:H5)</f>
        <v>0</v>
      </c>
      <c r="I215" s="10">
        <f>AVERAGE($C5:I5)</f>
        <v>0</v>
      </c>
      <c r="J215" s="10">
        <f>AVERAGE($C5:J5)</f>
        <v>0</v>
      </c>
      <c r="K215" s="10">
        <f>AVERAGE($C5:K5)</f>
        <v>0</v>
      </c>
      <c r="L215" s="10">
        <f>AVERAGE($C5:L5)</f>
        <v>0</v>
      </c>
      <c r="M215" s="10">
        <f>AVERAGE($C5:M5)</f>
        <v>0</v>
      </c>
      <c r="N215" s="10">
        <f>AVERAGE($C5:N5)</f>
        <v>0</v>
      </c>
      <c r="O215" s="10">
        <f>AVERAGE($C5:O5)</f>
        <v>0</v>
      </c>
      <c r="P215" s="10">
        <f>AVERAGE($C5:P5)</f>
        <v>0</v>
      </c>
      <c r="Q215" s="10">
        <f>AVERAGE($C5:Q5)</f>
        <v>0</v>
      </c>
    </row>
    <row r="216" spans="1:17">
      <c r="A216">
        <f t="shared" ref="A216:A218" si="19">A215+1</f>
        <v>4</v>
      </c>
      <c r="B216" s="8" t="s">
        <v>16</v>
      </c>
      <c r="C216" s="10">
        <f>AVERAGE($C6:C6)</f>
        <v>0</v>
      </c>
      <c r="D216" s="10">
        <f>AVERAGE($C6:D6)</f>
        <v>0</v>
      </c>
      <c r="E216" s="10">
        <f>AVERAGE($C6:E6)</f>
        <v>0</v>
      </c>
      <c r="F216" s="10">
        <f>AVERAGE($C6:F6)</f>
        <v>0</v>
      </c>
      <c r="G216" s="10">
        <f>AVERAGE($C6:G6)</f>
        <v>0</v>
      </c>
      <c r="H216" s="10">
        <f>AVERAGE($C6:H6)</f>
        <v>0</v>
      </c>
      <c r="I216" s="10">
        <f>AVERAGE($C6:I6)</f>
        <v>0</v>
      </c>
      <c r="J216" s="10">
        <f>AVERAGE($C6:J6)</f>
        <v>0</v>
      </c>
      <c r="K216" s="10">
        <f>AVERAGE($C6:K6)</f>
        <v>0</v>
      </c>
      <c r="L216" s="10">
        <f>AVERAGE($C6:L6)</f>
        <v>0</v>
      </c>
      <c r="M216" s="10">
        <f>AVERAGE($C6:M6)</f>
        <v>0</v>
      </c>
      <c r="N216" s="10">
        <f>AVERAGE($C6:N6)</f>
        <v>0</v>
      </c>
      <c r="O216" s="10">
        <f>AVERAGE($C6:O6)</f>
        <v>0</v>
      </c>
      <c r="P216" s="10">
        <f>AVERAGE($C6:P6)</f>
        <v>0</v>
      </c>
      <c r="Q216" s="10">
        <f>AVERAGE($C6:Q6)</f>
        <v>0</v>
      </c>
    </row>
    <row r="217" spans="1:17">
      <c r="A217">
        <f t="shared" si="19"/>
        <v>5</v>
      </c>
      <c r="B217" s="8" t="s">
        <v>14</v>
      </c>
      <c r="C217" s="10">
        <f>AVERAGE($C7:C7)</f>
        <v>0</v>
      </c>
      <c r="D217" s="10">
        <f>AVERAGE($C7:D7)</f>
        <v>0</v>
      </c>
      <c r="E217" s="10">
        <f>AVERAGE($C7:E7)</f>
        <v>0</v>
      </c>
      <c r="F217" s="10">
        <f>AVERAGE($C7:F7)</f>
        <v>0</v>
      </c>
      <c r="G217" s="10">
        <f>AVERAGE($C7:G7)</f>
        <v>0</v>
      </c>
      <c r="H217" s="10">
        <f>AVERAGE($C7:H7)</f>
        <v>0</v>
      </c>
      <c r="I217" s="10">
        <f>AVERAGE($C7:I7)</f>
        <v>0</v>
      </c>
      <c r="J217" s="10">
        <f>AVERAGE($C7:J7)</f>
        <v>0</v>
      </c>
      <c r="K217" s="10">
        <f>AVERAGE($C7:K7)</f>
        <v>0</v>
      </c>
      <c r="L217" s="10">
        <f>AVERAGE($C7:L7)</f>
        <v>0</v>
      </c>
      <c r="M217" s="10">
        <f>AVERAGE($C7:M7)</f>
        <v>0</v>
      </c>
      <c r="N217" s="10">
        <f>AVERAGE($C7:N7)</f>
        <v>0</v>
      </c>
      <c r="O217" s="10">
        <f>AVERAGE($C7:O7)</f>
        <v>0</v>
      </c>
      <c r="P217" s="10">
        <f>AVERAGE($C7:P7)</f>
        <v>0</v>
      </c>
      <c r="Q217" s="10">
        <f>AVERAGE($C7:Q7)</f>
        <v>0</v>
      </c>
    </row>
    <row r="218" spans="1:17">
      <c r="A218">
        <f t="shared" si="19"/>
        <v>6</v>
      </c>
      <c r="B218" s="8" t="s">
        <v>15</v>
      </c>
      <c r="C218" s="10">
        <f>AVERAGE($C8:C8)</f>
        <v>60</v>
      </c>
      <c r="D218" s="10">
        <f>AVERAGE($C8:D8)</f>
        <v>60</v>
      </c>
      <c r="E218" s="10">
        <f>AVERAGE($C8:E8)</f>
        <v>60</v>
      </c>
      <c r="F218" s="10">
        <f>AVERAGE($C8:F8)</f>
        <v>60</v>
      </c>
      <c r="G218" s="10">
        <f>AVERAGE($C8:G8)</f>
        <v>60</v>
      </c>
      <c r="H218" s="10">
        <f>AVERAGE($C8:H8)</f>
        <v>60</v>
      </c>
      <c r="I218" s="10">
        <f>AVERAGE($C8:I8)</f>
        <v>60</v>
      </c>
      <c r="J218" s="10">
        <f>AVERAGE($C8:J8)</f>
        <v>60</v>
      </c>
      <c r="K218" s="10">
        <f>AVERAGE($C8:K8)</f>
        <v>60</v>
      </c>
      <c r="L218" s="10">
        <f>AVERAGE($C8:L8)</f>
        <v>60</v>
      </c>
      <c r="M218" s="10">
        <f>AVERAGE($C8:M8)</f>
        <v>60</v>
      </c>
      <c r="N218" s="10">
        <f>AVERAGE($C8:N8)</f>
        <v>60</v>
      </c>
      <c r="O218" s="10">
        <f>AVERAGE($C8:O8)</f>
        <v>60</v>
      </c>
      <c r="P218" s="10">
        <f>AVERAGE($C8:P8)</f>
        <v>60</v>
      </c>
      <c r="Q218" s="10">
        <f>AVERAGE($C8:Q8)</f>
        <v>60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2" tint="-0.499984740745262"/>
  </sheetPr>
  <dimension ref="A1:Q218"/>
  <sheetViews>
    <sheetView workbookViewId="0">
      <selection activeCell="B15" sqref="B15"/>
    </sheetView>
  </sheetViews>
  <sheetFormatPr defaultRowHeight="15"/>
  <cols>
    <col min="1" max="1" width="17" customWidth="1"/>
    <col min="2" max="2" width="29.5703125" customWidth="1"/>
    <col min="7" max="7" width="26.7109375" customWidth="1"/>
    <col min="8" max="8" width="11.28515625" customWidth="1"/>
    <col min="9" max="9" width="16.5703125" customWidth="1"/>
    <col min="10" max="10" width="18.42578125" bestFit="1" customWidth="1"/>
    <col min="12" max="12" width="27.85546875" customWidth="1"/>
    <col min="14" max="14" width="26.42578125" customWidth="1"/>
  </cols>
  <sheetData>
    <row r="1" spans="1:17">
      <c r="A1" t="s">
        <v>28</v>
      </c>
      <c r="B1">
        <v>687</v>
      </c>
    </row>
    <row r="2" spans="1:17">
      <c r="A2" t="s">
        <v>46</v>
      </c>
      <c r="B2" s="3">
        <v>0</v>
      </c>
    </row>
    <row r="3" spans="1:17">
      <c r="B3" s="16" t="s">
        <v>12</v>
      </c>
      <c r="C3" s="16">
        <v>1</v>
      </c>
      <c r="D3" s="16">
        <v>2</v>
      </c>
      <c r="E3" s="16">
        <v>3</v>
      </c>
      <c r="F3" s="16">
        <v>4</v>
      </c>
      <c r="G3" s="16">
        <v>5</v>
      </c>
      <c r="H3" s="16">
        <v>6</v>
      </c>
      <c r="I3" s="16">
        <f>H3+1</f>
        <v>7</v>
      </c>
      <c r="J3" s="16">
        <f t="shared" ref="J3:N3" si="0">I3+1</f>
        <v>8</v>
      </c>
      <c r="K3" s="16">
        <f t="shared" si="0"/>
        <v>9</v>
      </c>
      <c r="L3" s="16">
        <f t="shared" si="0"/>
        <v>10</v>
      </c>
      <c r="M3" s="16">
        <f t="shared" si="0"/>
        <v>11</v>
      </c>
      <c r="N3" s="16">
        <f t="shared" si="0"/>
        <v>12</v>
      </c>
      <c r="O3" s="16">
        <f>N3+1</f>
        <v>13</v>
      </c>
      <c r="P3" s="16">
        <f t="shared" ref="P3:Q3" si="1">O3+1</f>
        <v>14</v>
      </c>
      <c r="Q3" s="16">
        <f t="shared" si="1"/>
        <v>15</v>
      </c>
    </row>
    <row r="4" spans="1:17">
      <c r="B4" s="16" t="s">
        <v>13</v>
      </c>
      <c r="C4" s="17" t="e">
        <f>C23</f>
        <v>#DIV/0!</v>
      </c>
      <c r="D4" s="17" t="e">
        <f>C36</f>
        <v>#DIV/0!</v>
      </c>
      <c r="E4" s="18" t="e">
        <f>C49</f>
        <v>#DIV/0!</v>
      </c>
      <c r="F4" s="18" t="e">
        <f>C62</f>
        <v>#DIV/0!</v>
      </c>
      <c r="G4" s="18" t="e">
        <f>C75</f>
        <v>#DIV/0!</v>
      </c>
      <c r="H4" s="18" t="e">
        <f>C88</f>
        <v>#DIV/0!</v>
      </c>
      <c r="I4" s="18" t="e">
        <f>C101</f>
        <v>#DIV/0!</v>
      </c>
      <c r="J4" s="18" t="e">
        <f>C114</f>
        <v>#DIV/0!</v>
      </c>
      <c r="K4" s="18" t="e">
        <f>C127</f>
        <v>#DIV/0!</v>
      </c>
      <c r="L4" s="18" t="e">
        <f>C140</f>
        <v>#DIV/0!</v>
      </c>
      <c r="M4" s="18" t="e">
        <f>C153</f>
        <v>#DIV/0!</v>
      </c>
      <c r="N4" s="18" t="e">
        <f>C166</f>
        <v>#DIV/0!</v>
      </c>
      <c r="O4" s="18" t="e">
        <f>C179</f>
        <v>#DIV/0!</v>
      </c>
      <c r="P4" s="18" t="e">
        <f>C192</f>
        <v>#DIV/0!</v>
      </c>
      <c r="Q4" s="18" t="e">
        <f>C205</f>
        <v>#DIV/0!</v>
      </c>
    </row>
    <row r="5" spans="1:17">
      <c r="B5" s="16" t="s">
        <v>23</v>
      </c>
      <c r="C5" s="19">
        <f t="shared" ref="C5:C8" si="2">C24</f>
        <v>0</v>
      </c>
      <c r="D5" s="19">
        <f t="shared" ref="D5:D8" si="3">C37</f>
        <v>0</v>
      </c>
      <c r="E5" s="19">
        <f t="shared" ref="E5:E8" si="4">C50</f>
        <v>0</v>
      </c>
      <c r="F5" s="19">
        <f t="shared" ref="F5:F8" si="5">C63</f>
        <v>0</v>
      </c>
      <c r="G5" s="19">
        <f t="shared" ref="G5:G8" si="6">C76</f>
        <v>0</v>
      </c>
      <c r="H5" s="19">
        <f t="shared" ref="H5:H8" si="7">C89</f>
        <v>0</v>
      </c>
      <c r="I5" s="19">
        <f t="shared" ref="I5:I8" si="8">C102</f>
        <v>0</v>
      </c>
      <c r="J5" s="19">
        <f t="shared" ref="J5:J8" si="9">C115</f>
        <v>0</v>
      </c>
      <c r="K5" s="19">
        <f t="shared" ref="K5:K8" si="10">C128</f>
        <v>0</v>
      </c>
      <c r="L5" s="19">
        <f t="shared" ref="L5:L8" si="11">C141</f>
        <v>0</v>
      </c>
      <c r="M5" s="19">
        <f t="shared" ref="M5:M8" si="12">C154</f>
        <v>0</v>
      </c>
      <c r="N5" s="19">
        <f t="shared" ref="N5:N8" si="13">C167</f>
        <v>0</v>
      </c>
      <c r="O5" s="19">
        <f t="shared" ref="O5:O8" si="14">C180</f>
        <v>0</v>
      </c>
      <c r="P5" s="19">
        <f t="shared" ref="P5:P8" si="15">C193</f>
        <v>0</v>
      </c>
      <c r="Q5" s="19">
        <f t="shared" ref="Q5:Q8" si="16">C206</f>
        <v>0</v>
      </c>
    </row>
    <row r="6" spans="1:17">
      <c r="B6" s="16" t="s">
        <v>16</v>
      </c>
      <c r="C6" s="19">
        <f t="shared" si="2"/>
        <v>0</v>
      </c>
      <c r="D6" s="19">
        <f t="shared" si="3"/>
        <v>0</v>
      </c>
      <c r="E6" s="19">
        <f t="shared" si="4"/>
        <v>0</v>
      </c>
      <c r="F6" s="19">
        <f t="shared" si="5"/>
        <v>0</v>
      </c>
      <c r="G6" s="19">
        <f t="shared" si="6"/>
        <v>0</v>
      </c>
      <c r="H6" s="19">
        <f t="shared" si="7"/>
        <v>0</v>
      </c>
      <c r="I6" s="19">
        <f t="shared" si="8"/>
        <v>0</v>
      </c>
      <c r="J6" s="19">
        <f t="shared" si="9"/>
        <v>0</v>
      </c>
      <c r="K6" s="19">
        <f t="shared" si="10"/>
        <v>0</v>
      </c>
      <c r="L6" s="19">
        <f t="shared" si="11"/>
        <v>0</v>
      </c>
      <c r="M6" s="19">
        <f t="shared" si="12"/>
        <v>0</v>
      </c>
      <c r="N6" s="19">
        <f t="shared" si="13"/>
        <v>0</v>
      </c>
      <c r="O6" s="19">
        <f t="shared" si="14"/>
        <v>0</v>
      </c>
      <c r="P6" s="19">
        <f t="shared" si="15"/>
        <v>0</v>
      </c>
      <c r="Q6" s="19">
        <f t="shared" si="16"/>
        <v>0</v>
      </c>
    </row>
    <row r="7" spans="1:17">
      <c r="B7" s="16" t="s">
        <v>14</v>
      </c>
      <c r="C7" s="19">
        <f t="shared" si="2"/>
        <v>0</v>
      </c>
      <c r="D7" s="19">
        <f t="shared" si="3"/>
        <v>0</v>
      </c>
      <c r="E7" s="19">
        <f t="shared" si="4"/>
        <v>0</v>
      </c>
      <c r="F7" s="19">
        <f t="shared" si="5"/>
        <v>0</v>
      </c>
      <c r="G7" s="19">
        <f t="shared" si="6"/>
        <v>0</v>
      </c>
      <c r="H7" s="19">
        <f t="shared" si="7"/>
        <v>0</v>
      </c>
      <c r="I7" s="19">
        <f t="shared" si="8"/>
        <v>0</v>
      </c>
      <c r="J7" s="19">
        <f t="shared" si="9"/>
        <v>0</v>
      </c>
      <c r="K7" s="19">
        <f t="shared" si="10"/>
        <v>0</v>
      </c>
      <c r="L7" s="19">
        <f t="shared" si="11"/>
        <v>0</v>
      </c>
      <c r="M7" s="19">
        <f t="shared" si="12"/>
        <v>0</v>
      </c>
      <c r="N7" s="19">
        <f t="shared" si="13"/>
        <v>0</v>
      </c>
      <c r="O7" s="19">
        <f t="shared" si="14"/>
        <v>0</v>
      </c>
      <c r="P7" s="19">
        <f t="shared" si="15"/>
        <v>0</v>
      </c>
      <c r="Q7" s="19">
        <f t="shared" si="16"/>
        <v>0</v>
      </c>
    </row>
    <row r="8" spans="1:17">
      <c r="B8" s="16" t="s">
        <v>15</v>
      </c>
      <c r="C8" s="19">
        <f t="shared" si="2"/>
        <v>60</v>
      </c>
      <c r="D8" s="19">
        <f t="shared" si="3"/>
        <v>60</v>
      </c>
      <c r="E8" s="19">
        <f t="shared" si="4"/>
        <v>60</v>
      </c>
      <c r="F8" s="19">
        <f t="shared" si="5"/>
        <v>60</v>
      </c>
      <c r="G8" s="19">
        <f t="shared" si="6"/>
        <v>60</v>
      </c>
      <c r="H8" s="19">
        <f t="shared" si="7"/>
        <v>60</v>
      </c>
      <c r="I8" s="19">
        <f t="shared" si="8"/>
        <v>60</v>
      </c>
      <c r="J8" s="19">
        <f t="shared" si="9"/>
        <v>60</v>
      </c>
      <c r="K8" s="19">
        <f t="shared" si="10"/>
        <v>60</v>
      </c>
      <c r="L8" s="19">
        <f t="shared" si="11"/>
        <v>60</v>
      </c>
      <c r="M8" s="19">
        <f t="shared" si="12"/>
        <v>60</v>
      </c>
      <c r="N8" s="19">
        <f t="shared" si="13"/>
        <v>60</v>
      </c>
      <c r="O8" s="19">
        <f t="shared" si="14"/>
        <v>60</v>
      </c>
      <c r="P8" s="19">
        <f t="shared" si="15"/>
        <v>60</v>
      </c>
      <c r="Q8" s="19">
        <f t="shared" si="16"/>
        <v>60</v>
      </c>
    </row>
    <row r="9" spans="1:17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>
      <c r="B10" s="16" t="s">
        <v>18</v>
      </c>
      <c r="C10" s="11" t="e">
        <f>HLOOKUP($B$2,$C$213:$Q$218,A214)</f>
        <v>#N/A</v>
      </c>
    </row>
    <row r="11" spans="1:17">
      <c r="B11" s="16" t="s">
        <v>23</v>
      </c>
      <c r="C11" s="12" t="e">
        <f t="shared" ref="C11:C14" si="17">HLOOKUP($B$2,$C$213:$Q$218,A215)</f>
        <v>#N/A</v>
      </c>
    </row>
    <row r="12" spans="1:17">
      <c r="B12" s="16" t="s">
        <v>19</v>
      </c>
      <c r="C12" s="12" t="e">
        <f t="shared" si="17"/>
        <v>#N/A</v>
      </c>
    </row>
    <row r="13" spans="1:17">
      <c r="B13" s="16" t="s">
        <v>20</v>
      </c>
      <c r="C13" s="12" t="e">
        <f t="shared" si="17"/>
        <v>#N/A</v>
      </c>
    </row>
    <row r="14" spans="1:17">
      <c r="B14" s="16" t="s">
        <v>21</v>
      </c>
      <c r="C14" s="12" t="e">
        <f t="shared" si="17"/>
        <v>#N/A</v>
      </c>
    </row>
    <row r="16" spans="1:17">
      <c r="A16" t="s">
        <v>31</v>
      </c>
    </row>
    <row r="17" spans="1:12">
      <c r="A17" t="s">
        <v>25</v>
      </c>
      <c r="H17" t="s">
        <v>27</v>
      </c>
      <c r="J17" t="s">
        <v>3</v>
      </c>
      <c r="L17" t="s">
        <v>22</v>
      </c>
    </row>
    <row r="18" spans="1:12">
      <c r="A18" t="s">
        <v>26</v>
      </c>
      <c r="C18">
        <v>5</v>
      </c>
      <c r="D18">
        <v>3</v>
      </c>
      <c r="E18">
        <v>2</v>
      </c>
      <c r="F18">
        <v>1</v>
      </c>
      <c r="G18" t="s">
        <v>10</v>
      </c>
      <c r="H18" s="3"/>
      <c r="J18" s="3"/>
      <c r="L18" s="3"/>
    </row>
    <row r="19" spans="1:12">
      <c r="B19" t="s">
        <v>0</v>
      </c>
      <c r="C19" s="3"/>
      <c r="D19" s="3"/>
      <c r="E19" s="3"/>
      <c r="F19" s="3"/>
      <c r="G19" t="s">
        <v>29</v>
      </c>
      <c r="H19" s="3"/>
      <c r="J19" t="s">
        <v>4</v>
      </c>
      <c r="L19" t="s">
        <v>9</v>
      </c>
    </row>
    <row r="20" spans="1:12">
      <c r="B20" t="s">
        <v>1</v>
      </c>
      <c r="C20" s="3"/>
      <c r="D20" s="3"/>
      <c r="E20" s="3"/>
      <c r="F20" s="3"/>
      <c r="G20" t="s">
        <v>1</v>
      </c>
      <c r="H20" s="3"/>
      <c r="I20" t="s">
        <v>6</v>
      </c>
      <c r="J20" s="3"/>
      <c r="L20" s="3"/>
    </row>
    <row r="21" spans="1:12">
      <c r="B21" t="s">
        <v>2</v>
      </c>
      <c r="C21">
        <f>C18*C19</f>
        <v>0</v>
      </c>
      <c r="D21">
        <f>D18*D19</f>
        <v>0</v>
      </c>
      <c r="E21">
        <f>E18*E19</f>
        <v>0</v>
      </c>
      <c r="F21">
        <f>F18*F19</f>
        <v>0</v>
      </c>
      <c r="G21" t="s">
        <v>11</v>
      </c>
      <c r="H21">
        <f>H18*H19*2</f>
        <v>0</v>
      </c>
      <c r="I21" t="s">
        <v>7</v>
      </c>
      <c r="J21">
        <f>-J20+60</f>
        <v>60</v>
      </c>
    </row>
    <row r="23" spans="1:12">
      <c r="B23" s="4" t="s">
        <v>13</v>
      </c>
      <c r="C23" s="1" t="e">
        <f>SUM(C19:F19,H19)/C24</f>
        <v>#DIV/0!</v>
      </c>
      <c r="G23" t="s">
        <v>24</v>
      </c>
    </row>
    <row r="24" spans="1:12">
      <c r="B24" s="4" t="s">
        <v>23</v>
      </c>
      <c r="C24">
        <f>SUM(C19:F20,H19:H20)</f>
        <v>0</v>
      </c>
      <c r="G24" s="3"/>
    </row>
    <row r="25" spans="1:12">
      <c r="B25" s="4" t="s">
        <v>17</v>
      </c>
      <c r="C25">
        <f>C21+D21+E21+F21</f>
        <v>0</v>
      </c>
      <c r="G25" t="s">
        <v>8</v>
      </c>
    </row>
    <row r="26" spans="1:12">
      <c r="B26" s="4" t="s">
        <v>5</v>
      </c>
      <c r="C26">
        <f>C25+J18+H21</f>
        <v>0</v>
      </c>
      <c r="G26" s="3"/>
    </row>
    <row r="27" spans="1:12">
      <c r="B27" s="4" t="s">
        <v>30</v>
      </c>
      <c r="C27">
        <f>C26+L20+L18+J21+G24+G26</f>
        <v>60</v>
      </c>
    </row>
    <row r="28" spans="1:12">
      <c r="B28" s="2"/>
    </row>
    <row r="29" spans="1:12">
      <c r="A29" t="s">
        <v>32</v>
      </c>
    </row>
    <row r="30" spans="1:12">
      <c r="A30" t="s">
        <v>25</v>
      </c>
      <c r="H30" t="s">
        <v>27</v>
      </c>
      <c r="J30" t="s">
        <v>3</v>
      </c>
      <c r="L30" t="s">
        <v>22</v>
      </c>
    </row>
    <row r="31" spans="1:12">
      <c r="A31" t="s">
        <v>26</v>
      </c>
      <c r="C31">
        <v>5</v>
      </c>
      <c r="D31">
        <v>3</v>
      </c>
      <c r="E31">
        <v>2</v>
      </c>
      <c r="F31">
        <v>1</v>
      </c>
      <c r="G31" t="s">
        <v>10</v>
      </c>
      <c r="H31" s="3"/>
      <c r="J31" s="3"/>
      <c r="L31" s="3"/>
    </row>
    <row r="32" spans="1:12">
      <c r="B32" t="s">
        <v>0</v>
      </c>
      <c r="C32" s="3"/>
      <c r="D32" s="3"/>
      <c r="E32" s="3"/>
      <c r="F32" s="3"/>
      <c r="G32" t="s">
        <v>29</v>
      </c>
      <c r="H32" s="3"/>
      <c r="J32" t="s">
        <v>4</v>
      </c>
      <c r="L32" t="s">
        <v>9</v>
      </c>
    </row>
    <row r="33" spans="1:12">
      <c r="B33" t="s">
        <v>1</v>
      </c>
      <c r="C33" s="3"/>
      <c r="D33" s="3"/>
      <c r="E33" s="3"/>
      <c r="F33" s="3"/>
      <c r="G33" t="s">
        <v>1</v>
      </c>
      <c r="H33" s="3"/>
      <c r="I33" t="s">
        <v>6</v>
      </c>
      <c r="J33" s="3"/>
      <c r="L33" s="3"/>
    </row>
    <row r="34" spans="1:12">
      <c r="B34" t="s">
        <v>2</v>
      </c>
      <c r="C34">
        <f>C31*C32</f>
        <v>0</v>
      </c>
      <c r="D34">
        <f>D31*D32</f>
        <v>0</v>
      </c>
      <c r="E34">
        <f>E31*E32</f>
        <v>0</v>
      </c>
      <c r="F34">
        <f>F31*F32</f>
        <v>0</v>
      </c>
      <c r="G34" t="s">
        <v>11</v>
      </c>
      <c r="H34">
        <f>H31*H32*2</f>
        <v>0</v>
      </c>
      <c r="I34" t="s">
        <v>7</v>
      </c>
      <c r="J34">
        <f>-J33+60</f>
        <v>60</v>
      </c>
    </row>
    <row r="36" spans="1:12">
      <c r="B36" s="4" t="s">
        <v>13</v>
      </c>
      <c r="C36" s="1" t="e">
        <f>SUM(C32:F32,H32)/C37</f>
        <v>#DIV/0!</v>
      </c>
      <c r="G36" t="s">
        <v>24</v>
      </c>
    </row>
    <row r="37" spans="1:12">
      <c r="B37" s="4" t="s">
        <v>23</v>
      </c>
      <c r="C37">
        <f>SUM(C32:F33,H32:H33)</f>
        <v>0</v>
      </c>
      <c r="G37" s="3"/>
    </row>
    <row r="38" spans="1:12">
      <c r="B38" s="4" t="s">
        <v>17</v>
      </c>
      <c r="C38">
        <f>C34+D34+E34+F34</f>
        <v>0</v>
      </c>
      <c r="G38" t="s">
        <v>8</v>
      </c>
    </row>
    <row r="39" spans="1:12">
      <c r="B39" s="4" t="s">
        <v>5</v>
      </c>
      <c r="C39">
        <f>C38+J31+H34</f>
        <v>0</v>
      </c>
      <c r="G39" s="3"/>
    </row>
    <row r="40" spans="1:12">
      <c r="B40" s="4" t="s">
        <v>30</v>
      </c>
      <c r="C40">
        <f>C39+L33+L31+J34+G37+G39</f>
        <v>60</v>
      </c>
    </row>
    <row r="42" spans="1:12">
      <c r="A42" t="s">
        <v>33</v>
      </c>
    </row>
    <row r="43" spans="1:12">
      <c r="A43" t="s">
        <v>25</v>
      </c>
      <c r="H43" t="s">
        <v>27</v>
      </c>
      <c r="J43" t="s">
        <v>3</v>
      </c>
      <c r="L43" t="s">
        <v>22</v>
      </c>
    </row>
    <row r="44" spans="1:12">
      <c r="A44" t="s">
        <v>26</v>
      </c>
      <c r="C44">
        <v>5</v>
      </c>
      <c r="D44">
        <v>3</v>
      </c>
      <c r="E44">
        <v>2</v>
      </c>
      <c r="F44">
        <v>1</v>
      </c>
      <c r="G44" t="s">
        <v>10</v>
      </c>
      <c r="H44" s="3"/>
      <c r="J44" s="3"/>
      <c r="L44" s="3"/>
    </row>
    <row r="45" spans="1:12">
      <c r="B45" t="s">
        <v>0</v>
      </c>
      <c r="C45" s="3"/>
      <c r="D45" s="3"/>
      <c r="E45" s="3"/>
      <c r="F45" s="3"/>
      <c r="G45" t="s">
        <v>29</v>
      </c>
      <c r="H45" s="3"/>
      <c r="J45" t="s">
        <v>4</v>
      </c>
      <c r="L45" t="s">
        <v>9</v>
      </c>
    </row>
    <row r="46" spans="1:12">
      <c r="B46" t="s">
        <v>1</v>
      </c>
      <c r="C46" s="3"/>
      <c r="D46" s="3"/>
      <c r="E46" s="3"/>
      <c r="F46" s="3"/>
      <c r="G46" t="s">
        <v>1</v>
      </c>
      <c r="H46" s="3"/>
      <c r="I46" t="s">
        <v>6</v>
      </c>
      <c r="J46" s="3"/>
      <c r="L46" s="3"/>
    </row>
    <row r="47" spans="1:12">
      <c r="B47" t="s">
        <v>2</v>
      </c>
      <c r="C47">
        <f>C44*C45</f>
        <v>0</v>
      </c>
      <c r="D47">
        <f>D44*D45</f>
        <v>0</v>
      </c>
      <c r="E47">
        <f>E44*E45</f>
        <v>0</v>
      </c>
      <c r="F47">
        <f>F44*F45</f>
        <v>0</v>
      </c>
      <c r="G47" t="s">
        <v>11</v>
      </c>
      <c r="H47">
        <f>H44*H45*2</f>
        <v>0</v>
      </c>
      <c r="I47" t="s">
        <v>7</v>
      </c>
      <c r="J47">
        <f>-J46+60</f>
        <v>60</v>
      </c>
    </row>
    <row r="49" spans="1:12">
      <c r="B49" s="4" t="s">
        <v>13</v>
      </c>
      <c r="C49" s="1" t="e">
        <f>SUM(C45:F45,H45)/C50</f>
        <v>#DIV/0!</v>
      </c>
      <c r="G49" t="s">
        <v>24</v>
      </c>
    </row>
    <row r="50" spans="1:12">
      <c r="B50" s="4" t="s">
        <v>23</v>
      </c>
      <c r="C50">
        <f>SUM(C45:F46,H45:H46)</f>
        <v>0</v>
      </c>
      <c r="G50" s="3"/>
    </row>
    <row r="51" spans="1:12">
      <c r="B51" s="4" t="s">
        <v>17</v>
      </c>
      <c r="C51">
        <f>C47+D47+E47+F47</f>
        <v>0</v>
      </c>
      <c r="G51" t="s">
        <v>8</v>
      </c>
    </row>
    <row r="52" spans="1:12">
      <c r="B52" s="4" t="s">
        <v>5</v>
      </c>
      <c r="C52">
        <f>C51+J44+H47</f>
        <v>0</v>
      </c>
      <c r="G52" s="3"/>
    </row>
    <row r="53" spans="1:12">
      <c r="B53" s="4" t="s">
        <v>30</v>
      </c>
      <c r="C53">
        <f>C52+L46+L44+J47+G50+G52</f>
        <v>60</v>
      </c>
    </row>
    <row r="55" spans="1:12">
      <c r="A55" t="s">
        <v>34</v>
      </c>
    </row>
    <row r="56" spans="1:12">
      <c r="A56" t="s">
        <v>25</v>
      </c>
      <c r="H56" t="s">
        <v>27</v>
      </c>
      <c r="J56" t="s">
        <v>3</v>
      </c>
      <c r="L56" t="s">
        <v>22</v>
      </c>
    </row>
    <row r="57" spans="1:12">
      <c r="A57" t="s">
        <v>26</v>
      </c>
      <c r="C57">
        <v>5</v>
      </c>
      <c r="D57">
        <v>3</v>
      </c>
      <c r="E57">
        <v>2</v>
      </c>
      <c r="F57">
        <v>1</v>
      </c>
      <c r="G57" t="s">
        <v>10</v>
      </c>
      <c r="H57" s="3"/>
      <c r="J57" s="3"/>
      <c r="L57" s="3"/>
    </row>
    <row r="58" spans="1:12">
      <c r="B58" t="s">
        <v>0</v>
      </c>
      <c r="C58" s="3"/>
      <c r="D58" s="3"/>
      <c r="E58" s="3"/>
      <c r="F58" s="3"/>
      <c r="G58" t="s">
        <v>29</v>
      </c>
      <c r="H58" s="3"/>
      <c r="J58" t="s">
        <v>4</v>
      </c>
      <c r="L58" t="s">
        <v>9</v>
      </c>
    </row>
    <row r="59" spans="1:12">
      <c r="B59" t="s">
        <v>1</v>
      </c>
      <c r="C59" s="3"/>
      <c r="D59" s="3"/>
      <c r="E59" s="3"/>
      <c r="F59" s="3"/>
      <c r="G59" t="s">
        <v>1</v>
      </c>
      <c r="H59" s="3"/>
      <c r="I59" t="s">
        <v>6</v>
      </c>
      <c r="J59" s="3"/>
      <c r="L59" s="3"/>
    </row>
    <row r="60" spans="1:12">
      <c r="B60" t="s">
        <v>2</v>
      </c>
      <c r="C60">
        <f>C57*C58</f>
        <v>0</v>
      </c>
      <c r="D60">
        <f>D57*D58</f>
        <v>0</v>
      </c>
      <c r="E60">
        <f>E57*E58</f>
        <v>0</v>
      </c>
      <c r="F60">
        <f>F57*F58</f>
        <v>0</v>
      </c>
      <c r="G60" t="s">
        <v>11</v>
      </c>
      <c r="H60">
        <f>H57*H58*2</f>
        <v>0</v>
      </c>
      <c r="I60" t="s">
        <v>7</v>
      </c>
      <c r="J60">
        <f>-J59+60</f>
        <v>60</v>
      </c>
    </row>
    <row r="62" spans="1:12">
      <c r="B62" s="4" t="s">
        <v>13</v>
      </c>
      <c r="C62" s="1" t="e">
        <f>SUM(C58:F58,H58)/C63</f>
        <v>#DIV/0!</v>
      </c>
      <c r="G62" t="s">
        <v>24</v>
      </c>
    </row>
    <row r="63" spans="1:12">
      <c r="B63" s="4" t="s">
        <v>23</v>
      </c>
      <c r="C63">
        <f>SUM(C58:F59,H58:H59)</f>
        <v>0</v>
      </c>
      <c r="G63" s="3"/>
    </row>
    <row r="64" spans="1:12">
      <c r="B64" s="4" t="s">
        <v>17</v>
      </c>
      <c r="C64">
        <f>C60+D60+E60+F60</f>
        <v>0</v>
      </c>
      <c r="G64" t="s">
        <v>8</v>
      </c>
    </row>
    <row r="65" spans="1:12">
      <c r="B65" s="4" t="s">
        <v>5</v>
      </c>
      <c r="C65">
        <f>C64+J57+H60</f>
        <v>0</v>
      </c>
      <c r="G65" s="3"/>
    </row>
    <row r="66" spans="1:12">
      <c r="B66" s="4" t="s">
        <v>30</v>
      </c>
      <c r="C66">
        <f>C65+L59+L57+J60+G63+G65</f>
        <v>60</v>
      </c>
    </row>
    <row r="68" spans="1:12">
      <c r="A68" t="s">
        <v>35</v>
      </c>
    </row>
    <row r="69" spans="1:12">
      <c r="A69" t="s">
        <v>25</v>
      </c>
      <c r="H69" t="s">
        <v>27</v>
      </c>
      <c r="J69" t="s">
        <v>3</v>
      </c>
      <c r="L69" t="s">
        <v>22</v>
      </c>
    </row>
    <row r="70" spans="1:12">
      <c r="A70" t="s">
        <v>26</v>
      </c>
      <c r="C70">
        <v>5</v>
      </c>
      <c r="D70">
        <v>3</v>
      </c>
      <c r="E70">
        <v>2</v>
      </c>
      <c r="F70">
        <v>1</v>
      </c>
      <c r="G70" t="s">
        <v>10</v>
      </c>
      <c r="H70" s="3"/>
      <c r="J70" s="3"/>
      <c r="L70" s="3"/>
    </row>
    <row r="71" spans="1:12">
      <c r="B71" t="s">
        <v>0</v>
      </c>
      <c r="C71" s="3"/>
      <c r="D71" s="3"/>
      <c r="E71" s="3"/>
      <c r="F71" s="3"/>
      <c r="G71" t="s">
        <v>29</v>
      </c>
      <c r="H71" s="3"/>
      <c r="J71" t="s">
        <v>4</v>
      </c>
      <c r="L71" t="s">
        <v>9</v>
      </c>
    </row>
    <row r="72" spans="1:12">
      <c r="B72" t="s">
        <v>1</v>
      </c>
      <c r="C72" s="3"/>
      <c r="D72" s="3"/>
      <c r="E72" s="3"/>
      <c r="F72" s="3"/>
      <c r="G72" t="s">
        <v>1</v>
      </c>
      <c r="H72" s="3"/>
      <c r="I72" t="s">
        <v>6</v>
      </c>
      <c r="J72" s="3"/>
      <c r="L72" s="3"/>
    </row>
    <row r="73" spans="1:12">
      <c r="B73" t="s">
        <v>2</v>
      </c>
      <c r="C73">
        <f>C70*C71</f>
        <v>0</v>
      </c>
      <c r="D73">
        <f>D70*D71</f>
        <v>0</v>
      </c>
      <c r="E73">
        <f>E70*E71</f>
        <v>0</v>
      </c>
      <c r="F73">
        <f>F70*F71</f>
        <v>0</v>
      </c>
      <c r="G73" t="s">
        <v>11</v>
      </c>
      <c r="H73">
        <f>H70*H71*2</f>
        <v>0</v>
      </c>
      <c r="I73" t="s">
        <v>7</v>
      </c>
      <c r="J73">
        <f>-J72+60</f>
        <v>60</v>
      </c>
    </row>
    <row r="75" spans="1:12">
      <c r="B75" s="4" t="s">
        <v>13</v>
      </c>
      <c r="C75" s="1" t="e">
        <f>SUM(C71:F71,H71)/C76</f>
        <v>#DIV/0!</v>
      </c>
      <c r="G75" t="s">
        <v>24</v>
      </c>
    </row>
    <row r="76" spans="1:12">
      <c r="B76" s="4" t="s">
        <v>23</v>
      </c>
      <c r="C76">
        <f>SUM(C71:F72,H71:H72)</f>
        <v>0</v>
      </c>
      <c r="G76" s="3"/>
    </row>
    <row r="77" spans="1:12">
      <c r="B77" s="4" t="s">
        <v>17</v>
      </c>
      <c r="C77">
        <f>C73+D73+E73+F73</f>
        <v>0</v>
      </c>
      <c r="G77" t="s">
        <v>8</v>
      </c>
    </row>
    <row r="78" spans="1:12">
      <c r="B78" s="4" t="s">
        <v>5</v>
      </c>
      <c r="C78">
        <f>C77+J70+H73</f>
        <v>0</v>
      </c>
      <c r="G78" s="3"/>
    </row>
    <row r="79" spans="1:12">
      <c r="B79" s="4" t="s">
        <v>30</v>
      </c>
      <c r="C79">
        <f>C78+L72+L70+J73+G76+G78</f>
        <v>60</v>
      </c>
    </row>
    <row r="81" spans="1:12">
      <c r="A81" t="s">
        <v>36</v>
      </c>
    </row>
    <row r="82" spans="1:12">
      <c r="A82" t="s">
        <v>25</v>
      </c>
      <c r="H82" t="s">
        <v>27</v>
      </c>
      <c r="J82" t="s">
        <v>3</v>
      </c>
      <c r="L82" t="s">
        <v>22</v>
      </c>
    </row>
    <row r="83" spans="1:12">
      <c r="A83" t="s">
        <v>26</v>
      </c>
      <c r="C83">
        <v>5</v>
      </c>
      <c r="D83">
        <v>3</v>
      </c>
      <c r="E83">
        <v>2</v>
      </c>
      <c r="F83">
        <v>1</v>
      </c>
      <c r="G83" t="s">
        <v>10</v>
      </c>
      <c r="H83" s="3"/>
      <c r="J83" s="3"/>
      <c r="L83" s="3"/>
    </row>
    <row r="84" spans="1:12">
      <c r="B84" t="s">
        <v>0</v>
      </c>
      <c r="C84" s="3"/>
      <c r="D84" s="3"/>
      <c r="E84" s="3"/>
      <c r="F84" s="3"/>
      <c r="G84" t="s">
        <v>29</v>
      </c>
      <c r="H84" s="3"/>
      <c r="J84" t="s">
        <v>4</v>
      </c>
      <c r="L84" t="s">
        <v>9</v>
      </c>
    </row>
    <row r="85" spans="1:12">
      <c r="B85" t="s">
        <v>1</v>
      </c>
      <c r="C85" s="3"/>
      <c r="D85" s="3"/>
      <c r="E85" s="3"/>
      <c r="F85" s="3"/>
      <c r="G85" t="s">
        <v>1</v>
      </c>
      <c r="H85" s="3"/>
      <c r="I85" t="s">
        <v>6</v>
      </c>
      <c r="J85" s="3"/>
      <c r="L85" s="3"/>
    </row>
    <row r="86" spans="1:12">
      <c r="B86" t="s">
        <v>2</v>
      </c>
      <c r="C86">
        <f>C83*C84</f>
        <v>0</v>
      </c>
      <c r="D86">
        <f>D83*D84</f>
        <v>0</v>
      </c>
      <c r="E86">
        <f>E83*E84</f>
        <v>0</v>
      </c>
      <c r="F86">
        <f>F83*F84</f>
        <v>0</v>
      </c>
      <c r="G86" t="s">
        <v>11</v>
      </c>
      <c r="H86">
        <f>H83*H84*2</f>
        <v>0</v>
      </c>
      <c r="I86" t="s">
        <v>7</v>
      </c>
      <c r="J86">
        <f>-J85+60</f>
        <v>60</v>
      </c>
    </row>
    <row r="88" spans="1:12">
      <c r="B88" s="4" t="s">
        <v>13</v>
      </c>
      <c r="C88" s="1" t="e">
        <f>SUM(C84:F84,H84)/C89</f>
        <v>#DIV/0!</v>
      </c>
      <c r="G88" t="s">
        <v>24</v>
      </c>
    </row>
    <row r="89" spans="1:12">
      <c r="B89" s="4" t="s">
        <v>23</v>
      </c>
      <c r="C89">
        <f>SUM(C84:F85,H84:H85)</f>
        <v>0</v>
      </c>
      <c r="G89" s="3"/>
    </row>
    <row r="90" spans="1:12">
      <c r="B90" s="4" t="s">
        <v>17</v>
      </c>
      <c r="C90">
        <f>C86+D86+E86+F86</f>
        <v>0</v>
      </c>
      <c r="G90" t="s">
        <v>8</v>
      </c>
    </row>
    <row r="91" spans="1:12">
      <c r="B91" s="4" t="s">
        <v>5</v>
      </c>
      <c r="C91">
        <f>C90+J83+H86</f>
        <v>0</v>
      </c>
      <c r="G91" s="3"/>
    </row>
    <row r="92" spans="1:12">
      <c r="B92" s="4" t="s">
        <v>30</v>
      </c>
      <c r="C92">
        <f>C91+L85+L83+J86+G89+G91</f>
        <v>60</v>
      </c>
    </row>
    <row r="94" spans="1:12">
      <c r="A94" t="s">
        <v>37</v>
      </c>
    </row>
    <row r="95" spans="1:12">
      <c r="A95" t="s">
        <v>25</v>
      </c>
      <c r="H95" t="s">
        <v>27</v>
      </c>
      <c r="J95" t="s">
        <v>3</v>
      </c>
      <c r="L95" t="s">
        <v>22</v>
      </c>
    </row>
    <row r="96" spans="1:12">
      <c r="A96" t="s">
        <v>26</v>
      </c>
      <c r="C96">
        <v>5</v>
      </c>
      <c r="D96">
        <v>3</v>
      </c>
      <c r="E96">
        <v>2</v>
      </c>
      <c r="F96">
        <v>1</v>
      </c>
      <c r="G96" t="s">
        <v>10</v>
      </c>
      <c r="H96" s="3"/>
      <c r="J96" s="3"/>
      <c r="L96" s="3"/>
    </row>
    <row r="97" spans="1:12">
      <c r="B97" t="s">
        <v>0</v>
      </c>
      <c r="C97" s="3"/>
      <c r="D97" s="3"/>
      <c r="E97" s="3"/>
      <c r="F97" s="3"/>
      <c r="G97" t="s">
        <v>29</v>
      </c>
      <c r="H97" s="3"/>
      <c r="J97" t="s">
        <v>4</v>
      </c>
      <c r="L97" t="s">
        <v>9</v>
      </c>
    </row>
    <row r="98" spans="1:12">
      <c r="B98" t="s">
        <v>1</v>
      </c>
      <c r="C98" s="3"/>
      <c r="D98" s="3"/>
      <c r="E98" s="3"/>
      <c r="F98" s="3"/>
      <c r="G98" t="s">
        <v>1</v>
      </c>
      <c r="H98" s="3"/>
      <c r="I98" t="s">
        <v>6</v>
      </c>
      <c r="J98" s="3"/>
      <c r="L98" s="3"/>
    </row>
    <row r="99" spans="1:12">
      <c r="B99" t="s">
        <v>2</v>
      </c>
      <c r="C99">
        <f>C96*C97</f>
        <v>0</v>
      </c>
      <c r="D99">
        <f>D96*D97</f>
        <v>0</v>
      </c>
      <c r="E99">
        <f>E96*E97</f>
        <v>0</v>
      </c>
      <c r="F99">
        <f>F96*F97</f>
        <v>0</v>
      </c>
      <c r="G99" t="s">
        <v>11</v>
      </c>
      <c r="H99">
        <f>H96*H97*2</f>
        <v>0</v>
      </c>
      <c r="I99" t="s">
        <v>7</v>
      </c>
      <c r="J99">
        <f>-J98+60</f>
        <v>60</v>
      </c>
    </row>
    <row r="101" spans="1:12">
      <c r="B101" s="4" t="s">
        <v>13</v>
      </c>
      <c r="C101" s="1" t="e">
        <f>SUM(C97:F97,H97)/C102</f>
        <v>#DIV/0!</v>
      </c>
      <c r="G101" t="s">
        <v>24</v>
      </c>
    </row>
    <row r="102" spans="1:12">
      <c r="B102" s="4" t="s">
        <v>23</v>
      </c>
      <c r="C102">
        <f>SUM(C97:F98,H97:H98)</f>
        <v>0</v>
      </c>
      <c r="G102" s="3"/>
    </row>
    <row r="103" spans="1:12">
      <c r="B103" s="4" t="s">
        <v>17</v>
      </c>
      <c r="C103">
        <f>C99+D99+E99+F99</f>
        <v>0</v>
      </c>
      <c r="G103" t="s">
        <v>8</v>
      </c>
    </row>
    <row r="104" spans="1:12">
      <c r="B104" s="4" t="s">
        <v>5</v>
      </c>
      <c r="C104">
        <f>C103+J96+H99</f>
        <v>0</v>
      </c>
      <c r="G104" s="3"/>
    </row>
    <row r="105" spans="1:12">
      <c r="B105" s="4" t="s">
        <v>30</v>
      </c>
      <c r="C105">
        <f>C104+L98+L96+J99+G102+G104</f>
        <v>60</v>
      </c>
    </row>
    <row r="107" spans="1:12">
      <c r="A107" t="s">
        <v>38</v>
      </c>
    </row>
    <row r="108" spans="1:12">
      <c r="A108" t="s">
        <v>25</v>
      </c>
      <c r="H108" t="s">
        <v>27</v>
      </c>
      <c r="J108" t="s">
        <v>3</v>
      </c>
      <c r="L108" t="s">
        <v>22</v>
      </c>
    </row>
    <row r="109" spans="1:12">
      <c r="A109" t="s">
        <v>26</v>
      </c>
      <c r="C109">
        <v>5</v>
      </c>
      <c r="D109">
        <v>3</v>
      </c>
      <c r="E109">
        <v>2</v>
      </c>
      <c r="F109">
        <v>1</v>
      </c>
      <c r="G109" t="s">
        <v>10</v>
      </c>
      <c r="H109" s="3"/>
      <c r="J109" s="3"/>
      <c r="L109" s="3"/>
    </row>
    <row r="110" spans="1:12">
      <c r="B110" t="s">
        <v>0</v>
      </c>
      <c r="C110" s="3"/>
      <c r="D110" s="3"/>
      <c r="E110" s="3"/>
      <c r="F110" s="3"/>
      <c r="G110" t="s">
        <v>29</v>
      </c>
      <c r="H110" s="3"/>
      <c r="J110" t="s">
        <v>4</v>
      </c>
      <c r="L110" t="s">
        <v>9</v>
      </c>
    </row>
    <row r="111" spans="1:12">
      <c r="B111" t="s">
        <v>1</v>
      </c>
      <c r="C111" s="3"/>
      <c r="D111" s="3"/>
      <c r="E111" s="3"/>
      <c r="F111" s="3"/>
      <c r="G111" t="s">
        <v>1</v>
      </c>
      <c r="H111" s="3"/>
      <c r="I111" t="s">
        <v>6</v>
      </c>
      <c r="J111" s="3"/>
      <c r="L111" s="3"/>
    </row>
    <row r="112" spans="1:12">
      <c r="B112" t="s">
        <v>2</v>
      </c>
      <c r="C112">
        <f>C109*C110</f>
        <v>0</v>
      </c>
      <c r="D112">
        <f>D109*D110</f>
        <v>0</v>
      </c>
      <c r="E112">
        <f>E109*E110</f>
        <v>0</v>
      </c>
      <c r="F112">
        <f>F109*F110</f>
        <v>0</v>
      </c>
      <c r="G112" t="s">
        <v>11</v>
      </c>
      <c r="H112">
        <f>H109*H110*2</f>
        <v>0</v>
      </c>
      <c r="I112" t="s">
        <v>7</v>
      </c>
      <c r="J112">
        <f>-J111+60</f>
        <v>60</v>
      </c>
    </row>
    <row r="114" spans="1:12">
      <c r="B114" s="4" t="s">
        <v>13</v>
      </c>
      <c r="C114" s="1" t="e">
        <f>SUM(C110:F110,H110)/C115</f>
        <v>#DIV/0!</v>
      </c>
      <c r="G114" t="s">
        <v>24</v>
      </c>
    </row>
    <row r="115" spans="1:12">
      <c r="B115" s="4" t="s">
        <v>23</v>
      </c>
      <c r="C115">
        <f>SUM(C110:F111,H110:H111)</f>
        <v>0</v>
      </c>
      <c r="G115" s="3"/>
    </row>
    <row r="116" spans="1:12">
      <c r="B116" s="4" t="s">
        <v>17</v>
      </c>
      <c r="C116">
        <f>C112+D112+E112+F112</f>
        <v>0</v>
      </c>
      <c r="G116" t="s">
        <v>8</v>
      </c>
    </row>
    <row r="117" spans="1:12">
      <c r="B117" s="4" t="s">
        <v>5</v>
      </c>
      <c r="C117">
        <f>C116+J109+H112</f>
        <v>0</v>
      </c>
      <c r="G117" s="3"/>
    </row>
    <row r="118" spans="1:12">
      <c r="B118" s="4" t="s">
        <v>30</v>
      </c>
      <c r="C118">
        <f>C117+L111+L109+J112+G115+G117</f>
        <v>60</v>
      </c>
    </row>
    <row r="120" spans="1:12">
      <c r="A120" t="s">
        <v>39</v>
      </c>
    </row>
    <row r="121" spans="1:12">
      <c r="A121" t="s">
        <v>25</v>
      </c>
      <c r="H121" t="s">
        <v>27</v>
      </c>
      <c r="J121" t="s">
        <v>3</v>
      </c>
      <c r="L121" t="s">
        <v>22</v>
      </c>
    </row>
    <row r="122" spans="1:12">
      <c r="A122" t="s">
        <v>26</v>
      </c>
      <c r="C122">
        <v>5</v>
      </c>
      <c r="D122">
        <v>3</v>
      </c>
      <c r="E122">
        <v>2</v>
      </c>
      <c r="F122">
        <v>1</v>
      </c>
      <c r="G122" t="s">
        <v>10</v>
      </c>
      <c r="H122" s="3"/>
      <c r="J122" s="3"/>
      <c r="L122" s="3"/>
    </row>
    <row r="123" spans="1:12">
      <c r="B123" t="s">
        <v>0</v>
      </c>
      <c r="C123" s="3"/>
      <c r="D123" s="3"/>
      <c r="E123" s="3"/>
      <c r="F123" s="3"/>
      <c r="G123" t="s">
        <v>29</v>
      </c>
      <c r="H123" s="3"/>
      <c r="J123" t="s">
        <v>4</v>
      </c>
      <c r="L123" t="s">
        <v>9</v>
      </c>
    </row>
    <row r="124" spans="1:12">
      <c r="B124" t="s">
        <v>1</v>
      </c>
      <c r="C124" s="3"/>
      <c r="D124" s="3"/>
      <c r="E124" s="3"/>
      <c r="F124" s="3"/>
      <c r="G124" t="s">
        <v>1</v>
      </c>
      <c r="H124" s="3"/>
      <c r="I124" t="s">
        <v>6</v>
      </c>
      <c r="J124" s="3"/>
      <c r="L124" s="3"/>
    </row>
    <row r="125" spans="1:12">
      <c r="B125" t="s">
        <v>2</v>
      </c>
      <c r="C125">
        <f>C122*C123</f>
        <v>0</v>
      </c>
      <c r="D125">
        <f>D122*D123</f>
        <v>0</v>
      </c>
      <c r="E125">
        <f>E122*E123</f>
        <v>0</v>
      </c>
      <c r="F125">
        <f>F122*F123</f>
        <v>0</v>
      </c>
      <c r="G125" t="s">
        <v>11</v>
      </c>
      <c r="H125">
        <f>H122*H123*2</f>
        <v>0</v>
      </c>
      <c r="I125" t="s">
        <v>7</v>
      </c>
      <c r="J125">
        <f>-J124+60</f>
        <v>60</v>
      </c>
    </row>
    <row r="127" spans="1:12">
      <c r="B127" s="4" t="s">
        <v>13</v>
      </c>
      <c r="C127" s="1" t="e">
        <f>SUM(C123:F123,H123)/C128</f>
        <v>#DIV/0!</v>
      </c>
      <c r="G127" t="s">
        <v>24</v>
      </c>
    </row>
    <row r="128" spans="1:12">
      <c r="B128" s="4" t="s">
        <v>23</v>
      </c>
      <c r="C128">
        <f>SUM(C123:F124,H123:H124)</f>
        <v>0</v>
      </c>
      <c r="G128" s="3"/>
    </row>
    <row r="129" spans="1:12">
      <c r="B129" s="4" t="s">
        <v>17</v>
      </c>
      <c r="C129">
        <f>C125+D125+E125+F125</f>
        <v>0</v>
      </c>
      <c r="G129" t="s">
        <v>8</v>
      </c>
    </row>
    <row r="130" spans="1:12">
      <c r="B130" s="4" t="s">
        <v>5</v>
      </c>
      <c r="C130">
        <f>C129+J122+H125</f>
        <v>0</v>
      </c>
      <c r="G130" s="3"/>
    </row>
    <row r="131" spans="1:12">
      <c r="B131" s="4" t="s">
        <v>30</v>
      </c>
      <c r="C131">
        <f>C130+L124+L122+J125+G128+G130</f>
        <v>60</v>
      </c>
    </row>
    <row r="133" spans="1:12">
      <c r="A133" t="s">
        <v>40</v>
      </c>
    </row>
    <row r="134" spans="1:12">
      <c r="A134" t="s">
        <v>25</v>
      </c>
      <c r="H134" t="s">
        <v>27</v>
      </c>
      <c r="J134" t="s">
        <v>3</v>
      </c>
      <c r="L134" t="s">
        <v>22</v>
      </c>
    </row>
    <row r="135" spans="1:12">
      <c r="A135" t="s">
        <v>26</v>
      </c>
      <c r="C135">
        <v>5</v>
      </c>
      <c r="D135">
        <v>3</v>
      </c>
      <c r="E135">
        <v>2</v>
      </c>
      <c r="F135">
        <v>1</v>
      </c>
      <c r="G135" t="s">
        <v>10</v>
      </c>
      <c r="H135" s="3"/>
      <c r="J135" s="3"/>
      <c r="L135" s="3"/>
    </row>
    <row r="136" spans="1:12">
      <c r="B136" t="s">
        <v>0</v>
      </c>
      <c r="C136" s="3"/>
      <c r="D136" s="3"/>
      <c r="E136" s="3"/>
      <c r="F136" s="3"/>
      <c r="G136" t="s">
        <v>29</v>
      </c>
      <c r="H136" s="3"/>
      <c r="J136" t="s">
        <v>4</v>
      </c>
      <c r="L136" t="s">
        <v>9</v>
      </c>
    </row>
    <row r="137" spans="1:12">
      <c r="B137" t="s">
        <v>1</v>
      </c>
      <c r="C137" s="3"/>
      <c r="D137" s="3"/>
      <c r="E137" s="3"/>
      <c r="F137" s="3"/>
      <c r="G137" t="s">
        <v>1</v>
      </c>
      <c r="H137" s="3"/>
      <c r="I137" t="s">
        <v>6</v>
      </c>
      <c r="J137" s="3"/>
      <c r="L137" s="3"/>
    </row>
    <row r="138" spans="1:12">
      <c r="B138" t="s">
        <v>2</v>
      </c>
      <c r="C138">
        <f>C135*C136</f>
        <v>0</v>
      </c>
      <c r="D138">
        <f>D135*D136</f>
        <v>0</v>
      </c>
      <c r="E138">
        <f>E135*E136</f>
        <v>0</v>
      </c>
      <c r="F138">
        <f>F135*F136</f>
        <v>0</v>
      </c>
      <c r="G138" t="s">
        <v>11</v>
      </c>
      <c r="H138">
        <f>H135*H136*2</f>
        <v>0</v>
      </c>
      <c r="I138" t="s">
        <v>7</v>
      </c>
      <c r="J138">
        <f>-J137+60</f>
        <v>60</v>
      </c>
    </row>
    <row r="140" spans="1:12">
      <c r="B140" s="4" t="s">
        <v>13</v>
      </c>
      <c r="C140" s="1" t="e">
        <f>SUM(C136:F136,H136)/C141</f>
        <v>#DIV/0!</v>
      </c>
      <c r="G140" t="s">
        <v>24</v>
      </c>
    </row>
    <row r="141" spans="1:12">
      <c r="B141" s="4" t="s">
        <v>23</v>
      </c>
      <c r="C141">
        <f>SUM(C136:F137,H136:H137)</f>
        <v>0</v>
      </c>
      <c r="G141" s="3"/>
    </row>
    <row r="142" spans="1:12">
      <c r="B142" s="4" t="s">
        <v>17</v>
      </c>
      <c r="C142">
        <f>C138+D138+E138+F138</f>
        <v>0</v>
      </c>
      <c r="G142" t="s">
        <v>8</v>
      </c>
    </row>
    <row r="143" spans="1:12">
      <c r="B143" s="4" t="s">
        <v>5</v>
      </c>
      <c r="C143">
        <f>C142+J135+H138</f>
        <v>0</v>
      </c>
      <c r="G143" s="3"/>
    </row>
    <row r="144" spans="1:12">
      <c r="B144" s="4" t="s">
        <v>30</v>
      </c>
      <c r="C144">
        <f>C143+L137+L135+J138+G141+G143</f>
        <v>60</v>
      </c>
    </row>
    <row r="146" spans="1:12">
      <c r="A146" t="s">
        <v>41</v>
      </c>
    </row>
    <row r="147" spans="1:12">
      <c r="A147" t="s">
        <v>25</v>
      </c>
      <c r="H147" t="s">
        <v>27</v>
      </c>
      <c r="J147" t="s">
        <v>3</v>
      </c>
      <c r="L147" t="s">
        <v>22</v>
      </c>
    </row>
    <row r="148" spans="1:12">
      <c r="A148" t="s">
        <v>26</v>
      </c>
      <c r="C148">
        <v>5</v>
      </c>
      <c r="D148">
        <v>3</v>
      </c>
      <c r="E148">
        <v>2</v>
      </c>
      <c r="F148">
        <v>1</v>
      </c>
      <c r="G148" t="s">
        <v>10</v>
      </c>
      <c r="H148" s="3"/>
      <c r="J148" s="3"/>
      <c r="L148" s="3"/>
    </row>
    <row r="149" spans="1:12">
      <c r="B149" t="s">
        <v>0</v>
      </c>
      <c r="C149" s="3"/>
      <c r="D149" s="3"/>
      <c r="E149" s="3"/>
      <c r="F149" s="3"/>
      <c r="G149" t="s">
        <v>29</v>
      </c>
      <c r="H149" s="3"/>
      <c r="J149" t="s">
        <v>4</v>
      </c>
      <c r="L149" t="s">
        <v>9</v>
      </c>
    </row>
    <row r="150" spans="1:12">
      <c r="B150" t="s">
        <v>1</v>
      </c>
      <c r="C150" s="3"/>
      <c r="D150" s="3"/>
      <c r="E150" s="3"/>
      <c r="F150" s="3"/>
      <c r="G150" t="s">
        <v>1</v>
      </c>
      <c r="H150" s="3"/>
      <c r="I150" t="s">
        <v>6</v>
      </c>
      <c r="J150" s="3"/>
      <c r="L150" s="3"/>
    </row>
    <row r="151" spans="1:12">
      <c r="B151" t="s">
        <v>2</v>
      </c>
      <c r="C151">
        <f>C148*C149</f>
        <v>0</v>
      </c>
      <c r="D151">
        <f>D148*D149</f>
        <v>0</v>
      </c>
      <c r="E151">
        <f>E148*E149</f>
        <v>0</v>
      </c>
      <c r="F151">
        <f>F148*F149</f>
        <v>0</v>
      </c>
      <c r="G151" t="s">
        <v>11</v>
      </c>
      <c r="H151">
        <f>H148*H149*2</f>
        <v>0</v>
      </c>
      <c r="I151" t="s">
        <v>7</v>
      </c>
      <c r="J151">
        <f>-J150+60</f>
        <v>60</v>
      </c>
    </row>
    <row r="153" spans="1:12">
      <c r="B153" s="4" t="s">
        <v>13</v>
      </c>
      <c r="C153" s="1" t="e">
        <f>SUM(C149:F149,H149)/C154</f>
        <v>#DIV/0!</v>
      </c>
      <c r="G153" t="s">
        <v>24</v>
      </c>
    </row>
    <row r="154" spans="1:12">
      <c r="B154" s="4" t="s">
        <v>23</v>
      </c>
      <c r="C154">
        <f>SUM(C149:F150,H149:H150)</f>
        <v>0</v>
      </c>
      <c r="G154" s="3"/>
    </row>
    <row r="155" spans="1:12">
      <c r="B155" s="4" t="s">
        <v>17</v>
      </c>
      <c r="C155">
        <f>C151+D151+E151+F151</f>
        <v>0</v>
      </c>
      <c r="G155" t="s">
        <v>8</v>
      </c>
    </row>
    <row r="156" spans="1:12">
      <c r="B156" s="4" t="s">
        <v>5</v>
      </c>
      <c r="C156">
        <f>C155+J148+H151</f>
        <v>0</v>
      </c>
      <c r="G156" s="3"/>
    </row>
    <row r="157" spans="1:12">
      <c r="B157" s="4" t="s">
        <v>30</v>
      </c>
      <c r="C157">
        <f>C156+L150+L148+J151+G154+G156</f>
        <v>60</v>
      </c>
    </row>
    <row r="159" spans="1:12">
      <c r="A159" t="s">
        <v>42</v>
      </c>
    </row>
    <row r="160" spans="1:12">
      <c r="A160" t="s">
        <v>25</v>
      </c>
      <c r="H160" t="s">
        <v>27</v>
      </c>
      <c r="J160" t="s">
        <v>3</v>
      </c>
      <c r="L160" t="s">
        <v>22</v>
      </c>
    </row>
    <row r="161" spans="1:12">
      <c r="A161" t="s">
        <v>26</v>
      </c>
      <c r="C161">
        <v>5</v>
      </c>
      <c r="D161">
        <v>3</v>
      </c>
      <c r="E161">
        <v>2</v>
      </c>
      <c r="F161">
        <v>1</v>
      </c>
      <c r="G161" t="s">
        <v>10</v>
      </c>
      <c r="H161" s="3"/>
      <c r="J161" s="3"/>
      <c r="L161" s="3"/>
    </row>
    <row r="162" spans="1:12">
      <c r="B162" t="s">
        <v>0</v>
      </c>
      <c r="C162" s="3"/>
      <c r="D162" s="3"/>
      <c r="E162" s="3"/>
      <c r="F162" s="3"/>
      <c r="G162" t="s">
        <v>29</v>
      </c>
      <c r="H162" s="3"/>
      <c r="J162" t="s">
        <v>4</v>
      </c>
      <c r="L162" t="s">
        <v>9</v>
      </c>
    </row>
    <row r="163" spans="1:12">
      <c r="B163" t="s">
        <v>1</v>
      </c>
      <c r="C163" s="3"/>
      <c r="D163" s="3"/>
      <c r="E163" s="3"/>
      <c r="F163" s="3"/>
      <c r="G163" t="s">
        <v>1</v>
      </c>
      <c r="H163" s="3"/>
      <c r="I163" t="s">
        <v>6</v>
      </c>
      <c r="J163" s="3"/>
      <c r="L163" s="3"/>
    </row>
    <row r="164" spans="1:12">
      <c r="B164" t="s">
        <v>2</v>
      </c>
      <c r="C164">
        <f>C161*C162</f>
        <v>0</v>
      </c>
      <c r="D164">
        <f>D161*D162</f>
        <v>0</v>
      </c>
      <c r="E164">
        <f>E161*E162</f>
        <v>0</v>
      </c>
      <c r="F164">
        <f>F161*F162</f>
        <v>0</v>
      </c>
      <c r="G164" t="s">
        <v>11</v>
      </c>
      <c r="H164">
        <f>H161*H162*2</f>
        <v>0</v>
      </c>
      <c r="I164" t="s">
        <v>7</v>
      </c>
      <c r="J164">
        <f>-J163+60</f>
        <v>60</v>
      </c>
    </row>
    <row r="166" spans="1:12">
      <c r="B166" s="4" t="s">
        <v>13</v>
      </c>
      <c r="C166" s="1" t="e">
        <f>SUM(C162:F162,H162)/C167</f>
        <v>#DIV/0!</v>
      </c>
      <c r="G166" t="s">
        <v>24</v>
      </c>
    </row>
    <row r="167" spans="1:12">
      <c r="B167" s="4" t="s">
        <v>23</v>
      </c>
      <c r="C167">
        <f>SUM(C162:F163,H162:H163)</f>
        <v>0</v>
      </c>
      <c r="G167" s="3"/>
    </row>
    <row r="168" spans="1:12">
      <c r="B168" s="4" t="s">
        <v>17</v>
      </c>
      <c r="C168">
        <f>C164+D164+E164+F164</f>
        <v>0</v>
      </c>
      <c r="G168" t="s">
        <v>8</v>
      </c>
    </row>
    <row r="169" spans="1:12">
      <c r="B169" s="4" t="s">
        <v>5</v>
      </c>
      <c r="C169">
        <f>C168+J161+H164</f>
        <v>0</v>
      </c>
      <c r="G169" s="3"/>
    </row>
    <row r="170" spans="1:12">
      <c r="B170" s="4" t="s">
        <v>30</v>
      </c>
      <c r="C170">
        <f>C169+L163+L161+J164+G167+G169</f>
        <v>60</v>
      </c>
    </row>
    <row r="172" spans="1:12">
      <c r="A172" t="s">
        <v>43</v>
      </c>
    </row>
    <row r="173" spans="1:12">
      <c r="A173" t="s">
        <v>25</v>
      </c>
      <c r="H173" t="s">
        <v>27</v>
      </c>
      <c r="J173" t="s">
        <v>3</v>
      </c>
      <c r="L173" t="s">
        <v>22</v>
      </c>
    </row>
    <row r="174" spans="1:12">
      <c r="A174" t="s">
        <v>26</v>
      </c>
      <c r="C174">
        <v>5</v>
      </c>
      <c r="D174">
        <v>3</v>
      </c>
      <c r="E174">
        <v>2</v>
      </c>
      <c r="F174">
        <v>1</v>
      </c>
      <c r="G174" t="s">
        <v>10</v>
      </c>
      <c r="H174" s="3"/>
      <c r="J174" s="3"/>
      <c r="L174" s="3"/>
    </row>
    <row r="175" spans="1:12">
      <c r="B175" t="s">
        <v>0</v>
      </c>
      <c r="C175" s="3"/>
      <c r="D175" s="3"/>
      <c r="E175" s="3"/>
      <c r="F175" s="3"/>
      <c r="G175" t="s">
        <v>29</v>
      </c>
      <c r="H175" s="3"/>
      <c r="J175" t="s">
        <v>4</v>
      </c>
      <c r="L175" t="s">
        <v>9</v>
      </c>
    </row>
    <row r="176" spans="1:12">
      <c r="B176" t="s">
        <v>1</v>
      </c>
      <c r="C176" s="3"/>
      <c r="D176" s="3"/>
      <c r="E176" s="3"/>
      <c r="F176" s="3"/>
      <c r="G176" t="s">
        <v>1</v>
      </c>
      <c r="H176" s="3"/>
      <c r="I176" t="s">
        <v>6</v>
      </c>
      <c r="J176" s="3"/>
      <c r="L176" s="3"/>
    </row>
    <row r="177" spans="1:12">
      <c r="B177" t="s">
        <v>2</v>
      </c>
      <c r="C177">
        <f>C174*C175</f>
        <v>0</v>
      </c>
      <c r="D177">
        <f>D174*D175</f>
        <v>0</v>
      </c>
      <c r="E177">
        <f>E174*E175</f>
        <v>0</v>
      </c>
      <c r="F177">
        <f>F174*F175</f>
        <v>0</v>
      </c>
      <c r="G177" t="s">
        <v>11</v>
      </c>
      <c r="H177">
        <f>H174*H175*2</f>
        <v>0</v>
      </c>
      <c r="I177" t="s">
        <v>7</v>
      </c>
      <c r="J177">
        <f>-J176+60</f>
        <v>60</v>
      </c>
    </row>
    <row r="179" spans="1:12">
      <c r="B179" s="4" t="s">
        <v>13</v>
      </c>
      <c r="C179" s="1" t="e">
        <f>SUM(C175:F175,H175)/C180</f>
        <v>#DIV/0!</v>
      </c>
      <c r="G179" t="s">
        <v>24</v>
      </c>
    </row>
    <row r="180" spans="1:12">
      <c r="B180" s="4" t="s">
        <v>23</v>
      </c>
      <c r="C180">
        <f>SUM(C175:F176,H175:H176)</f>
        <v>0</v>
      </c>
      <c r="G180" s="3"/>
    </row>
    <row r="181" spans="1:12">
      <c r="B181" s="4" t="s">
        <v>17</v>
      </c>
      <c r="C181">
        <f>C177+D177+E177+F177</f>
        <v>0</v>
      </c>
      <c r="G181" t="s">
        <v>8</v>
      </c>
    </row>
    <row r="182" spans="1:12">
      <c r="B182" s="4" t="s">
        <v>5</v>
      </c>
      <c r="C182">
        <f>C181+J174+H177</f>
        <v>0</v>
      </c>
      <c r="G182" s="3"/>
    </row>
    <row r="183" spans="1:12">
      <c r="B183" s="4" t="s">
        <v>30</v>
      </c>
      <c r="C183">
        <f>C182+L176+L174+J177+G180+G182</f>
        <v>60</v>
      </c>
    </row>
    <row r="185" spans="1:12">
      <c r="A185" t="s">
        <v>44</v>
      </c>
    </row>
    <row r="186" spans="1:12">
      <c r="A186" t="s">
        <v>25</v>
      </c>
      <c r="H186" t="s">
        <v>27</v>
      </c>
      <c r="J186" t="s">
        <v>3</v>
      </c>
      <c r="L186" t="s">
        <v>22</v>
      </c>
    </row>
    <row r="187" spans="1:12">
      <c r="A187" t="s">
        <v>26</v>
      </c>
      <c r="C187">
        <v>5</v>
      </c>
      <c r="D187">
        <v>3</v>
      </c>
      <c r="E187">
        <v>2</v>
      </c>
      <c r="F187">
        <v>1</v>
      </c>
      <c r="G187" t="s">
        <v>10</v>
      </c>
      <c r="H187" s="3"/>
      <c r="J187" s="3"/>
      <c r="L187" s="3"/>
    </row>
    <row r="188" spans="1:12">
      <c r="B188" t="s">
        <v>0</v>
      </c>
      <c r="C188" s="3"/>
      <c r="D188" s="3"/>
      <c r="E188" s="3"/>
      <c r="F188" s="3"/>
      <c r="G188" t="s">
        <v>29</v>
      </c>
      <c r="H188" s="3"/>
      <c r="J188" t="s">
        <v>4</v>
      </c>
      <c r="L188" t="s">
        <v>9</v>
      </c>
    </row>
    <row r="189" spans="1:12">
      <c r="B189" t="s">
        <v>1</v>
      </c>
      <c r="C189" s="3"/>
      <c r="D189" s="3"/>
      <c r="E189" s="3"/>
      <c r="F189" s="3"/>
      <c r="G189" t="s">
        <v>1</v>
      </c>
      <c r="H189" s="3"/>
      <c r="I189" t="s">
        <v>6</v>
      </c>
      <c r="J189" s="3"/>
      <c r="L189" s="3"/>
    </row>
    <row r="190" spans="1:12">
      <c r="B190" t="s">
        <v>2</v>
      </c>
      <c r="C190">
        <f>C187*C188</f>
        <v>0</v>
      </c>
      <c r="D190">
        <f>D187*D188</f>
        <v>0</v>
      </c>
      <c r="E190">
        <f>E187*E188</f>
        <v>0</v>
      </c>
      <c r="F190">
        <f>F187*F188</f>
        <v>0</v>
      </c>
      <c r="G190" t="s">
        <v>11</v>
      </c>
      <c r="H190">
        <f>H187*H188*2</f>
        <v>0</v>
      </c>
      <c r="I190" t="s">
        <v>7</v>
      </c>
      <c r="J190">
        <f>-J189+60</f>
        <v>60</v>
      </c>
    </row>
    <row r="192" spans="1:12">
      <c r="B192" s="4" t="s">
        <v>13</v>
      </c>
      <c r="C192" s="1" t="e">
        <f>SUM(C188:F188,H188)/C193</f>
        <v>#DIV/0!</v>
      </c>
      <c r="G192" t="s">
        <v>24</v>
      </c>
    </row>
    <row r="193" spans="1:12">
      <c r="B193" s="4" t="s">
        <v>23</v>
      </c>
      <c r="C193">
        <f>SUM(C188:F189,H188:H189)</f>
        <v>0</v>
      </c>
      <c r="G193" s="3"/>
    </row>
    <row r="194" spans="1:12">
      <c r="B194" s="4" t="s">
        <v>17</v>
      </c>
      <c r="C194">
        <f>C190+D190+E190+F190</f>
        <v>0</v>
      </c>
      <c r="G194" t="s">
        <v>8</v>
      </c>
    </row>
    <row r="195" spans="1:12">
      <c r="B195" s="4" t="s">
        <v>5</v>
      </c>
      <c r="C195">
        <f>C194+J187+H190</f>
        <v>0</v>
      </c>
      <c r="G195" s="3"/>
    </row>
    <row r="196" spans="1:12">
      <c r="B196" s="4" t="s">
        <v>30</v>
      </c>
      <c r="C196">
        <f>C195+L189+L187+J190+G193+G195</f>
        <v>60</v>
      </c>
    </row>
    <row r="198" spans="1:12">
      <c r="A198" t="s">
        <v>45</v>
      </c>
    </row>
    <row r="199" spans="1:12">
      <c r="A199" t="s">
        <v>25</v>
      </c>
      <c r="H199" t="s">
        <v>27</v>
      </c>
      <c r="J199" t="s">
        <v>3</v>
      </c>
      <c r="L199" t="s">
        <v>22</v>
      </c>
    </row>
    <row r="200" spans="1:12">
      <c r="A200" t="s">
        <v>26</v>
      </c>
      <c r="C200">
        <v>5</v>
      </c>
      <c r="D200">
        <v>3</v>
      </c>
      <c r="E200">
        <v>2</v>
      </c>
      <c r="F200">
        <v>1</v>
      </c>
      <c r="G200" t="s">
        <v>10</v>
      </c>
      <c r="H200" s="3"/>
      <c r="J200" s="3"/>
      <c r="L200" s="3"/>
    </row>
    <row r="201" spans="1:12">
      <c r="B201" t="s">
        <v>0</v>
      </c>
      <c r="C201" s="3"/>
      <c r="D201" s="3"/>
      <c r="E201" s="3"/>
      <c r="F201" s="3"/>
      <c r="G201" t="s">
        <v>29</v>
      </c>
      <c r="H201" s="3"/>
      <c r="J201" t="s">
        <v>4</v>
      </c>
      <c r="L201" t="s">
        <v>9</v>
      </c>
    </row>
    <row r="202" spans="1:12">
      <c r="B202" t="s">
        <v>1</v>
      </c>
      <c r="C202" s="3"/>
      <c r="D202" s="3"/>
      <c r="E202" s="3"/>
      <c r="F202" s="3"/>
      <c r="G202" t="s">
        <v>1</v>
      </c>
      <c r="H202" s="3"/>
      <c r="I202" t="s">
        <v>6</v>
      </c>
      <c r="J202" s="3"/>
      <c r="L202" s="3"/>
    </row>
    <row r="203" spans="1:12">
      <c r="B203" t="s">
        <v>2</v>
      </c>
      <c r="C203">
        <f>C200*C201</f>
        <v>0</v>
      </c>
      <c r="D203">
        <f>D200*D201</f>
        <v>0</v>
      </c>
      <c r="E203">
        <f>E200*E201</f>
        <v>0</v>
      </c>
      <c r="F203">
        <f>F200*F201</f>
        <v>0</v>
      </c>
      <c r="G203" t="s">
        <v>11</v>
      </c>
      <c r="H203">
        <f>H200*H201*2</f>
        <v>0</v>
      </c>
      <c r="I203" t="s">
        <v>7</v>
      </c>
      <c r="J203">
        <f>-J202+60</f>
        <v>60</v>
      </c>
    </row>
    <row r="205" spans="1:12">
      <c r="B205" s="4" t="s">
        <v>13</v>
      </c>
      <c r="C205" s="1" t="e">
        <f>SUM(C201:F201,H201)/C206</f>
        <v>#DIV/0!</v>
      </c>
      <c r="G205" t="s">
        <v>24</v>
      </c>
    </row>
    <row r="206" spans="1:12">
      <c r="B206" s="4" t="s">
        <v>23</v>
      </c>
      <c r="C206">
        <f>SUM(C201:F202,H201:H202)</f>
        <v>0</v>
      </c>
      <c r="G206" s="3"/>
    </row>
    <row r="207" spans="1:12">
      <c r="B207" s="4" t="s">
        <v>17</v>
      </c>
      <c r="C207">
        <f>C203+D203+E203+F203</f>
        <v>0</v>
      </c>
      <c r="G207" t="s">
        <v>8</v>
      </c>
    </row>
    <row r="208" spans="1:12">
      <c r="B208" s="4" t="s">
        <v>5</v>
      </c>
      <c r="C208">
        <f>C207+J200+H203</f>
        <v>0</v>
      </c>
      <c r="G208" s="3"/>
    </row>
    <row r="209" spans="1:17">
      <c r="B209" s="4" t="s">
        <v>30</v>
      </c>
      <c r="C209">
        <f>C208+L202+L200+J203+G206+G208</f>
        <v>60</v>
      </c>
    </row>
    <row r="213" spans="1:17">
      <c r="B213" s="7"/>
      <c r="C213" s="8">
        <v>1</v>
      </c>
      <c r="D213" s="8">
        <f>C213+1</f>
        <v>2</v>
      </c>
      <c r="E213" s="8">
        <f t="shared" ref="E213:Q213" si="18">D213+1</f>
        <v>3</v>
      </c>
      <c r="F213" s="8">
        <f t="shared" si="18"/>
        <v>4</v>
      </c>
      <c r="G213" s="8">
        <f t="shared" si="18"/>
        <v>5</v>
      </c>
      <c r="H213" s="8">
        <f t="shared" si="18"/>
        <v>6</v>
      </c>
      <c r="I213" s="8">
        <f t="shared" si="18"/>
        <v>7</v>
      </c>
      <c r="J213" s="8">
        <f t="shared" si="18"/>
        <v>8</v>
      </c>
      <c r="K213" s="8">
        <f t="shared" si="18"/>
        <v>9</v>
      </c>
      <c r="L213" s="8">
        <f t="shared" si="18"/>
        <v>10</v>
      </c>
      <c r="M213" s="8">
        <f t="shared" si="18"/>
        <v>11</v>
      </c>
      <c r="N213" s="8">
        <f t="shared" si="18"/>
        <v>12</v>
      </c>
      <c r="O213" s="8">
        <f t="shared" si="18"/>
        <v>13</v>
      </c>
      <c r="P213" s="8">
        <f t="shared" si="18"/>
        <v>14</v>
      </c>
      <c r="Q213" s="8">
        <f t="shared" si="18"/>
        <v>15</v>
      </c>
    </row>
    <row r="214" spans="1:17">
      <c r="A214">
        <v>2</v>
      </c>
      <c r="B214" s="8" t="s">
        <v>13</v>
      </c>
      <c r="C214" s="9" t="e">
        <f>AVERAGE($C4:C4)</f>
        <v>#DIV/0!</v>
      </c>
      <c r="D214" s="9" t="e">
        <f>AVERAGE($C4:D4)</f>
        <v>#DIV/0!</v>
      </c>
      <c r="E214" s="9" t="e">
        <f>AVERAGE($C4:E4)</f>
        <v>#DIV/0!</v>
      </c>
      <c r="F214" s="9" t="e">
        <f>AVERAGE($C4:F4)</f>
        <v>#DIV/0!</v>
      </c>
      <c r="G214" s="9" t="e">
        <f>AVERAGE($C4:G4)</f>
        <v>#DIV/0!</v>
      </c>
      <c r="H214" s="9" t="e">
        <f>AVERAGE($C4:H4)</f>
        <v>#DIV/0!</v>
      </c>
      <c r="I214" s="9" t="e">
        <f>AVERAGE($C4:I4)</f>
        <v>#DIV/0!</v>
      </c>
      <c r="J214" s="9" t="e">
        <f>AVERAGE($C4:J4)</f>
        <v>#DIV/0!</v>
      </c>
      <c r="K214" s="9" t="e">
        <f>AVERAGE($C4:K4)</f>
        <v>#DIV/0!</v>
      </c>
      <c r="L214" s="9" t="e">
        <f>AVERAGE($C4:L4)</f>
        <v>#DIV/0!</v>
      </c>
      <c r="M214" s="9" t="e">
        <f>AVERAGE($C4:M4)</f>
        <v>#DIV/0!</v>
      </c>
      <c r="N214" s="9" t="e">
        <f>AVERAGE($C4:N4)</f>
        <v>#DIV/0!</v>
      </c>
      <c r="O214" s="9" t="e">
        <f>AVERAGE($C4:O4)</f>
        <v>#DIV/0!</v>
      </c>
      <c r="P214" s="9" t="e">
        <f>AVERAGE($C4:P4)</f>
        <v>#DIV/0!</v>
      </c>
      <c r="Q214" s="9" t="e">
        <f>AVERAGE($C4:Q4)</f>
        <v>#DIV/0!</v>
      </c>
    </row>
    <row r="215" spans="1:17">
      <c r="A215">
        <f>A214+1</f>
        <v>3</v>
      </c>
      <c r="B215" s="8" t="s">
        <v>23</v>
      </c>
      <c r="C215" s="10">
        <f>AVERAGE($C5:C5)</f>
        <v>0</v>
      </c>
      <c r="D215" s="10">
        <f>AVERAGE($C5:D5)</f>
        <v>0</v>
      </c>
      <c r="E215" s="10">
        <f>AVERAGE($C5:E5)</f>
        <v>0</v>
      </c>
      <c r="F215" s="10">
        <f>AVERAGE($C5:F5)</f>
        <v>0</v>
      </c>
      <c r="G215" s="10">
        <f>AVERAGE($C5:G5)</f>
        <v>0</v>
      </c>
      <c r="H215" s="10">
        <f>AVERAGE($C5:H5)</f>
        <v>0</v>
      </c>
      <c r="I215" s="10">
        <f>AVERAGE($C5:I5)</f>
        <v>0</v>
      </c>
      <c r="J215" s="10">
        <f>AVERAGE($C5:J5)</f>
        <v>0</v>
      </c>
      <c r="K215" s="10">
        <f>AVERAGE($C5:K5)</f>
        <v>0</v>
      </c>
      <c r="L215" s="10">
        <f>AVERAGE($C5:L5)</f>
        <v>0</v>
      </c>
      <c r="M215" s="10">
        <f>AVERAGE($C5:M5)</f>
        <v>0</v>
      </c>
      <c r="N215" s="10">
        <f>AVERAGE($C5:N5)</f>
        <v>0</v>
      </c>
      <c r="O215" s="10">
        <f>AVERAGE($C5:O5)</f>
        <v>0</v>
      </c>
      <c r="P215" s="10">
        <f>AVERAGE($C5:P5)</f>
        <v>0</v>
      </c>
      <c r="Q215" s="10">
        <f>AVERAGE($C5:Q5)</f>
        <v>0</v>
      </c>
    </row>
    <row r="216" spans="1:17">
      <c r="A216">
        <f t="shared" ref="A216:A218" si="19">A215+1</f>
        <v>4</v>
      </c>
      <c r="B216" s="8" t="s">
        <v>16</v>
      </c>
      <c r="C216" s="10">
        <f>AVERAGE($C6:C6)</f>
        <v>0</v>
      </c>
      <c r="D216" s="10">
        <f>AVERAGE($C6:D6)</f>
        <v>0</v>
      </c>
      <c r="E216" s="10">
        <f>AVERAGE($C6:E6)</f>
        <v>0</v>
      </c>
      <c r="F216" s="10">
        <f>AVERAGE($C6:F6)</f>
        <v>0</v>
      </c>
      <c r="G216" s="10">
        <f>AVERAGE($C6:G6)</f>
        <v>0</v>
      </c>
      <c r="H216" s="10">
        <f>AVERAGE($C6:H6)</f>
        <v>0</v>
      </c>
      <c r="I216" s="10">
        <f>AVERAGE($C6:I6)</f>
        <v>0</v>
      </c>
      <c r="J216" s="10">
        <f>AVERAGE($C6:J6)</f>
        <v>0</v>
      </c>
      <c r="K216" s="10">
        <f>AVERAGE($C6:K6)</f>
        <v>0</v>
      </c>
      <c r="L216" s="10">
        <f>AVERAGE($C6:L6)</f>
        <v>0</v>
      </c>
      <c r="M216" s="10">
        <f>AVERAGE($C6:M6)</f>
        <v>0</v>
      </c>
      <c r="N216" s="10">
        <f>AVERAGE($C6:N6)</f>
        <v>0</v>
      </c>
      <c r="O216" s="10">
        <f>AVERAGE($C6:O6)</f>
        <v>0</v>
      </c>
      <c r="P216" s="10">
        <f>AVERAGE($C6:P6)</f>
        <v>0</v>
      </c>
      <c r="Q216" s="10">
        <f>AVERAGE($C6:Q6)</f>
        <v>0</v>
      </c>
    </row>
    <row r="217" spans="1:17">
      <c r="A217">
        <f t="shared" si="19"/>
        <v>5</v>
      </c>
      <c r="B217" s="8" t="s">
        <v>14</v>
      </c>
      <c r="C217" s="10">
        <f>AVERAGE($C7:C7)</f>
        <v>0</v>
      </c>
      <c r="D217" s="10">
        <f>AVERAGE($C7:D7)</f>
        <v>0</v>
      </c>
      <c r="E217" s="10">
        <f>AVERAGE($C7:E7)</f>
        <v>0</v>
      </c>
      <c r="F217" s="10">
        <f>AVERAGE($C7:F7)</f>
        <v>0</v>
      </c>
      <c r="G217" s="10">
        <f>AVERAGE($C7:G7)</f>
        <v>0</v>
      </c>
      <c r="H217" s="10">
        <f>AVERAGE($C7:H7)</f>
        <v>0</v>
      </c>
      <c r="I217" s="10">
        <f>AVERAGE($C7:I7)</f>
        <v>0</v>
      </c>
      <c r="J217" s="10">
        <f>AVERAGE($C7:J7)</f>
        <v>0</v>
      </c>
      <c r="K217" s="10">
        <f>AVERAGE($C7:K7)</f>
        <v>0</v>
      </c>
      <c r="L217" s="10">
        <f>AVERAGE($C7:L7)</f>
        <v>0</v>
      </c>
      <c r="M217" s="10">
        <f>AVERAGE($C7:M7)</f>
        <v>0</v>
      </c>
      <c r="N217" s="10">
        <f>AVERAGE($C7:N7)</f>
        <v>0</v>
      </c>
      <c r="O217" s="10">
        <f>AVERAGE($C7:O7)</f>
        <v>0</v>
      </c>
      <c r="P217" s="10">
        <f>AVERAGE($C7:P7)</f>
        <v>0</v>
      </c>
      <c r="Q217" s="10">
        <f>AVERAGE($C7:Q7)</f>
        <v>0</v>
      </c>
    </row>
    <row r="218" spans="1:17">
      <c r="A218">
        <f t="shared" si="19"/>
        <v>6</v>
      </c>
      <c r="B218" s="8" t="s">
        <v>15</v>
      </c>
      <c r="C218" s="10">
        <f>AVERAGE($C8:C8)</f>
        <v>60</v>
      </c>
      <c r="D218" s="10">
        <f>AVERAGE($C8:D8)</f>
        <v>60</v>
      </c>
      <c r="E218" s="10">
        <f>AVERAGE($C8:E8)</f>
        <v>60</v>
      </c>
      <c r="F218" s="10">
        <f>AVERAGE($C8:F8)</f>
        <v>60</v>
      </c>
      <c r="G218" s="10">
        <f>AVERAGE($C8:G8)</f>
        <v>60</v>
      </c>
      <c r="H218" s="10">
        <f>AVERAGE($C8:H8)</f>
        <v>60</v>
      </c>
      <c r="I218" s="10">
        <f>AVERAGE($C8:I8)</f>
        <v>60</v>
      </c>
      <c r="J218" s="10">
        <f>AVERAGE($C8:J8)</f>
        <v>60</v>
      </c>
      <c r="K218" s="10">
        <f>AVERAGE($C8:K8)</f>
        <v>60</v>
      </c>
      <c r="L218" s="10">
        <f>AVERAGE($C8:L8)</f>
        <v>60</v>
      </c>
      <c r="M218" s="10">
        <f>AVERAGE($C8:M8)</f>
        <v>60</v>
      </c>
      <c r="N218" s="10">
        <f>AVERAGE($C8:N8)</f>
        <v>60</v>
      </c>
      <c r="O218" s="10">
        <f>AVERAGE($C8:O8)</f>
        <v>60</v>
      </c>
      <c r="P218" s="10">
        <f>AVERAGE($C8:P8)</f>
        <v>60</v>
      </c>
      <c r="Q218" s="10">
        <f>AVERAGE($C8:Q8)</f>
        <v>60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1:Q218"/>
  <sheetViews>
    <sheetView workbookViewId="0">
      <selection activeCell="B1" sqref="B1"/>
    </sheetView>
  </sheetViews>
  <sheetFormatPr defaultRowHeight="15"/>
  <cols>
    <col min="1" max="1" width="17" customWidth="1"/>
    <col min="2" max="2" width="29.5703125" customWidth="1"/>
    <col min="7" max="7" width="26.7109375" customWidth="1"/>
    <col min="8" max="8" width="11.28515625" customWidth="1"/>
    <col min="9" max="9" width="16.5703125" customWidth="1"/>
    <col min="10" max="10" width="18.42578125" bestFit="1" customWidth="1"/>
    <col min="12" max="12" width="27.85546875" customWidth="1"/>
    <col min="14" max="14" width="26.42578125" customWidth="1"/>
  </cols>
  <sheetData>
    <row r="1" spans="1:17">
      <c r="A1" t="s">
        <v>28</v>
      </c>
      <c r="B1">
        <v>691</v>
      </c>
    </row>
    <row r="2" spans="1:17">
      <c r="A2" t="s">
        <v>46</v>
      </c>
      <c r="B2" s="3">
        <v>0</v>
      </c>
    </row>
    <row r="3" spans="1:17">
      <c r="B3" s="16" t="s">
        <v>12</v>
      </c>
      <c r="C3" s="16">
        <v>1</v>
      </c>
      <c r="D3" s="16">
        <v>2</v>
      </c>
      <c r="E3" s="16">
        <v>3</v>
      </c>
      <c r="F3" s="16">
        <v>4</v>
      </c>
      <c r="G3" s="16">
        <v>5</v>
      </c>
      <c r="H3" s="16">
        <v>6</v>
      </c>
      <c r="I3" s="16">
        <f>H3+1</f>
        <v>7</v>
      </c>
      <c r="J3" s="16">
        <f t="shared" ref="J3:N3" si="0">I3+1</f>
        <v>8</v>
      </c>
      <c r="K3" s="16">
        <f t="shared" si="0"/>
        <v>9</v>
      </c>
      <c r="L3" s="16">
        <f t="shared" si="0"/>
        <v>10</v>
      </c>
      <c r="M3" s="16">
        <f t="shared" si="0"/>
        <v>11</v>
      </c>
      <c r="N3" s="16">
        <f t="shared" si="0"/>
        <v>12</v>
      </c>
      <c r="O3" s="16">
        <f>N3+1</f>
        <v>13</v>
      </c>
      <c r="P3" s="16">
        <f t="shared" ref="P3:Q3" si="1">O3+1</f>
        <v>14</v>
      </c>
      <c r="Q3" s="16">
        <f t="shared" si="1"/>
        <v>15</v>
      </c>
    </row>
    <row r="4" spans="1:17">
      <c r="B4" s="16" t="s">
        <v>13</v>
      </c>
      <c r="C4" s="17" t="e">
        <f>C23</f>
        <v>#DIV/0!</v>
      </c>
      <c r="D4" s="17" t="e">
        <f>C36</f>
        <v>#DIV/0!</v>
      </c>
      <c r="E4" s="18" t="e">
        <f>C49</f>
        <v>#DIV/0!</v>
      </c>
      <c r="F4" s="18" t="e">
        <f>C62</f>
        <v>#DIV/0!</v>
      </c>
      <c r="G4" s="18" t="e">
        <f>C75</f>
        <v>#DIV/0!</v>
      </c>
      <c r="H4" s="18" t="e">
        <f>C88</f>
        <v>#DIV/0!</v>
      </c>
      <c r="I4" s="18" t="e">
        <f>C101</f>
        <v>#DIV/0!</v>
      </c>
      <c r="J4" s="18" t="e">
        <f>C114</f>
        <v>#DIV/0!</v>
      </c>
      <c r="K4" s="18" t="e">
        <f>C127</f>
        <v>#DIV/0!</v>
      </c>
      <c r="L4" s="18" t="e">
        <f>C140</f>
        <v>#DIV/0!</v>
      </c>
      <c r="M4" s="18" t="e">
        <f>C153</f>
        <v>#DIV/0!</v>
      </c>
      <c r="N4" s="18" t="e">
        <f>C166</f>
        <v>#DIV/0!</v>
      </c>
      <c r="O4" s="18" t="e">
        <f>C179</f>
        <v>#DIV/0!</v>
      </c>
      <c r="P4" s="18" t="e">
        <f>C192</f>
        <v>#DIV/0!</v>
      </c>
      <c r="Q4" s="18" t="e">
        <f>C205</f>
        <v>#DIV/0!</v>
      </c>
    </row>
    <row r="5" spans="1:17">
      <c r="B5" s="16" t="s">
        <v>23</v>
      </c>
      <c r="C5" s="19">
        <f t="shared" ref="C5:C8" si="2">C24</f>
        <v>0</v>
      </c>
      <c r="D5" s="19">
        <f t="shared" ref="D5:D8" si="3">C37</f>
        <v>0</v>
      </c>
      <c r="E5" s="19">
        <f t="shared" ref="E5:E8" si="4">C50</f>
        <v>0</v>
      </c>
      <c r="F5" s="19">
        <f t="shared" ref="F5:F8" si="5">C63</f>
        <v>0</v>
      </c>
      <c r="G5" s="19">
        <f t="shared" ref="G5:G8" si="6">C76</f>
        <v>0</v>
      </c>
      <c r="H5" s="19">
        <f t="shared" ref="H5:H8" si="7">C89</f>
        <v>0</v>
      </c>
      <c r="I5" s="19">
        <f t="shared" ref="I5:I8" si="8">C102</f>
        <v>0</v>
      </c>
      <c r="J5" s="19">
        <f t="shared" ref="J5:J8" si="9">C115</f>
        <v>0</v>
      </c>
      <c r="K5" s="19">
        <f t="shared" ref="K5:K8" si="10">C128</f>
        <v>0</v>
      </c>
      <c r="L5" s="19">
        <f t="shared" ref="L5:L8" si="11">C141</f>
        <v>0</v>
      </c>
      <c r="M5" s="19">
        <f t="shared" ref="M5:M8" si="12">C154</f>
        <v>0</v>
      </c>
      <c r="N5" s="19">
        <f t="shared" ref="N5:N8" si="13">C167</f>
        <v>0</v>
      </c>
      <c r="O5" s="19">
        <f t="shared" ref="O5:O8" si="14">C180</f>
        <v>0</v>
      </c>
      <c r="P5" s="19">
        <f t="shared" ref="P5:P8" si="15">C193</f>
        <v>0</v>
      </c>
      <c r="Q5" s="19">
        <f t="shared" ref="Q5:Q8" si="16">C206</f>
        <v>0</v>
      </c>
    </row>
    <row r="6" spans="1:17">
      <c r="B6" s="16" t="s">
        <v>16</v>
      </c>
      <c r="C6" s="19">
        <f t="shared" si="2"/>
        <v>0</v>
      </c>
      <c r="D6" s="19">
        <f t="shared" si="3"/>
        <v>0</v>
      </c>
      <c r="E6" s="19">
        <f t="shared" si="4"/>
        <v>0</v>
      </c>
      <c r="F6" s="19">
        <f t="shared" si="5"/>
        <v>0</v>
      </c>
      <c r="G6" s="19">
        <f t="shared" si="6"/>
        <v>0</v>
      </c>
      <c r="H6" s="19">
        <f t="shared" si="7"/>
        <v>0</v>
      </c>
      <c r="I6" s="19">
        <f t="shared" si="8"/>
        <v>0</v>
      </c>
      <c r="J6" s="19">
        <f t="shared" si="9"/>
        <v>0</v>
      </c>
      <c r="K6" s="19">
        <f t="shared" si="10"/>
        <v>0</v>
      </c>
      <c r="L6" s="19">
        <f t="shared" si="11"/>
        <v>0</v>
      </c>
      <c r="M6" s="19">
        <f t="shared" si="12"/>
        <v>0</v>
      </c>
      <c r="N6" s="19">
        <f t="shared" si="13"/>
        <v>0</v>
      </c>
      <c r="O6" s="19">
        <f t="shared" si="14"/>
        <v>0</v>
      </c>
      <c r="P6" s="19">
        <f t="shared" si="15"/>
        <v>0</v>
      </c>
      <c r="Q6" s="19">
        <f t="shared" si="16"/>
        <v>0</v>
      </c>
    </row>
    <row r="7" spans="1:17">
      <c r="B7" s="16" t="s">
        <v>14</v>
      </c>
      <c r="C7" s="19">
        <f t="shared" si="2"/>
        <v>0</v>
      </c>
      <c r="D7" s="19">
        <f t="shared" si="3"/>
        <v>0</v>
      </c>
      <c r="E7" s="19">
        <f t="shared" si="4"/>
        <v>0</v>
      </c>
      <c r="F7" s="19">
        <f t="shared" si="5"/>
        <v>0</v>
      </c>
      <c r="G7" s="19">
        <f t="shared" si="6"/>
        <v>0</v>
      </c>
      <c r="H7" s="19">
        <f t="shared" si="7"/>
        <v>0</v>
      </c>
      <c r="I7" s="19">
        <f t="shared" si="8"/>
        <v>0</v>
      </c>
      <c r="J7" s="19">
        <f t="shared" si="9"/>
        <v>0</v>
      </c>
      <c r="K7" s="19">
        <f t="shared" si="10"/>
        <v>0</v>
      </c>
      <c r="L7" s="19">
        <f t="shared" si="11"/>
        <v>0</v>
      </c>
      <c r="M7" s="19">
        <f t="shared" si="12"/>
        <v>0</v>
      </c>
      <c r="N7" s="19">
        <f t="shared" si="13"/>
        <v>0</v>
      </c>
      <c r="O7" s="19">
        <f t="shared" si="14"/>
        <v>0</v>
      </c>
      <c r="P7" s="19">
        <f t="shared" si="15"/>
        <v>0</v>
      </c>
      <c r="Q7" s="19">
        <f t="shared" si="16"/>
        <v>0</v>
      </c>
    </row>
    <row r="8" spans="1:17">
      <c r="B8" s="16" t="s">
        <v>15</v>
      </c>
      <c r="C8" s="19">
        <f t="shared" si="2"/>
        <v>60</v>
      </c>
      <c r="D8" s="19">
        <f t="shared" si="3"/>
        <v>60</v>
      </c>
      <c r="E8" s="19">
        <f t="shared" si="4"/>
        <v>60</v>
      </c>
      <c r="F8" s="19">
        <f t="shared" si="5"/>
        <v>60</v>
      </c>
      <c r="G8" s="19">
        <f t="shared" si="6"/>
        <v>60</v>
      </c>
      <c r="H8" s="19">
        <f t="shared" si="7"/>
        <v>60</v>
      </c>
      <c r="I8" s="19">
        <f t="shared" si="8"/>
        <v>60</v>
      </c>
      <c r="J8" s="19">
        <f t="shared" si="9"/>
        <v>60</v>
      </c>
      <c r="K8" s="19">
        <f t="shared" si="10"/>
        <v>60</v>
      </c>
      <c r="L8" s="19">
        <f t="shared" si="11"/>
        <v>60</v>
      </c>
      <c r="M8" s="19">
        <f t="shared" si="12"/>
        <v>60</v>
      </c>
      <c r="N8" s="19">
        <f t="shared" si="13"/>
        <v>60</v>
      </c>
      <c r="O8" s="19">
        <f t="shared" si="14"/>
        <v>60</v>
      </c>
      <c r="P8" s="19">
        <f t="shared" si="15"/>
        <v>60</v>
      </c>
      <c r="Q8" s="19">
        <f t="shared" si="16"/>
        <v>60</v>
      </c>
    </row>
    <row r="9" spans="1:17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>
      <c r="B10" s="16" t="s">
        <v>18</v>
      </c>
      <c r="C10" s="11" t="e">
        <f>HLOOKUP($B$2,$C$213:$Q$218,A214)</f>
        <v>#N/A</v>
      </c>
    </row>
    <row r="11" spans="1:17">
      <c r="B11" s="16" t="s">
        <v>23</v>
      </c>
      <c r="C11" s="12" t="e">
        <f t="shared" ref="C11:C14" si="17">HLOOKUP($B$2,$C$213:$Q$218,A215)</f>
        <v>#N/A</v>
      </c>
    </row>
    <row r="12" spans="1:17">
      <c r="B12" s="16" t="s">
        <v>19</v>
      </c>
      <c r="C12" s="12" t="e">
        <f t="shared" si="17"/>
        <v>#N/A</v>
      </c>
    </row>
    <row r="13" spans="1:17">
      <c r="B13" s="16" t="s">
        <v>20</v>
      </c>
      <c r="C13" s="12" t="e">
        <f t="shared" si="17"/>
        <v>#N/A</v>
      </c>
    </row>
    <row r="14" spans="1:17">
      <c r="B14" s="16" t="s">
        <v>21</v>
      </c>
      <c r="C14" s="12" t="e">
        <f t="shared" si="17"/>
        <v>#N/A</v>
      </c>
    </row>
    <row r="16" spans="1:17">
      <c r="A16" t="s">
        <v>31</v>
      </c>
    </row>
    <row r="17" spans="1:12">
      <c r="A17" t="s">
        <v>25</v>
      </c>
      <c r="H17" t="s">
        <v>27</v>
      </c>
      <c r="J17" t="s">
        <v>3</v>
      </c>
      <c r="L17" t="s">
        <v>22</v>
      </c>
    </row>
    <row r="18" spans="1:12">
      <c r="A18" t="s">
        <v>26</v>
      </c>
      <c r="C18">
        <v>5</v>
      </c>
      <c r="D18">
        <v>3</v>
      </c>
      <c r="E18">
        <v>2</v>
      </c>
      <c r="F18">
        <v>1</v>
      </c>
      <c r="G18" t="s">
        <v>10</v>
      </c>
      <c r="H18" s="3"/>
      <c r="J18" s="3"/>
      <c r="L18" s="3"/>
    </row>
    <row r="19" spans="1:12">
      <c r="B19" t="s">
        <v>0</v>
      </c>
      <c r="C19" s="3"/>
      <c r="D19" s="3"/>
      <c r="E19" s="3"/>
      <c r="F19" s="3"/>
      <c r="G19" t="s">
        <v>29</v>
      </c>
      <c r="H19" s="3"/>
      <c r="J19" t="s">
        <v>4</v>
      </c>
      <c r="L19" t="s">
        <v>9</v>
      </c>
    </row>
    <row r="20" spans="1:12">
      <c r="B20" t="s">
        <v>1</v>
      </c>
      <c r="C20" s="3"/>
      <c r="D20" s="3"/>
      <c r="E20" s="3"/>
      <c r="F20" s="3"/>
      <c r="G20" t="s">
        <v>1</v>
      </c>
      <c r="H20" s="3"/>
      <c r="I20" t="s">
        <v>6</v>
      </c>
      <c r="J20" s="3"/>
      <c r="L20" s="3"/>
    </row>
    <row r="21" spans="1:12">
      <c r="B21" t="s">
        <v>2</v>
      </c>
      <c r="C21">
        <f>C18*C19</f>
        <v>0</v>
      </c>
      <c r="D21">
        <f>D18*D19</f>
        <v>0</v>
      </c>
      <c r="E21">
        <f>E18*E19</f>
        <v>0</v>
      </c>
      <c r="F21">
        <f>F18*F19</f>
        <v>0</v>
      </c>
      <c r="G21" t="s">
        <v>11</v>
      </c>
      <c r="H21">
        <f>H18*H19*2</f>
        <v>0</v>
      </c>
      <c r="I21" t="s">
        <v>7</v>
      </c>
      <c r="J21">
        <f>-J20+60</f>
        <v>60</v>
      </c>
    </row>
    <row r="23" spans="1:12">
      <c r="B23" s="4" t="s">
        <v>13</v>
      </c>
      <c r="C23" s="1" t="e">
        <f>SUM(C19:F19,H19)/C24</f>
        <v>#DIV/0!</v>
      </c>
      <c r="G23" t="s">
        <v>24</v>
      </c>
    </row>
    <row r="24" spans="1:12">
      <c r="B24" s="4" t="s">
        <v>23</v>
      </c>
      <c r="C24">
        <f>SUM(C19:F20,H19:H20)</f>
        <v>0</v>
      </c>
      <c r="G24" s="3"/>
    </row>
    <row r="25" spans="1:12">
      <c r="B25" s="4" t="s">
        <v>17</v>
      </c>
      <c r="C25">
        <f>C21+D21+E21+F21</f>
        <v>0</v>
      </c>
      <c r="G25" t="s">
        <v>8</v>
      </c>
    </row>
    <row r="26" spans="1:12">
      <c r="B26" s="4" t="s">
        <v>5</v>
      </c>
      <c r="C26">
        <f>C25+J18+H21</f>
        <v>0</v>
      </c>
      <c r="G26" s="3"/>
    </row>
    <row r="27" spans="1:12">
      <c r="B27" s="4" t="s">
        <v>30</v>
      </c>
      <c r="C27">
        <f>C26+L20+L18+J21+G24+G26</f>
        <v>60</v>
      </c>
    </row>
    <row r="28" spans="1:12">
      <c r="B28" s="2"/>
    </row>
    <row r="29" spans="1:12">
      <c r="A29" t="s">
        <v>32</v>
      </c>
    </row>
    <row r="30" spans="1:12">
      <c r="A30" t="s">
        <v>25</v>
      </c>
      <c r="H30" t="s">
        <v>27</v>
      </c>
      <c r="J30" t="s">
        <v>3</v>
      </c>
      <c r="L30" t="s">
        <v>22</v>
      </c>
    </row>
    <row r="31" spans="1:12">
      <c r="A31" t="s">
        <v>26</v>
      </c>
      <c r="C31">
        <v>5</v>
      </c>
      <c r="D31">
        <v>3</v>
      </c>
      <c r="E31">
        <v>2</v>
      </c>
      <c r="F31">
        <v>1</v>
      </c>
      <c r="G31" t="s">
        <v>10</v>
      </c>
      <c r="H31" s="3"/>
      <c r="J31" s="3"/>
      <c r="L31" s="3"/>
    </row>
    <row r="32" spans="1:12">
      <c r="B32" t="s">
        <v>0</v>
      </c>
      <c r="C32" s="3"/>
      <c r="D32" s="3"/>
      <c r="E32" s="3"/>
      <c r="F32" s="3"/>
      <c r="G32" t="s">
        <v>29</v>
      </c>
      <c r="H32" s="3"/>
      <c r="J32" t="s">
        <v>4</v>
      </c>
      <c r="L32" t="s">
        <v>9</v>
      </c>
    </row>
    <row r="33" spans="1:12">
      <c r="B33" t="s">
        <v>1</v>
      </c>
      <c r="C33" s="3"/>
      <c r="D33" s="3"/>
      <c r="E33" s="3"/>
      <c r="F33" s="3"/>
      <c r="G33" t="s">
        <v>1</v>
      </c>
      <c r="H33" s="3"/>
      <c r="I33" t="s">
        <v>6</v>
      </c>
      <c r="J33" s="3"/>
      <c r="L33" s="3"/>
    </row>
    <row r="34" spans="1:12">
      <c r="B34" t="s">
        <v>2</v>
      </c>
      <c r="C34">
        <f>C31*C32</f>
        <v>0</v>
      </c>
      <c r="D34">
        <f>D31*D32</f>
        <v>0</v>
      </c>
      <c r="E34">
        <f>E31*E32</f>
        <v>0</v>
      </c>
      <c r="F34">
        <f>F31*F32</f>
        <v>0</v>
      </c>
      <c r="G34" t="s">
        <v>11</v>
      </c>
      <c r="H34">
        <f>H31*H32*2</f>
        <v>0</v>
      </c>
      <c r="I34" t="s">
        <v>7</v>
      </c>
      <c r="J34">
        <f>-J33+60</f>
        <v>60</v>
      </c>
    </row>
    <row r="36" spans="1:12">
      <c r="B36" s="4" t="s">
        <v>13</v>
      </c>
      <c r="C36" s="1" t="e">
        <f>SUM(C32:F32,H32)/C37</f>
        <v>#DIV/0!</v>
      </c>
      <c r="G36" t="s">
        <v>24</v>
      </c>
    </row>
    <row r="37" spans="1:12">
      <c r="B37" s="4" t="s">
        <v>23</v>
      </c>
      <c r="C37">
        <f>SUM(C32:F33,H32:H33)</f>
        <v>0</v>
      </c>
      <c r="G37" s="3"/>
    </row>
    <row r="38" spans="1:12">
      <c r="B38" s="4" t="s">
        <v>17</v>
      </c>
      <c r="C38">
        <f>C34+D34+E34+F34</f>
        <v>0</v>
      </c>
      <c r="G38" t="s">
        <v>8</v>
      </c>
    </row>
    <row r="39" spans="1:12">
      <c r="B39" s="4" t="s">
        <v>5</v>
      </c>
      <c r="C39">
        <f>C38+J31+H34</f>
        <v>0</v>
      </c>
      <c r="G39" s="3"/>
    </row>
    <row r="40" spans="1:12">
      <c r="B40" s="4" t="s">
        <v>30</v>
      </c>
      <c r="C40">
        <f>C39+L33+L31+J34+G37+G39</f>
        <v>60</v>
      </c>
    </row>
    <row r="42" spans="1:12">
      <c r="A42" t="s">
        <v>33</v>
      </c>
    </row>
    <row r="43" spans="1:12">
      <c r="A43" t="s">
        <v>25</v>
      </c>
      <c r="H43" t="s">
        <v>27</v>
      </c>
      <c r="J43" t="s">
        <v>3</v>
      </c>
      <c r="L43" t="s">
        <v>22</v>
      </c>
    </row>
    <row r="44" spans="1:12">
      <c r="A44" t="s">
        <v>26</v>
      </c>
      <c r="C44">
        <v>5</v>
      </c>
      <c r="D44">
        <v>3</v>
      </c>
      <c r="E44">
        <v>2</v>
      </c>
      <c r="F44">
        <v>1</v>
      </c>
      <c r="G44" t="s">
        <v>10</v>
      </c>
      <c r="H44" s="3"/>
      <c r="J44" s="3"/>
      <c r="L44" s="3"/>
    </row>
    <row r="45" spans="1:12">
      <c r="B45" t="s">
        <v>0</v>
      </c>
      <c r="C45" s="3"/>
      <c r="D45" s="3"/>
      <c r="E45" s="3"/>
      <c r="F45" s="3"/>
      <c r="G45" t="s">
        <v>29</v>
      </c>
      <c r="H45" s="3"/>
      <c r="J45" t="s">
        <v>4</v>
      </c>
      <c r="L45" t="s">
        <v>9</v>
      </c>
    </row>
    <row r="46" spans="1:12">
      <c r="B46" t="s">
        <v>1</v>
      </c>
      <c r="C46" s="3"/>
      <c r="D46" s="3"/>
      <c r="E46" s="3"/>
      <c r="F46" s="3"/>
      <c r="G46" t="s">
        <v>1</v>
      </c>
      <c r="H46" s="3"/>
      <c r="I46" t="s">
        <v>6</v>
      </c>
      <c r="J46" s="3"/>
      <c r="L46" s="3"/>
    </row>
    <row r="47" spans="1:12">
      <c r="B47" t="s">
        <v>2</v>
      </c>
      <c r="C47">
        <f>C44*C45</f>
        <v>0</v>
      </c>
      <c r="D47">
        <f>D44*D45</f>
        <v>0</v>
      </c>
      <c r="E47">
        <f>E44*E45</f>
        <v>0</v>
      </c>
      <c r="F47">
        <f>F44*F45</f>
        <v>0</v>
      </c>
      <c r="G47" t="s">
        <v>11</v>
      </c>
      <c r="H47">
        <f>H44*H45*2</f>
        <v>0</v>
      </c>
      <c r="I47" t="s">
        <v>7</v>
      </c>
      <c r="J47">
        <f>-J46+60</f>
        <v>60</v>
      </c>
    </row>
    <row r="49" spans="1:12">
      <c r="B49" s="4" t="s">
        <v>13</v>
      </c>
      <c r="C49" s="1" t="e">
        <f>SUM(C45:F45,H45)/C50</f>
        <v>#DIV/0!</v>
      </c>
      <c r="G49" t="s">
        <v>24</v>
      </c>
    </row>
    <row r="50" spans="1:12">
      <c r="B50" s="4" t="s">
        <v>23</v>
      </c>
      <c r="C50">
        <f>SUM(C45:F46,H45:H46)</f>
        <v>0</v>
      </c>
      <c r="G50" s="3"/>
    </row>
    <row r="51" spans="1:12">
      <c r="B51" s="4" t="s">
        <v>17</v>
      </c>
      <c r="C51">
        <f>C47+D47+E47+F47</f>
        <v>0</v>
      </c>
      <c r="G51" t="s">
        <v>8</v>
      </c>
    </row>
    <row r="52" spans="1:12">
      <c r="B52" s="4" t="s">
        <v>5</v>
      </c>
      <c r="C52">
        <f>C51+J44+H47</f>
        <v>0</v>
      </c>
      <c r="G52" s="3"/>
    </row>
    <row r="53" spans="1:12">
      <c r="B53" s="4" t="s">
        <v>30</v>
      </c>
      <c r="C53">
        <f>C52+L46+L44+J47+G50+G52</f>
        <v>60</v>
      </c>
    </row>
    <row r="55" spans="1:12">
      <c r="A55" t="s">
        <v>34</v>
      </c>
    </row>
    <row r="56" spans="1:12">
      <c r="A56" t="s">
        <v>25</v>
      </c>
      <c r="H56" t="s">
        <v>27</v>
      </c>
      <c r="J56" t="s">
        <v>3</v>
      </c>
      <c r="L56" t="s">
        <v>22</v>
      </c>
    </row>
    <row r="57" spans="1:12">
      <c r="A57" t="s">
        <v>26</v>
      </c>
      <c r="C57">
        <v>5</v>
      </c>
      <c r="D57">
        <v>3</v>
      </c>
      <c r="E57">
        <v>2</v>
      </c>
      <c r="F57">
        <v>1</v>
      </c>
      <c r="G57" t="s">
        <v>10</v>
      </c>
      <c r="H57" s="3"/>
      <c r="J57" s="3"/>
      <c r="L57" s="3"/>
    </row>
    <row r="58" spans="1:12">
      <c r="B58" t="s">
        <v>0</v>
      </c>
      <c r="C58" s="3"/>
      <c r="D58" s="3"/>
      <c r="E58" s="3"/>
      <c r="F58" s="3"/>
      <c r="G58" t="s">
        <v>29</v>
      </c>
      <c r="H58" s="3"/>
      <c r="J58" t="s">
        <v>4</v>
      </c>
      <c r="L58" t="s">
        <v>9</v>
      </c>
    </row>
    <row r="59" spans="1:12">
      <c r="B59" t="s">
        <v>1</v>
      </c>
      <c r="C59" s="3"/>
      <c r="D59" s="3"/>
      <c r="E59" s="3"/>
      <c r="F59" s="3"/>
      <c r="G59" t="s">
        <v>1</v>
      </c>
      <c r="H59" s="3"/>
      <c r="I59" t="s">
        <v>6</v>
      </c>
      <c r="J59" s="3"/>
      <c r="L59" s="3"/>
    </row>
    <row r="60" spans="1:12">
      <c r="B60" t="s">
        <v>2</v>
      </c>
      <c r="C60">
        <f>C57*C58</f>
        <v>0</v>
      </c>
      <c r="D60">
        <f>D57*D58</f>
        <v>0</v>
      </c>
      <c r="E60">
        <f>E57*E58</f>
        <v>0</v>
      </c>
      <c r="F60">
        <f>F57*F58</f>
        <v>0</v>
      </c>
      <c r="G60" t="s">
        <v>11</v>
      </c>
      <c r="H60">
        <f>H57*H58*2</f>
        <v>0</v>
      </c>
      <c r="I60" t="s">
        <v>7</v>
      </c>
      <c r="J60">
        <f>-J59+60</f>
        <v>60</v>
      </c>
    </row>
    <row r="62" spans="1:12">
      <c r="B62" s="4" t="s">
        <v>13</v>
      </c>
      <c r="C62" s="1" t="e">
        <f>SUM(C58:F58,H58)/C63</f>
        <v>#DIV/0!</v>
      </c>
      <c r="G62" t="s">
        <v>24</v>
      </c>
    </row>
    <row r="63" spans="1:12">
      <c r="B63" s="4" t="s">
        <v>23</v>
      </c>
      <c r="C63">
        <f>SUM(C58:F59,H58:H59)</f>
        <v>0</v>
      </c>
      <c r="G63" s="3"/>
    </row>
    <row r="64" spans="1:12">
      <c r="B64" s="4" t="s">
        <v>17</v>
      </c>
      <c r="C64">
        <f>C60+D60+E60+F60</f>
        <v>0</v>
      </c>
      <c r="G64" t="s">
        <v>8</v>
      </c>
    </row>
    <row r="65" spans="1:12">
      <c r="B65" s="4" t="s">
        <v>5</v>
      </c>
      <c r="C65">
        <f>C64+J57+H60</f>
        <v>0</v>
      </c>
      <c r="G65" s="3"/>
    </row>
    <row r="66" spans="1:12">
      <c r="B66" s="4" t="s">
        <v>30</v>
      </c>
      <c r="C66">
        <f>C65+L59+L57+J60+G63+G65</f>
        <v>60</v>
      </c>
    </row>
    <row r="68" spans="1:12">
      <c r="A68" t="s">
        <v>35</v>
      </c>
    </row>
    <row r="69" spans="1:12">
      <c r="A69" t="s">
        <v>25</v>
      </c>
      <c r="H69" t="s">
        <v>27</v>
      </c>
      <c r="J69" t="s">
        <v>3</v>
      </c>
      <c r="L69" t="s">
        <v>22</v>
      </c>
    </row>
    <row r="70" spans="1:12">
      <c r="A70" t="s">
        <v>26</v>
      </c>
      <c r="C70">
        <v>5</v>
      </c>
      <c r="D70">
        <v>3</v>
      </c>
      <c r="E70">
        <v>2</v>
      </c>
      <c r="F70">
        <v>1</v>
      </c>
      <c r="G70" t="s">
        <v>10</v>
      </c>
      <c r="H70" s="3"/>
      <c r="J70" s="3"/>
      <c r="L70" s="3"/>
    </row>
    <row r="71" spans="1:12">
      <c r="B71" t="s">
        <v>0</v>
      </c>
      <c r="C71" s="3"/>
      <c r="D71" s="3"/>
      <c r="E71" s="3"/>
      <c r="F71" s="3"/>
      <c r="G71" t="s">
        <v>29</v>
      </c>
      <c r="H71" s="3"/>
      <c r="J71" t="s">
        <v>4</v>
      </c>
      <c r="L71" t="s">
        <v>9</v>
      </c>
    </row>
    <row r="72" spans="1:12">
      <c r="B72" t="s">
        <v>1</v>
      </c>
      <c r="C72" s="3"/>
      <c r="D72" s="3"/>
      <c r="E72" s="3"/>
      <c r="F72" s="3"/>
      <c r="G72" t="s">
        <v>1</v>
      </c>
      <c r="H72" s="3"/>
      <c r="I72" t="s">
        <v>6</v>
      </c>
      <c r="J72" s="3"/>
      <c r="L72" s="3"/>
    </row>
    <row r="73" spans="1:12">
      <c r="B73" t="s">
        <v>2</v>
      </c>
      <c r="C73">
        <f>C70*C71</f>
        <v>0</v>
      </c>
      <c r="D73">
        <f>D70*D71</f>
        <v>0</v>
      </c>
      <c r="E73">
        <f>E70*E71</f>
        <v>0</v>
      </c>
      <c r="F73">
        <f>F70*F71</f>
        <v>0</v>
      </c>
      <c r="G73" t="s">
        <v>11</v>
      </c>
      <c r="H73">
        <f>H70*H71*2</f>
        <v>0</v>
      </c>
      <c r="I73" t="s">
        <v>7</v>
      </c>
      <c r="J73">
        <f>-J72+60</f>
        <v>60</v>
      </c>
    </row>
    <row r="75" spans="1:12">
      <c r="B75" s="4" t="s">
        <v>13</v>
      </c>
      <c r="C75" s="1" t="e">
        <f>SUM(C71:F71,H71)/C76</f>
        <v>#DIV/0!</v>
      </c>
      <c r="G75" t="s">
        <v>24</v>
      </c>
    </row>
    <row r="76" spans="1:12">
      <c r="B76" s="4" t="s">
        <v>23</v>
      </c>
      <c r="C76">
        <f>SUM(C71:F72,H71:H72)</f>
        <v>0</v>
      </c>
      <c r="G76" s="3"/>
    </row>
    <row r="77" spans="1:12">
      <c r="B77" s="4" t="s">
        <v>17</v>
      </c>
      <c r="C77">
        <f>C73+D73+E73+F73</f>
        <v>0</v>
      </c>
      <c r="G77" t="s">
        <v>8</v>
      </c>
    </row>
    <row r="78" spans="1:12">
      <c r="B78" s="4" t="s">
        <v>5</v>
      </c>
      <c r="C78">
        <f>C77+J70+H73</f>
        <v>0</v>
      </c>
      <c r="G78" s="3"/>
    </row>
    <row r="79" spans="1:12">
      <c r="B79" s="4" t="s">
        <v>30</v>
      </c>
      <c r="C79">
        <f>C78+L72+L70+J73+G76+G78</f>
        <v>60</v>
      </c>
    </row>
    <row r="81" spans="1:12">
      <c r="A81" t="s">
        <v>36</v>
      </c>
    </row>
    <row r="82" spans="1:12">
      <c r="A82" t="s">
        <v>25</v>
      </c>
      <c r="H82" t="s">
        <v>27</v>
      </c>
      <c r="J82" t="s">
        <v>3</v>
      </c>
      <c r="L82" t="s">
        <v>22</v>
      </c>
    </row>
    <row r="83" spans="1:12">
      <c r="A83" t="s">
        <v>26</v>
      </c>
      <c r="C83">
        <v>5</v>
      </c>
      <c r="D83">
        <v>3</v>
      </c>
      <c r="E83">
        <v>2</v>
      </c>
      <c r="F83">
        <v>1</v>
      </c>
      <c r="G83" t="s">
        <v>10</v>
      </c>
      <c r="H83" s="3"/>
      <c r="J83" s="3"/>
      <c r="L83" s="3"/>
    </row>
    <row r="84" spans="1:12">
      <c r="B84" t="s">
        <v>0</v>
      </c>
      <c r="C84" s="3"/>
      <c r="D84" s="3"/>
      <c r="E84" s="3"/>
      <c r="F84" s="3"/>
      <c r="G84" t="s">
        <v>29</v>
      </c>
      <c r="H84" s="3"/>
      <c r="J84" t="s">
        <v>4</v>
      </c>
      <c r="L84" t="s">
        <v>9</v>
      </c>
    </row>
    <row r="85" spans="1:12">
      <c r="B85" t="s">
        <v>1</v>
      </c>
      <c r="C85" s="3"/>
      <c r="D85" s="3"/>
      <c r="E85" s="3"/>
      <c r="F85" s="3"/>
      <c r="G85" t="s">
        <v>1</v>
      </c>
      <c r="H85" s="3"/>
      <c r="I85" t="s">
        <v>6</v>
      </c>
      <c r="J85" s="3"/>
      <c r="L85" s="3"/>
    </row>
    <row r="86" spans="1:12">
      <c r="B86" t="s">
        <v>2</v>
      </c>
      <c r="C86">
        <f>C83*C84</f>
        <v>0</v>
      </c>
      <c r="D86">
        <f>D83*D84</f>
        <v>0</v>
      </c>
      <c r="E86">
        <f>E83*E84</f>
        <v>0</v>
      </c>
      <c r="F86">
        <f>F83*F84</f>
        <v>0</v>
      </c>
      <c r="G86" t="s">
        <v>11</v>
      </c>
      <c r="H86">
        <f>H83*H84*2</f>
        <v>0</v>
      </c>
      <c r="I86" t="s">
        <v>7</v>
      </c>
      <c r="J86">
        <f>-J85+60</f>
        <v>60</v>
      </c>
    </row>
    <row r="88" spans="1:12">
      <c r="B88" s="4" t="s">
        <v>13</v>
      </c>
      <c r="C88" s="1" t="e">
        <f>SUM(C84:F84,H84)/C89</f>
        <v>#DIV/0!</v>
      </c>
      <c r="G88" t="s">
        <v>24</v>
      </c>
    </row>
    <row r="89" spans="1:12">
      <c r="B89" s="4" t="s">
        <v>23</v>
      </c>
      <c r="C89">
        <f>SUM(C84:F85,H84:H85)</f>
        <v>0</v>
      </c>
      <c r="G89" s="3"/>
    </row>
    <row r="90" spans="1:12">
      <c r="B90" s="4" t="s">
        <v>17</v>
      </c>
      <c r="C90">
        <f>C86+D86+E86+F86</f>
        <v>0</v>
      </c>
      <c r="G90" t="s">
        <v>8</v>
      </c>
    </row>
    <row r="91" spans="1:12">
      <c r="B91" s="4" t="s">
        <v>5</v>
      </c>
      <c r="C91">
        <f>C90+J83+H86</f>
        <v>0</v>
      </c>
      <c r="G91" s="3"/>
    </row>
    <row r="92" spans="1:12">
      <c r="B92" s="4" t="s">
        <v>30</v>
      </c>
      <c r="C92">
        <f>C91+L85+L83+J86+G89+G91</f>
        <v>60</v>
      </c>
    </row>
    <row r="94" spans="1:12">
      <c r="A94" t="s">
        <v>37</v>
      </c>
    </row>
    <row r="95" spans="1:12">
      <c r="A95" t="s">
        <v>25</v>
      </c>
      <c r="H95" t="s">
        <v>27</v>
      </c>
      <c r="J95" t="s">
        <v>3</v>
      </c>
      <c r="L95" t="s">
        <v>22</v>
      </c>
    </row>
    <row r="96" spans="1:12">
      <c r="A96" t="s">
        <v>26</v>
      </c>
      <c r="C96">
        <v>5</v>
      </c>
      <c r="D96">
        <v>3</v>
      </c>
      <c r="E96">
        <v>2</v>
      </c>
      <c r="F96">
        <v>1</v>
      </c>
      <c r="G96" t="s">
        <v>10</v>
      </c>
      <c r="H96" s="3"/>
      <c r="J96" s="3"/>
      <c r="L96" s="3"/>
    </row>
    <row r="97" spans="1:12">
      <c r="B97" t="s">
        <v>0</v>
      </c>
      <c r="C97" s="3"/>
      <c r="D97" s="3"/>
      <c r="E97" s="3"/>
      <c r="F97" s="3"/>
      <c r="G97" t="s">
        <v>29</v>
      </c>
      <c r="H97" s="3"/>
      <c r="J97" t="s">
        <v>4</v>
      </c>
      <c r="L97" t="s">
        <v>9</v>
      </c>
    </row>
    <row r="98" spans="1:12">
      <c r="B98" t="s">
        <v>1</v>
      </c>
      <c r="C98" s="3"/>
      <c r="D98" s="3"/>
      <c r="E98" s="3"/>
      <c r="F98" s="3"/>
      <c r="G98" t="s">
        <v>1</v>
      </c>
      <c r="H98" s="3"/>
      <c r="I98" t="s">
        <v>6</v>
      </c>
      <c r="J98" s="3"/>
      <c r="L98" s="3"/>
    </row>
    <row r="99" spans="1:12">
      <c r="B99" t="s">
        <v>2</v>
      </c>
      <c r="C99">
        <f>C96*C97</f>
        <v>0</v>
      </c>
      <c r="D99">
        <f>D96*D97</f>
        <v>0</v>
      </c>
      <c r="E99">
        <f>E96*E97</f>
        <v>0</v>
      </c>
      <c r="F99">
        <f>F96*F97</f>
        <v>0</v>
      </c>
      <c r="G99" t="s">
        <v>11</v>
      </c>
      <c r="H99">
        <f>H96*H97*2</f>
        <v>0</v>
      </c>
      <c r="I99" t="s">
        <v>7</v>
      </c>
      <c r="J99">
        <f>-J98+60</f>
        <v>60</v>
      </c>
    </row>
    <row r="101" spans="1:12">
      <c r="B101" s="4" t="s">
        <v>13</v>
      </c>
      <c r="C101" s="1" t="e">
        <f>SUM(C97:F97,H97)/C102</f>
        <v>#DIV/0!</v>
      </c>
      <c r="G101" t="s">
        <v>24</v>
      </c>
    </row>
    <row r="102" spans="1:12">
      <c r="B102" s="4" t="s">
        <v>23</v>
      </c>
      <c r="C102">
        <f>SUM(C97:F98,H97:H98)</f>
        <v>0</v>
      </c>
      <c r="G102" s="3"/>
    </row>
    <row r="103" spans="1:12">
      <c r="B103" s="4" t="s">
        <v>17</v>
      </c>
      <c r="C103">
        <f>C99+D99+E99+F99</f>
        <v>0</v>
      </c>
      <c r="G103" t="s">
        <v>8</v>
      </c>
    </row>
    <row r="104" spans="1:12">
      <c r="B104" s="4" t="s">
        <v>5</v>
      </c>
      <c r="C104">
        <f>C103+J96+H99</f>
        <v>0</v>
      </c>
      <c r="G104" s="3"/>
    </row>
    <row r="105" spans="1:12">
      <c r="B105" s="4" t="s">
        <v>30</v>
      </c>
      <c r="C105">
        <f>C104+L98+L96+J99+G102+G104</f>
        <v>60</v>
      </c>
    </row>
    <row r="107" spans="1:12">
      <c r="A107" t="s">
        <v>38</v>
      </c>
    </row>
    <row r="108" spans="1:12">
      <c r="A108" t="s">
        <v>25</v>
      </c>
      <c r="H108" t="s">
        <v>27</v>
      </c>
      <c r="J108" t="s">
        <v>3</v>
      </c>
      <c r="L108" t="s">
        <v>22</v>
      </c>
    </row>
    <row r="109" spans="1:12">
      <c r="A109" t="s">
        <v>26</v>
      </c>
      <c r="C109">
        <v>5</v>
      </c>
      <c r="D109">
        <v>3</v>
      </c>
      <c r="E109">
        <v>2</v>
      </c>
      <c r="F109">
        <v>1</v>
      </c>
      <c r="G109" t="s">
        <v>10</v>
      </c>
      <c r="H109" s="3"/>
      <c r="J109" s="3"/>
      <c r="L109" s="3"/>
    </row>
    <row r="110" spans="1:12">
      <c r="B110" t="s">
        <v>0</v>
      </c>
      <c r="C110" s="3"/>
      <c r="D110" s="3"/>
      <c r="E110" s="3"/>
      <c r="F110" s="3"/>
      <c r="G110" t="s">
        <v>29</v>
      </c>
      <c r="H110" s="3"/>
      <c r="J110" t="s">
        <v>4</v>
      </c>
      <c r="L110" t="s">
        <v>9</v>
      </c>
    </row>
    <row r="111" spans="1:12">
      <c r="B111" t="s">
        <v>1</v>
      </c>
      <c r="C111" s="3"/>
      <c r="D111" s="3"/>
      <c r="E111" s="3"/>
      <c r="F111" s="3"/>
      <c r="G111" t="s">
        <v>1</v>
      </c>
      <c r="H111" s="3"/>
      <c r="I111" t="s">
        <v>6</v>
      </c>
      <c r="J111" s="3"/>
      <c r="L111" s="3"/>
    </row>
    <row r="112" spans="1:12">
      <c r="B112" t="s">
        <v>2</v>
      </c>
      <c r="C112">
        <f>C109*C110</f>
        <v>0</v>
      </c>
      <c r="D112">
        <f>D109*D110</f>
        <v>0</v>
      </c>
      <c r="E112">
        <f>E109*E110</f>
        <v>0</v>
      </c>
      <c r="F112">
        <f>F109*F110</f>
        <v>0</v>
      </c>
      <c r="G112" t="s">
        <v>11</v>
      </c>
      <c r="H112">
        <f>H109*H110*2</f>
        <v>0</v>
      </c>
      <c r="I112" t="s">
        <v>7</v>
      </c>
      <c r="J112">
        <f>-J111+60</f>
        <v>60</v>
      </c>
    </row>
    <row r="114" spans="1:12">
      <c r="B114" s="4" t="s">
        <v>13</v>
      </c>
      <c r="C114" s="1" t="e">
        <f>SUM(C110:F110,H110)/C115</f>
        <v>#DIV/0!</v>
      </c>
      <c r="G114" t="s">
        <v>24</v>
      </c>
    </row>
    <row r="115" spans="1:12">
      <c r="B115" s="4" t="s">
        <v>23</v>
      </c>
      <c r="C115">
        <f>SUM(C110:F111,H110:H111)</f>
        <v>0</v>
      </c>
      <c r="G115" s="3"/>
    </row>
    <row r="116" spans="1:12">
      <c r="B116" s="4" t="s">
        <v>17</v>
      </c>
      <c r="C116">
        <f>C112+D112+E112+F112</f>
        <v>0</v>
      </c>
      <c r="G116" t="s">
        <v>8</v>
      </c>
    </row>
    <row r="117" spans="1:12">
      <c r="B117" s="4" t="s">
        <v>5</v>
      </c>
      <c r="C117">
        <f>C116+J109+H112</f>
        <v>0</v>
      </c>
      <c r="G117" s="3"/>
    </row>
    <row r="118" spans="1:12">
      <c r="B118" s="4" t="s">
        <v>30</v>
      </c>
      <c r="C118">
        <f>C117+L111+L109+J112+G115+G117</f>
        <v>60</v>
      </c>
    </row>
    <row r="120" spans="1:12">
      <c r="A120" t="s">
        <v>39</v>
      </c>
    </row>
    <row r="121" spans="1:12">
      <c r="A121" t="s">
        <v>25</v>
      </c>
      <c r="H121" t="s">
        <v>27</v>
      </c>
      <c r="J121" t="s">
        <v>3</v>
      </c>
      <c r="L121" t="s">
        <v>22</v>
      </c>
    </row>
    <row r="122" spans="1:12">
      <c r="A122" t="s">
        <v>26</v>
      </c>
      <c r="C122">
        <v>5</v>
      </c>
      <c r="D122">
        <v>3</v>
      </c>
      <c r="E122">
        <v>2</v>
      </c>
      <c r="F122">
        <v>1</v>
      </c>
      <c r="G122" t="s">
        <v>10</v>
      </c>
      <c r="H122" s="3"/>
      <c r="J122" s="3"/>
      <c r="L122" s="3"/>
    </row>
    <row r="123" spans="1:12">
      <c r="B123" t="s">
        <v>0</v>
      </c>
      <c r="C123" s="3"/>
      <c r="D123" s="3"/>
      <c r="E123" s="3"/>
      <c r="F123" s="3"/>
      <c r="G123" t="s">
        <v>29</v>
      </c>
      <c r="H123" s="3"/>
      <c r="J123" t="s">
        <v>4</v>
      </c>
      <c r="L123" t="s">
        <v>9</v>
      </c>
    </row>
    <row r="124" spans="1:12">
      <c r="B124" t="s">
        <v>1</v>
      </c>
      <c r="C124" s="3"/>
      <c r="D124" s="3"/>
      <c r="E124" s="3"/>
      <c r="F124" s="3"/>
      <c r="G124" t="s">
        <v>1</v>
      </c>
      <c r="H124" s="3"/>
      <c r="I124" t="s">
        <v>6</v>
      </c>
      <c r="J124" s="3"/>
      <c r="L124" s="3"/>
    </row>
    <row r="125" spans="1:12">
      <c r="B125" t="s">
        <v>2</v>
      </c>
      <c r="C125">
        <f>C122*C123</f>
        <v>0</v>
      </c>
      <c r="D125">
        <f>D122*D123</f>
        <v>0</v>
      </c>
      <c r="E125">
        <f>E122*E123</f>
        <v>0</v>
      </c>
      <c r="F125">
        <f>F122*F123</f>
        <v>0</v>
      </c>
      <c r="G125" t="s">
        <v>11</v>
      </c>
      <c r="H125">
        <f>H122*H123*2</f>
        <v>0</v>
      </c>
      <c r="I125" t="s">
        <v>7</v>
      </c>
      <c r="J125">
        <f>-J124+60</f>
        <v>60</v>
      </c>
    </row>
    <row r="127" spans="1:12">
      <c r="B127" s="4" t="s">
        <v>13</v>
      </c>
      <c r="C127" s="1" t="e">
        <f>SUM(C123:F123,H123)/C128</f>
        <v>#DIV/0!</v>
      </c>
      <c r="G127" t="s">
        <v>24</v>
      </c>
    </row>
    <row r="128" spans="1:12">
      <c r="B128" s="4" t="s">
        <v>23</v>
      </c>
      <c r="C128">
        <f>SUM(C123:F124,H123:H124)</f>
        <v>0</v>
      </c>
      <c r="G128" s="3"/>
    </row>
    <row r="129" spans="1:12">
      <c r="B129" s="4" t="s">
        <v>17</v>
      </c>
      <c r="C129">
        <f>C125+D125+E125+F125</f>
        <v>0</v>
      </c>
      <c r="G129" t="s">
        <v>8</v>
      </c>
    </row>
    <row r="130" spans="1:12">
      <c r="B130" s="4" t="s">
        <v>5</v>
      </c>
      <c r="C130">
        <f>C129+J122+H125</f>
        <v>0</v>
      </c>
      <c r="G130" s="3"/>
    </row>
    <row r="131" spans="1:12">
      <c r="B131" s="4" t="s">
        <v>30</v>
      </c>
      <c r="C131">
        <f>C130+L124+L122+J125+G128+G130</f>
        <v>60</v>
      </c>
    </row>
    <row r="133" spans="1:12">
      <c r="A133" t="s">
        <v>40</v>
      </c>
    </row>
    <row r="134" spans="1:12">
      <c r="A134" t="s">
        <v>25</v>
      </c>
      <c r="H134" t="s">
        <v>27</v>
      </c>
      <c r="J134" t="s">
        <v>3</v>
      </c>
      <c r="L134" t="s">
        <v>22</v>
      </c>
    </row>
    <row r="135" spans="1:12">
      <c r="A135" t="s">
        <v>26</v>
      </c>
      <c r="C135">
        <v>5</v>
      </c>
      <c r="D135">
        <v>3</v>
      </c>
      <c r="E135">
        <v>2</v>
      </c>
      <c r="F135">
        <v>1</v>
      </c>
      <c r="G135" t="s">
        <v>10</v>
      </c>
      <c r="H135" s="3"/>
      <c r="J135" s="3"/>
      <c r="L135" s="3"/>
    </row>
    <row r="136" spans="1:12">
      <c r="B136" t="s">
        <v>0</v>
      </c>
      <c r="C136" s="3"/>
      <c r="D136" s="3"/>
      <c r="E136" s="3"/>
      <c r="F136" s="3"/>
      <c r="G136" t="s">
        <v>29</v>
      </c>
      <c r="H136" s="3"/>
      <c r="J136" t="s">
        <v>4</v>
      </c>
      <c r="L136" t="s">
        <v>9</v>
      </c>
    </row>
    <row r="137" spans="1:12">
      <c r="B137" t="s">
        <v>1</v>
      </c>
      <c r="C137" s="3"/>
      <c r="D137" s="3"/>
      <c r="E137" s="3"/>
      <c r="F137" s="3"/>
      <c r="G137" t="s">
        <v>1</v>
      </c>
      <c r="H137" s="3"/>
      <c r="I137" t="s">
        <v>6</v>
      </c>
      <c r="J137" s="3"/>
      <c r="L137" s="3"/>
    </row>
    <row r="138" spans="1:12">
      <c r="B138" t="s">
        <v>2</v>
      </c>
      <c r="C138">
        <f>C135*C136</f>
        <v>0</v>
      </c>
      <c r="D138">
        <f>D135*D136</f>
        <v>0</v>
      </c>
      <c r="E138">
        <f>E135*E136</f>
        <v>0</v>
      </c>
      <c r="F138">
        <f>F135*F136</f>
        <v>0</v>
      </c>
      <c r="G138" t="s">
        <v>11</v>
      </c>
      <c r="H138">
        <f>H135*H136*2</f>
        <v>0</v>
      </c>
      <c r="I138" t="s">
        <v>7</v>
      </c>
      <c r="J138">
        <f>-J137+60</f>
        <v>60</v>
      </c>
    </row>
    <row r="140" spans="1:12">
      <c r="B140" s="4" t="s">
        <v>13</v>
      </c>
      <c r="C140" s="1" t="e">
        <f>SUM(C136:F136,H136)/C141</f>
        <v>#DIV/0!</v>
      </c>
      <c r="G140" t="s">
        <v>24</v>
      </c>
    </row>
    <row r="141" spans="1:12">
      <c r="B141" s="4" t="s">
        <v>23</v>
      </c>
      <c r="C141">
        <f>SUM(C136:F137,H136:H137)</f>
        <v>0</v>
      </c>
      <c r="G141" s="3"/>
    </row>
    <row r="142" spans="1:12">
      <c r="B142" s="4" t="s">
        <v>17</v>
      </c>
      <c r="C142">
        <f>C138+D138+E138+F138</f>
        <v>0</v>
      </c>
      <c r="G142" t="s">
        <v>8</v>
      </c>
    </row>
    <row r="143" spans="1:12">
      <c r="B143" s="4" t="s">
        <v>5</v>
      </c>
      <c r="C143">
        <f>C142+J135+H138</f>
        <v>0</v>
      </c>
      <c r="G143" s="3"/>
    </row>
    <row r="144" spans="1:12">
      <c r="B144" s="4" t="s">
        <v>30</v>
      </c>
      <c r="C144">
        <f>C143+L137+L135+J138+G141+G143</f>
        <v>60</v>
      </c>
    </row>
    <row r="146" spans="1:12">
      <c r="A146" t="s">
        <v>41</v>
      </c>
    </row>
    <row r="147" spans="1:12">
      <c r="A147" t="s">
        <v>25</v>
      </c>
      <c r="H147" t="s">
        <v>27</v>
      </c>
      <c r="J147" t="s">
        <v>3</v>
      </c>
      <c r="L147" t="s">
        <v>22</v>
      </c>
    </row>
    <row r="148" spans="1:12">
      <c r="A148" t="s">
        <v>26</v>
      </c>
      <c r="C148">
        <v>5</v>
      </c>
      <c r="D148">
        <v>3</v>
      </c>
      <c r="E148">
        <v>2</v>
      </c>
      <c r="F148">
        <v>1</v>
      </c>
      <c r="G148" t="s">
        <v>10</v>
      </c>
      <c r="H148" s="3"/>
      <c r="J148" s="3"/>
      <c r="L148" s="3"/>
    </row>
    <row r="149" spans="1:12">
      <c r="B149" t="s">
        <v>0</v>
      </c>
      <c r="C149" s="3"/>
      <c r="D149" s="3"/>
      <c r="E149" s="3"/>
      <c r="F149" s="3"/>
      <c r="G149" t="s">
        <v>29</v>
      </c>
      <c r="H149" s="3"/>
      <c r="J149" t="s">
        <v>4</v>
      </c>
      <c r="L149" t="s">
        <v>9</v>
      </c>
    </row>
    <row r="150" spans="1:12">
      <c r="B150" t="s">
        <v>1</v>
      </c>
      <c r="C150" s="3"/>
      <c r="D150" s="3"/>
      <c r="E150" s="3"/>
      <c r="F150" s="3"/>
      <c r="G150" t="s">
        <v>1</v>
      </c>
      <c r="H150" s="3"/>
      <c r="I150" t="s">
        <v>6</v>
      </c>
      <c r="J150" s="3"/>
      <c r="L150" s="3"/>
    </row>
    <row r="151" spans="1:12">
      <c r="B151" t="s">
        <v>2</v>
      </c>
      <c r="C151">
        <f>C148*C149</f>
        <v>0</v>
      </c>
      <c r="D151">
        <f>D148*D149</f>
        <v>0</v>
      </c>
      <c r="E151">
        <f>E148*E149</f>
        <v>0</v>
      </c>
      <c r="F151">
        <f>F148*F149</f>
        <v>0</v>
      </c>
      <c r="G151" t="s">
        <v>11</v>
      </c>
      <c r="H151">
        <f>H148*H149*2</f>
        <v>0</v>
      </c>
      <c r="I151" t="s">
        <v>7</v>
      </c>
      <c r="J151">
        <f>-J150+60</f>
        <v>60</v>
      </c>
    </row>
    <row r="153" spans="1:12">
      <c r="B153" s="4" t="s">
        <v>13</v>
      </c>
      <c r="C153" s="1" t="e">
        <f>SUM(C149:F149,H149)/C154</f>
        <v>#DIV/0!</v>
      </c>
      <c r="G153" t="s">
        <v>24</v>
      </c>
    </row>
    <row r="154" spans="1:12">
      <c r="B154" s="4" t="s">
        <v>23</v>
      </c>
      <c r="C154">
        <f>SUM(C149:F150,H149:H150)</f>
        <v>0</v>
      </c>
      <c r="G154" s="3"/>
    </row>
    <row r="155" spans="1:12">
      <c r="B155" s="4" t="s">
        <v>17</v>
      </c>
      <c r="C155">
        <f>C151+D151+E151+F151</f>
        <v>0</v>
      </c>
      <c r="G155" t="s">
        <v>8</v>
      </c>
    </row>
    <row r="156" spans="1:12">
      <c r="B156" s="4" t="s">
        <v>5</v>
      </c>
      <c r="C156">
        <f>C155+J148+H151</f>
        <v>0</v>
      </c>
      <c r="G156" s="3"/>
    </row>
    <row r="157" spans="1:12">
      <c r="B157" s="4" t="s">
        <v>30</v>
      </c>
      <c r="C157">
        <f>C156+L150+L148+J151+G154+G156</f>
        <v>60</v>
      </c>
    </row>
    <row r="159" spans="1:12">
      <c r="A159" t="s">
        <v>42</v>
      </c>
    </row>
    <row r="160" spans="1:12">
      <c r="A160" t="s">
        <v>25</v>
      </c>
      <c r="H160" t="s">
        <v>27</v>
      </c>
      <c r="J160" t="s">
        <v>3</v>
      </c>
      <c r="L160" t="s">
        <v>22</v>
      </c>
    </row>
    <row r="161" spans="1:12">
      <c r="A161" t="s">
        <v>26</v>
      </c>
      <c r="C161">
        <v>5</v>
      </c>
      <c r="D161">
        <v>3</v>
      </c>
      <c r="E161">
        <v>2</v>
      </c>
      <c r="F161">
        <v>1</v>
      </c>
      <c r="G161" t="s">
        <v>10</v>
      </c>
      <c r="H161" s="3"/>
      <c r="J161" s="3"/>
      <c r="L161" s="3"/>
    </row>
    <row r="162" spans="1:12">
      <c r="B162" t="s">
        <v>0</v>
      </c>
      <c r="C162" s="3"/>
      <c r="D162" s="3"/>
      <c r="E162" s="3"/>
      <c r="F162" s="3"/>
      <c r="G162" t="s">
        <v>29</v>
      </c>
      <c r="H162" s="3"/>
      <c r="J162" t="s">
        <v>4</v>
      </c>
      <c r="L162" t="s">
        <v>9</v>
      </c>
    </row>
    <row r="163" spans="1:12">
      <c r="B163" t="s">
        <v>1</v>
      </c>
      <c r="C163" s="3"/>
      <c r="D163" s="3"/>
      <c r="E163" s="3"/>
      <c r="F163" s="3"/>
      <c r="G163" t="s">
        <v>1</v>
      </c>
      <c r="H163" s="3"/>
      <c r="I163" t="s">
        <v>6</v>
      </c>
      <c r="J163" s="3"/>
      <c r="L163" s="3"/>
    </row>
    <row r="164" spans="1:12">
      <c r="B164" t="s">
        <v>2</v>
      </c>
      <c r="C164">
        <f>C161*C162</f>
        <v>0</v>
      </c>
      <c r="D164">
        <f>D161*D162</f>
        <v>0</v>
      </c>
      <c r="E164">
        <f>E161*E162</f>
        <v>0</v>
      </c>
      <c r="F164">
        <f>F161*F162</f>
        <v>0</v>
      </c>
      <c r="G164" t="s">
        <v>11</v>
      </c>
      <c r="H164">
        <f>H161*H162*2</f>
        <v>0</v>
      </c>
      <c r="I164" t="s">
        <v>7</v>
      </c>
      <c r="J164">
        <f>-J163+60</f>
        <v>60</v>
      </c>
    </row>
    <row r="166" spans="1:12">
      <c r="B166" s="4" t="s">
        <v>13</v>
      </c>
      <c r="C166" s="1" t="e">
        <f>SUM(C162:F162,H162)/C167</f>
        <v>#DIV/0!</v>
      </c>
      <c r="G166" t="s">
        <v>24</v>
      </c>
    </row>
    <row r="167" spans="1:12">
      <c r="B167" s="4" t="s">
        <v>23</v>
      </c>
      <c r="C167">
        <f>SUM(C162:F163,H162:H163)</f>
        <v>0</v>
      </c>
      <c r="G167" s="3"/>
    </row>
    <row r="168" spans="1:12">
      <c r="B168" s="4" t="s">
        <v>17</v>
      </c>
      <c r="C168">
        <f>C164+D164+E164+F164</f>
        <v>0</v>
      </c>
      <c r="G168" t="s">
        <v>8</v>
      </c>
    </row>
    <row r="169" spans="1:12">
      <c r="B169" s="4" t="s">
        <v>5</v>
      </c>
      <c r="C169">
        <f>C168+J161+H164</f>
        <v>0</v>
      </c>
      <c r="G169" s="3"/>
    </row>
    <row r="170" spans="1:12">
      <c r="B170" s="4" t="s">
        <v>30</v>
      </c>
      <c r="C170">
        <f>C169+L163+L161+J164+G167+G169</f>
        <v>60</v>
      </c>
    </row>
    <row r="172" spans="1:12">
      <c r="A172" t="s">
        <v>43</v>
      </c>
    </row>
    <row r="173" spans="1:12">
      <c r="A173" t="s">
        <v>25</v>
      </c>
      <c r="H173" t="s">
        <v>27</v>
      </c>
      <c r="J173" t="s">
        <v>3</v>
      </c>
      <c r="L173" t="s">
        <v>22</v>
      </c>
    </row>
    <row r="174" spans="1:12">
      <c r="A174" t="s">
        <v>26</v>
      </c>
      <c r="C174">
        <v>5</v>
      </c>
      <c r="D174">
        <v>3</v>
      </c>
      <c r="E174">
        <v>2</v>
      </c>
      <c r="F174">
        <v>1</v>
      </c>
      <c r="G174" t="s">
        <v>10</v>
      </c>
      <c r="H174" s="3"/>
      <c r="J174" s="3"/>
      <c r="L174" s="3"/>
    </row>
    <row r="175" spans="1:12">
      <c r="B175" t="s">
        <v>0</v>
      </c>
      <c r="C175" s="3"/>
      <c r="D175" s="3"/>
      <c r="E175" s="3"/>
      <c r="F175" s="3"/>
      <c r="G175" t="s">
        <v>29</v>
      </c>
      <c r="H175" s="3"/>
      <c r="J175" t="s">
        <v>4</v>
      </c>
      <c r="L175" t="s">
        <v>9</v>
      </c>
    </row>
    <row r="176" spans="1:12">
      <c r="B176" t="s">
        <v>1</v>
      </c>
      <c r="C176" s="3"/>
      <c r="D176" s="3"/>
      <c r="E176" s="3"/>
      <c r="F176" s="3"/>
      <c r="G176" t="s">
        <v>1</v>
      </c>
      <c r="H176" s="3"/>
      <c r="I176" t="s">
        <v>6</v>
      </c>
      <c r="J176" s="3"/>
      <c r="L176" s="3"/>
    </row>
    <row r="177" spans="1:12">
      <c r="B177" t="s">
        <v>2</v>
      </c>
      <c r="C177">
        <f>C174*C175</f>
        <v>0</v>
      </c>
      <c r="D177">
        <f>D174*D175</f>
        <v>0</v>
      </c>
      <c r="E177">
        <f>E174*E175</f>
        <v>0</v>
      </c>
      <c r="F177">
        <f>F174*F175</f>
        <v>0</v>
      </c>
      <c r="G177" t="s">
        <v>11</v>
      </c>
      <c r="H177">
        <f>H174*H175*2</f>
        <v>0</v>
      </c>
      <c r="I177" t="s">
        <v>7</v>
      </c>
      <c r="J177">
        <f>-J176+60</f>
        <v>60</v>
      </c>
    </row>
    <row r="179" spans="1:12">
      <c r="B179" s="4" t="s">
        <v>13</v>
      </c>
      <c r="C179" s="1" t="e">
        <f>SUM(C175:F175,H175)/C180</f>
        <v>#DIV/0!</v>
      </c>
      <c r="G179" t="s">
        <v>24</v>
      </c>
    </row>
    <row r="180" spans="1:12">
      <c r="B180" s="4" t="s">
        <v>23</v>
      </c>
      <c r="C180">
        <f>SUM(C175:F176,H175:H176)</f>
        <v>0</v>
      </c>
      <c r="G180" s="3"/>
    </row>
    <row r="181" spans="1:12">
      <c r="B181" s="4" t="s">
        <v>17</v>
      </c>
      <c r="C181">
        <f>C177+D177+E177+F177</f>
        <v>0</v>
      </c>
      <c r="G181" t="s">
        <v>8</v>
      </c>
    </row>
    <row r="182" spans="1:12">
      <c r="B182" s="4" t="s">
        <v>5</v>
      </c>
      <c r="C182">
        <f>C181+J174+H177</f>
        <v>0</v>
      </c>
      <c r="G182" s="3"/>
    </row>
    <row r="183" spans="1:12">
      <c r="B183" s="4" t="s">
        <v>30</v>
      </c>
      <c r="C183">
        <f>C182+L176+L174+J177+G180+G182</f>
        <v>60</v>
      </c>
    </row>
    <row r="185" spans="1:12">
      <c r="A185" t="s">
        <v>44</v>
      </c>
    </row>
    <row r="186" spans="1:12">
      <c r="A186" t="s">
        <v>25</v>
      </c>
      <c r="H186" t="s">
        <v>27</v>
      </c>
      <c r="J186" t="s">
        <v>3</v>
      </c>
      <c r="L186" t="s">
        <v>22</v>
      </c>
    </row>
    <row r="187" spans="1:12">
      <c r="A187" t="s">
        <v>26</v>
      </c>
      <c r="C187">
        <v>5</v>
      </c>
      <c r="D187">
        <v>3</v>
      </c>
      <c r="E187">
        <v>2</v>
      </c>
      <c r="F187">
        <v>1</v>
      </c>
      <c r="G187" t="s">
        <v>10</v>
      </c>
      <c r="H187" s="3"/>
      <c r="J187" s="3"/>
      <c r="L187" s="3"/>
    </row>
    <row r="188" spans="1:12">
      <c r="B188" t="s">
        <v>0</v>
      </c>
      <c r="C188" s="3"/>
      <c r="D188" s="3"/>
      <c r="E188" s="3"/>
      <c r="F188" s="3"/>
      <c r="G188" t="s">
        <v>29</v>
      </c>
      <c r="H188" s="3"/>
      <c r="J188" t="s">
        <v>4</v>
      </c>
      <c r="L188" t="s">
        <v>9</v>
      </c>
    </row>
    <row r="189" spans="1:12">
      <c r="B189" t="s">
        <v>1</v>
      </c>
      <c r="C189" s="3"/>
      <c r="D189" s="3"/>
      <c r="E189" s="3"/>
      <c r="F189" s="3"/>
      <c r="G189" t="s">
        <v>1</v>
      </c>
      <c r="H189" s="3"/>
      <c r="I189" t="s">
        <v>6</v>
      </c>
      <c r="J189" s="3"/>
      <c r="L189" s="3"/>
    </row>
    <row r="190" spans="1:12">
      <c r="B190" t="s">
        <v>2</v>
      </c>
      <c r="C190">
        <f>C187*C188</f>
        <v>0</v>
      </c>
      <c r="D190">
        <f>D187*D188</f>
        <v>0</v>
      </c>
      <c r="E190">
        <f>E187*E188</f>
        <v>0</v>
      </c>
      <c r="F190">
        <f>F187*F188</f>
        <v>0</v>
      </c>
      <c r="G190" t="s">
        <v>11</v>
      </c>
      <c r="H190">
        <f>H187*H188*2</f>
        <v>0</v>
      </c>
      <c r="I190" t="s">
        <v>7</v>
      </c>
      <c r="J190">
        <f>-J189+60</f>
        <v>60</v>
      </c>
    </row>
    <row r="192" spans="1:12">
      <c r="B192" s="4" t="s">
        <v>13</v>
      </c>
      <c r="C192" s="1" t="e">
        <f>SUM(C188:F188,H188)/C193</f>
        <v>#DIV/0!</v>
      </c>
      <c r="G192" t="s">
        <v>24</v>
      </c>
    </row>
    <row r="193" spans="1:12">
      <c r="B193" s="4" t="s">
        <v>23</v>
      </c>
      <c r="C193">
        <f>SUM(C188:F189,H188:H189)</f>
        <v>0</v>
      </c>
      <c r="G193" s="3"/>
    </row>
    <row r="194" spans="1:12">
      <c r="B194" s="4" t="s">
        <v>17</v>
      </c>
      <c r="C194">
        <f>C190+D190+E190+F190</f>
        <v>0</v>
      </c>
      <c r="G194" t="s">
        <v>8</v>
      </c>
    </row>
    <row r="195" spans="1:12">
      <c r="B195" s="4" t="s">
        <v>5</v>
      </c>
      <c r="C195">
        <f>C194+J187+H190</f>
        <v>0</v>
      </c>
      <c r="G195" s="3"/>
    </row>
    <row r="196" spans="1:12">
      <c r="B196" s="4" t="s">
        <v>30</v>
      </c>
      <c r="C196">
        <f>C195+L189+L187+J190+G193+G195</f>
        <v>60</v>
      </c>
    </row>
    <row r="198" spans="1:12">
      <c r="A198" t="s">
        <v>45</v>
      </c>
    </row>
    <row r="199" spans="1:12">
      <c r="A199" t="s">
        <v>25</v>
      </c>
      <c r="H199" t="s">
        <v>27</v>
      </c>
      <c r="J199" t="s">
        <v>3</v>
      </c>
      <c r="L199" t="s">
        <v>22</v>
      </c>
    </row>
    <row r="200" spans="1:12">
      <c r="A200" t="s">
        <v>26</v>
      </c>
      <c r="C200">
        <v>5</v>
      </c>
      <c r="D200">
        <v>3</v>
      </c>
      <c r="E200">
        <v>2</v>
      </c>
      <c r="F200">
        <v>1</v>
      </c>
      <c r="G200" t="s">
        <v>10</v>
      </c>
      <c r="H200" s="3"/>
      <c r="J200" s="3"/>
      <c r="L200" s="3"/>
    </row>
    <row r="201" spans="1:12">
      <c r="B201" t="s">
        <v>0</v>
      </c>
      <c r="C201" s="3"/>
      <c r="D201" s="3"/>
      <c r="E201" s="3"/>
      <c r="F201" s="3"/>
      <c r="G201" t="s">
        <v>29</v>
      </c>
      <c r="H201" s="3"/>
      <c r="J201" t="s">
        <v>4</v>
      </c>
      <c r="L201" t="s">
        <v>9</v>
      </c>
    </row>
    <row r="202" spans="1:12">
      <c r="B202" t="s">
        <v>1</v>
      </c>
      <c r="C202" s="3"/>
      <c r="D202" s="3"/>
      <c r="E202" s="3"/>
      <c r="F202" s="3"/>
      <c r="G202" t="s">
        <v>1</v>
      </c>
      <c r="H202" s="3"/>
      <c r="I202" t="s">
        <v>6</v>
      </c>
      <c r="J202" s="3"/>
      <c r="L202" s="3"/>
    </row>
    <row r="203" spans="1:12">
      <c r="B203" t="s">
        <v>2</v>
      </c>
      <c r="C203">
        <f>C200*C201</f>
        <v>0</v>
      </c>
      <c r="D203">
        <f>D200*D201</f>
        <v>0</v>
      </c>
      <c r="E203">
        <f>E200*E201</f>
        <v>0</v>
      </c>
      <c r="F203">
        <f>F200*F201</f>
        <v>0</v>
      </c>
      <c r="G203" t="s">
        <v>11</v>
      </c>
      <c r="H203">
        <f>H200*H201*2</f>
        <v>0</v>
      </c>
      <c r="I203" t="s">
        <v>7</v>
      </c>
      <c r="J203">
        <f>-J202+60</f>
        <v>60</v>
      </c>
    </row>
    <row r="205" spans="1:12">
      <c r="B205" s="4" t="s">
        <v>13</v>
      </c>
      <c r="C205" s="1" t="e">
        <f>SUM(C201:F201,H201)/C206</f>
        <v>#DIV/0!</v>
      </c>
      <c r="G205" t="s">
        <v>24</v>
      </c>
    </row>
    <row r="206" spans="1:12">
      <c r="B206" s="4" t="s">
        <v>23</v>
      </c>
      <c r="C206">
        <f>SUM(C201:F202,H201:H202)</f>
        <v>0</v>
      </c>
      <c r="G206" s="3"/>
    </row>
    <row r="207" spans="1:12">
      <c r="B207" s="4" t="s">
        <v>17</v>
      </c>
      <c r="C207">
        <f>C203+D203+E203+F203</f>
        <v>0</v>
      </c>
      <c r="G207" t="s">
        <v>8</v>
      </c>
    </row>
    <row r="208" spans="1:12">
      <c r="B208" s="4" t="s">
        <v>5</v>
      </c>
      <c r="C208">
        <f>C207+J200+H203</f>
        <v>0</v>
      </c>
      <c r="G208" s="3"/>
    </row>
    <row r="209" spans="1:17">
      <c r="B209" s="4" t="s">
        <v>30</v>
      </c>
      <c r="C209">
        <f>C208+L202+L200+J203+G206+G208</f>
        <v>60</v>
      </c>
    </row>
    <row r="213" spans="1:17">
      <c r="B213" s="7"/>
      <c r="C213" s="8">
        <v>1</v>
      </c>
      <c r="D213" s="8">
        <f>C213+1</f>
        <v>2</v>
      </c>
      <c r="E213" s="8">
        <f t="shared" ref="E213:Q213" si="18">D213+1</f>
        <v>3</v>
      </c>
      <c r="F213" s="8">
        <f t="shared" si="18"/>
        <v>4</v>
      </c>
      <c r="G213" s="8">
        <f t="shared" si="18"/>
        <v>5</v>
      </c>
      <c r="H213" s="8">
        <f t="shared" si="18"/>
        <v>6</v>
      </c>
      <c r="I213" s="8">
        <f t="shared" si="18"/>
        <v>7</v>
      </c>
      <c r="J213" s="8">
        <f t="shared" si="18"/>
        <v>8</v>
      </c>
      <c r="K213" s="8">
        <f t="shared" si="18"/>
        <v>9</v>
      </c>
      <c r="L213" s="8">
        <f t="shared" si="18"/>
        <v>10</v>
      </c>
      <c r="M213" s="8">
        <f t="shared" si="18"/>
        <v>11</v>
      </c>
      <c r="N213" s="8">
        <f t="shared" si="18"/>
        <v>12</v>
      </c>
      <c r="O213" s="8">
        <f t="shared" si="18"/>
        <v>13</v>
      </c>
      <c r="P213" s="8">
        <f t="shared" si="18"/>
        <v>14</v>
      </c>
      <c r="Q213" s="8">
        <f t="shared" si="18"/>
        <v>15</v>
      </c>
    </row>
    <row r="214" spans="1:17">
      <c r="A214">
        <v>2</v>
      </c>
      <c r="B214" s="8" t="s">
        <v>13</v>
      </c>
      <c r="C214" s="9" t="e">
        <f>AVERAGE($C4:C4)</f>
        <v>#DIV/0!</v>
      </c>
      <c r="D214" s="9" t="e">
        <f>AVERAGE($C4:D4)</f>
        <v>#DIV/0!</v>
      </c>
      <c r="E214" s="9" t="e">
        <f>AVERAGE($C4:E4)</f>
        <v>#DIV/0!</v>
      </c>
      <c r="F214" s="9" t="e">
        <f>AVERAGE($C4:F4)</f>
        <v>#DIV/0!</v>
      </c>
      <c r="G214" s="9" t="e">
        <f>AVERAGE($C4:G4)</f>
        <v>#DIV/0!</v>
      </c>
      <c r="H214" s="9" t="e">
        <f>AVERAGE($C4:H4)</f>
        <v>#DIV/0!</v>
      </c>
      <c r="I214" s="9" t="e">
        <f>AVERAGE($C4:I4)</f>
        <v>#DIV/0!</v>
      </c>
      <c r="J214" s="9" t="e">
        <f>AVERAGE($C4:J4)</f>
        <v>#DIV/0!</v>
      </c>
      <c r="K214" s="9" t="e">
        <f>AVERAGE($C4:K4)</f>
        <v>#DIV/0!</v>
      </c>
      <c r="L214" s="9" t="e">
        <f>AVERAGE($C4:L4)</f>
        <v>#DIV/0!</v>
      </c>
      <c r="M214" s="9" t="e">
        <f>AVERAGE($C4:M4)</f>
        <v>#DIV/0!</v>
      </c>
      <c r="N214" s="9" t="e">
        <f>AVERAGE($C4:N4)</f>
        <v>#DIV/0!</v>
      </c>
      <c r="O214" s="9" t="e">
        <f>AVERAGE($C4:O4)</f>
        <v>#DIV/0!</v>
      </c>
      <c r="P214" s="9" t="e">
        <f>AVERAGE($C4:P4)</f>
        <v>#DIV/0!</v>
      </c>
      <c r="Q214" s="9" t="e">
        <f>AVERAGE($C4:Q4)</f>
        <v>#DIV/0!</v>
      </c>
    </row>
    <row r="215" spans="1:17">
      <c r="A215">
        <f>A214+1</f>
        <v>3</v>
      </c>
      <c r="B215" s="8" t="s">
        <v>23</v>
      </c>
      <c r="C215" s="10">
        <f>AVERAGE($C5:C5)</f>
        <v>0</v>
      </c>
      <c r="D215" s="10">
        <f>AVERAGE($C5:D5)</f>
        <v>0</v>
      </c>
      <c r="E215" s="10">
        <f>AVERAGE($C5:E5)</f>
        <v>0</v>
      </c>
      <c r="F215" s="10">
        <f>AVERAGE($C5:F5)</f>
        <v>0</v>
      </c>
      <c r="G215" s="10">
        <f>AVERAGE($C5:G5)</f>
        <v>0</v>
      </c>
      <c r="H215" s="10">
        <f>AVERAGE($C5:H5)</f>
        <v>0</v>
      </c>
      <c r="I215" s="10">
        <f>AVERAGE($C5:I5)</f>
        <v>0</v>
      </c>
      <c r="J215" s="10">
        <f>AVERAGE($C5:J5)</f>
        <v>0</v>
      </c>
      <c r="K215" s="10">
        <f>AVERAGE($C5:K5)</f>
        <v>0</v>
      </c>
      <c r="L215" s="10">
        <f>AVERAGE($C5:L5)</f>
        <v>0</v>
      </c>
      <c r="M215" s="10">
        <f>AVERAGE($C5:M5)</f>
        <v>0</v>
      </c>
      <c r="N215" s="10">
        <f>AVERAGE($C5:N5)</f>
        <v>0</v>
      </c>
      <c r="O215" s="10">
        <f>AVERAGE($C5:O5)</f>
        <v>0</v>
      </c>
      <c r="P215" s="10">
        <f>AVERAGE($C5:P5)</f>
        <v>0</v>
      </c>
      <c r="Q215" s="10">
        <f>AVERAGE($C5:Q5)</f>
        <v>0</v>
      </c>
    </row>
    <row r="216" spans="1:17">
      <c r="A216">
        <f t="shared" ref="A216:A218" si="19">A215+1</f>
        <v>4</v>
      </c>
      <c r="B216" s="8" t="s">
        <v>16</v>
      </c>
      <c r="C216" s="10">
        <f>AVERAGE($C6:C6)</f>
        <v>0</v>
      </c>
      <c r="D216" s="10">
        <f>AVERAGE($C6:D6)</f>
        <v>0</v>
      </c>
      <c r="E216" s="10">
        <f>AVERAGE($C6:E6)</f>
        <v>0</v>
      </c>
      <c r="F216" s="10">
        <f>AVERAGE($C6:F6)</f>
        <v>0</v>
      </c>
      <c r="G216" s="10">
        <f>AVERAGE($C6:G6)</f>
        <v>0</v>
      </c>
      <c r="H216" s="10">
        <f>AVERAGE($C6:H6)</f>
        <v>0</v>
      </c>
      <c r="I216" s="10">
        <f>AVERAGE($C6:I6)</f>
        <v>0</v>
      </c>
      <c r="J216" s="10">
        <f>AVERAGE($C6:J6)</f>
        <v>0</v>
      </c>
      <c r="K216" s="10">
        <f>AVERAGE($C6:K6)</f>
        <v>0</v>
      </c>
      <c r="L216" s="10">
        <f>AVERAGE($C6:L6)</f>
        <v>0</v>
      </c>
      <c r="M216" s="10">
        <f>AVERAGE($C6:M6)</f>
        <v>0</v>
      </c>
      <c r="N216" s="10">
        <f>AVERAGE($C6:N6)</f>
        <v>0</v>
      </c>
      <c r="O216" s="10">
        <f>AVERAGE($C6:O6)</f>
        <v>0</v>
      </c>
      <c r="P216" s="10">
        <f>AVERAGE($C6:P6)</f>
        <v>0</v>
      </c>
      <c r="Q216" s="10">
        <f>AVERAGE($C6:Q6)</f>
        <v>0</v>
      </c>
    </row>
    <row r="217" spans="1:17">
      <c r="A217">
        <f t="shared" si="19"/>
        <v>5</v>
      </c>
      <c r="B217" s="8" t="s">
        <v>14</v>
      </c>
      <c r="C217" s="10">
        <f>AVERAGE($C7:C7)</f>
        <v>0</v>
      </c>
      <c r="D217" s="10">
        <f>AVERAGE($C7:D7)</f>
        <v>0</v>
      </c>
      <c r="E217" s="10">
        <f>AVERAGE($C7:E7)</f>
        <v>0</v>
      </c>
      <c r="F217" s="10">
        <f>AVERAGE($C7:F7)</f>
        <v>0</v>
      </c>
      <c r="G217" s="10">
        <f>AVERAGE($C7:G7)</f>
        <v>0</v>
      </c>
      <c r="H217" s="10">
        <f>AVERAGE($C7:H7)</f>
        <v>0</v>
      </c>
      <c r="I217" s="10">
        <f>AVERAGE($C7:I7)</f>
        <v>0</v>
      </c>
      <c r="J217" s="10">
        <f>AVERAGE($C7:J7)</f>
        <v>0</v>
      </c>
      <c r="K217" s="10">
        <f>AVERAGE($C7:K7)</f>
        <v>0</v>
      </c>
      <c r="L217" s="10">
        <f>AVERAGE($C7:L7)</f>
        <v>0</v>
      </c>
      <c r="M217" s="10">
        <f>AVERAGE($C7:M7)</f>
        <v>0</v>
      </c>
      <c r="N217" s="10">
        <f>AVERAGE($C7:N7)</f>
        <v>0</v>
      </c>
      <c r="O217" s="10">
        <f>AVERAGE($C7:O7)</f>
        <v>0</v>
      </c>
      <c r="P217" s="10">
        <f>AVERAGE($C7:P7)</f>
        <v>0</v>
      </c>
      <c r="Q217" s="10">
        <f>AVERAGE($C7:Q7)</f>
        <v>0</v>
      </c>
    </row>
    <row r="218" spans="1:17">
      <c r="A218">
        <f t="shared" si="19"/>
        <v>6</v>
      </c>
      <c r="B218" s="8" t="s">
        <v>15</v>
      </c>
      <c r="C218" s="10">
        <f>AVERAGE($C8:C8)</f>
        <v>60</v>
      </c>
      <c r="D218" s="10">
        <f>AVERAGE($C8:D8)</f>
        <v>60</v>
      </c>
      <c r="E218" s="10">
        <f>AVERAGE($C8:E8)</f>
        <v>60</v>
      </c>
      <c r="F218" s="10">
        <f>AVERAGE($C8:F8)</f>
        <v>60</v>
      </c>
      <c r="G218" s="10">
        <f>AVERAGE($C8:G8)</f>
        <v>60</v>
      </c>
      <c r="H218" s="10">
        <f>AVERAGE($C8:H8)</f>
        <v>60</v>
      </c>
      <c r="I218" s="10">
        <f>AVERAGE($C8:I8)</f>
        <v>60</v>
      </c>
      <c r="J218" s="10">
        <f>AVERAGE($C8:J8)</f>
        <v>60</v>
      </c>
      <c r="K218" s="10">
        <f>AVERAGE($C8:K8)</f>
        <v>60</v>
      </c>
      <c r="L218" s="10">
        <f>AVERAGE($C8:L8)</f>
        <v>60</v>
      </c>
      <c r="M218" s="10">
        <f>AVERAGE($C8:M8)</f>
        <v>60</v>
      </c>
      <c r="N218" s="10">
        <f>AVERAGE($C8:N8)</f>
        <v>60</v>
      </c>
      <c r="O218" s="10">
        <f>AVERAGE($C8:O8)</f>
        <v>60</v>
      </c>
      <c r="P218" s="10">
        <f>AVERAGE($C8:P8)</f>
        <v>60</v>
      </c>
      <c r="Q218" s="10">
        <f>AVERAGE($C8:Q8)</f>
        <v>60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Q218"/>
  <sheetViews>
    <sheetView workbookViewId="0">
      <selection activeCell="B2" sqref="B2"/>
    </sheetView>
  </sheetViews>
  <sheetFormatPr defaultRowHeight="15"/>
  <cols>
    <col min="1" max="1" width="17" customWidth="1"/>
    <col min="2" max="2" width="29.5703125" customWidth="1"/>
    <col min="7" max="7" width="26.7109375" customWidth="1"/>
    <col min="8" max="8" width="11.28515625" customWidth="1"/>
    <col min="9" max="9" width="16.5703125" customWidth="1"/>
    <col min="10" max="10" width="18.42578125" bestFit="1" customWidth="1"/>
    <col min="12" max="12" width="27.85546875" customWidth="1"/>
    <col min="14" max="14" width="26.42578125" customWidth="1"/>
  </cols>
  <sheetData>
    <row r="1" spans="1:17">
      <c r="A1" t="s">
        <v>28</v>
      </c>
      <c r="B1">
        <v>696</v>
      </c>
    </row>
    <row r="2" spans="1:17">
      <c r="A2" t="s">
        <v>46</v>
      </c>
      <c r="B2" s="3">
        <v>0</v>
      </c>
    </row>
    <row r="3" spans="1:17">
      <c r="B3" s="16" t="s">
        <v>12</v>
      </c>
      <c r="C3" s="16">
        <v>1</v>
      </c>
      <c r="D3" s="16">
        <v>2</v>
      </c>
      <c r="E3" s="16">
        <v>3</v>
      </c>
      <c r="F3" s="16">
        <v>4</v>
      </c>
      <c r="G3" s="16">
        <v>5</v>
      </c>
      <c r="H3" s="16">
        <v>6</v>
      </c>
      <c r="I3" s="16">
        <f>H3+1</f>
        <v>7</v>
      </c>
      <c r="J3" s="16">
        <f t="shared" ref="J3:N3" si="0">I3+1</f>
        <v>8</v>
      </c>
      <c r="K3" s="16">
        <f t="shared" si="0"/>
        <v>9</v>
      </c>
      <c r="L3" s="16">
        <f t="shared" si="0"/>
        <v>10</v>
      </c>
      <c r="M3" s="16">
        <f t="shared" si="0"/>
        <v>11</v>
      </c>
      <c r="N3" s="16">
        <f t="shared" si="0"/>
        <v>12</v>
      </c>
      <c r="O3" s="16">
        <f>N3+1</f>
        <v>13</v>
      </c>
      <c r="P3" s="16">
        <f t="shared" ref="P3:Q3" si="1">O3+1</f>
        <v>14</v>
      </c>
      <c r="Q3" s="16">
        <f t="shared" si="1"/>
        <v>15</v>
      </c>
    </row>
    <row r="4" spans="1:17">
      <c r="B4" s="16" t="s">
        <v>13</v>
      </c>
      <c r="C4" s="17" t="e">
        <f>C23</f>
        <v>#DIV/0!</v>
      </c>
      <c r="D4" s="17" t="e">
        <f>C36</f>
        <v>#DIV/0!</v>
      </c>
      <c r="E4" s="18" t="e">
        <f>C49</f>
        <v>#DIV/0!</v>
      </c>
      <c r="F4" s="18" t="e">
        <f>C62</f>
        <v>#DIV/0!</v>
      </c>
      <c r="G4" s="18" t="e">
        <f>C75</f>
        <v>#DIV/0!</v>
      </c>
      <c r="H4" s="18" t="e">
        <f>C88</f>
        <v>#DIV/0!</v>
      </c>
      <c r="I4" s="18" t="e">
        <f>C101</f>
        <v>#DIV/0!</v>
      </c>
      <c r="J4" s="18" t="e">
        <f>C114</f>
        <v>#DIV/0!</v>
      </c>
      <c r="K4" s="18" t="e">
        <f>C127</f>
        <v>#DIV/0!</v>
      </c>
      <c r="L4" s="18" t="e">
        <f>C140</f>
        <v>#DIV/0!</v>
      </c>
      <c r="M4" s="18" t="e">
        <f>C153</f>
        <v>#DIV/0!</v>
      </c>
      <c r="N4" s="18" t="e">
        <f>C166</f>
        <v>#DIV/0!</v>
      </c>
      <c r="O4" s="18" t="e">
        <f>C179</f>
        <v>#DIV/0!</v>
      </c>
      <c r="P4" s="18" t="e">
        <f>C192</f>
        <v>#DIV/0!</v>
      </c>
      <c r="Q4" s="18" t="e">
        <f>C205</f>
        <v>#DIV/0!</v>
      </c>
    </row>
    <row r="5" spans="1:17">
      <c r="B5" s="16" t="s">
        <v>23</v>
      </c>
      <c r="C5" s="19">
        <f t="shared" ref="C5:C8" si="2">C24</f>
        <v>0</v>
      </c>
      <c r="D5" s="19">
        <f t="shared" ref="D5:D8" si="3">C37</f>
        <v>0</v>
      </c>
      <c r="E5" s="19">
        <f t="shared" ref="E5:E8" si="4">C50</f>
        <v>0</v>
      </c>
      <c r="F5" s="19">
        <f t="shared" ref="F5:F8" si="5">C63</f>
        <v>0</v>
      </c>
      <c r="G5" s="19">
        <f t="shared" ref="G5:G8" si="6">C76</f>
        <v>0</v>
      </c>
      <c r="H5" s="19">
        <f t="shared" ref="H5:H8" si="7">C89</f>
        <v>0</v>
      </c>
      <c r="I5" s="19">
        <f t="shared" ref="I5:I8" si="8">C102</f>
        <v>0</v>
      </c>
      <c r="J5" s="19">
        <f t="shared" ref="J5:J8" si="9">C115</f>
        <v>0</v>
      </c>
      <c r="K5" s="19">
        <f t="shared" ref="K5:K8" si="10">C128</f>
        <v>0</v>
      </c>
      <c r="L5" s="19">
        <f t="shared" ref="L5:L8" si="11">C141</f>
        <v>0</v>
      </c>
      <c r="M5" s="19">
        <f t="shared" ref="M5:M8" si="12">C154</f>
        <v>0</v>
      </c>
      <c r="N5" s="19">
        <f t="shared" ref="N5:N8" si="13">C167</f>
        <v>0</v>
      </c>
      <c r="O5" s="19">
        <f t="shared" ref="O5:O8" si="14">C180</f>
        <v>0</v>
      </c>
      <c r="P5" s="19">
        <f t="shared" ref="P5:P8" si="15">C193</f>
        <v>0</v>
      </c>
      <c r="Q5" s="19">
        <f t="shared" ref="Q5:Q8" si="16">C206</f>
        <v>0</v>
      </c>
    </row>
    <row r="6" spans="1:17">
      <c r="B6" s="16" t="s">
        <v>16</v>
      </c>
      <c r="C6" s="19">
        <f t="shared" si="2"/>
        <v>0</v>
      </c>
      <c r="D6" s="19">
        <f t="shared" si="3"/>
        <v>0</v>
      </c>
      <c r="E6" s="19">
        <f t="shared" si="4"/>
        <v>0</v>
      </c>
      <c r="F6" s="19">
        <f t="shared" si="5"/>
        <v>0</v>
      </c>
      <c r="G6" s="19">
        <f t="shared" si="6"/>
        <v>0</v>
      </c>
      <c r="H6" s="19">
        <f t="shared" si="7"/>
        <v>0</v>
      </c>
      <c r="I6" s="19">
        <f t="shared" si="8"/>
        <v>0</v>
      </c>
      <c r="J6" s="19">
        <f t="shared" si="9"/>
        <v>0</v>
      </c>
      <c r="K6" s="19">
        <f t="shared" si="10"/>
        <v>0</v>
      </c>
      <c r="L6" s="19">
        <f t="shared" si="11"/>
        <v>0</v>
      </c>
      <c r="M6" s="19">
        <f t="shared" si="12"/>
        <v>0</v>
      </c>
      <c r="N6" s="19">
        <f t="shared" si="13"/>
        <v>0</v>
      </c>
      <c r="O6" s="19">
        <f t="shared" si="14"/>
        <v>0</v>
      </c>
      <c r="P6" s="19">
        <f t="shared" si="15"/>
        <v>0</v>
      </c>
      <c r="Q6" s="19">
        <f t="shared" si="16"/>
        <v>0</v>
      </c>
    </row>
    <row r="7" spans="1:17">
      <c r="B7" s="16" t="s">
        <v>14</v>
      </c>
      <c r="C7" s="19">
        <f t="shared" si="2"/>
        <v>0</v>
      </c>
      <c r="D7" s="19">
        <f t="shared" si="3"/>
        <v>0</v>
      </c>
      <c r="E7" s="19">
        <f t="shared" si="4"/>
        <v>0</v>
      </c>
      <c r="F7" s="19">
        <f t="shared" si="5"/>
        <v>0</v>
      </c>
      <c r="G7" s="19">
        <f t="shared" si="6"/>
        <v>0</v>
      </c>
      <c r="H7" s="19">
        <f t="shared" si="7"/>
        <v>0</v>
      </c>
      <c r="I7" s="19">
        <f t="shared" si="8"/>
        <v>0</v>
      </c>
      <c r="J7" s="19">
        <f t="shared" si="9"/>
        <v>0</v>
      </c>
      <c r="K7" s="19">
        <f t="shared" si="10"/>
        <v>0</v>
      </c>
      <c r="L7" s="19">
        <f t="shared" si="11"/>
        <v>0</v>
      </c>
      <c r="M7" s="19">
        <f t="shared" si="12"/>
        <v>0</v>
      </c>
      <c r="N7" s="19">
        <f t="shared" si="13"/>
        <v>0</v>
      </c>
      <c r="O7" s="19">
        <f t="shared" si="14"/>
        <v>0</v>
      </c>
      <c r="P7" s="19">
        <f t="shared" si="15"/>
        <v>0</v>
      </c>
      <c r="Q7" s="19">
        <f t="shared" si="16"/>
        <v>0</v>
      </c>
    </row>
    <row r="8" spans="1:17">
      <c r="B8" s="16" t="s">
        <v>15</v>
      </c>
      <c r="C8" s="19">
        <f t="shared" si="2"/>
        <v>60</v>
      </c>
      <c r="D8" s="19">
        <f t="shared" si="3"/>
        <v>60</v>
      </c>
      <c r="E8" s="19">
        <f t="shared" si="4"/>
        <v>60</v>
      </c>
      <c r="F8" s="19">
        <f t="shared" si="5"/>
        <v>60</v>
      </c>
      <c r="G8" s="19">
        <f t="shared" si="6"/>
        <v>60</v>
      </c>
      <c r="H8" s="19">
        <f t="shared" si="7"/>
        <v>60</v>
      </c>
      <c r="I8" s="19">
        <f t="shared" si="8"/>
        <v>60</v>
      </c>
      <c r="J8" s="19">
        <f t="shared" si="9"/>
        <v>60</v>
      </c>
      <c r="K8" s="19">
        <f t="shared" si="10"/>
        <v>60</v>
      </c>
      <c r="L8" s="19">
        <f t="shared" si="11"/>
        <v>60</v>
      </c>
      <c r="M8" s="19">
        <f t="shared" si="12"/>
        <v>60</v>
      </c>
      <c r="N8" s="19">
        <f t="shared" si="13"/>
        <v>60</v>
      </c>
      <c r="O8" s="19">
        <f t="shared" si="14"/>
        <v>60</v>
      </c>
      <c r="P8" s="19">
        <f t="shared" si="15"/>
        <v>60</v>
      </c>
      <c r="Q8" s="19">
        <f t="shared" si="16"/>
        <v>60</v>
      </c>
    </row>
    <row r="9" spans="1:17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>
      <c r="B10" s="16" t="s">
        <v>18</v>
      </c>
      <c r="C10" s="11" t="e">
        <f>HLOOKUP($B$2,$C$213:$Q$218,A214)</f>
        <v>#N/A</v>
      </c>
    </row>
    <row r="11" spans="1:17">
      <c r="B11" s="16" t="s">
        <v>23</v>
      </c>
      <c r="C11" s="12" t="e">
        <f t="shared" ref="C11:C14" si="17">HLOOKUP($B$2,$C$213:$Q$218,A215)</f>
        <v>#N/A</v>
      </c>
    </row>
    <row r="12" spans="1:17">
      <c r="B12" s="16" t="s">
        <v>19</v>
      </c>
      <c r="C12" s="12" t="e">
        <f t="shared" si="17"/>
        <v>#N/A</v>
      </c>
    </row>
    <row r="13" spans="1:17">
      <c r="B13" s="16" t="s">
        <v>20</v>
      </c>
      <c r="C13" s="12" t="e">
        <f t="shared" si="17"/>
        <v>#N/A</v>
      </c>
    </row>
    <row r="14" spans="1:17">
      <c r="B14" s="16" t="s">
        <v>21</v>
      </c>
      <c r="C14" s="12" t="e">
        <f t="shared" si="17"/>
        <v>#N/A</v>
      </c>
    </row>
    <row r="16" spans="1:17">
      <c r="A16" t="s">
        <v>31</v>
      </c>
    </row>
    <row r="17" spans="1:12">
      <c r="A17" t="s">
        <v>25</v>
      </c>
      <c r="H17" t="s">
        <v>27</v>
      </c>
      <c r="J17" t="s">
        <v>3</v>
      </c>
      <c r="L17" t="s">
        <v>22</v>
      </c>
    </row>
    <row r="18" spans="1:12">
      <c r="A18" t="s">
        <v>26</v>
      </c>
      <c r="C18">
        <v>5</v>
      </c>
      <c r="D18">
        <v>3</v>
      </c>
      <c r="E18">
        <v>2</v>
      </c>
      <c r="F18">
        <v>1</v>
      </c>
      <c r="G18" t="s">
        <v>10</v>
      </c>
      <c r="H18" s="3"/>
      <c r="J18" s="3"/>
      <c r="L18" s="3"/>
    </row>
    <row r="19" spans="1:12">
      <c r="B19" t="s">
        <v>0</v>
      </c>
      <c r="C19" s="3"/>
      <c r="D19" s="3"/>
      <c r="E19" s="3"/>
      <c r="F19" s="3"/>
      <c r="G19" t="s">
        <v>29</v>
      </c>
      <c r="H19" s="3"/>
      <c r="J19" t="s">
        <v>4</v>
      </c>
      <c r="L19" t="s">
        <v>9</v>
      </c>
    </row>
    <row r="20" spans="1:12">
      <c r="B20" t="s">
        <v>1</v>
      </c>
      <c r="C20" s="3"/>
      <c r="D20" s="3"/>
      <c r="E20" s="3"/>
      <c r="F20" s="3"/>
      <c r="G20" t="s">
        <v>1</v>
      </c>
      <c r="H20" s="3"/>
      <c r="I20" t="s">
        <v>6</v>
      </c>
      <c r="J20" s="3"/>
      <c r="L20" s="3"/>
    </row>
    <row r="21" spans="1:12">
      <c r="B21" t="s">
        <v>2</v>
      </c>
      <c r="C21">
        <f>C18*C19</f>
        <v>0</v>
      </c>
      <c r="D21">
        <f>D18*D19</f>
        <v>0</v>
      </c>
      <c r="E21">
        <f>E18*E19</f>
        <v>0</v>
      </c>
      <c r="F21">
        <f>F18*F19</f>
        <v>0</v>
      </c>
      <c r="G21" t="s">
        <v>11</v>
      </c>
      <c r="H21">
        <f>H18*H19*2</f>
        <v>0</v>
      </c>
      <c r="I21" t="s">
        <v>7</v>
      </c>
      <c r="J21">
        <f>-J20+60</f>
        <v>60</v>
      </c>
    </row>
    <row r="23" spans="1:12">
      <c r="B23" s="4" t="s">
        <v>13</v>
      </c>
      <c r="C23" s="1" t="e">
        <f>SUM(C19:F19,H19)/C24</f>
        <v>#DIV/0!</v>
      </c>
      <c r="G23" t="s">
        <v>24</v>
      </c>
    </row>
    <row r="24" spans="1:12">
      <c r="B24" s="4" t="s">
        <v>23</v>
      </c>
      <c r="C24">
        <f>SUM(C19:F20,H19:H20)</f>
        <v>0</v>
      </c>
      <c r="G24" s="3"/>
    </row>
    <row r="25" spans="1:12">
      <c r="B25" s="4" t="s">
        <v>17</v>
      </c>
      <c r="C25">
        <f>C21+D21+E21+F21</f>
        <v>0</v>
      </c>
      <c r="G25" t="s">
        <v>8</v>
      </c>
    </row>
    <row r="26" spans="1:12">
      <c r="B26" s="4" t="s">
        <v>5</v>
      </c>
      <c r="C26">
        <f>C25+J18+H21</f>
        <v>0</v>
      </c>
      <c r="G26" s="3"/>
    </row>
    <row r="27" spans="1:12">
      <c r="B27" s="4" t="s">
        <v>30</v>
      </c>
      <c r="C27">
        <f>C26+L20+L18+J21+G24+G26</f>
        <v>60</v>
      </c>
    </row>
    <row r="28" spans="1:12">
      <c r="B28" s="2"/>
    </row>
    <row r="29" spans="1:12">
      <c r="A29" t="s">
        <v>32</v>
      </c>
    </row>
    <row r="30" spans="1:12">
      <c r="A30" t="s">
        <v>25</v>
      </c>
      <c r="H30" t="s">
        <v>27</v>
      </c>
      <c r="J30" t="s">
        <v>3</v>
      </c>
      <c r="L30" t="s">
        <v>22</v>
      </c>
    </row>
    <row r="31" spans="1:12">
      <c r="A31" t="s">
        <v>26</v>
      </c>
      <c r="C31">
        <v>5</v>
      </c>
      <c r="D31">
        <v>3</v>
      </c>
      <c r="E31">
        <v>2</v>
      </c>
      <c r="F31">
        <v>1</v>
      </c>
      <c r="G31" t="s">
        <v>10</v>
      </c>
      <c r="H31" s="3"/>
      <c r="J31" s="3"/>
      <c r="L31" s="3"/>
    </row>
    <row r="32" spans="1:12">
      <c r="B32" t="s">
        <v>0</v>
      </c>
      <c r="C32" s="3"/>
      <c r="D32" s="3"/>
      <c r="E32" s="3"/>
      <c r="F32" s="3"/>
      <c r="G32" t="s">
        <v>29</v>
      </c>
      <c r="H32" s="3"/>
      <c r="J32" t="s">
        <v>4</v>
      </c>
      <c r="L32" t="s">
        <v>9</v>
      </c>
    </row>
    <row r="33" spans="1:12">
      <c r="B33" t="s">
        <v>1</v>
      </c>
      <c r="C33" s="3"/>
      <c r="D33" s="3"/>
      <c r="E33" s="3"/>
      <c r="F33" s="3"/>
      <c r="G33" t="s">
        <v>1</v>
      </c>
      <c r="H33" s="3"/>
      <c r="I33" t="s">
        <v>6</v>
      </c>
      <c r="J33" s="3"/>
      <c r="L33" s="3"/>
    </row>
    <row r="34" spans="1:12">
      <c r="B34" t="s">
        <v>2</v>
      </c>
      <c r="C34">
        <f>C31*C32</f>
        <v>0</v>
      </c>
      <c r="D34">
        <f>D31*D32</f>
        <v>0</v>
      </c>
      <c r="E34">
        <f>E31*E32</f>
        <v>0</v>
      </c>
      <c r="F34">
        <f>F31*F32</f>
        <v>0</v>
      </c>
      <c r="G34" t="s">
        <v>11</v>
      </c>
      <c r="H34">
        <f>H31*H32*2</f>
        <v>0</v>
      </c>
      <c r="I34" t="s">
        <v>7</v>
      </c>
      <c r="J34">
        <f>-J33+60</f>
        <v>60</v>
      </c>
    </row>
    <row r="36" spans="1:12">
      <c r="B36" s="4" t="s">
        <v>13</v>
      </c>
      <c r="C36" s="1" t="e">
        <f>SUM(C32:F32,H32)/C37</f>
        <v>#DIV/0!</v>
      </c>
      <c r="G36" t="s">
        <v>24</v>
      </c>
    </row>
    <row r="37" spans="1:12">
      <c r="B37" s="4" t="s">
        <v>23</v>
      </c>
      <c r="C37">
        <f>SUM(C32:F33,H32:H33)</f>
        <v>0</v>
      </c>
      <c r="G37" s="3"/>
    </row>
    <row r="38" spans="1:12">
      <c r="B38" s="4" t="s">
        <v>17</v>
      </c>
      <c r="C38">
        <f>C34+D34+E34+F34</f>
        <v>0</v>
      </c>
      <c r="G38" t="s">
        <v>8</v>
      </c>
    </row>
    <row r="39" spans="1:12">
      <c r="B39" s="4" t="s">
        <v>5</v>
      </c>
      <c r="C39">
        <f>C38+J31+H34</f>
        <v>0</v>
      </c>
      <c r="G39" s="3"/>
    </row>
    <row r="40" spans="1:12">
      <c r="B40" s="4" t="s">
        <v>30</v>
      </c>
      <c r="C40">
        <f>C39+L33+L31+J34+G37+G39</f>
        <v>60</v>
      </c>
    </row>
    <row r="42" spans="1:12">
      <c r="A42" t="s">
        <v>33</v>
      </c>
    </row>
    <row r="43" spans="1:12">
      <c r="A43" t="s">
        <v>25</v>
      </c>
      <c r="H43" t="s">
        <v>27</v>
      </c>
      <c r="J43" t="s">
        <v>3</v>
      </c>
      <c r="L43" t="s">
        <v>22</v>
      </c>
    </row>
    <row r="44" spans="1:12">
      <c r="A44" t="s">
        <v>26</v>
      </c>
      <c r="C44">
        <v>5</v>
      </c>
      <c r="D44">
        <v>3</v>
      </c>
      <c r="E44">
        <v>2</v>
      </c>
      <c r="F44">
        <v>1</v>
      </c>
      <c r="G44" t="s">
        <v>10</v>
      </c>
      <c r="H44" s="3"/>
      <c r="J44" s="3"/>
      <c r="L44" s="3"/>
    </row>
    <row r="45" spans="1:12">
      <c r="B45" t="s">
        <v>0</v>
      </c>
      <c r="C45" s="3"/>
      <c r="D45" s="3"/>
      <c r="E45" s="3"/>
      <c r="F45" s="3"/>
      <c r="G45" t="s">
        <v>29</v>
      </c>
      <c r="H45" s="3"/>
      <c r="J45" t="s">
        <v>4</v>
      </c>
      <c r="L45" t="s">
        <v>9</v>
      </c>
    </row>
    <row r="46" spans="1:12">
      <c r="B46" t="s">
        <v>1</v>
      </c>
      <c r="C46" s="3"/>
      <c r="D46" s="3"/>
      <c r="E46" s="3"/>
      <c r="F46" s="3"/>
      <c r="G46" t="s">
        <v>1</v>
      </c>
      <c r="H46" s="3"/>
      <c r="I46" t="s">
        <v>6</v>
      </c>
      <c r="J46" s="3"/>
      <c r="L46" s="3"/>
    </row>
    <row r="47" spans="1:12">
      <c r="B47" t="s">
        <v>2</v>
      </c>
      <c r="C47">
        <f>C44*C45</f>
        <v>0</v>
      </c>
      <c r="D47">
        <f>D44*D45</f>
        <v>0</v>
      </c>
      <c r="E47">
        <f>E44*E45</f>
        <v>0</v>
      </c>
      <c r="F47">
        <f>F44*F45</f>
        <v>0</v>
      </c>
      <c r="G47" t="s">
        <v>11</v>
      </c>
      <c r="H47">
        <f>H44*H45*2</f>
        <v>0</v>
      </c>
      <c r="I47" t="s">
        <v>7</v>
      </c>
      <c r="J47">
        <f>-J46+60</f>
        <v>60</v>
      </c>
    </row>
    <row r="49" spans="1:12">
      <c r="B49" s="4" t="s">
        <v>13</v>
      </c>
      <c r="C49" s="1" t="e">
        <f>SUM(C45:F45,H45)/C50</f>
        <v>#DIV/0!</v>
      </c>
      <c r="G49" t="s">
        <v>24</v>
      </c>
    </row>
    <row r="50" spans="1:12">
      <c r="B50" s="4" t="s">
        <v>23</v>
      </c>
      <c r="C50">
        <f>SUM(C45:F46,H45:H46)</f>
        <v>0</v>
      </c>
      <c r="G50" s="3"/>
    </row>
    <row r="51" spans="1:12">
      <c r="B51" s="4" t="s">
        <v>17</v>
      </c>
      <c r="C51">
        <f>C47+D47+E47+F47</f>
        <v>0</v>
      </c>
      <c r="G51" t="s">
        <v>8</v>
      </c>
    </row>
    <row r="52" spans="1:12">
      <c r="B52" s="4" t="s">
        <v>5</v>
      </c>
      <c r="C52">
        <f>C51+J44+H47</f>
        <v>0</v>
      </c>
      <c r="G52" s="3"/>
    </row>
    <row r="53" spans="1:12">
      <c r="B53" s="4" t="s">
        <v>30</v>
      </c>
      <c r="C53">
        <f>C52+L46+L44+J47+G50+G52</f>
        <v>60</v>
      </c>
    </row>
    <row r="55" spans="1:12">
      <c r="A55" t="s">
        <v>34</v>
      </c>
    </row>
    <row r="56" spans="1:12">
      <c r="A56" t="s">
        <v>25</v>
      </c>
      <c r="H56" t="s">
        <v>27</v>
      </c>
      <c r="J56" t="s">
        <v>3</v>
      </c>
      <c r="L56" t="s">
        <v>22</v>
      </c>
    </row>
    <row r="57" spans="1:12">
      <c r="A57" t="s">
        <v>26</v>
      </c>
      <c r="C57">
        <v>5</v>
      </c>
      <c r="D57">
        <v>3</v>
      </c>
      <c r="E57">
        <v>2</v>
      </c>
      <c r="F57">
        <v>1</v>
      </c>
      <c r="G57" t="s">
        <v>10</v>
      </c>
      <c r="H57" s="3"/>
      <c r="J57" s="3"/>
      <c r="L57" s="3"/>
    </row>
    <row r="58" spans="1:12">
      <c r="B58" t="s">
        <v>0</v>
      </c>
      <c r="C58" s="3"/>
      <c r="D58" s="3"/>
      <c r="E58" s="3"/>
      <c r="F58" s="3"/>
      <c r="G58" t="s">
        <v>29</v>
      </c>
      <c r="H58" s="3"/>
      <c r="J58" t="s">
        <v>4</v>
      </c>
      <c r="L58" t="s">
        <v>9</v>
      </c>
    </row>
    <row r="59" spans="1:12">
      <c r="B59" t="s">
        <v>1</v>
      </c>
      <c r="C59" s="3"/>
      <c r="D59" s="3"/>
      <c r="E59" s="3"/>
      <c r="F59" s="3"/>
      <c r="G59" t="s">
        <v>1</v>
      </c>
      <c r="H59" s="3"/>
      <c r="I59" t="s">
        <v>6</v>
      </c>
      <c r="J59" s="3"/>
      <c r="L59" s="3"/>
    </row>
    <row r="60" spans="1:12">
      <c r="B60" t="s">
        <v>2</v>
      </c>
      <c r="C60">
        <f>C57*C58</f>
        <v>0</v>
      </c>
      <c r="D60">
        <f>D57*D58</f>
        <v>0</v>
      </c>
      <c r="E60">
        <f>E57*E58</f>
        <v>0</v>
      </c>
      <c r="F60">
        <f>F57*F58</f>
        <v>0</v>
      </c>
      <c r="G60" t="s">
        <v>11</v>
      </c>
      <c r="H60">
        <f>H57*H58*2</f>
        <v>0</v>
      </c>
      <c r="I60" t="s">
        <v>7</v>
      </c>
      <c r="J60">
        <f>-J59+60</f>
        <v>60</v>
      </c>
    </row>
    <row r="62" spans="1:12">
      <c r="B62" s="4" t="s">
        <v>13</v>
      </c>
      <c r="C62" s="1" t="e">
        <f>SUM(C58:F58,H58)/C63</f>
        <v>#DIV/0!</v>
      </c>
      <c r="G62" t="s">
        <v>24</v>
      </c>
    </row>
    <row r="63" spans="1:12">
      <c r="B63" s="4" t="s">
        <v>23</v>
      </c>
      <c r="C63">
        <f>SUM(C58:F59,H58:H59)</f>
        <v>0</v>
      </c>
      <c r="G63" s="3"/>
    </row>
    <row r="64" spans="1:12">
      <c r="B64" s="4" t="s">
        <v>17</v>
      </c>
      <c r="C64">
        <f>C60+D60+E60+F60</f>
        <v>0</v>
      </c>
      <c r="G64" t="s">
        <v>8</v>
      </c>
    </row>
    <row r="65" spans="1:12">
      <c r="B65" s="4" t="s">
        <v>5</v>
      </c>
      <c r="C65">
        <f>C64+J57+H60</f>
        <v>0</v>
      </c>
      <c r="G65" s="3"/>
    </row>
    <row r="66" spans="1:12">
      <c r="B66" s="4" t="s">
        <v>30</v>
      </c>
      <c r="C66">
        <f>C65+L59+L57+J60+G63+G65</f>
        <v>60</v>
      </c>
    </row>
    <row r="68" spans="1:12">
      <c r="A68" t="s">
        <v>35</v>
      </c>
    </row>
    <row r="69" spans="1:12">
      <c r="A69" t="s">
        <v>25</v>
      </c>
      <c r="H69" t="s">
        <v>27</v>
      </c>
      <c r="J69" t="s">
        <v>3</v>
      </c>
      <c r="L69" t="s">
        <v>22</v>
      </c>
    </row>
    <row r="70" spans="1:12">
      <c r="A70" t="s">
        <v>26</v>
      </c>
      <c r="C70">
        <v>5</v>
      </c>
      <c r="D70">
        <v>3</v>
      </c>
      <c r="E70">
        <v>2</v>
      </c>
      <c r="F70">
        <v>1</v>
      </c>
      <c r="G70" t="s">
        <v>10</v>
      </c>
      <c r="H70" s="3"/>
      <c r="J70" s="3"/>
      <c r="L70" s="3"/>
    </row>
    <row r="71" spans="1:12">
      <c r="B71" t="s">
        <v>0</v>
      </c>
      <c r="C71" s="3"/>
      <c r="D71" s="3"/>
      <c r="E71" s="3"/>
      <c r="F71" s="3"/>
      <c r="G71" t="s">
        <v>29</v>
      </c>
      <c r="H71" s="3"/>
      <c r="J71" t="s">
        <v>4</v>
      </c>
      <c r="L71" t="s">
        <v>9</v>
      </c>
    </row>
    <row r="72" spans="1:12">
      <c r="B72" t="s">
        <v>1</v>
      </c>
      <c r="C72" s="3"/>
      <c r="D72" s="3"/>
      <c r="E72" s="3"/>
      <c r="F72" s="3"/>
      <c r="G72" t="s">
        <v>1</v>
      </c>
      <c r="H72" s="3"/>
      <c r="I72" t="s">
        <v>6</v>
      </c>
      <c r="J72" s="3"/>
      <c r="L72" s="3"/>
    </row>
    <row r="73" spans="1:12">
      <c r="B73" t="s">
        <v>2</v>
      </c>
      <c r="C73">
        <f>C70*C71</f>
        <v>0</v>
      </c>
      <c r="D73">
        <f>D70*D71</f>
        <v>0</v>
      </c>
      <c r="E73">
        <f>E70*E71</f>
        <v>0</v>
      </c>
      <c r="F73">
        <f>F70*F71</f>
        <v>0</v>
      </c>
      <c r="G73" t="s">
        <v>11</v>
      </c>
      <c r="H73">
        <f>H70*H71*2</f>
        <v>0</v>
      </c>
      <c r="I73" t="s">
        <v>7</v>
      </c>
      <c r="J73">
        <f>-J72+60</f>
        <v>60</v>
      </c>
    </row>
    <row r="75" spans="1:12">
      <c r="B75" s="4" t="s">
        <v>13</v>
      </c>
      <c r="C75" s="1" t="e">
        <f>SUM(C71:F71,H71)/C76</f>
        <v>#DIV/0!</v>
      </c>
      <c r="G75" t="s">
        <v>24</v>
      </c>
    </row>
    <row r="76" spans="1:12">
      <c r="B76" s="4" t="s">
        <v>23</v>
      </c>
      <c r="C76">
        <f>SUM(C71:F72,H71:H72)</f>
        <v>0</v>
      </c>
      <c r="G76" s="3"/>
    </row>
    <row r="77" spans="1:12">
      <c r="B77" s="4" t="s">
        <v>17</v>
      </c>
      <c r="C77">
        <f>C73+D73+E73+F73</f>
        <v>0</v>
      </c>
      <c r="G77" t="s">
        <v>8</v>
      </c>
    </row>
    <row r="78" spans="1:12">
      <c r="B78" s="4" t="s">
        <v>5</v>
      </c>
      <c r="C78">
        <f>C77+J70+H73</f>
        <v>0</v>
      </c>
      <c r="G78" s="3"/>
    </row>
    <row r="79" spans="1:12">
      <c r="B79" s="4" t="s">
        <v>30</v>
      </c>
      <c r="C79">
        <f>C78+L72+L70+J73+G76+G78</f>
        <v>60</v>
      </c>
    </row>
    <row r="81" spans="1:12">
      <c r="A81" t="s">
        <v>36</v>
      </c>
    </row>
    <row r="82" spans="1:12">
      <c r="A82" t="s">
        <v>25</v>
      </c>
      <c r="H82" t="s">
        <v>27</v>
      </c>
      <c r="J82" t="s">
        <v>3</v>
      </c>
      <c r="L82" t="s">
        <v>22</v>
      </c>
    </row>
    <row r="83" spans="1:12">
      <c r="A83" t="s">
        <v>26</v>
      </c>
      <c r="C83">
        <v>5</v>
      </c>
      <c r="D83">
        <v>3</v>
      </c>
      <c r="E83">
        <v>2</v>
      </c>
      <c r="F83">
        <v>1</v>
      </c>
      <c r="G83" t="s">
        <v>10</v>
      </c>
      <c r="H83" s="3"/>
      <c r="J83" s="3"/>
      <c r="L83" s="3"/>
    </row>
    <row r="84" spans="1:12">
      <c r="B84" t="s">
        <v>0</v>
      </c>
      <c r="C84" s="3"/>
      <c r="D84" s="3"/>
      <c r="E84" s="3"/>
      <c r="F84" s="3"/>
      <c r="G84" t="s">
        <v>29</v>
      </c>
      <c r="H84" s="3"/>
      <c r="J84" t="s">
        <v>4</v>
      </c>
      <c r="L84" t="s">
        <v>9</v>
      </c>
    </row>
    <row r="85" spans="1:12">
      <c r="B85" t="s">
        <v>1</v>
      </c>
      <c r="C85" s="3"/>
      <c r="D85" s="3"/>
      <c r="E85" s="3"/>
      <c r="F85" s="3"/>
      <c r="G85" t="s">
        <v>1</v>
      </c>
      <c r="H85" s="3"/>
      <c r="I85" t="s">
        <v>6</v>
      </c>
      <c r="J85" s="3"/>
      <c r="L85" s="3"/>
    </row>
    <row r="86" spans="1:12">
      <c r="B86" t="s">
        <v>2</v>
      </c>
      <c r="C86">
        <f>C83*C84</f>
        <v>0</v>
      </c>
      <c r="D86">
        <f>D83*D84</f>
        <v>0</v>
      </c>
      <c r="E86">
        <f>E83*E84</f>
        <v>0</v>
      </c>
      <c r="F86">
        <f>F83*F84</f>
        <v>0</v>
      </c>
      <c r="G86" t="s">
        <v>11</v>
      </c>
      <c r="H86">
        <f>H83*H84*2</f>
        <v>0</v>
      </c>
      <c r="I86" t="s">
        <v>7</v>
      </c>
      <c r="J86">
        <f>-J85+60</f>
        <v>60</v>
      </c>
    </row>
    <row r="88" spans="1:12">
      <c r="B88" s="4" t="s">
        <v>13</v>
      </c>
      <c r="C88" s="1" t="e">
        <f>SUM(C84:F84,H84)/C89</f>
        <v>#DIV/0!</v>
      </c>
      <c r="G88" t="s">
        <v>24</v>
      </c>
    </row>
    <row r="89" spans="1:12">
      <c r="B89" s="4" t="s">
        <v>23</v>
      </c>
      <c r="C89">
        <f>SUM(C84:F85,H84:H85)</f>
        <v>0</v>
      </c>
      <c r="G89" s="3"/>
    </row>
    <row r="90" spans="1:12">
      <c r="B90" s="4" t="s">
        <v>17</v>
      </c>
      <c r="C90">
        <f>C86+D86+E86+F86</f>
        <v>0</v>
      </c>
      <c r="G90" t="s">
        <v>8</v>
      </c>
    </row>
    <row r="91" spans="1:12">
      <c r="B91" s="4" t="s">
        <v>5</v>
      </c>
      <c r="C91">
        <f>C90+J83+H86</f>
        <v>0</v>
      </c>
      <c r="G91" s="3"/>
    </row>
    <row r="92" spans="1:12">
      <c r="B92" s="4" t="s">
        <v>30</v>
      </c>
      <c r="C92">
        <f>C91+L85+L83+J86+G89+G91</f>
        <v>60</v>
      </c>
    </row>
    <row r="94" spans="1:12">
      <c r="A94" t="s">
        <v>37</v>
      </c>
    </row>
    <row r="95" spans="1:12">
      <c r="A95" t="s">
        <v>25</v>
      </c>
      <c r="H95" t="s">
        <v>27</v>
      </c>
      <c r="J95" t="s">
        <v>3</v>
      </c>
      <c r="L95" t="s">
        <v>22</v>
      </c>
    </row>
    <row r="96" spans="1:12">
      <c r="A96" t="s">
        <v>26</v>
      </c>
      <c r="C96">
        <v>5</v>
      </c>
      <c r="D96">
        <v>3</v>
      </c>
      <c r="E96">
        <v>2</v>
      </c>
      <c r="F96">
        <v>1</v>
      </c>
      <c r="G96" t="s">
        <v>10</v>
      </c>
      <c r="H96" s="3"/>
      <c r="J96" s="3"/>
      <c r="L96" s="3"/>
    </row>
    <row r="97" spans="1:12">
      <c r="B97" t="s">
        <v>0</v>
      </c>
      <c r="C97" s="3"/>
      <c r="D97" s="3"/>
      <c r="E97" s="3"/>
      <c r="F97" s="3"/>
      <c r="G97" t="s">
        <v>29</v>
      </c>
      <c r="H97" s="3"/>
      <c r="J97" t="s">
        <v>4</v>
      </c>
      <c r="L97" t="s">
        <v>9</v>
      </c>
    </row>
    <row r="98" spans="1:12">
      <c r="B98" t="s">
        <v>1</v>
      </c>
      <c r="C98" s="3"/>
      <c r="D98" s="3"/>
      <c r="E98" s="3"/>
      <c r="F98" s="3"/>
      <c r="G98" t="s">
        <v>1</v>
      </c>
      <c r="H98" s="3"/>
      <c r="I98" t="s">
        <v>6</v>
      </c>
      <c r="J98" s="3"/>
      <c r="L98" s="3"/>
    </row>
    <row r="99" spans="1:12">
      <c r="B99" t="s">
        <v>2</v>
      </c>
      <c r="C99">
        <f>C96*C97</f>
        <v>0</v>
      </c>
      <c r="D99">
        <f>D96*D97</f>
        <v>0</v>
      </c>
      <c r="E99">
        <f>E96*E97</f>
        <v>0</v>
      </c>
      <c r="F99">
        <f>F96*F97</f>
        <v>0</v>
      </c>
      <c r="G99" t="s">
        <v>11</v>
      </c>
      <c r="H99">
        <f>H96*H97*2</f>
        <v>0</v>
      </c>
      <c r="I99" t="s">
        <v>7</v>
      </c>
      <c r="J99">
        <f>-J98+60</f>
        <v>60</v>
      </c>
    </row>
    <row r="101" spans="1:12">
      <c r="B101" s="4" t="s">
        <v>13</v>
      </c>
      <c r="C101" s="1" t="e">
        <f>SUM(C97:F97,H97)/C102</f>
        <v>#DIV/0!</v>
      </c>
      <c r="G101" t="s">
        <v>24</v>
      </c>
    </row>
    <row r="102" spans="1:12">
      <c r="B102" s="4" t="s">
        <v>23</v>
      </c>
      <c r="C102">
        <f>SUM(C97:F98,H97:H98)</f>
        <v>0</v>
      </c>
      <c r="G102" s="3"/>
    </row>
    <row r="103" spans="1:12">
      <c r="B103" s="4" t="s">
        <v>17</v>
      </c>
      <c r="C103">
        <f>C99+D99+E99+F99</f>
        <v>0</v>
      </c>
      <c r="G103" t="s">
        <v>8</v>
      </c>
    </row>
    <row r="104" spans="1:12">
      <c r="B104" s="4" t="s">
        <v>5</v>
      </c>
      <c r="C104">
        <f>C103+J96+H99</f>
        <v>0</v>
      </c>
      <c r="G104" s="3"/>
    </row>
    <row r="105" spans="1:12">
      <c r="B105" s="4" t="s">
        <v>30</v>
      </c>
      <c r="C105">
        <f>C104+L98+L96+J99+G102+G104</f>
        <v>60</v>
      </c>
    </row>
    <row r="107" spans="1:12">
      <c r="A107" t="s">
        <v>38</v>
      </c>
    </row>
    <row r="108" spans="1:12">
      <c r="A108" t="s">
        <v>25</v>
      </c>
      <c r="H108" t="s">
        <v>27</v>
      </c>
      <c r="J108" t="s">
        <v>3</v>
      </c>
      <c r="L108" t="s">
        <v>22</v>
      </c>
    </row>
    <row r="109" spans="1:12">
      <c r="A109" t="s">
        <v>26</v>
      </c>
      <c r="C109">
        <v>5</v>
      </c>
      <c r="D109">
        <v>3</v>
      </c>
      <c r="E109">
        <v>2</v>
      </c>
      <c r="F109">
        <v>1</v>
      </c>
      <c r="G109" t="s">
        <v>10</v>
      </c>
      <c r="H109" s="3"/>
      <c r="J109" s="3"/>
      <c r="L109" s="3"/>
    </row>
    <row r="110" spans="1:12">
      <c r="B110" t="s">
        <v>0</v>
      </c>
      <c r="C110" s="3"/>
      <c r="D110" s="3"/>
      <c r="E110" s="3"/>
      <c r="F110" s="3"/>
      <c r="G110" t="s">
        <v>29</v>
      </c>
      <c r="H110" s="3"/>
      <c r="J110" t="s">
        <v>4</v>
      </c>
      <c r="L110" t="s">
        <v>9</v>
      </c>
    </row>
    <row r="111" spans="1:12">
      <c r="B111" t="s">
        <v>1</v>
      </c>
      <c r="C111" s="3"/>
      <c r="D111" s="3"/>
      <c r="E111" s="3"/>
      <c r="F111" s="3"/>
      <c r="G111" t="s">
        <v>1</v>
      </c>
      <c r="H111" s="3"/>
      <c r="I111" t="s">
        <v>6</v>
      </c>
      <c r="J111" s="3"/>
      <c r="L111" s="3"/>
    </row>
    <row r="112" spans="1:12">
      <c r="B112" t="s">
        <v>2</v>
      </c>
      <c r="C112">
        <f>C109*C110</f>
        <v>0</v>
      </c>
      <c r="D112">
        <f>D109*D110</f>
        <v>0</v>
      </c>
      <c r="E112">
        <f>E109*E110</f>
        <v>0</v>
      </c>
      <c r="F112">
        <f>F109*F110</f>
        <v>0</v>
      </c>
      <c r="G112" t="s">
        <v>11</v>
      </c>
      <c r="H112">
        <f>H109*H110*2</f>
        <v>0</v>
      </c>
      <c r="I112" t="s">
        <v>7</v>
      </c>
      <c r="J112">
        <f>-J111+60</f>
        <v>60</v>
      </c>
    </row>
    <row r="114" spans="1:12">
      <c r="B114" s="4" t="s">
        <v>13</v>
      </c>
      <c r="C114" s="1" t="e">
        <f>SUM(C110:F110,H110)/C115</f>
        <v>#DIV/0!</v>
      </c>
      <c r="G114" t="s">
        <v>24</v>
      </c>
    </row>
    <row r="115" spans="1:12">
      <c r="B115" s="4" t="s">
        <v>23</v>
      </c>
      <c r="C115">
        <f>SUM(C110:F111,H110:H111)</f>
        <v>0</v>
      </c>
      <c r="G115" s="3"/>
    </row>
    <row r="116" spans="1:12">
      <c r="B116" s="4" t="s">
        <v>17</v>
      </c>
      <c r="C116">
        <f>C112+D112+E112+F112</f>
        <v>0</v>
      </c>
      <c r="G116" t="s">
        <v>8</v>
      </c>
    </row>
    <row r="117" spans="1:12">
      <c r="B117" s="4" t="s">
        <v>5</v>
      </c>
      <c r="C117">
        <f>C116+J109+H112</f>
        <v>0</v>
      </c>
      <c r="G117" s="3"/>
    </row>
    <row r="118" spans="1:12">
      <c r="B118" s="4" t="s">
        <v>30</v>
      </c>
      <c r="C118">
        <f>C117+L111+L109+J112+G115+G117</f>
        <v>60</v>
      </c>
    </row>
    <row r="120" spans="1:12">
      <c r="A120" t="s">
        <v>39</v>
      </c>
    </row>
    <row r="121" spans="1:12">
      <c r="A121" t="s">
        <v>25</v>
      </c>
      <c r="H121" t="s">
        <v>27</v>
      </c>
      <c r="J121" t="s">
        <v>3</v>
      </c>
      <c r="L121" t="s">
        <v>22</v>
      </c>
    </row>
    <row r="122" spans="1:12">
      <c r="A122" t="s">
        <v>26</v>
      </c>
      <c r="C122">
        <v>5</v>
      </c>
      <c r="D122">
        <v>3</v>
      </c>
      <c r="E122">
        <v>2</v>
      </c>
      <c r="F122">
        <v>1</v>
      </c>
      <c r="G122" t="s">
        <v>10</v>
      </c>
      <c r="H122" s="3"/>
      <c r="J122" s="3"/>
      <c r="L122" s="3"/>
    </row>
    <row r="123" spans="1:12">
      <c r="B123" t="s">
        <v>0</v>
      </c>
      <c r="C123" s="3"/>
      <c r="D123" s="3"/>
      <c r="E123" s="3"/>
      <c r="F123" s="3"/>
      <c r="G123" t="s">
        <v>29</v>
      </c>
      <c r="H123" s="3"/>
      <c r="J123" t="s">
        <v>4</v>
      </c>
      <c r="L123" t="s">
        <v>9</v>
      </c>
    </row>
    <row r="124" spans="1:12">
      <c r="B124" t="s">
        <v>1</v>
      </c>
      <c r="C124" s="3"/>
      <c r="D124" s="3"/>
      <c r="E124" s="3"/>
      <c r="F124" s="3"/>
      <c r="G124" t="s">
        <v>1</v>
      </c>
      <c r="H124" s="3"/>
      <c r="I124" t="s">
        <v>6</v>
      </c>
      <c r="J124" s="3"/>
      <c r="L124" s="3"/>
    </row>
    <row r="125" spans="1:12">
      <c r="B125" t="s">
        <v>2</v>
      </c>
      <c r="C125">
        <f>C122*C123</f>
        <v>0</v>
      </c>
      <c r="D125">
        <f>D122*D123</f>
        <v>0</v>
      </c>
      <c r="E125">
        <f>E122*E123</f>
        <v>0</v>
      </c>
      <c r="F125">
        <f>F122*F123</f>
        <v>0</v>
      </c>
      <c r="G125" t="s">
        <v>11</v>
      </c>
      <c r="H125">
        <f>H122*H123*2</f>
        <v>0</v>
      </c>
      <c r="I125" t="s">
        <v>7</v>
      </c>
      <c r="J125">
        <f>-J124+60</f>
        <v>60</v>
      </c>
    </row>
    <row r="127" spans="1:12">
      <c r="B127" s="4" t="s">
        <v>13</v>
      </c>
      <c r="C127" s="1" t="e">
        <f>SUM(C123:F123,H123)/C128</f>
        <v>#DIV/0!</v>
      </c>
      <c r="G127" t="s">
        <v>24</v>
      </c>
    </row>
    <row r="128" spans="1:12">
      <c r="B128" s="4" t="s">
        <v>23</v>
      </c>
      <c r="C128">
        <f>SUM(C123:F124,H123:H124)</f>
        <v>0</v>
      </c>
      <c r="G128" s="3"/>
    </row>
    <row r="129" spans="1:12">
      <c r="B129" s="4" t="s">
        <v>17</v>
      </c>
      <c r="C129">
        <f>C125+D125+E125+F125</f>
        <v>0</v>
      </c>
      <c r="G129" t="s">
        <v>8</v>
      </c>
    </row>
    <row r="130" spans="1:12">
      <c r="B130" s="4" t="s">
        <v>5</v>
      </c>
      <c r="C130">
        <f>C129+J122+H125</f>
        <v>0</v>
      </c>
      <c r="G130" s="3"/>
    </row>
    <row r="131" spans="1:12">
      <c r="B131" s="4" t="s">
        <v>30</v>
      </c>
      <c r="C131">
        <f>C130+L124+L122+J125+G128+G130</f>
        <v>60</v>
      </c>
    </row>
    <row r="133" spans="1:12">
      <c r="A133" t="s">
        <v>40</v>
      </c>
    </row>
    <row r="134" spans="1:12">
      <c r="A134" t="s">
        <v>25</v>
      </c>
      <c r="H134" t="s">
        <v>27</v>
      </c>
      <c r="J134" t="s">
        <v>3</v>
      </c>
      <c r="L134" t="s">
        <v>22</v>
      </c>
    </row>
    <row r="135" spans="1:12">
      <c r="A135" t="s">
        <v>26</v>
      </c>
      <c r="C135">
        <v>5</v>
      </c>
      <c r="D135">
        <v>3</v>
      </c>
      <c r="E135">
        <v>2</v>
      </c>
      <c r="F135">
        <v>1</v>
      </c>
      <c r="G135" t="s">
        <v>10</v>
      </c>
      <c r="H135" s="3"/>
      <c r="J135" s="3"/>
      <c r="L135" s="3"/>
    </row>
    <row r="136" spans="1:12">
      <c r="B136" t="s">
        <v>0</v>
      </c>
      <c r="C136" s="3"/>
      <c r="D136" s="3"/>
      <c r="E136" s="3"/>
      <c r="F136" s="3"/>
      <c r="G136" t="s">
        <v>29</v>
      </c>
      <c r="H136" s="3"/>
      <c r="J136" t="s">
        <v>4</v>
      </c>
      <c r="L136" t="s">
        <v>9</v>
      </c>
    </row>
    <row r="137" spans="1:12">
      <c r="B137" t="s">
        <v>1</v>
      </c>
      <c r="C137" s="3"/>
      <c r="D137" s="3"/>
      <c r="E137" s="3"/>
      <c r="F137" s="3"/>
      <c r="G137" t="s">
        <v>1</v>
      </c>
      <c r="H137" s="3"/>
      <c r="I137" t="s">
        <v>6</v>
      </c>
      <c r="J137" s="3"/>
      <c r="L137" s="3"/>
    </row>
    <row r="138" spans="1:12">
      <c r="B138" t="s">
        <v>2</v>
      </c>
      <c r="C138">
        <f>C135*C136</f>
        <v>0</v>
      </c>
      <c r="D138">
        <f>D135*D136</f>
        <v>0</v>
      </c>
      <c r="E138">
        <f>E135*E136</f>
        <v>0</v>
      </c>
      <c r="F138">
        <f>F135*F136</f>
        <v>0</v>
      </c>
      <c r="G138" t="s">
        <v>11</v>
      </c>
      <c r="H138">
        <f>H135*H136*2</f>
        <v>0</v>
      </c>
      <c r="I138" t="s">
        <v>7</v>
      </c>
      <c r="J138">
        <f>-J137+60</f>
        <v>60</v>
      </c>
    </row>
    <row r="140" spans="1:12">
      <c r="B140" s="4" t="s">
        <v>13</v>
      </c>
      <c r="C140" s="1" t="e">
        <f>SUM(C136:F136,H136)/C141</f>
        <v>#DIV/0!</v>
      </c>
      <c r="G140" t="s">
        <v>24</v>
      </c>
    </row>
    <row r="141" spans="1:12">
      <c r="B141" s="4" t="s">
        <v>23</v>
      </c>
      <c r="C141">
        <f>SUM(C136:F137,H136:H137)</f>
        <v>0</v>
      </c>
      <c r="G141" s="3"/>
    </row>
    <row r="142" spans="1:12">
      <c r="B142" s="4" t="s">
        <v>17</v>
      </c>
      <c r="C142">
        <f>C138+D138+E138+F138</f>
        <v>0</v>
      </c>
      <c r="G142" t="s">
        <v>8</v>
      </c>
    </row>
    <row r="143" spans="1:12">
      <c r="B143" s="4" t="s">
        <v>5</v>
      </c>
      <c r="C143">
        <f>C142+J135+H138</f>
        <v>0</v>
      </c>
      <c r="G143" s="3"/>
    </row>
    <row r="144" spans="1:12">
      <c r="B144" s="4" t="s">
        <v>30</v>
      </c>
      <c r="C144">
        <f>C143+L137+L135+J138+G141+G143</f>
        <v>60</v>
      </c>
    </row>
    <row r="146" spans="1:12">
      <c r="A146" t="s">
        <v>41</v>
      </c>
    </row>
    <row r="147" spans="1:12">
      <c r="A147" t="s">
        <v>25</v>
      </c>
      <c r="H147" t="s">
        <v>27</v>
      </c>
      <c r="J147" t="s">
        <v>3</v>
      </c>
      <c r="L147" t="s">
        <v>22</v>
      </c>
    </row>
    <row r="148" spans="1:12">
      <c r="A148" t="s">
        <v>26</v>
      </c>
      <c r="C148">
        <v>5</v>
      </c>
      <c r="D148">
        <v>3</v>
      </c>
      <c r="E148">
        <v>2</v>
      </c>
      <c r="F148">
        <v>1</v>
      </c>
      <c r="G148" t="s">
        <v>10</v>
      </c>
      <c r="H148" s="3"/>
      <c r="J148" s="3"/>
      <c r="L148" s="3"/>
    </row>
    <row r="149" spans="1:12">
      <c r="B149" t="s">
        <v>0</v>
      </c>
      <c r="C149" s="3"/>
      <c r="D149" s="3"/>
      <c r="E149" s="3"/>
      <c r="F149" s="3"/>
      <c r="G149" t="s">
        <v>29</v>
      </c>
      <c r="H149" s="3"/>
      <c r="J149" t="s">
        <v>4</v>
      </c>
      <c r="L149" t="s">
        <v>9</v>
      </c>
    </row>
    <row r="150" spans="1:12">
      <c r="B150" t="s">
        <v>1</v>
      </c>
      <c r="C150" s="3"/>
      <c r="D150" s="3"/>
      <c r="E150" s="3"/>
      <c r="F150" s="3"/>
      <c r="G150" t="s">
        <v>1</v>
      </c>
      <c r="H150" s="3"/>
      <c r="I150" t="s">
        <v>6</v>
      </c>
      <c r="J150" s="3"/>
      <c r="L150" s="3"/>
    </row>
    <row r="151" spans="1:12">
      <c r="B151" t="s">
        <v>2</v>
      </c>
      <c r="C151">
        <f>C148*C149</f>
        <v>0</v>
      </c>
      <c r="D151">
        <f>D148*D149</f>
        <v>0</v>
      </c>
      <c r="E151">
        <f>E148*E149</f>
        <v>0</v>
      </c>
      <c r="F151">
        <f>F148*F149</f>
        <v>0</v>
      </c>
      <c r="G151" t="s">
        <v>11</v>
      </c>
      <c r="H151">
        <f>H148*H149*2</f>
        <v>0</v>
      </c>
      <c r="I151" t="s">
        <v>7</v>
      </c>
      <c r="J151">
        <f>-J150+60</f>
        <v>60</v>
      </c>
    </row>
    <row r="153" spans="1:12">
      <c r="B153" s="4" t="s">
        <v>13</v>
      </c>
      <c r="C153" s="1" t="e">
        <f>SUM(C149:F149,H149)/C154</f>
        <v>#DIV/0!</v>
      </c>
      <c r="G153" t="s">
        <v>24</v>
      </c>
    </row>
    <row r="154" spans="1:12">
      <c r="B154" s="4" t="s">
        <v>23</v>
      </c>
      <c r="C154">
        <f>SUM(C149:F150,H149:H150)</f>
        <v>0</v>
      </c>
      <c r="G154" s="3"/>
    </row>
    <row r="155" spans="1:12">
      <c r="B155" s="4" t="s">
        <v>17</v>
      </c>
      <c r="C155">
        <f>C151+D151+E151+F151</f>
        <v>0</v>
      </c>
      <c r="G155" t="s">
        <v>8</v>
      </c>
    </row>
    <row r="156" spans="1:12">
      <c r="B156" s="4" t="s">
        <v>5</v>
      </c>
      <c r="C156">
        <f>C155+J148+H151</f>
        <v>0</v>
      </c>
      <c r="G156" s="3"/>
    </row>
    <row r="157" spans="1:12">
      <c r="B157" s="4" t="s">
        <v>30</v>
      </c>
      <c r="C157">
        <f>C156+L150+L148+J151+G154+G156</f>
        <v>60</v>
      </c>
    </row>
    <row r="159" spans="1:12">
      <c r="A159" t="s">
        <v>42</v>
      </c>
    </row>
    <row r="160" spans="1:12">
      <c r="A160" t="s">
        <v>25</v>
      </c>
      <c r="H160" t="s">
        <v>27</v>
      </c>
      <c r="J160" t="s">
        <v>3</v>
      </c>
      <c r="L160" t="s">
        <v>22</v>
      </c>
    </row>
    <row r="161" spans="1:12">
      <c r="A161" t="s">
        <v>26</v>
      </c>
      <c r="C161">
        <v>5</v>
      </c>
      <c r="D161">
        <v>3</v>
      </c>
      <c r="E161">
        <v>2</v>
      </c>
      <c r="F161">
        <v>1</v>
      </c>
      <c r="G161" t="s">
        <v>10</v>
      </c>
      <c r="H161" s="3"/>
      <c r="J161" s="3"/>
      <c r="L161" s="3"/>
    </row>
    <row r="162" spans="1:12">
      <c r="B162" t="s">
        <v>0</v>
      </c>
      <c r="C162" s="3"/>
      <c r="D162" s="3"/>
      <c r="E162" s="3"/>
      <c r="F162" s="3"/>
      <c r="G162" t="s">
        <v>29</v>
      </c>
      <c r="H162" s="3"/>
      <c r="J162" t="s">
        <v>4</v>
      </c>
      <c r="L162" t="s">
        <v>9</v>
      </c>
    </row>
    <row r="163" spans="1:12">
      <c r="B163" t="s">
        <v>1</v>
      </c>
      <c r="C163" s="3"/>
      <c r="D163" s="3"/>
      <c r="E163" s="3"/>
      <c r="F163" s="3"/>
      <c r="G163" t="s">
        <v>1</v>
      </c>
      <c r="H163" s="3"/>
      <c r="I163" t="s">
        <v>6</v>
      </c>
      <c r="J163" s="3"/>
      <c r="L163" s="3"/>
    </row>
    <row r="164" spans="1:12">
      <c r="B164" t="s">
        <v>2</v>
      </c>
      <c r="C164">
        <f>C161*C162</f>
        <v>0</v>
      </c>
      <c r="D164">
        <f>D161*D162</f>
        <v>0</v>
      </c>
      <c r="E164">
        <f>E161*E162</f>
        <v>0</v>
      </c>
      <c r="F164">
        <f>F161*F162</f>
        <v>0</v>
      </c>
      <c r="G164" t="s">
        <v>11</v>
      </c>
      <c r="H164">
        <f>H161*H162*2</f>
        <v>0</v>
      </c>
      <c r="I164" t="s">
        <v>7</v>
      </c>
      <c r="J164">
        <f>-J163+60</f>
        <v>60</v>
      </c>
    </row>
    <row r="166" spans="1:12">
      <c r="B166" s="4" t="s">
        <v>13</v>
      </c>
      <c r="C166" s="1" t="e">
        <f>SUM(C162:F162,H162)/C167</f>
        <v>#DIV/0!</v>
      </c>
      <c r="G166" t="s">
        <v>24</v>
      </c>
    </row>
    <row r="167" spans="1:12">
      <c r="B167" s="4" t="s">
        <v>23</v>
      </c>
      <c r="C167">
        <f>SUM(C162:F163,H162:H163)</f>
        <v>0</v>
      </c>
      <c r="G167" s="3"/>
    </row>
    <row r="168" spans="1:12">
      <c r="B168" s="4" t="s">
        <v>17</v>
      </c>
      <c r="C168">
        <f>C164+D164+E164+F164</f>
        <v>0</v>
      </c>
      <c r="G168" t="s">
        <v>8</v>
      </c>
    </row>
    <row r="169" spans="1:12">
      <c r="B169" s="4" t="s">
        <v>5</v>
      </c>
      <c r="C169">
        <f>C168+J161+H164</f>
        <v>0</v>
      </c>
      <c r="G169" s="3"/>
    </row>
    <row r="170" spans="1:12">
      <c r="B170" s="4" t="s">
        <v>30</v>
      </c>
      <c r="C170">
        <f>C169+L163+L161+J164+G167+G169</f>
        <v>60</v>
      </c>
    </row>
    <row r="172" spans="1:12">
      <c r="A172" t="s">
        <v>43</v>
      </c>
    </row>
    <row r="173" spans="1:12">
      <c r="A173" t="s">
        <v>25</v>
      </c>
      <c r="H173" t="s">
        <v>27</v>
      </c>
      <c r="J173" t="s">
        <v>3</v>
      </c>
      <c r="L173" t="s">
        <v>22</v>
      </c>
    </row>
    <row r="174" spans="1:12">
      <c r="A174" t="s">
        <v>26</v>
      </c>
      <c r="C174">
        <v>5</v>
      </c>
      <c r="D174">
        <v>3</v>
      </c>
      <c r="E174">
        <v>2</v>
      </c>
      <c r="F174">
        <v>1</v>
      </c>
      <c r="G174" t="s">
        <v>10</v>
      </c>
      <c r="H174" s="3"/>
      <c r="J174" s="3"/>
      <c r="L174" s="3"/>
    </row>
    <row r="175" spans="1:12">
      <c r="B175" t="s">
        <v>0</v>
      </c>
      <c r="C175" s="3"/>
      <c r="D175" s="3"/>
      <c r="E175" s="3"/>
      <c r="F175" s="3"/>
      <c r="G175" t="s">
        <v>29</v>
      </c>
      <c r="H175" s="3"/>
      <c r="J175" t="s">
        <v>4</v>
      </c>
      <c r="L175" t="s">
        <v>9</v>
      </c>
    </row>
    <row r="176" spans="1:12">
      <c r="B176" t="s">
        <v>1</v>
      </c>
      <c r="C176" s="3"/>
      <c r="D176" s="3"/>
      <c r="E176" s="3"/>
      <c r="F176" s="3"/>
      <c r="G176" t="s">
        <v>1</v>
      </c>
      <c r="H176" s="3"/>
      <c r="I176" t="s">
        <v>6</v>
      </c>
      <c r="J176" s="3"/>
      <c r="L176" s="3"/>
    </row>
    <row r="177" spans="1:12">
      <c r="B177" t="s">
        <v>2</v>
      </c>
      <c r="C177">
        <f>C174*C175</f>
        <v>0</v>
      </c>
      <c r="D177">
        <f>D174*D175</f>
        <v>0</v>
      </c>
      <c r="E177">
        <f>E174*E175</f>
        <v>0</v>
      </c>
      <c r="F177">
        <f>F174*F175</f>
        <v>0</v>
      </c>
      <c r="G177" t="s">
        <v>11</v>
      </c>
      <c r="H177">
        <f>H174*H175*2</f>
        <v>0</v>
      </c>
      <c r="I177" t="s">
        <v>7</v>
      </c>
      <c r="J177">
        <f>-J176+60</f>
        <v>60</v>
      </c>
    </row>
    <row r="179" spans="1:12">
      <c r="B179" s="4" t="s">
        <v>13</v>
      </c>
      <c r="C179" s="1" t="e">
        <f>SUM(C175:F175,H175)/C180</f>
        <v>#DIV/0!</v>
      </c>
      <c r="G179" t="s">
        <v>24</v>
      </c>
    </row>
    <row r="180" spans="1:12">
      <c r="B180" s="4" t="s">
        <v>23</v>
      </c>
      <c r="C180">
        <f>SUM(C175:F176,H175:H176)</f>
        <v>0</v>
      </c>
      <c r="G180" s="3"/>
    </row>
    <row r="181" spans="1:12">
      <c r="B181" s="4" t="s">
        <v>17</v>
      </c>
      <c r="C181">
        <f>C177+D177+E177+F177</f>
        <v>0</v>
      </c>
      <c r="G181" t="s">
        <v>8</v>
      </c>
    </row>
    <row r="182" spans="1:12">
      <c r="B182" s="4" t="s">
        <v>5</v>
      </c>
      <c r="C182">
        <f>C181+J174+H177</f>
        <v>0</v>
      </c>
      <c r="G182" s="3"/>
    </row>
    <row r="183" spans="1:12">
      <c r="B183" s="4" t="s">
        <v>30</v>
      </c>
      <c r="C183">
        <f>C182+L176+L174+J177+G180+G182</f>
        <v>60</v>
      </c>
    </row>
    <row r="185" spans="1:12">
      <c r="A185" t="s">
        <v>44</v>
      </c>
    </row>
    <row r="186" spans="1:12">
      <c r="A186" t="s">
        <v>25</v>
      </c>
      <c r="H186" t="s">
        <v>27</v>
      </c>
      <c r="J186" t="s">
        <v>3</v>
      </c>
      <c r="L186" t="s">
        <v>22</v>
      </c>
    </row>
    <row r="187" spans="1:12">
      <c r="A187" t="s">
        <v>26</v>
      </c>
      <c r="C187">
        <v>5</v>
      </c>
      <c r="D187">
        <v>3</v>
      </c>
      <c r="E187">
        <v>2</v>
      </c>
      <c r="F187">
        <v>1</v>
      </c>
      <c r="G187" t="s">
        <v>10</v>
      </c>
      <c r="H187" s="3"/>
      <c r="J187" s="3"/>
      <c r="L187" s="3"/>
    </row>
    <row r="188" spans="1:12">
      <c r="B188" t="s">
        <v>0</v>
      </c>
      <c r="C188" s="3"/>
      <c r="D188" s="3"/>
      <c r="E188" s="3"/>
      <c r="F188" s="3"/>
      <c r="G188" t="s">
        <v>29</v>
      </c>
      <c r="H188" s="3"/>
      <c r="J188" t="s">
        <v>4</v>
      </c>
      <c r="L188" t="s">
        <v>9</v>
      </c>
    </row>
    <row r="189" spans="1:12">
      <c r="B189" t="s">
        <v>1</v>
      </c>
      <c r="C189" s="3"/>
      <c r="D189" s="3"/>
      <c r="E189" s="3"/>
      <c r="F189" s="3"/>
      <c r="G189" t="s">
        <v>1</v>
      </c>
      <c r="H189" s="3"/>
      <c r="I189" t="s">
        <v>6</v>
      </c>
      <c r="J189" s="3"/>
      <c r="L189" s="3"/>
    </row>
    <row r="190" spans="1:12">
      <c r="B190" t="s">
        <v>2</v>
      </c>
      <c r="C190">
        <f>C187*C188</f>
        <v>0</v>
      </c>
      <c r="D190">
        <f>D187*D188</f>
        <v>0</v>
      </c>
      <c r="E190">
        <f>E187*E188</f>
        <v>0</v>
      </c>
      <c r="F190">
        <f>F187*F188</f>
        <v>0</v>
      </c>
      <c r="G190" t="s">
        <v>11</v>
      </c>
      <c r="H190">
        <f>H187*H188*2</f>
        <v>0</v>
      </c>
      <c r="I190" t="s">
        <v>7</v>
      </c>
      <c r="J190">
        <f>-J189+60</f>
        <v>60</v>
      </c>
    </row>
    <row r="192" spans="1:12">
      <c r="B192" s="4" t="s">
        <v>13</v>
      </c>
      <c r="C192" s="1" t="e">
        <f>SUM(C188:F188,H188)/C193</f>
        <v>#DIV/0!</v>
      </c>
      <c r="G192" t="s">
        <v>24</v>
      </c>
    </row>
    <row r="193" spans="1:12">
      <c r="B193" s="4" t="s">
        <v>23</v>
      </c>
      <c r="C193">
        <f>SUM(C188:F189,H188:H189)</f>
        <v>0</v>
      </c>
      <c r="G193" s="3"/>
    </row>
    <row r="194" spans="1:12">
      <c r="B194" s="4" t="s">
        <v>17</v>
      </c>
      <c r="C194">
        <f>C190+D190+E190+F190</f>
        <v>0</v>
      </c>
      <c r="G194" t="s">
        <v>8</v>
      </c>
    </row>
    <row r="195" spans="1:12">
      <c r="B195" s="4" t="s">
        <v>5</v>
      </c>
      <c r="C195">
        <f>C194+J187+H190</f>
        <v>0</v>
      </c>
      <c r="G195" s="3"/>
    </row>
    <row r="196" spans="1:12">
      <c r="B196" s="4" t="s">
        <v>30</v>
      </c>
      <c r="C196">
        <f>C195+L189+L187+J190+G193+G195</f>
        <v>60</v>
      </c>
    </row>
    <row r="198" spans="1:12">
      <c r="A198" t="s">
        <v>45</v>
      </c>
    </row>
    <row r="199" spans="1:12">
      <c r="A199" t="s">
        <v>25</v>
      </c>
      <c r="H199" t="s">
        <v>27</v>
      </c>
      <c r="J199" t="s">
        <v>3</v>
      </c>
      <c r="L199" t="s">
        <v>22</v>
      </c>
    </row>
    <row r="200" spans="1:12">
      <c r="A200" t="s">
        <v>26</v>
      </c>
      <c r="C200">
        <v>5</v>
      </c>
      <c r="D200">
        <v>3</v>
      </c>
      <c r="E200">
        <v>2</v>
      </c>
      <c r="F200">
        <v>1</v>
      </c>
      <c r="G200" t="s">
        <v>10</v>
      </c>
      <c r="H200" s="3"/>
      <c r="J200" s="3"/>
      <c r="L200" s="3"/>
    </row>
    <row r="201" spans="1:12">
      <c r="B201" t="s">
        <v>0</v>
      </c>
      <c r="C201" s="3"/>
      <c r="D201" s="3"/>
      <c r="E201" s="3"/>
      <c r="F201" s="3"/>
      <c r="G201" t="s">
        <v>29</v>
      </c>
      <c r="H201" s="3"/>
      <c r="J201" t="s">
        <v>4</v>
      </c>
      <c r="L201" t="s">
        <v>9</v>
      </c>
    </row>
    <row r="202" spans="1:12">
      <c r="B202" t="s">
        <v>1</v>
      </c>
      <c r="C202" s="3"/>
      <c r="D202" s="3"/>
      <c r="E202" s="3"/>
      <c r="F202" s="3"/>
      <c r="G202" t="s">
        <v>1</v>
      </c>
      <c r="H202" s="3"/>
      <c r="I202" t="s">
        <v>6</v>
      </c>
      <c r="J202" s="3"/>
      <c r="L202" s="3"/>
    </row>
    <row r="203" spans="1:12">
      <c r="B203" t="s">
        <v>2</v>
      </c>
      <c r="C203">
        <f>C200*C201</f>
        <v>0</v>
      </c>
      <c r="D203">
        <f>D200*D201</f>
        <v>0</v>
      </c>
      <c r="E203">
        <f>E200*E201</f>
        <v>0</v>
      </c>
      <c r="F203">
        <f>F200*F201</f>
        <v>0</v>
      </c>
      <c r="G203" t="s">
        <v>11</v>
      </c>
      <c r="H203">
        <f>H200*H201*2</f>
        <v>0</v>
      </c>
      <c r="I203" t="s">
        <v>7</v>
      </c>
      <c r="J203">
        <f>-J202+60</f>
        <v>60</v>
      </c>
    </row>
    <row r="205" spans="1:12">
      <c r="B205" s="4" t="s">
        <v>13</v>
      </c>
      <c r="C205" s="1" t="e">
        <f>SUM(C201:F201,H201)/C206</f>
        <v>#DIV/0!</v>
      </c>
      <c r="G205" t="s">
        <v>24</v>
      </c>
    </row>
    <row r="206" spans="1:12">
      <c r="B206" s="4" t="s">
        <v>23</v>
      </c>
      <c r="C206">
        <f>SUM(C201:F202,H201:H202)</f>
        <v>0</v>
      </c>
      <c r="G206" s="3"/>
    </row>
    <row r="207" spans="1:12">
      <c r="B207" s="4" t="s">
        <v>17</v>
      </c>
      <c r="C207">
        <f>C203+D203+E203+F203</f>
        <v>0</v>
      </c>
      <c r="G207" t="s">
        <v>8</v>
      </c>
    </row>
    <row r="208" spans="1:12">
      <c r="B208" s="4" t="s">
        <v>5</v>
      </c>
      <c r="C208">
        <f>C207+J200+H203</f>
        <v>0</v>
      </c>
      <c r="G208" s="3"/>
    </row>
    <row r="209" spans="1:17">
      <c r="B209" s="4" t="s">
        <v>30</v>
      </c>
      <c r="C209">
        <f>C208+L202+L200+J203+G206+G208</f>
        <v>60</v>
      </c>
    </row>
    <row r="213" spans="1:17">
      <c r="B213" s="7"/>
      <c r="C213" s="8">
        <v>1</v>
      </c>
      <c r="D213" s="8">
        <f>C213+1</f>
        <v>2</v>
      </c>
      <c r="E213" s="8">
        <f t="shared" ref="E213:Q213" si="18">D213+1</f>
        <v>3</v>
      </c>
      <c r="F213" s="8">
        <f t="shared" si="18"/>
        <v>4</v>
      </c>
      <c r="G213" s="8">
        <f t="shared" si="18"/>
        <v>5</v>
      </c>
      <c r="H213" s="8">
        <f t="shared" si="18"/>
        <v>6</v>
      </c>
      <c r="I213" s="8">
        <f t="shared" si="18"/>
        <v>7</v>
      </c>
      <c r="J213" s="8">
        <f t="shared" si="18"/>
        <v>8</v>
      </c>
      <c r="K213" s="8">
        <f t="shared" si="18"/>
        <v>9</v>
      </c>
      <c r="L213" s="8">
        <f t="shared" si="18"/>
        <v>10</v>
      </c>
      <c r="M213" s="8">
        <f t="shared" si="18"/>
        <v>11</v>
      </c>
      <c r="N213" s="8">
        <f t="shared" si="18"/>
        <v>12</v>
      </c>
      <c r="O213" s="8">
        <f t="shared" si="18"/>
        <v>13</v>
      </c>
      <c r="P213" s="8">
        <f t="shared" si="18"/>
        <v>14</v>
      </c>
      <c r="Q213" s="8">
        <f t="shared" si="18"/>
        <v>15</v>
      </c>
    </row>
    <row r="214" spans="1:17">
      <c r="A214">
        <v>2</v>
      </c>
      <c r="B214" s="8" t="s">
        <v>13</v>
      </c>
      <c r="C214" s="9" t="e">
        <f>AVERAGE($C4:C4)</f>
        <v>#DIV/0!</v>
      </c>
      <c r="D214" s="9" t="e">
        <f>AVERAGE($C4:D4)</f>
        <v>#DIV/0!</v>
      </c>
      <c r="E214" s="9" t="e">
        <f>AVERAGE($C4:E4)</f>
        <v>#DIV/0!</v>
      </c>
      <c r="F214" s="9" t="e">
        <f>AVERAGE($C4:F4)</f>
        <v>#DIV/0!</v>
      </c>
      <c r="G214" s="9" t="e">
        <f>AVERAGE($C4:G4)</f>
        <v>#DIV/0!</v>
      </c>
      <c r="H214" s="9" t="e">
        <f>AVERAGE($C4:H4)</f>
        <v>#DIV/0!</v>
      </c>
      <c r="I214" s="9" t="e">
        <f>AVERAGE($C4:I4)</f>
        <v>#DIV/0!</v>
      </c>
      <c r="J214" s="9" t="e">
        <f>AVERAGE($C4:J4)</f>
        <v>#DIV/0!</v>
      </c>
      <c r="K214" s="9" t="e">
        <f>AVERAGE($C4:K4)</f>
        <v>#DIV/0!</v>
      </c>
      <c r="L214" s="9" t="e">
        <f>AVERAGE($C4:L4)</f>
        <v>#DIV/0!</v>
      </c>
      <c r="M214" s="9" t="e">
        <f>AVERAGE($C4:M4)</f>
        <v>#DIV/0!</v>
      </c>
      <c r="N214" s="9" t="e">
        <f>AVERAGE($C4:N4)</f>
        <v>#DIV/0!</v>
      </c>
      <c r="O214" s="9" t="e">
        <f>AVERAGE($C4:O4)</f>
        <v>#DIV/0!</v>
      </c>
      <c r="P214" s="9" t="e">
        <f>AVERAGE($C4:P4)</f>
        <v>#DIV/0!</v>
      </c>
      <c r="Q214" s="9" t="e">
        <f>AVERAGE($C4:Q4)</f>
        <v>#DIV/0!</v>
      </c>
    </row>
    <row r="215" spans="1:17">
      <c r="A215">
        <f>A214+1</f>
        <v>3</v>
      </c>
      <c r="B215" s="8" t="s">
        <v>23</v>
      </c>
      <c r="C215" s="10">
        <f>AVERAGE($C5:C5)</f>
        <v>0</v>
      </c>
      <c r="D215" s="10">
        <f>AVERAGE($C5:D5)</f>
        <v>0</v>
      </c>
      <c r="E215" s="10">
        <f>AVERAGE($C5:E5)</f>
        <v>0</v>
      </c>
      <c r="F215" s="10">
        <f>AVERAGE($C5:F5)</f>
        <v>0</v>
      </c>
      <c r="G215" s="10">
        <f>AVERAGE($C5:G5)</f>
        <v>0</v>
      </c>
      <c r="H215" s="10">
        <f>AVERAGE($C5:H5)</f>
        <v>0</v>
      </c>
      <c r="I215" s="10">
        <f>AVERAGE($C5:I5)</f>
        <v>0</v>
      </c>
      <c r="J215" s="10">
        <f>AVERAGE($C5:J5)</f>
        <v>0</v>
      </c>
      <c r="K215" s="10">
        <f>AVERAGE($C5:K5)</f>
        <v>0</v>
      </c>
      <c r="L215" s="10">
        <f>AVERAGE($C5:L5)</f>
        <v>0</v>
      </c>
      <c r="M215" s="10">
        <f>AVERAGE($C5:M5)</f>
        <v>0</v>
      </c>
      <c r="N215" s="10">
        <f>AVERAGE($C5:N5)</f>
        <v>0</v>
      </c>
      <c r="O215" s="10">
        <f>AVERAGE($C5:O5)</f>
        <v>0</v>
      </c>
      <c r="P215" s="10">
        <f>AVERAGE($C5:P5)</f>
        <v>0</v>
      </c>
      <c r="Q215" s="10">
        <f>AVERAGE($C5:Q5)</f>
        <v>0</v>
      </c>
    </row>
    <row r="216" spans="1:17">
      <c r="A216">
        <f t="shared" ref="A216:A218" si="19">A215+1</f>
        <v>4</v>
      </c>
      <c r="B216" s="8" t="s">
        <v>16</v>
      </c>
      <c r="C216" s="10">
        <f>AVERAGE($C6:C6)</f>
        <v>0</v>
      </c>
      <c r="D216" s="10">
        <f>AVERAGE($C6:D6)</f>
        <v>0</v>
      </c>
      <c r="E216" s="10">
        <f>AVERAGE($C6:E6)</f>
        <v>0</v>
      </c>
      <c r="F216" s="10">
        <f>AVERAGE($C6:F6)</f>
        <v>0</v>
      </c>
      <c r="G216" s="10">
        <f>AVERAGE($C6:G6)</f>
        <v>0</v>
      </c>
      <c r="H216" s="10">
        <f>AVERAGE($C6:H6)</f>
        <v>0</v>
      </c>
      <c r="I216" s="10">
        <f>AVERAGE($C6:I6)</f>
        <v>0</v>
      </c>
      <c r="J216" s="10">
        <f>AVERAGE($C6:J6)</f>
        <v>0</v>
      </c>
      <c r="K216" s="10">
        <f>AVERAGE($C6:K6)</f>
        <v>0</v>
      </c>
      <c r="L216" s="10">
        <f>AVERAGE($C6:L6)</f>
        <v>0</v>
      </c>
      <c r="M216" s="10">
        <f>AVERAGE($C6:M6)</f>
        <v>0</v>
      </c>
      <c r="N216" s="10">
        <f>AVERAGE($C6:N6)</f>
        <v>0</v>
      </c>
      <c r="O216" s="10">
        <f>AVERAGE($C6:O6)</f>
        <v>0</v>
      </c>
      <c r="P216" s="10">
        <f>AVERAGE($C6:P6)</f>
        <v>0</v>
      </c>
      <c r="Q216" s="10">
        <f>AVERAGE($C6:Q6)</f>
        <v>0</v>
      </c>
    </row>
    <row r="217" spans="1:17">
      <c r="A217">
        <f t="shared" si="19"/>
        <v>5</v>
      </c>
      <c r="B217" s="8" t="s">
        <v>14</v>
      </c>
      <c r="C217" s="10">
        <f>AVERAGE($C7:C7)</f>
        <v>0</v>
      </c>
      <c r="D217" s="10">
        <f>AVERAGE($C7:D7)</f>
        <v>0</v>
      </c>
      <c r="E217" s="10">
        <f>AVERAGE($C7:E7)</f>
        <v>0</v>
      </c>
      <c r="F217" s="10">
        <f>AVERAGE($C7:F7)</f>
        <v>0</v>
      </c>
      <c r="G217" s="10">
        <f>AVERAGE($C7:G7)</f>
        <v>0</v>
      </c>
      <c r="H217" s="10">
        <f>AVERAGE($C7:H7)</f>
        <v>0</v>
      </c>
      <c r="I217" s="10">
        <f>AVERAGE($C7:I7)</f>
        <v>0</v>
      </c>
      <c r="J217" s="10">
        <f>AVERAGE($C7:J7)</f>
        <v>0</v>
      </c>
      <c r="K217" s="10">
        <f>AVERAGE($C7:K7)</f>
        <v>0</v>
      </c>
      <c r="L217" s="10">
        <f>AVERAGE($C7:L7)</f>
        <v>0</v>
      </c>
      <c r="M217" s="10">
        <f>AVERAGE($C7:M7)</f>
        <v>0</v>
      </c>
      <c r="N217" s="10">
        <f>AVERAGE($C7:N7)</f>
        <v>0</v>
      </c>
      <c r="O217" s="10">
        <f>AVERAGE($C7:O7)</f>
        <v>0</v>
      </c>
      <c r="P217" s="10">
        <f>AVERAGE($C7:P7)</f>
        <v>0</v>
      </c>
      <c r="Q217" s="10">
        <f>AVERAGE($C7:Q7)</f>
        <v>0</v>
      </c>
    </row>
    <row r="218" spans="1:17">
      <c r="A218">
        <f t="shared" si="19"/>
        <v>6</v>
      </c>
      <c r="B218" s="8" t="s">
        <v>15</v>
      </c>
      <c r="C218" s="10">
        <f>AVERAGE($C8:C8)</f>
        <v>60</v>
      </c>
      <c r="D218" s="10">
        <f>AVERAGE($C8:D8)</f>
        <v>60</v>
      </c>
      <c r="E218" s="10">
        <f>AVERAGE($C8:E8)</f>
        <v>60</v>
      </c>
      <c r="F218" s="10">
        <f>AVERAGE($C8:F8)</f>
        <v>60</v>
      </c>
      <c r="G218" s="10">
        <f>AVERAGE($C8:G8)</f>
        <v>60</v>
      </c>
      <c r="H218" s="10">
        <f>AVERAGE($C8:H8)</f>
        <v>60</v>
      </c>
      <c r="I218" s="10">
        <f>AVERAGE($C8:I8)</f>
        <v>60</v>
      </c>
      <c r="J218" s="10">
        <f>AVERAGE($C8:J8)</f>
        <v>60</v>
      </c>
      <c r="K218" s="10">
        <f>AVERAGE($C8:K8)</f>
        <v>60</v>
      </c>
      <c r="L218" s="10">
        <f>AVERAGE($C8:L8)</f>
        <v>60</v>
      </c>
      <c r="M218" s="10">
        <f>AVERAGE($C8:M8)</f>
        <v>60</v>
      </c>
      <c r="N218" s="10">
        <f>AVERAGE($C8:N8)</f>
        <v>60</v>
      </c>
      <c r="O218" s="10">
        <f>AVERAGE($C8:O8)</f>
        <v>60</v>
      </c>
      <c r="P218" s="10">
        <f>AVERAGE($C8:P8)</f>
        <v>60</v>
      </c>
      <c r="Q218" s="10">
        <f>AVERAGE($C8:Q8)</f>
        <v>60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1" tint="0.34998626667073579"/>
  </sheetPr>
  <dimension ref="A1:Q218"/>
  <sheetViews>
    <sheetView workbookViewId="0">
      <selection activeCell="B1" sqref="B1"/>
    </sheetView>
  </sheetViews>
  <sheetFormatPr defaultRowHeight="15"/>
  <cols>
    <col min="1" max="1" width="17" customWidth="1"/>
    <col min="2" max="2" width="29.5703125" customWidth="1"/>
    <col min="7" max="7" width="26.7109375" customWidth="1"/>
    <col min="8" max="8" width="11.28515625" customWidth="1"/>
    <col min="9" max="9" width="16.5703125" customWidth="1"/>
    <col min="10" max="10" width="18.42578125" bestFit="1" customWidth="1"/>
    <col min="12" max="12" width="27.85546875" customWidth="1"/>
    <col min="14" max="14" width="26.42578125" customWidth="1"/>
  </cols>
  <sheetData>
    <row r="1" spans="1:17">
      <c r="A1" t="s">
        <v>28</v>
      </c>
      <c r="B1">
        <v>751</v>
      </c>
    </row>
    <row r="2" spans="1:17">
      <c r="A2" t="s">
        <v>46</v>
      </c>
      <c r="B2" s="3">
        <v>0</v>
      </c>
    </row>
    <row r="3" spans="1:17">
      <c r="B3" s="16" t="s">
        <v>12</v>
      </c>
      <c r="C3" s="16">
        <v>1</v>
      </c>
      <c r="D3" s="16">
        <v>2</v>
      </c>
      <c r="E3" s="16">
        <v>3</v>
      </c>
      <c r="F3" s="16">
        <v>4</v>
      </c>
      <c r="G3" s="16">
        <v>5</v>
      </c>
      <c r="H3" s="16">
        <v>6</v>
      </c>
      <c r="I3" s="16">
        <f>H3+1</f>
        <v>7</v>
      </c>
      <c r="J3" s="16">
        <f t="shared" ref="J3:N3" si="0">I3+1</f>
        <v>8</v>
      </c>
      <c r="K3" s="16">
        <f t="shared" si="0"/>
        <v>9</v>
      </c>
      <c r="L3" s="16">
        <f t="shared" si="0"/>
        <v>10</v>
      </c>
      <c r="M3" s="16">
        <f t="shared" si="0"/>
        <v>11</v>
      </c>
      <c r="N3" s="16">
        <f t="shared" si="0"/>
        <v>12</v>
      </c>
      <c r="O3" s="16">
        <f>N3+1</f>
        <v>13</v>
      </c>
      <c r="P3" s="16">
        <f t="shared" ref="P3:Q3" si="1">O3+1</f>
        <v>14</v>
      </c>
      <c r="Q3" s="16">
        <f t="shared" si="1"/>
        <v>15</v>
      </c>
    </row>
    <row r="4" spans="1:17">
      <c r="B4" s="16" t="s">
        <v>13</v>
      </c>
      <c r="C4" s="17" t="e">
        <f>C23</f>
        <v>#DIV/0!</v>
      </c>
      <c r="D4" s="17" t="e">
        <f>C36</f>
        <v>#DIV/0!</v>
      </c>
      <c r="E4" s="18" t="e">
        <f>C49</f>
        <v>#DIV/0!</v>
      </c>
      <c r="F4" s="18" t="e">
        <f>C62</f>
        <v>#DIV/0!</v>
      </c>
      <c r="G4" s="18" t="e">
        <f>C75</f>
        <v>#DIV/0!</v>
      </c>
      <c r="H4" s="18" t="e">
        <f>C88</f>
        <v>#DIV/0!</v>
      </c>
      <c r="I4" s="18" t="e">
        <f>C101</f>
        <v>#DIV/0!</v>
      </c>
      <c r="J4" s="18" t="e">
        <f>C114</f>
        <v>#DIV/0!</v>
      </c>
      <c r="K4" s="18" t="e">
        <f>C127</f>
        <v>#DIV/0!</v>
      </c>
      <c r="L4" s="18" t="e">
        <f>C140</f>
        <v>#DIV/0!</v>
      </c>
      <c r="M4" s="18" t="e">
        <f>C153</f>
        <v>#DIV/0!</v>
      </c>
      <c r="N4" s="18" t="e">
        <f>C166</f>
        <v>#DIV/0!</v>
      </c>
      <c r="O4" s="18" t="e">
        <f>C179</f>
        <v>#DIV/0!</v>
      </c>
      <c r="P4" s="18" t="e">
        <f>C192</f>
        <v>#DIV/0!</v>
      </c>
      <c r="Q4" s="18" t="e">
        <f>C205</f>
        <v>#DIV/0!</v>
      </c>
    </row>
    <row r="5" spans="1:17">
      <c r="B5" s="16" t="s">
        <v>23</v>
      </c>
      <c r="C5" s="19">
        <f t="shared" ref="C5:C8" si="2">C24</f>
        <v>0</v>
      </c>
      <c r="D5" s="19">
        <f t="shared" ref="D5:D8" si="3">C37</f>
        <v>0</v>
      </c>
      <c r="E5" s="19">
        <f t="shared" ref="E5:E8" si="4">C50</f>
        <v>0</v>
      </c>
      <c r="F5" s="19">
        <f t="shared" ref="F5:F8" si="5">C63</f>
        <v>0</v>
      </c>
      <c r="G5" s="19">
        <f t="shared" ref="G5:G8" si="6">C76</f>
        <v>0</v>
      </c>
      <c r="H5" s="19">
        <f t="shared" ref="H5:H8" si="7">C89</f>
        <v>0</v>
      </c>
      <c r="I5" s="19">
        <f t="shared" ref="I5:I8" si="8">C102</f>
        <v>0</v>
      </c>
      <c r="J5" s="19">
        <f t="shared" ref="J5:J8" si="9">C115</f>
        <v>0</v>
      </c>
      <c r="K5" s="19">
        <f t="shared" ref="K5:K8" si="10">C128</f>
        <v>0</v>
      </c>
      <c r="L5" s="19">
        <f t="shared" ref="L5:L8" si="11">C141</f>
        <v>0</v>
      </c>
      <c r="M5" s="19">
        <f t="shared" ref="M5:M8" si="12">C154</f>
        <v>0</v>
      </c>
      <c r="N5" s="19">
        <f t="shared" ref="N5:N8" si="13">C167</f>
        <v>0</v>
      </c>
      <c r="O5" s="19">
        <f t="shared" ref="O5:O8" si="14">C180</f>
        <v>0</v>
      </c>
      <c r="P5" s="19">
        <f t="shared" ref="P5:P8" si="15">C193</f>
        <v>0</v>
      </c>
      <c r="Q5" s="19">
        <f t="shared" ref="Q5:Q8" si="16">C206</f>
        <v>0</v>
      </c>
    </row>
    <row r="6" spans="1:17">
      <c r="B6" s="16" t="s">
        <v>16</v>
      </c>
      <c r="C6" s="19">
        <f t="shared" si="2"/>
        <v>0</v>
      </c>
      <c r="D6" s="19">
        <f t="shared" si="3"/>
        <v>0</v>
      </c>
      <c r="E6" s="19">
        <f t="shared" si="4"/>
        <v>0</v>
      </c>
      <c r="F6" s="19">
        <f t="shared" si="5"/>
        <v>0</v>
      </c>
      <c r="G6" s="19">
        <f t="shared" si="6"/>
        <v>0</v>
      </c>
      <c r="H6" s="19">
        <f t="shared" si="7"/>
        <v>0</v>
      </c>
      <c r="I6" s="19">
        <f t="shared" si="8"/>
        <v>0</v>
      </c>
      <c r="J6" s="19">
        <f t="shared" si="9"/>
        <v>0</v>
      </c>
      <c r="K6" s="19">
        <f t="shared" si="10"/>
        <v>0</v>
      </c>
      <c r="L6" s="19">
        <f t="shared" si="11"/>
        <v>0</v>
      </c>
      <c r="M6" s="19">
        <f t="shared" si="12"/>
        <v>0</v>
      </c>
      <c r="N6" s="19">
        <f t="shared" si="13"/>
        <v>0</v>
      </c>
      <c r="O6" s="19">
        <f t="shared" si="14"/>
        <v>0</v>
      </c>
      <c r="P6" s="19">
        <f t="shared" si="15"/>
        <v>0</v>
      </c>
      <c r="Q6" s="19">
        <f t="shared" si="16"/>
        <v>0</v>
      </c>
    </row>
    <row r="7" spans="1:17">
      <c r="B7" s="16" t="s">
        <v>14</v>
      </c>
      <c r="C7" s="19">
        <f t="shared" si="2"/>
        <v>0</v>
      </c>
      <c r="D7" s="19">
        <f t="shared" si="3"/>
        <v>0</v>
      </c>
      <c r="E7" s="19">
        <f t="shared" si="4"/>
        <v>0</v>
      </c>
      <c r="F7" s="19">
        <f t="shared" si="5"/>
        <v>0</v>
      </c>
      <c r="G7" s="19">
        <f t="shared" si="6"/>
        <v>0</v>
      </c>
      <c r="H7" s="19">
        <f t="shared" si="7"/>
        <v>0</v>
      </c>
      <c r="I7" s="19">
        <f t="shared" si="8"/>
        <v>0</v>
      </c>
      <c r="J7" s="19">
        <f t="shared" si="9"/>
        <v>0</v>
      </c>
      <c r="K7" s="19">
        <f t="shared" si="10"/>
        <v>0</v>
      </c>
      <c r="L7" s="19">
        <f t="shared" si="11"/>
        <v>0</v>
      </c>
      <c r="M7" s="19">
        <f t="shared" si="12"/>
        <v>0</v>
      </c>
      <c r="N7" s="19">
        <f t="shared" si="13"/>
        <v>0</v>
      </c>
      <c r="O7" s="19">
        <f t="shared" si="14"/>
        <v>0</v>
      </c>
      <c r="P7" s="19">
        <f t="shared" si="15"/>
        <v>0</v>
      </c>
      <c r="Q7" s="19">
        <f t="shared" si="16"/>
        <v>0</v>
      </c>
    </row>
    <row r="8" spans="1:17">
      <c r="B8" s="16" t="s">
        <v>15</v>
      </c>
      <c r="C8" s="19">
        <f t="shared" si="2"/>
        <v>60</v>
      </c>
      <c r="D8" s="19">
        <f t="shared" si="3"/>
        <v>60</v>
      </c>
      <c r="E8" s="19">
        <f t="shared" si="4"/>
        <v>60</v>
      </c>
      <c r="F8" s="19">
        <f t="shared" si="5"/>
        <v>60</v>
      </c>
      <c r="G8" s="19">
        <f t="shared" si="6"/>
        <v>60</v>
      </c>
      <c r="H8" s="19">
        <f t="shared" si="7"/>
        <v>60</v>
      </c>
      <c r="I8" s="19">
        <f t="shared" si="8"/>
        <v>60</v>
      </c>
      <c r="J8" s="19">
        <f t="shared" si="9"/>
        <v>60</v>
      </c>
      <c r="K8" s="19">
        <f t="shared" si="10"/>
        <v>60</v>
      </c>
      <c r="L8" s="19">
        <f t="shared" si="11"/>
        <v>60</v>
      </c>
      <c r="M8" s="19">
        <f t="shared" si="12"/>
        <v>60</v>
      </c>
      <c r="N8" s="19">
        <f t="shared" si="13"/>
        <v>60</v>
      </c>
      <c r="O8" s="19">
        <f t="shared" si="14"/>
        <v>60</v>
      </c>
      <c r="P8" s="19">
        <f t="shared" si="15"/>
        <v>60</v>
      </c>
      <c r="Q8" s="19">
        <f t="shared" si="16"/>
        <v>60</v>
      </c>
    </row>
    <row r="9" spans="1:17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>
      <c r="B10" s="16" t="s">
        <v>18</v>
      </c>
      <c r="C10" s="11" t="e">
        <f>HLOOKUP($B$2,$C$213:$Q$218,A214)</f>
        <v>#N/A</v>
      </c>
    </row>
    <row r="11" spans="1:17">
      <c r="B11" s="16" t="s">
        <v>23</v>
      </c>
      <c r="C11" s="12" t="e">
        <f t="shared" ref="C11:C14" si="17">HLOOKUP($B$2,$C$213:$Q$218,A215)</f>
        <v>#N/A</v>
      </c>
    </row>
    <row r="12" spans="1:17">
      <c r="B12" s="16" t="s">
        <v>19</v>
      </c>
      <c r="C12" s="12" t="e">
        <f t="shared" si="17"/>
        <v>#N/A</v>
      </c>
    </row>
    <row r="13" spans="1:17">
      <c r="B13" s="16" t="s">
        <v>20</v>
      </c>
      <c r="C13" s="12" t="e">
        <f t="shared" si="17"/>
        <v>#N/A</v>
      </c>
    </row>
    <row r="14" spans="1:17">
      <c r="B14" s="16" t="s">
        <v>21</v>
      </c>
      <c r="C14" s="12" t="e">
        <f t="shared" si="17"/>
        <v>#N/A</v>
      </c>
    </row>
    <row r="16" spans="1:17">
      <c r="A16" t="s">
        <v>31</v>
      </c>
    </row>
    <row r="17" spans="1:12">
      <c r="A17" t="s">
        <v>25</v>
      </c>
      <c r="H17" t="s">
        <v>27</v>
      </c>
      <c r="J17" t="s">
        <v>3</v>
      </c>
      <c r="L17" t="s">
        <v>22</v>
      </c>
    </row>
    <row r="18" spans="1:12">
      <c r="A18" t="s">
        <v>26</v>
      </c>
      <c r="C18">
        <v>5</v>
      </c>
      <c r="D18">
        <v>3</v>
      </c>
      <c r="E18">
        <v>2</v>
      </c>
      <c r="F18">
        <v>1</v>
      </c>
      <c r="G18" t="s">
        <v>10</v>
      </c>
      <c r="H18" s="3"/>
      <c r="J18" s="3"/>
      <c r="L18" s="3"/>
    </row>
    <row r="19" spans="1:12">
      <c r="B19" t="s">
        <v>0</v>
      </c>
      <c r="C19" s="3"/>
      <c r="D19" s="3"/>
      <c r="E19" s="3"/>
      <c r="F19" s="3"/>
      <c r="G19" t="s">
        <v>29</v>
      </c>
      <c r="H19" s="3"/>
      <c r="J19" t="s">
        <v>4</v>
      </c>
      <c r="L19" t="s">
        <v>9</v>
      </c>
    </row>
    <row r="20" spans="1:12">
      <c r="B20" t="s">
        <v>1</v>
      </c>
      <c r="C20" s="3"/>
      <c r="D20" s="3"/>
      <c r="E20" s="3"/>
      <c r="F20" s="3"/>
      <c r="G20" t="s">
        <v>1</v>
      </c>
      <c r="H20" s="3"/>
      <c r="I20" t="s">
        <v>6</v>
      </c>
      <c r="J20" s="3"/>
      <c r="L20" s="3"/>
    </row>
    <row r="21" spans="1:12">
      <c r="B21" t="s">
        <v>2</v>
      </c>
      <c r="C21">
        <f>C18*C19</f>
        <v>0</v>
      </c>
      <c r="D21">
        <f>D18*D19</f>
        <v>0</v>
      </c>
      <c r="E21">
        <f>E18*E19</f>
        <v>0</v>
      </c>
      <c r="F21">
        <f>F18*F19</f>
        <v>0</v>
      </c>
      <c r="G21" t="s">
        <v>11</v>
      </c>
      <c r="H21">
        <f>H18*H19*2</f>
        <v>0</v>
      </c>
      <c r="I21" t="s">
        <v>7</v>
      </c>
      <c r="J21">
        <f>-J20+60</f>
        <v>60</v>
      </c>
    </row>
    <row r="23" spans="1:12">
      <c r="B23" s="4" t="s">
        <v>13</v>
      </c>
      <c r="C23" s="1" t="e">
        <f>SUM(C19:F19,H19)/C24</f>
        <v>#DIV/0!</v>
      </c>
      <c r="G23" t="s">
        <v>24</v>
      </c>
    </row>
    <row r="24" spans="1:12">
      <c r="B24" s="4" t="s">
        <v>23</v>
      </c>
      <c r="C24">
        <f>SUM(C19:F20,H19:H20)</f>
        <v>0</v>
      </c>
      <c r="G24" s="3"/>
    </row>
    <row r="25" spans="1:12">
      <c r="B25" s="4" t="s">
        <v>17</v>
      </c>
      <c r="C25">
        <f>C21+D21+E21+F21</f>
        <v>0</v>
      </c>
      <c r="G25" t="s">
        <v>8</v>
      </c>
    </row>
    <row r="26" spans="1:12">
      <c r="B26" s="4" t="s">
        <v>5</v>
      </c>
      <c r="C26">
        <f>C25+J18+H21</f>
        <v>0</v>
      </c>
      <c r="G26" s="3"/>
    </row>
    <row r="27" spans="1:12">
      <c r="B27" s="4" t="s">
        <v>30</v>
      </c>
      <c r="C27">
        <f>C26+L20+L18+J21+G24+G26</f>
        <v>60</v>
      </c>
    </row>
    <row r="28" spans="1:12">
      <c r="B28" s="2"/>
    </row>
    <row r="29" spans="1:12">
      <c r="A29" t="s">
        <v>32</v>
      </c>
    </row>
    <row r="30" spans="1:12">
      <c r="A30" t="s">
        <v>25</v>
      </c>
      <c r="H30" t="s">
        <v>27</v>
      </c>
      <c r="J30" t="s">
        <v>3</v>
      </c>
      <c r="L30" t="s">
        <v>22</v>
      </c>
    </row>
    <row r="31" spans="1:12">
      <c r="A31" t="s">
        <v>26</v>
      </c>
      <c r="C31">
        <v>5</v>
      </c>
      <c r="D31">
        <v>3</v>
      </c>
      <c r="E31">
        <v>2</v>
      </c>
      <c r="F31">
        <v>1</v>
      </c>
      <c r="G31" t="s">
        <v>10</v>
      </c>
      <c r="H31" s="3"/>
      <c r="J31" s="3"/>
      <c r="L31" s="3"/>
    </row>
    <row r="32" spans="1:12">
      <c r="B32" t="s">
        <v>0</v>
      </c>
      <c r="C32" s="3"/>
      <c r="D32" s="3"/>
      <c r="E32" s="3"/>
      <c r="F32" s="3"/>
      <c r="G32" t="s">
        <v>29</v>
      </c>
      <c r="H32" s="3"/>
      <c r="J32" t="s">
        <v>4</v>
      </c>
      <c r="L32" t="s">
        <v>9</v>
      </c>
    </row>
    <row r="33" spans="1:12">
      <c r="B33" t="s">
        <v>1</v>
      </c>
      <c r="C33" s="3"/>
      <c r="D33" s="3"/>
      <c r="E33" s="3"/>
      <c r="F33" s="3"/>
      <c r="G33" t="s">
        <v>1</v>
      </c>
      <c r="H33" s="3"/>
      <c r="I33" t="s">
        <v>6</v>
      </c>
      <c r="J33" s="3"/>
      <c r="L33" s="3"/>
    </row>
    <row r="34" spans="1:12">
      <c r="B34" t="s">
        <v>2</v>
      </c>
      <c r="C34">
        <f>C31*C32</f>
        <v>0</v>
      </c>
      <c r="D34">
        <f>D31*D32</f>
        <v>0</v>
      </c>
      <c r="E34">
        <f>E31*E32</f>
        <v>0</v>
      </c>
      <c r="F34">
        <f>F31*F32</f>
        <v>0</v>
      </c>
      <c r="G34" t="s">
        <v>11</v>
      </c>
      <c r="H34">
        <f>H31*H32*2</f>
        <v>0</v>
      </c>
      <c r="I34" t="s">
        <v>7</v>
      </c>
      <c r="J34">
        <f>-J33+60</f>
        <v>60</v>
      </c>
    </row>
    <row r="36" spans="1:12">
      <c r="B36" s="4" t="s">
        <v>13</v>
      </c>
      <c r="C36" s="1" t="e">
        <f>SUM(C32:F32,H32)/C37</f>
        <v>#DIV/0!</v>
      </c>
      <c r="G36" t="s">
        <v>24</v>
      </c>
    </row>
    <row r="37" spans="1:12">
      <c r="B37" s="4" t="s">
        <v>23</v>
      </c>
      <c r="C37">
        <f>SUM(C32:F33,H32:H33)</f>
        <v>0</v>
      </c>
      <c r="G37" s="3"/>
    </row>
    <row r="38" spans="1:12">
      <c r="B38" s="4" t="s">
        <v>17</v>
      </c>
      <c r="C38">
        <f>C34+D34+E34+F34</f>
        <v>0</v>
      </c>
      <c r="G38" t="s">
        <v>8</v>
      </c>
    </row>
    <row r="39" spans="1:12">
      <c r="B39" s="4" t="s">
        <v>5</v>
      </c>
      <c r="C39">
        <f>C38+J31+H34</f>
        <v>0</v>
      </c>
      <c r="G39" s="3"/>
    </row>
    <row r="40" spans="1:12">
      <c r="B40" s="4" t="s">
        <v>30</v>
      </c>
      <c r="C40">
        <f>C39+L33+L31+J34+G37+G39</f>
        <v>60</v>
      </c>
    </row>
    <row r="42" spans="1:12">
      <c r="A42" t="s">
        <v>33</v>
      </c>
    </row>
    <row r="43" spans="1:12">
      <c r="A43" t="s">
        <v>25</v>
      </c>
      <c r="H43" t="s">
        <v>27</v>
      </c>
      <c r="J43" t="s">
        <v>3</v>
      </c>
      <c r="L43" t="s">
        <v>22</v>
      </c>
    </row>
    <row r="44" spans="1:12">
      <c r="A44" t="s">
        <v>26</v>
      </c>
      <c r="C44">
        <v>5</v>
      </c>
      <c r="D44">
        <v>3</v>
      </c>
      <c r="E44">
        <v>2</v>
      </c>
      <c r="F44">
        <v>1</v>
      </c>
      <c r="G44" t="s">
        <v>10</v>
      </c>
      <c r="H44" s="3"/>
      <c r="J44" s="3"/>
      <c r="L44" s="3"/>
    </row>
    <row r="45" spans="1:12">
      <c r="B45" t="s">
        <v>0</v>
      </c>
      <c r="C45" s="3"/>
      <c r="D45" s="3"/>
      <c r="E45" s="3"/>
      <c r="F45" s="3"/>
      <c r="G45" t="s">
        <v>29</v>
      </c>
      <c r="H45" s="3"/>
      <c r="J45" t="s">
        <v>4</v>
      </c>
      <c r="L45" t="s">
        <v>9</v>
      </c>
    </row>
    <row r="46" spans="1:12">
      <c r="B46" t="s">
        <v>1</v>
      </c>
      <c r="C46" s="3"/>
      <c r="D46" s="3"/>
      <c r="E46" s="3"/>
      <c r="F46" s="3"/>
      <c r="G46" t="s">
        <v>1</v>
      </c>
      <c r="H46" s="3"/>
      <c r="I46" t="s">
        <v>6</v>
      </c>
      <c r="J46" s="3"/>
      <c r="L46" s="3"/>
    </row>
    <row r="47" spans="1:12">
      <c r="B47" t="s">
        <v>2</v>
      </c>
      <c r="C47">
        <f>C44*C45</f>
        <v>0</v>
      </c>
      <c r="D47">
        <f>D44*D45</f>
        <v>0</v>
      </c>
      <c r="E47">
        <f>E44*E45</f>
        <v>0</v>
      </c>
      <c r="F47">
        <f>F44*F45</f>
        <v>0</v>
      </c>
      <c r="G47" t="s">
        <v>11</v>
      </c>
      <c r="H47">
        <f>H44*H45*2</f>
        <v>0</v>
      </c>
      <c r="I47" t="s">
        <v>7</v>
      </c>
      <c r="J47">
        <f>-J46+60</f>
        <v>60</v>
      </c>
    </row>
    <row r="49" spans="1:12">
      <c r="B49" s="4" t="s">
        <v>13</v>
      </c>
      <c r="C49" s="1" t="e">
        <f>SUM(C45:F45,H45)/C50</f>
        <v>#DIV/0!</v>
      </c>
      <c r="G49" t="s">
        <v>24</v>
      </c>
    </row>
    <row r="50" spans="1:12">
      <c r="B50" s="4" t="s">
        <v>23</v>
      </c>
      <c r="C50">
        <f>SUM(C45:F46,H45:H46)</f>
        <v>0</v>
      </c>
      <c r="G50" s="3"/>
    </row>
    <row r="51" spans="1:12">
      <c r="B51" s="4" t="s">
        <v>17</v>
      </c>
      <c r="C51">
        <f>C47+D47+E47+F47</f>
        <v>0</v>
      </c>
      <c r="G51" t="s">
        <v>8</v>
      </c>
    </row>
    <row r="52" spans="1:12">
      <c r="B52" s="4" t="s">
        <v>5</v>
      </c>
      <c r="C52">
        <f>C51+J44+H47</f>
        <v>0</v>
      </c>
      <c r="G52" s="3"/>
    </row>
    <row r="53" spans="1:12">
      <c r="B53" s="4" t="s">
        <v>30</v>
      </c>
      <c r="C53">
        <f>C52+L46+L44+J47+G50+G52</f>
        <v>60</v>
      </c>
    </row>
    <row r="55" spans="1:12">
      <c r="A55" t="s">
        <v>34</v>
      </c>
    </row>
    <row r="56" spans="1:12">
      <c r="A56" t="s">
        <v>25</v>
      </c>
      <c r="H56" t="s">
        <v>27</v>
      </c>
      <c r="J56" t="s">
        <v>3</v>
      </c>
      <c r="L56" t="s">
        <v>22</v>
      </c>
    </row>
    <row r="57" spans="1:12">
      <c r="A57" t="s">
        <v>26</v>
      </c>
      <c r="C57">
        <v>5</v>
      </c>
      <c r="D57">
        <v>3</v>
      </c>
      <c r="E57">
        <v>2</v>
      </c>
      <c r="F57">
        <v>1</v>
      </c>
      <c r="G57" t="s">
        <v>10</v>
      </c>
      <c r="H57" s="3"/>
      <c r="J57" s="3"/>
      <c r="L57" s="3"/>
    </row>
    <row r="58" spans="1:12">
      <c r="B58" t="s">
        <v>0</v>
      </c>
      <c r="C58" s="3"/>
      <c r="D58" s="3"/>
      <c r="E58" s="3"/>
      <c r="F58" s="3"/>
      <c r="G58" t="s">
        <v>29</v>
      </c>
      <c r="H58" s="3"/>
      <c r="J58" t="s">
        <v>4</v>
      </c>
      <c r="L58" t="s">
        <v>9</v>
      </c>
    </row>
    <row r="59" spans="1:12">
      <c r="B59" t="s">
        <v>1</v>
      </c>
      <c r="C59" s="3"/>
      <c r="D59" s="3"/>
      <c r="E59" s="3"/>
      <c r="F59" s="3"/>
      <c r="G59" t="s">
        <v>1</v>
      </c>
      <c r="H59" s="3"/>
      <c r="I59" t="s">
        <v>6</v>
      </c>
      <c r="J59" s="3"/>
      <c r="L59" s="3"/>
    </row>
    <row r="60" spans="1:12">
      <c r="B60" t="s">
        <v>2</v>
      </c>
      <c r="C60">
        <f>C57*C58</f>
        <v>0</v>
      </c>
      <c r="D60">
        <f>D57*D58</f>
        <v>0</v>
      </c>
      <c r="E60">
        <f>E57*E58</f>
        <v>0</v>
      </c>
      <c r="F60">
        <f>F57*F58</f>
        <v>0</v>
      </c>
      <c r="G60" t="s">
        <v>11</v>
      </c>
      <c r="H60">
        <f>H57*H58*2</f>
        <v>0</v>
      </c>
      <c r="I60" t="s">
        <v>7</v>
      </c>
      <c r="J60">
        <f>-J59+60</f>
        <v>60</v>
      </c>
    </row>
    <row r="62" spans="1:12">
      <c r="B62" s="4" t="s">
        <v>13</v>
      </c>
      <c r="C62" s="1" t="e">
        <f>SUM(C58:F58,H58)/C63</f>
        <v>#DIV/0!</v>
      </c>
      <c r="G62" t="s">
        <v>24</v>
      </c>
    </row>
    <row r="63" spans="1:12">
      <c r="B63" s="4" t="s">
        <v>23</v>
      </c>
      <c r="C63">
        <f>SUM(C58:F59,H58:H59)</f>
        <v>0</v>
      </c>
      <c r="G63" s="3"/>
    </row>
    <row r="64" spans="1:12">
      <c r="B64" s="4" t="s">
        <v>17</v>
      </c>
      <c r="C64">
        <f>C60+D60+E60+F60</f>
        <v>0</v>
      </c>
      <c r="G64" t="s">
        <v>8</v>
      </c>
    </row>
    <row r="65" spans="1:12">
      <c r="B65" s="4" t="s">
        <v>5</v>
      </c>
      <c r="C65">
        <f>C64+J57+H60</f>
        <v>0</v>
      </c>
      <c r="G65" s="3"/>
    </row>
    <row r="66" spans="1:12">
      <c r="B66" s="4" t="s">
        <v>30</v>
      </c>
      <c r="C66">
        <f>C65+L59+L57+J60+G63+G65</f>
        <v>60</v>
      </c>
    </row>
    <row r="68" spans="1:12">
      <c r="A68" t="s">
        <v>35</v>
      </c>
    </row>
    <row r="69" spans="1:12">
      <c r="A69" t="s">
        <v>25</v>
      </c>
      <c r="H69" t="s">
        <v>27</v>
      </c>
      <c r="J69" t="s">
        <v>3</v>
      </c>
      <c r="L69" t="s">
        <v>22</v>
      </c>
    </row>
    <row r="70" spans="1:12">
      <c r="A70" t="s">
        <v>26</v>
      </c>
      <c r="C70">
        <v>5</v>
      </c>
      <c r="D70">
        <v>3</v>
      </c>
      <c r="E70">
        <v>2</v>
      </c>
      <c r="F70">
        <v>1</v>
      </c>
      <c r="G70" t="s">
        <v>10</v>
      </c>
      <c r="H70" s="3"/>
      <c r="J70" s="3"/>
      <c r="L70" s="3"/>
    </row>
    <row r="71" spans="1:12">
      <c r="B71" t="s">
        <v>0</v>
      </c>
      <c r="C71" s="3"/>
      <c r="D71" s="3"/>
      <c r="E71" s="3"/>
      <c r="F71" s="3"/>
      <c r="G71" t="s">
        <v>29</v>
      </c>
      <c r="H71" s="3"/>
      <c r="J71" t="s">
        <v>4</v>
      </c>
      <c r="L71" t="s">
        <v>9</v>
      </c>
    </row>
    <row r="72" spans="1:12">
      <c r="B72" t="s">
        <v>1</v>
      </c>
      <c r="C72" s="3"/>
      <c r="D72" s="3"/>
      <c r="E72" s="3"/>
      <c r="F72" s="3"/>
      <c r="G72" t="s">
        <v>1</v>
      </c>
      <c r="H72" s="3"/>
      <c r="I72" t="s">
        <v>6</v>
      </c>
      <c r="J72" s="3"/>
      <c r="L72" s="3"/>
    </row>
    <row r="73" spans="1:12">
      <c r="B73" t="s">
        <v>2</v>
      </c>
      <c r="C73">
        <f>C70*C71</f>
        <v>0</v>
      </c>
      <c r="D73">
        <f>D70*D71</f>
        <v>0</v>
      </c>
      <c r="E73">
        <f>E70*E71</f>
        <v>0</v>
      </c>
      <c r="F73">
        <f>F70*F71</f>
        <v>0</v>
      </c>
      <c r="G73" t="s">
        <v>11</v>
      </c>
      <c r="H73">
        <f>H70*H71*2</f>
        <v>0</v>
      </c>
      <c r="I73" t="s">
        <v>7</v>
      </c>
      <c r="J73">
        <f>-J72+60</f>
        <v>60</v>
      </c>
    </row>
    <row r="75" spans="1:12">
      <c r="B75" s="4" t="s">
        <v>13</v>
      </c>
      <c r="C75" s="1" t="e">
        <f>SUM(C71:F71,H71)/C76</f>
        <v>#DIV/0!</v>
      </c>
      <c r="G75" t="s">
        <v>24</v>
      </c>
    </row>
    <row r="76" spans="1:12">
      <c r="B76" s="4" t="s">
        <v>23</v>
      </c>
      <c r="C76">
        <f>SUM(C71:F72,H71:H72)</f>
        <v>0</v>
      </c>
      <c r="G76" s="3"/>
    </row>
    <row r="77" spans="1:12">
      <c r="B77" s="4" t="s">
        <v>17</v>
      </c>
      <c r="C77">
        <f>C73+D73+E73+F73</f>
        <v>0</v>
      </c>
      <c r="G77" t="s">
        <v>8</v>
      </c>
    </row>
    <row r="78" spans="1:12">
      <c r="B78" s="4" t="s">
        <v>5</v>
      </c>
      <c r="C78">
        <f>C77+J70+H73</f>
        <v>0</v>
      </c>
      <c r="G78" s="3"/>
    </row>
    <row r="79" spans="1:12">
      <c r="B79" s="4" t="s">
        <v>30</v>
      </c>
      <c r="C79">
        <f>C78+L72+L70+J73+G76+G78</f>
        <v>60</v>
      </c>
    </row>
    <row r="81" spans="1:12">
      <c r="A81" t="s">
        <v>36</v>
      </c>
    </row>
    <row r="82" spans="1:12">
      <c r="A82" t="s">
        <v>25</v>
      </c>
      <c r="H82" t="s">
        <v>27</v>
      </c>
      <c r="J82" t="s">
        <v>3</v>
      </c>
      <c r="L82" t="s">
        <v>22</v>
      </c>
    </row>
    <row r="83" spans="1:12">
      <c r="A83" t="s">
        <v>26</v>
      </c>
      <c r="C83">
        <v>5</v>
      </c>
      <c r="D83">
        <v>3</v>
      </c>
      <c r="E83">
        <v>2</v>
      </c>
      <c r="F83">
        <v>1</v>
      </c>
      <c r="G83" t="s">
        <v>10</v>
      </c>
      <c r="H83" s="3"/>
      <c r="J83" s="3"/>
      <c r="L83" s="3"/>
    </row>
    <row r="84" spans="1:12">
      <c r="B84" t="s">
        <v>0</v>
      </c>
      <c r="C84" s="3"/>
      <c r="D84" s="3"/>
      <c r="E84" s="3"/>
      <c r="F84" s="3"/>
      <c r="G84" t="s">
        <v>29</v>
      </c>
      <c r="H84" s="3"/>
      <c r="J84" t="s">
        <v>4</v>
      </c>
      <c r="L84" t="s">
        <v>9</v>
      </c>
    </row>
    <row r="85" spans="1:12">
      <c r="B85" t="s">
        <v>1</v>
      </c>
      <c r="C85" s="3"/>
      <c r="D85" s="3"/>
      <c r="E85" s="3"/>
      <c r="F85" s="3"/>
      <c r="G85" t="s">
        <v>1</v>
      </c>
      <c r="H85" s="3"/>
      <c r="I85" t="s">
        <v>6</v>
      </c>
      <c r="J85" s="3"/>
      <c r="L85" s="3"/>
    </row>
    <row r="86" spans="1:12">
      <c r="B86" t="s">
        <v>2</v>
      </c>
      <c r="C86">
        <f>C83*C84</f>
        <v>0</v>
      </c>
      <c r="D86">
        <f>D83*D84</f>
        <v>0</v>
      </c>
      <c r="E86">
        <f>E83*E84</f>
        <v>0</v>
      </c>
      <c r="F86">
        <f>F83*F84</f>
        <v>0</v>
      </c>
      <c r="G86" t="s">
        <v>11</v>
      </c>
      <c r="H86">
        <f>H83*H84*2</f>
        <v>0</v>
      </c>
      <c r="I86" t="s">
        <v>7</v>
      </c>
      <c r="J86">
        <f>-J85+60</f>
        <v>60</v>
      </c>
    </row>
    <row r="88" spans="1:12">
      <c r="B88" s="4" t="s">
        <v>13</v>
      </c>
      <c r="C88" s="1" t="e">
        <f>SUM(C84:F84,H84)/C89</f>
        <v>#DIV/0!</v>
      </c>
      <c r="G88" t="s">
        <v>24</v>
      </c>
    </row>
    <row r="89" spans="1:12">
      <c r="B89" s="4" t="s">
        <v>23</v>
      </c>
      <c r="C89">
        <f>SUM(C84:F85,H84:H85)</f>
        <v>0</v>
      </c>
      <c r="G89" s="3"/>
    </row>
    <row r="90" spans="1:12">
      <c r="B90" s="4" t="s">
        <v>17</v>
      </c>
      <c r="C90">
        <f>C86+D86+E86+F86</f>
        <v>0</v>
      </c>
      <c r="G90" t="s">
        <v>8</v>
      </c>
    </row>
    <row r="91" spans="1:12">
      <c r="B91" s="4" t="s">
        <v>5</v>
      </c>
      <c r="C91">
        <f>C90+J83+H86</f>
        <v>0</v>
      </c>
      <c r="G91" s="3"/>
    </row>
    <row r="92" spans="1:12">
      <c r="B92" s="4" t="s">
        <v>30</v>
      </c>
      <c r="C92">
        <f>C91+L85+L83+J86+G89+G91</f>
        <v>60</v>
      </c>
    </row>
    <row r="94" spans="1:12">
      <c r="A94" t="s">
        <v>37</v>
      </c>
    </row>
    <row r="95" spans="1:12">
      <c r="A95" t="s">
        <v>25</v>
      </c>
      <c r="H95" t="s">
        <v>27</v>
      </c>
      <c r="J95" t="s">
        <v>3</v>
      </c>
      <c r="L95" t="s">
        <v>22</v>
      </c>
    </row>
    <row r="96" spans="1:12">
      <c r="A96" t="s">
        <v>26</v>
      </c>
      <c r="C96">
        <v>5</v>
      </c>
      <c r="D96">
        <v>3</v>
      </c>
      <c r="E96">
        <v>2</v>
      </c>
      <c r="F96">
        <v>1</v>
      </c>
      <c r="G96" t="s">
        <v>10</v>
      </c>
      <c r="H96" s="3"/>
      <c r="J96" s="3"/>
      <c r="L96" s="3"/>
    </row>
    <row r="97" spans="1:12">
      <c r="B97" t="s">
        <v>0</v>
      </c>
      <c r="C97" s="3"/>
      <c r="D97" s="3"/>
      <c r="E97" s="3"/>
      <c r="F97" s="3"/>
      <c r="G97" t="s">
        <v>29</v>
      </c>
      <c r="H97" s="3"/>
      <c r="J97" t="s">
        <v>4</v>
      </c>
      <c r="L97" t="s">
        <v>9</v>
      </c>
    </row>
    <row r="98" spans="1:12">
      <c r="B98" t="s">
        <v>1</v>
      </c>
      <c r="C98" s="3"/>
      <c r="D98" s="3"/>
      <c r="E98" s="3"/>
      <c r="F98" s="3"/>
      <c r="G98" t="s">
        <v>1</v>
      </c>
      <c r="H98" s="3"/>
      <c r="I98" t="s">
        <v>6</v>
      </c>
      <c r="J98" s="3"/>
      <c r="L98" s="3"/>
    </row>
    <row r="99" spans="1:12">
      <c r="B99" t="s">
        <v>2</v>
      </c>
      <c r="C99">
        <f>C96*C97</f>
        <v>0</v>
      </c>
      <c r="D99">
        <f>D96*D97</f>
        <v>0</v>
      </c>
      <c r="E99">
        <f>E96*E97</f>
        <v>0</v>
      </c>
      <c r="F99">
        <f>F96*F97</f>
        <v>0</v>
      </c>
      <c r="G99" t="s">
        <v>11</v>
      </c>
      <c r="H99">
        <f>H96*H97*2</f>
        <v>0</v>
      </c>
      <c r="I99" t="s">
        <v>7</v>
      </c>
      <c r="J99">
        <f>-J98+60</f>
        <v>60</v>
      </c>
    </row>
    <row r="101" spans="1:12">
      <c r="B101" s="4" t="s">
        <v>13</v>
      </c>
      <c r="C101" s="1" t="e">
        <f>SUM(C97:F97,H97)/C102</f>
        <v>#DIV/0!</v>
      </c>
      <c r="G101" t="s">
        <v>24</v>
      </c>
    </row>
    <row r="102" spans="1:12">
      <c r="B102" s="4" t="s">
        <v>23</v>
      </c>
      <c r="C102">
        <f>SUM(C97:F98,H97:H98)</f>
        <v>0</v>
      </c>
      <c r="G102" s="3"/>
    </row>
    <row r="103" spans="1:12">
      <c r="B103" s="4" t="s">
        <v>17</v>
      </c>
      <c r="C103">
        <f>C99+D99+E99+F99</f>
        <v>0</v>
      </c>
      <c r="G103" t="s">
        <v>8</v>
      </c>
    </row>
    <row r="104" spans="1:12">
      <c r="B104" s="4" t="s">
        <v>5</v>
      </c>
      <c r="C104">
        <f>C103+J96+H99</f>
        <v>0</v>
      </c>
      <c r="G104" s="3"/>
    </row>
    <row r="105" spans="1:12">
      <c r="B105" s="4" t="s">
        <v>30</v>
      </c>
      <c r="C105">
        <f>C104+L98+L96+J99+G102+G104</f>
        <v>60</v>
      </c>
    </row>
    <row r="107" spans="1:12">
      <c r="A107" t="s">
        <v>38</v>
      </c>
    </row>
    <row r="108" spans="1:12">
      <c r="A108" t="s">
        <v>25</v>
      </c>
      <c r="H108" t="s">
        <v>27</v>
      </c>
      <c r="J108" t="s">
        <v>3</v>
      </c>
      <c r="L108" t="s">
        <v>22</v>
      </c>
    </row>
    <row r="109" spans="1:12">
      <c r="A109" t="s">
        <v>26</v>
      </c>
      <c r="C109">
        <v>5</v>
      </c>
      <c r="D109">
        <v>3</v>
      </c>
      <c r="E109">
        <v>2</v>
      </c>
      <c r="F109">
        <v>1</v>
      </c>
      <c r="G109" t="s">
        <v>10</v>
      </c>
      <c r="H109" s="3"/>
      <c r="J109" s="3"/>
      <c r="L109" s="3"/>
    </row>
    <row r="110" spans="1:12">
      <c r="B110" t="s">
        <v>0</v>
      </c>
      <c r="C110" s="3"/>
      <c r="D110" s="3"/>
      <c r="E110" s="3"/>
      <c r="F110" s="3"/>
      <c r="G110" t="s">
        <v>29</v>
      </c>
      <c r="H110" s="3"/>
      <c r="J110" t="s">
        <v>4</v>
      </c>
      <c r="L110" t="s">
        <v>9</v>
      </c>
    </row>
    <row r="111" spans="1:12">
      <c r="B111" t="s">
        <v>1</v>
      </c>
      <c r="C111" s="3"/>
      <c r="D111" s="3"/>
      <c r="E111" s="3"/>
      <c r="F111" s="3"/>
      <c r="G111" t="s">
        <v>1</v>
      </c>
      <c r="H111" s="3"/>
      <c r="I111" t="s">
        <v>6</v>
      </c>
      <c r="J111" s="3"/>
      <c r="L111" s="3"/>
    </row>
    <row r="112" spans="1:12">
      <c r="B112" t="s">
        <v>2</v>
      </c>
      <c r="C112">
        <f>C109*C110</f>
        <v>0</v>
      </c>
      <c r="D112">
        <f>D109*D110</f>
        <v>0</v>
      </c>
      <c r="E112">
        <f>E109*E110</f>
        <v>0</v>
      </c>
      <c r="F112">
        <f>F109*F110</f>
        <v>0</v>
      </c>
      <c r="G112" t="s">
        <v>11</v>
      </c>
      <c r="H112">
        <f>H109*H110*2</f>
        <v>0</v>
      </c>
      <c r="I112" t="s">
        <v>7</v>
      </c>
      <c r="J112">
        <f>-J111+60</f>
        <v>60</v>
      </c>
    </row>
    <row r="114" spans="1:12">
      <c r="B114" s="4" t="s">
        <v>13</v>
      </c>
      <c r="C114" s="1" t="e">
        <f>SUM(C110:F110,H110)/C115</f>
        <v>#DIV/0!</v>
      </c>
      <c r="G114" t="s">
        <v>24</v>
      </c>
    </row>
    <row r="115" spans="1:12">
      <c r="B115" s="4" t="s">
        <v>23</v>
      </c>
      <c r="C115">
        <f>SUM(C110:F111,H110:H111)</f>
        <v>0</v>
      </c>
      <c r="G115" s="3"/>
    </row>
    <row r="116" spans="1:12">
      <c r="B116" s="4" t="s">
        <v>17</v>
      </c>
      <c r="C116">
        <f>C112+D112+E112+F112</f>
        <v>0</v>
      </c>
      <c r="G116" t="s">
        <v>8</v>
      </c>
    </row>
    <row r="117" spans="1:12">
      <c r="B117" s="4" t="s">
        <v>5</v>
      </c>
      <c r="C117">
        <f>C116+J109+H112</f>
        <v>0</v>
      </c>
      <c r="G117" s="3"/>
    </row>
    <row r="118" spans="1:12">
      <c r="B118" s="4" t="s">
        <v>30</v>
      </c>
      <c r="C118">
        <f>C117+L111+L109+J112+G115+G117</f>
        <v>60</v>
      </c>
    </row>
    <row r="120" spans="1:12">
      <c r="A120" t="s">
        <v>39</v>
      </c>
    </row>
    <row r="121" spans="1:12">
      <c r="A121" t="s">
        <v>25</v>
      </c>
      <c r="H121" t="s">
        <v>27</v>
      </c>
      <c r="J121" t="s">
        <v>3</v>
      </c>
      <c r="L121" t="s">
        <v>22</v>
      </c>
    </row>
    <row r="122" spans="1:12">
      <c r="A122" t="s">
        <v>26</v>
      </c>
      <c r="C122">
        <v>5</v>
      </c>
      <c r="D122">
        <v>3</v>
      </c>
      <c r="E122">
        <v>2</v>
      </c>
      <c r="F122">
        <v>1</v>
      </c>
      <c r="G122" t="s">
        <v>10</v>
      </c>
      <c r="H122" s="3"/>
      <c r="J122" s="3"/>
      <c r="L122" s="3"/>
    </row>
    <row r="123" spans="1:12">
      <c r="B123" t="s">
        <v>0</v>
      </c>
      <c r="C123" s="3"/>
      <c r="D123" s="3"/>
      <c r="E123" s="3"/>
      <c r="F123" s="3"/>
      <c r="G123" t="s">
        <v>29</v>
      </c>
      <c r="H123" s="3"/>
      <c r="J123" t="s">
        <v>4</v>
      </c>
      <c r="L123" t="s">
        <v>9</v>
      </c>
    </row>
    <row r="124" spans="1:12">
      <c r="B124" t="s">
        <v>1</v>
      </c>
      <c r="C124" s="3"/>
      <c r="D124" s="3"/>
      <c r="E124" s="3"/>
      <c r="F124" s="3"/>
      <c r="G124" t="s">
        <v>1</v>
      </c>
      <c r="H124" s="3"/>
      <c r="I124" t="s">
        <v>6</v>
      </c>
      <c r="J124" s="3"/>
      <c r="L124" s="3"/>
    </row>
    <row r="125" spans="1:12">
      <c r="B125" t="s">
        <v>2</v>
      </c>
      <c r="C125">
        <f>C122*C123</f>
        <v>0</v>
      </c>
      <c r="D125">
        <f>D122*D123</f>
        <v>0</v>
      </c>
      <c r="E125">
        <f>E122*E123</f>
        <v>0</v>
      </c>
      <c r="F125">
        <f>F122*F123</f>
        <v>0</v>
      </c>
      <c r="G125" t="s">
        <v>11</v>
      </c>
      <c r="H125">
        <f>H122*H123*2</f>
        <v>0</v>
      </c>
      <c r="I125" t="s">
        <v>7</v>
      </c>
      <c r="J125">
        <f>-J124+60</f>
        <v>60</v>
      </c>
    </row>
    <row r="127" spans="1:12">
      <c r="B127" s="4" t="s">
        <v>13</v>
      </c>
      <c r="C127" s="1" t="e">
        <f>SUM(C123:F123,H123)/C128</f>
        <v>#DIV/0!</v>
      </c>
      <c r="G127" t="s">
        <v>24</v>
      </c>
    </row>
    <row r="128" spans="1:12">
      <c r="B128" s="4" t="s">
        <v>23</v>
      </c>
      <c r="C128">
        <f>SUM(C123:F124,H123:H124)</f>
        <v>0</v>
      </c>
      <c r="G128" s="3"/>
    </row>
    <row r="129" spans="1:12">
      <c r="B129" s="4" t="s">
        <v>17</v>
      </c>
      <c r="C129">
        <f>C125+D125+E125+F125</f>
        <v>0</v>
      </c>
      <c r="G129" t="s">
        <v>8</v>
      </c>
    </row>
    <row r="130" spans="1:12">
      <c r="B130" s="4" t="s">
        <v>5</v>
      </c>
      <c r="C130">
        <f>C129+J122+H125</f>
        <v>0</v>
      </c>
      <c r="G130" s="3"/>
    </row>
    <row r="131" spans="1:12">
      <c r="B131" s="4" t="s">
        <v>30</v>
      </c>
      <c r="C131">
        <f>C130+L124+L122+J125+G128+G130</f>
        <v>60</v>
      </c>
    </row>
    <row r="133" spans="1:12">
      <c r="A133" t="s">
        <v>40</v>
      </c>
    </row>
    <row r="134" spans="1:12">
      <c r="A134" t="s">
        <v>25</v>
      </c>
      <c r="H134" t="s">
        <v>27</v>
      </c>
      <c r="J134" t="s">
        <v>3</v>
      </c>
      <c r="L134" t="s">
        <v>22</v>
      </c>
    </row>
    <row r="135" spans="1:12">
      <c r="A135" t="s">
        <v>26</v>
      </c>
      <c r="C135">
        <v>5</v>
      </c>
      <c r="D135">
        <v>3</v>
      </c>
      <c r="E135">
        <v>2</v>
      </c>
      <c r="F135">
        <v>1</v>
      </c>
      <c r="G135" t="s">
        <v>10</v>
      </c>
      <c r="H135" s="3"/>
      <c r="J135" s="3"/>
      <c r="L135" s="3"/>
    </row>
    <row r="136" spans="1:12">
      <c r="B136" t="s">
        <v>0</v>
      </c>
      <c r="C136" s="3"/>
      <c r="D136" s="3"/>
      <c r="E136" s="3"/>
      <c r="F136" s="3"/>
      <c r="G136" t="s">
        <v>29</v>
      </c>
      <c r="H136" s="3"/>
      <c r="J136" t="s">
        <v>4</v>
      </c>
      <c r="L136" t="s">
        <v>9</v>
      </c>
    </row>
    <row r="137" spans="1:12">
      <c r="B137" t="s">
        <v>1</v>
      </c>
      <c r="C137" s="3"/>
      <c r="D137" s="3"/>
      <c r="E137" s="3"/>
      <c r="F137" s="3"/>
      <c r="G137" t="s">
        <v>1</v>
      </c>
      <c r="H137" s="3"/>
      <c r="I137" t="s">
        <v>6</v>
      </c>
      <c r="J137" s="3"/>
      <c r="L137" s="3"/>
    </row>
    <row r="138" spans="1:12">
      <c r="B138" t="s">
        <v>2</v>
      </c>
      <c r="C138">
        <f>C135*C136</f>
        <v>0</v>
      </c>
      <c r="D138">
        <f>D135*D136</f>
        <v>0</v>
      </c>
      <c r="E138">
        <f>E135*E136</f>
        <v>0</v>
      </c>
      <c r="F138">
        <f>F135*F136</f>
        <v>0</v>
      </c>
      <c r="G138" t="s">
        <v>11</v>
      </c>
      <c r="H138">
        <f>H135*H136*2</f>
        <v>0</v>
      </c>
      <c r="I138" t="s">
        <v>7</v>
      </c>
      <c r="J138">
        <f>-J137+60</f>
        <v>60</v>
      </c>
    </row>
    <row r="140" spans="1:12">
      <c r="B140" s="4" t="s">
        <v>13</v>
      </c>
      <c r="C140" s="1" t="e">
        <f>SUM(C136:F136,H136)/C141</f>
        <v>#DIV/0!</v>
      </c>
      <c r="G140" t="s">
        <v>24</v>
      </c>
    </row>
    <row r="141" spans="1:12">
      <c r="B141" s="4" t="s">
        <v>23</v>
      </c>
      <c r="C141">
        <f>SUM(C136:F137,H136:H137)</f>
        <v>0</v>
      </c>
      <c r="G141" s="3"/>
    </row>
    <row r="142" spans="1:12">
      <c r="B142" s="4" t="s">
        <v>17</v>
      </c>
      <c r="C142">
        <f>C138+D138+E138+F138</f>
        <v>0</v>
      </c>
      <c r="G142" t="s">
        <v>8</v>
      </c>
    </row>
    <row r="143" spans="1:12">
      <c r="B143" s="4" t="s">
        <v>5</v>
      </c>
      <c r="C143">
        <f>C142+J135+H138</f>
        <v>0</v>
      </c>
      <c r="G143" s="3"/>
    </row>
    <row r="144" spans="1:12">
      <c r="B144" s="4" t="s">
        <v>30</v>
      </c>
      <c r="C144">
        <f>C143+L137+L135+J138+G141+G143</f>
        <v>60</v>
      </c>
    </row>
    <row r="146" spans="1:12">
      <c r="A146" t="s">
        <v>41</v>
      </c>
    </row>
    <row r="147" spans="1:12">
      <c r="A147" t="s">
        <v>25</v>
      </c>
      <c r="H147" t="s">
        <v>27</v>
      </c>
      <c r="J147" t="s">
        <v>3</v>
      </c>
      <c r="L147" t="s">
        <v>22</v>
      </c>
    </row>
    <row r="148" spans="1:12">
      <c r="A148" t="s">
        <v>26</v>
      </c>
      <c r="C148">
        <v>5</v>
      </c>
      <c r="D148">
        <v>3</v>
      </c>
      <c r="E148">
        <v>2</v>
      </c>
      <c r="F148">
        <v>1</v>
      </c>
      <c r="G148" t="s">
        <v>10</v>
      </c>
      <c r="H148" s="3"/>
      <c r="J148" s="3"/>
      <c r="L148" s="3"/>
    </row>
    <row r="149" spans="1:12">
      <c r="B149" t="s">
        <v>0</v>
      </c>
      <c r="C149" s="3"/>
      <c r="D149" s="3"/>
      <c r="E149" s="3"/>
      <c r="F149" s="3"/>
      <c r="G149" t="s">
        <v>29</v>
      </c>
      <c r="H149" s="3"/>
      <c r="J149" t="s">
        <v>4</v>
      </c>
      <c r="L149" t="s">
        <v>9</v>
      </c>
    </row>
    <row r="150" spans="1:12">
      <c r="B150" t="s">
        <v>1</v>
      </c>
      <c r="C150" s="3"/>
      <c r="D150" s="3"/>
      <c r="E150" s="3"/>
      <c r="F150" s="3"/>
      <c r="G150" t="s">
        <v>1</v>
      </c>
      <c r="H150" s="3"/>
      <c r="I150" t="s">
        <v>6</v>
      </c>
      <c r="J150" s="3"/>
      <c r="L150" s="3"/>
    </row>
    <row r="151" spans="1:12">
      <c r="B151" t="s">
        <v>2</v>
      </c>
      <c r="C151">
        <f>C148*C149</f>
        <v>0</v>
      </c>
      <c r="D151">
        <f>D148*D149</f>
        <v>0</v>
      </c>
      <c r="E151">
        <f>E148*E149</f>
        <v>0</v>
      </c>
      <c r="F151">
        <f>F148*F149</f>
        <v>0</v>
      </c>
      <c r="G151" t="s">
        <v>11</v>
      </c>
      <c r="H151">
        <f>H148*H149*2</f>
        <v>0</v>
      </c>
      <c r="I151" t="s">
        <v>7</v>
      </c>
      <c r="J151">
        <f>-J150+60</f>
        <v>60</v>
      </c>
    </row>
    <row r="153" spans="1:12">
      <c r="B153" s="4" t="s">
        <v>13</v>
      </c>
      <c r="C153" s="1" t="e">
        <f>SUM(C149:F149,H149)/C154</f>
        <v>#DIV/0!</v>
      </c>
      <c r="G153" t="s">
        <v>24</v>
      </c>
    </row>
    <row r="154" spans="1:12">
      <c r="B154" s="4" t="s">
        <v>23</v>
      </c>
      <c r="C154">
        <f>SUM(C149:F150,H149:H150)</f>
        <v>0</v>
      </c>
      <c r="G154" s="3"/>
    </row>
    <row r="155" spans="1:12">
      <c r="B155" s="4" t="s">
        <v>17</v>
      </c>
      <c r="C155">
        <f>C151+D151+E151+F151</f>
        <v>0</v>
      </c>
      <c r="G155" t="s">
        <v>8</v>
      </c>
    </row>
    <row r="156" spans="1:12">
      <c r="B156" s="4" t="s">
        <v>5</v>
      </c>
      <c r="C156">
        <f>C155+J148+H151</f>
        <v>0</v>
      </c>
      <c r="G156" s="3"/>
    </row>
    <row r="157" spans="1:12">
      <c r="B157" s="4" t="s">
        <v>30</v>
      </c>
      <c r="C157">
        <f>C156+L150+L148+J151+G154+G156</f>
        <v>60</v>
      </c>
    </row>
    <row r="159" spans="1:12">
      <c r="A159" t="s">
        <v>42</v>
      </c>
    </row>
    <row r="160" spans="1:12">
      <c r="A160" t="s">
        <v>25</v>
      </c>
      <c r="H160" t="s">
        <v>27</v>
      </c>
      <c r="J160" t="s">
        <v>3</v>
      </c>
      <c r="L160" t="s">
        <v>22</v>
      </c>
    </row>
    <row r="161" spans="1:12">
      <c r="A161" t="s">
        <v>26</v>
      </c>
      <c r="C161">
        <v>5</v>
      </c>
      <c r="D161">
        <v>3</v>
      </c>
      <c r="E161">
        <v>2</v>
      </c>
      <c r="F161">
        <v>1</v>
      </c>
      <c r="G161" t="s">
        <v>10</v>
      </c>
      <c r="H161" s="3"/>
      <c r="J161" s="3"/>
      <c r="L161" s="3"/>
    </row>
    <row r="162" spans="1:12">
      <c r="B162" t="s">
        <v>0</v>
      </c>
      <c r="C162" s="3"/>
      <c r="D162" s="3"/>
      <c r="E162" s="3"/>
      <c r="F162" s="3"/>
      <c r="G162" t="s">
        <v>29</v>
      </c>
      <c r="H162" s="3"/>
      <c r="J162" t="s">
        <v>4</v>
      </c>
      <c r="L162" t="s">
        <v>9</v>
      </c>
    </row>
    <row r="163" spans="1:12">
      <c r="B163" t="s">
        <v>1</v>
      </c>
      <c r="C163" s="3"/>
      <c r="D163" s="3"/>
      <c r="E163" s="3"/>
      <c r="F163" s="3"/>
      <c r="G163" t="s">
        <v>1</v>
      </c>
      <c r="H163" s="3"/>
      <c r="I163" t="s">
        <v>6</v>
      </c>
      <c r="J163" s="3"/>
      <c r="L163" s="3"/>
    </row>
    <row r="164" spans="1:12">
      <c r="B164" t="s">
        <v>2</v>
      </c>
      <c r="C164">
        <f>C161*C162</f>
        <v>0</v>
      </c>
      <c r="D164">
        <f>D161*D162</f>
        <v>0</v>
      </c>
      <c r="E164">
        <f>E161*E162</f>
        <v>0</v>
      </c>
      <c r="F164">
        <f>F161*F162</f>
        <v>0</v>
      </c>
      <c r="G164" t="s">
        <v>11</v>
      </c>
      <c r="H164">
        <f>H161*H162*2</f>
        <v>0</v>
      </c>
      <c r="I164" t="s">
        <v>7</v>
      </c>
      <c r="J164">
        <f>-J163+60</f>
        <v>60</v>
      </c>
    </row>
    <row r="166" spans="1:12">
      <c r="B166" s="4" t="s">
        <v>13</v>
      </c>
      <c r="C166" s="1" t="e">
        <f>SUM(C162:F162,H162)/C167</f>
        <v>#DIV/0!</v>
      </c>
      <c r="G166" t="s">
        <v>24</v>
      </c>
    </row>
    <row r="167" spans="1:12">
      <c r="B167" s="4" t="s">
        <v>23</v>
      </c>
      <c r="C167">
        <f>SUM(C162:F163,H162:H163)</f>
        <v>0</v>
      </c>
      <c r="G167" s="3"/>
    </row>
    <row r="168" spans="1:12">
      <c r="B168" s="4" t="s">
        <v>17</v>
      </c>
      <c r="C168">
        <f>C164+D164+E164+F164</f>
        <v>0</v>
      </c>
      <c r="G168" t="s">
        <v>8</v>
      </c>
    </row>
    <row r="169" spans="1:12">
      <c r="B169" s="4" t="s">
        <v>5</v>
      </c>
      <c r="C169">
        <f>C168+J161+H164</f>
        <v>0</v>
      </c>
      <c r="G169" s="3"/>
    </row>
    <row r="170" spans="1:12">
      <c r="B170" s="4" t="s">
        <v>30</v>
      </c>
      <c r="C170">
        <f>C169+L163+L161+J164+G167+G169</f>
        <v>60</v>
      </c>
    </row>
    <row r="172" spans="1:12">
      <c r="A172" t="s">
        <v>43</v>
      </c>
    </row>
    <row r="173" spans="1:12">
      <c r="A173" t="s">
        <v>25</v>
      </c>
      <c r="H173" t="s">
        <v>27</v>
      </c>
      <c r="J173" t="s">
        <v>3</v>
      </c>
      <c r="L173" t="s">
        <v>22</v>
      </c>
    </row>
    <row r="174" spans="1:12">
      <c r="A174" t="s">
        <v>26</v>
      </c>
      <c r="C174">
        <v>5</v>
      </c>
      <c r="D174">
        <v>3</v>
      </c>
      <c r="E174">
        <v>2</v>
      </c>
      <c r="F174">
        <v>1</v>
      </c>
      <c r="G174" t="s">
        <v>10</v>
      </c>
      <c r="H174" s="3"/>
      <c r="J174" s="3"/>
      <c r="L174" s="3"/>
    </row>
    <row r="175" spans="1:12">
      <c r="B175" t="s">
        <v>0</v>
      </c>
      <c r="C175" s="3"/>
      <c r="D175" s="3"/>
      <c r="E175" s="3"/>
      <c r="F175" s="3"/>
      <c r="G175" t="s">
        <v>29</v>
      </c>
      <c r="H175" s="3"/>
      <c r="J175" t="s">
        <v>4</v>
      </c>
      <c r="L175" t="s">
        <v>9</v>
      </c>
    </row>
    <row r="176" spans="1:12">
      <c r="B176" t="s">
        <v>1</v>
      </c>
      <c r="C176" s="3"/>
      <c r="D176" s="3"/>
      <c r="E176" s="3"/>
      <c r="F176" s="3"/>
      <c r="G176" t="s">
        <v>1</v>
      </c>
      <c r="H176" s="3"/>
      <c r="I176" t="s">
        <v>6</v>
      </c>
      <c r="J176" s="3"/>
      <c r="L176" s="3"/>
    </row>
    <row r="177" spans="1:12">
      <c r="B177" t="s">
        <v>2</v>
      </c>
      <c r="C177">
        <f>C174*C175</f>
        <v>0</v>
      </c>
      <c r="D177">
        <f>D174*D175</f>
        <v>0</v>
      </c>
      <c r="E177">
        <f>E174*E175</f>
        <v>0</v>
      </c>
      <c r="F177">
        <f>F174*F175</f>
        <v>0</v>
      </c>
      <c r="G177" t="s">
        <v>11</v>
      </c>
      <c r="H177">
        <f>H174*H175*2</f>
        <v>0</v>
      </c>
      <c r="I177" t="s">
        <v>7</v>
      </c>
      <c r="J177">
        <f>-J176+60</f>
        <v>60</v>
      </c>
    </row>
    <row r="179" spans="1:12">
      <c r="B179" s="4" t="s">
        <v>13</v>
      </c>
      <c r="C179" s="1" t="e">
        <f>SUM(C175:F175,H175)/C180</f>
        <v>#DIV/0!</v>
      </c>
      <c r="G179" t="s">
        <v>24</v>
      </c>
    </row>
    <row r="180" spans="1:12">
      <c r="B180" s="4" t="s">
        <v>23</v>
      </c>
      <c r="C180">
        <f>SUM(C175:F176,H175:H176)</f>
        <v>0</v>
      </c>
      <c r="G180" s="3"/>
    </row>
    <row r="181" spans="1:12">
      <c r="B181" s="4" t="s">
        <v>17</v>
      </c>
      <c r="C181">
        <f>C177+D177+E177+F177</f>
        <v>0</v>
      </c>
      <c r="G181" t="s">
        <v>8</v>
      </c>
    </row>
    <row r="182" spans="1:12">
      <c r="B182" s="4" t="s">
        <v>5</v>
      </c>
      <c r="C182">
        <f>C181+J174+H177</f>
        <v>0</v>
      </c>
      <c r="G182" s="3"/>
    </row>
    <row r="183" spans="1:12">
      <c r="B183" s="4" t="s">
        <v>30</v>
      </c>
      <c r="C183">
        <f>C182+L176+L174+J177+G180+G182</f>
        <v>60</v>
      </c>
    </row>
    <row r="185" spans="1:12">
      <c r="A185" t="s">
        <v>44</v>
      </c>
    </row>
    <row r="186" spans="1:12">
      <c r="A186" t="s">
        <v>25</v>
      </c>
      <c r="H186" t="s">
        <v>27</v>
      </c>
      <c r="J186" t="s">
        <v>3</v>
      </c>
      <c r="L186" t="s">
        <v>22</v>
      </c>
    </row>
    <row r="187" spans="1:12">
      <c r="A187" t="s">
        <v>26</v>
      </c>
      <c r="C187">
        <v>5</v>
      </c>
      <c r="D187">
        <v>3</v>
      </c>
      <c r="E187">
        <v>2</v>
      </c>
      <c r="F187">
        <v>1</v>
      </c>
      <c r="G187" t="s">
        <v>10</v>
      </c>
      <c r="H187" s="3"/>
      <c r="J187" s="3"/>
      <c r="L187" s="3"/>
    </row>
    <row r="188" spans="1:12">
      <c r="B188" t="s">
        <v>0</v>
      </c>
      <c r="C188" s="3"/>
      <c r="D188" s="3"/>
      <c r="E188" s="3"/>
      <c r="F188" s="3"/>
      <c r="G188" t="s">
        <v>29</v>
      </c>
      <c r="H188" s="3"/>
      <c r="J188" t="s">
        <v>4</v>
      </c>
      <c r="L188" t="s">
        <v>9</v>
      </c>
    </row>
    <row r="189" spans="1:12">
      <c r="B189" t="s">
        <v>1</v>
      </c>
      <c r="C189" s="3"/>
      <c r="D189" s="3"/>
      <c r="E189" s="3"/>
      <c r="F189" s="3"/>
      <c r="G189" t="s">
        <v>1</v>
      </c>
      <c r="H189" s="3"/>
      <c r="I189" t="s">
        <v>6</v>
      </c>
      <c r="J189" s="3"/>
      <c r="L189" s="3"/>
    </row>
    <row r="190" spans="1:12">
      <c r="B190" t="s">
        <v>2</v>
      </c>
      <c r="C190">
        <f>C187*C188</f>
        <v>0</v>
      </c>
      <c r="D190">
        <f>D187*D188</f>
        <v>0</v>
      </c>
      <c r="E190">
        <f>E187*E188</f>
        <v>0</v>
      </c>
      <c r="F190">
        <f>F187*F188</f>
        <v>0</v>
      </c>
      <c r="G190" t="s">
        <v>11</v>
      </c>
      <c r="H190">
        <f>H187*H188*2</f>
        <v>0</v>
      </c>
      <c r="I190" t="s">
        <v>7</v>
      </c>
      <c r="J190">
        <f>-J189+60</f>
        <v>60</v>
      </c>
    </row>
    <row r="192" spans="1:12">
      <c r="B192" s="4" t="s">
        <v>13</v>
      </c>
      <c r="C192" s="1" t="e">
        <f>SUM(C188:F188,H188)/C193</f>
        <v>#DIV/0!</v>
      </c>
      <c r="G192" t="s">
        <v>24</v>
      </c>
    </row>
    <row r="193" spans="1:12">
      <c r="B193" s="4" t="s">
        <v>23</v>
      </c>
      <c r="C193">
        <f>SUM(C188:F189,H188:H189)</f>
        <v>0</v>
      </c>
      <c r="G193" s="3"/>
    </row>
    <row r="194" spans="1:12">
      <c r="B194" s="4" t="s">
        <v>17</v>
      </c>
      <c r="C194">
        <f>C190+D190+E190+F190</f>
        <v>0</v>
      </c>
      <c r="G194" t="s">
        <v>8</v>
      </c>
    </row>
    <row r="195" spans="1:12">
      <c r="B195" s="4" t="s">
        <v>5</v>
      </c>
      <c r="C195">
        <f>C194+J187+H190</f>
        <v>0</v>
      </c>
      <c r="G195" s="3"/>
    </row>
    <row r="196" spans="1:12">
      <c r="B196" s="4" t="s">
        <v>30</v>
      </c>
      <c r="C196">
        <f>C195+L189+L187+J190+G193+G195</f>
        <v>60</v>
      </c>
    </row>
    <row r="198" spans="1:12">
      <c r="A198" t="s">
        <v>45</v>
      </c>
    </row>
    <row r="199" spans="1:12">
      <c r="A199" t="s">
        <v>25</v>
      </c>
      <c r="H199" t="s">
        <v>27</v>
      </c>
      <c r="J199" t="s">
        <v>3</v>
      </c>
      <c r="L199" t="s">
        <v>22</v>
      </c>
    </row>
    <row r="200" spans="1:12">
      <c r="A200" t="s">
        <v>26</v>
      </c>
      <c r="C200">
        <v>5</v>
      </c>
      <c r="D200">
        <v>3</v>
      </c>
      <c r="E200">
        <v>2</v>
      </c>
      <c r="F200">
        <v>1</v>
      </c>
      <c r="G200" t="s">
        <v>10</v>
      </c>
      <c r="H200" s="3"/>
      <c r="J200" s="3"/>
      <c r="L200" s="3"/>
    </row>
    <row r="201" spans="1:12">
      <c r="B201" t="s">
        <v>0</v>
      </c>
      <c r="C201" s="3"/>
      <c r="D201" s="3"/>
      <c r="E201" s="3"/>
      <c r="F201" s="3"/>
      <c r="G201" t="s">
        <v>29</v>
      </c>
      <c r="H201" s="3"/>
      <c r="J201" t="s">
        <v>4</v>
      </c>
      <c r="L201" t="s">
        <v>9</v>
      </c>
    </row>
    <row r="202" spans="1:12">
      <c r="B202" t="s">
        <v>1</v>
      </c>
      <c r="C202" s="3"/>
      <c r="D202" s="3"/>
      <c r="E202" s="3"/>
      <c r="F202" s="3"/>
      <c r="G202" t="s">
        <v>1</v>
      </c>
      <c r="H202" s="3"/>
      <c r="I202" t="s">
        <v>6</v>
      </c>
      <c r="J202" s="3"/>
      <c r="L202" s="3"/>
    </row>
    <row r="203" spans="1:12">
      <c r="B203" t="s">
        <v>2</v>
      </c>
      <c r="C203">
        <f>C200*C201</f>
        <v>0</v>
      </c>
      <c r="D203">
        <f>D200*D201</f>
        <v>0</v>
      </c>
      <c r="E203">
        <f>E200*E201</f>
        <v>0</v>
      </c>
      <c r="F203">
        <f>F200*F201</f>
        <v>0</v>
      </c>
      <c r="G203" t="s">
        <v>11</v>
      </c>
      <c r="H203">
        <f>H200*H201*2</f>
        <v>0</v>
      </c>
      <c r="I203" t="s">
        <v>7</v>
      </c>
      <c r="J203">
        <f>-J202+60</f>
        <v>60</v>
      </c>
    </row>
    <row r="205" spans="1:12">
      <c r="B205" s="4" t="s">
        <v>13</v>
      </c>
      <c r="C205" s="1" t="e">
        <f>SUM(C201:F201,H201)/C206</f>
        <v>#DIV/0!</v>
      </c>
      <c r="G205" t="s">
        <v>24</v>
      </c>
    </row>
    <row r="206" spans="1:12">
      <c r="B206" s="4" t="s">
        <v>23</v>
      </c>
      <c r="C206">
        <f>SUM(C201:F202,H201:H202)</f>
        <v>0</v>
      </c>
      <c r="G206" s="3"/>
    </row>
    <row r="207" spans="1:12">
      <c r="B207" s="4" t="s">
        <v>17</v>
      </c>
      <c r="C207">
        <f>C203+D203+E203+F203</f>
        <v>0</v>
      </c>
      <c r="G207" t="s">
        <v>8</v>
      </c>
    </row>
    <row r="208" spans="1:12">
      <c r="B208" s="4" t="s">
        <v>5</v>
      </c>
      <c r="C208">
        <f>C207+J200+H203</f>
        <v>0</v>
      </c>
      <c r="G208" s="3"/>
    </row>
    <row r="209" spans="1:17">
      <c r="B209" s="4" t="s">
        <v>30</v>
      </c>
      <c r="C209">
        <f>C208+L202+L200+J203+G206+G208</f>
        <v>60</v>
      </c>
    </row>
    <row r="213" spans="1:17">
      <c r="B213" s="7"/>
      <c r="C213" s="8">
        <v>1</v>
      </c>
      <c r="D213" s="8">
        <f>C213+1</f>
        <v>2</v>
      </c>
      <c r="E213" s="8">
        <f t="shared" ref="E213:Q213" si="18">D213+1</f>
        <v>3</v>
      </c>
      <c r="F213" s="8">
        <f t="shared" si="18"/>
        <v>4</v>
      </c>
      <c r="G213" s="8">
        <f t="shared" si="18"/>
        <v>5</v>
      </c>
      <c r="H213" s="8">
        <f t="shared" si="18"/>
        <v>6</v>
      </c>
      <c r="I213" s="8">
        <f t="shared" si="18"/>
        <v>7</v>
      </c>
      <c r="J213" s="8">
        <f t="shared" si="18"/>
        <v>8</v>
      </c>
      <c r="K213" s="8">
        <f t="shared" si="18"/>
        <v>9</v>
      </c>
      <c r="L213" s="8">
        <f t="shared" si="18"/>
        <v>10</v>
      </c>
      <c r="M213" s="8">
        <f t="shared" si="18"/>
        <v>11</v>
      </c>
      <c r="N213" s="8">
        <f t="shared" si="18"/>
        <v>12</v>
      </c>
      <c r="O213" s="8">
        <f t="shared" si="18"/>
        <v>13</v>
      </c>
      <c r="P213" s="8">
        <f t="shared" si="18"/>
        <v>14</v>
      </c>
      <c r="Q213" s="8">
        <f t="shared" si="18"/>
        <v>15</v>
      </c>
    </row>
    <row r="214" spans="1:17">
      <c r="A214">
        <v>2</v>
      </c>
      <c r="B214" s="8" t="s">
        <v>13</v>
      </c>
      <c r="C214" s="9" t="e">
        <f>AVERAGE($C4:C4)</f>
        <v>#DIV/0!</v>
      </c>
      <c r="D214" s="9" t="e">
        <f>AVERAGE($C4:D4)</f>
        <v>#DIV/0!</v>
      </c>
      <c r="E214" s="9" t="e">
        <f>AVERAGE($C4:E4)</f>
        <v>#DIV/0!</v>
      </c>
      <c r="F214" s="9" t="e">
        <f>AVERAGE($C4:F4)</f>
        <v>#DIV/0!</v>
      </c>
      <c r="G214" s="9" t="e">
        <f>AVERAGE($C4:G4)</f>
        <v>#DIV/0!</v>
      </c>
      <c r="H214" s="9" t="e">
        <f>AVERAGE($C4:H4)</f>
        <v>#DIV/0!</v>
      </c>
      <c r="I214" s="9" t="e">
        <f>AVERAGE($C4:I4)</f>
        <v>#DIV/0!</v>
      </c>
      <c r="J214" s="9" t="e">
        <f>AVERAGE($C4:J4)</f>
        <v>#DIV/0!</v>
      </c>
      <c r="K214" s="9" t="e">
        <f>AVERAGE($C4:K4)</f>
        <v>#DIV/0!</v>
      </c>
      <c r="L214" s="9" t="e">
        <f>AVERAGE($C4:L4)</f>
        <v>#DIV/0!</v>
      </c>
      <c r="M214" s="9" t="e">
        <f>AVERAGE($C4:M4)</f>
        <v>#DIV/0!</v>
      </c>
      <c r="N214" s="9" t="e">
        <f>AVERAGE($C4:N4)</f>
        <v>#DIV/0!</v>
      </c>
      <c r="O214" s="9" t="e">
        <f>AVERAGE($C4:O4)</f>
        <v>#DIV/0!</v>
      </c>
      <c r="P214" s="9" t="e">
        <f>AVERAGE($C4:P4)</f>
        <v>#DIV/0!</v>
      </c>
      <c r="Q214" s="9" t="e">
        <f>AVERAGE($C4:Q4)</f>
        <v>#DIV/0!</v>
      </c>
    </row>
    <row r="215" spans="1:17">
      <c r="A215">
        <f>A214+1</f>
        <v>3</v>
      </c>
      <c r="B215" s="8" t="s">
        <v>23</v>
      </c>
      <c r="C215" s="10">
        <f>AVERAGE($C5:C5)</f>
        <v>0</v>
      </c>
      <c r="D215" s="10">
        <f>AVERAGE($C5:D5)</f>
        <v>0</v>
      </c>
      <c r="E215" s="10">
        <f>AVERAGE($C5:E5)</f>
        <v>0</v>
      </c>
      <c r="F215" s="10">
        <f>AVERAGE($C5:F5)</f>
        <v>0</v>
      </c>
      <c r="G215" s="10">
        <f>AVERAGE($C5:G5)</f>
        <v>0</v>
      </c>
      <c r="H215" s="10">
        <f>AVERAGE($C5:H5)</f>
        <v>0</v>
      </c>
      <c r="I215" s="10">
        <f>AVERAGE($C5:I5)</f>
        <v>0</v>
      </c>
      <c r="J215" s="10">
        <f>AVERAGE($C5:J5)</f>
        <v>0</v>
      </c>
      <c r="K215" s="10">
        <f>AVERAGE($C5:K5)</f>
        <v>0</v>
      </c>
      <c r="L215" s="10">
        <f>AVERAGE($C5:L5)</f>
        <v>0</v>
      </c>
      <c r="M215" s="10">
        <f>AVERAGE($C5:M5)</f>
        <v>0</v>
      </c>
      <c r="N215" s="10">
        <f>AVERAGE($C5:N5)</f>
        <v>0</v>
      </c>
      <c r="O215" s="10">
        <f>AVERAGE($C5:O5)</f>
        <v>0</v>
      </c>
      <c r="P215" s="10">
        <f>AVERAGE($C5:P5)</f>
        <v>0</v>
      </c>
      <c r="Q215" s="10">
        <f>AVERAGE($C5:Q5)</f>
        <v>0</v>
      </c>
    </row>
    <row r="216" spans="1:17">
      <c r="A216">
        <f t="shared" ref="A216:A218" si="19">A215+1</f>
        <v>4</v>
      </c>
      <c r="B216" s="8" t="s">
        <v>16</v>
      </c>
      <c r="C216" s="10">
        <f>AVERAGE($C6:C6)</f>
        <v>0</v>
      </c>
      <c r="D216" s="10">
        <f>AVERAGE($C6:D6)</f>
        <v>0</v>
      </c>
      <c r="E216" s="10">
        <f>AVERAGE($C6:E6)</f>
        <v>0</v>
      </c>
      <c r="F216" s="10">
        <f>AVERAGE($C6:F6)</f>
        <v>0</v>
      </c>
      <c r="G216" s="10">
        <f>AVERAGE($C6:G6)</f>
        <v>0</v>
      </c>
      <c r="H216" s="10">
        <f>AVERAGE($C6:H6)</f>
        <v>0</v>
      </c>
      <c r="I216" s="10">
        <f>AVERAGE($C6:I6)</f>
        <v>0</v>
      </c>
      <c r="J216" s="10">
        <f>AVERAGE($C6:J6)</f>
        <v>0</v>
      </c>
      <c r="K216" s="10">
        <f>AVERAGE($C6:K6)</f>
        <v>0</v>
      </c>
      <c r="L216" s="10">
        <f>AVERAGE($C6:L6)</f>
        <v>0</v>
      </c>
      <c r="M216" s="10">
        <f>AVERAGE($C6:M6)</f>
        <v>0</v>
      </c>
      <c r="N216" s="10">
        <f>AVERAGE($C6:N6)</f>
        <v>0</v>
      </c>
      <c r="O216" s="10">
        <f>AVERAGE($C6:O6)</f>
        <v>0</v>
      </c>
      <c r="P216" s="10">
        <f>AVERAGE($C6:P6)</f>
        <v>0</v>
      </c>
      <c r="Q216" s="10">
        <f>AVERAGE($C6:Q6)</f>
        <v>0</v>
      </c>
    </row>
    <row r="217" spans="1:17">
      <c r="A217">
        <f t="shared" si="19"/>
        <v>5</v>
      </c>
      <c r="B217" s="8" t="s">
        <v>14</v>
      </c>
      <c r="C217" s="10">
        <f>AVERAGE($C7:C7)</f>
        <v>0</v>
      </c>
      <c r="D217" s="10">
        <f>AVERAGE($C7:D7)</f>
        <v>0</v>
      </c>
      <c r="E217" s="10">
        <f>AVERAGE($C7:E7)</f>
        <v>0</v>
      </c>
      <c r="F217" s="10">
        <f>AVERAGE($C7:F7)</f>
        <v>0</v>
      </c>
      <c r="G217" s="10">
        <f>AVERAGE($C7:G7)</f>
        <v>0</v>
      </c>
      <c r="H217" s="10">
        <f>AVERAGE($C7:H7)</f>
        <v>0</v>
      </c>
      <c r="I217" s="10">
        <f>AVERAGE($C7:I7)</f>
        <v>0</v>
      </c>
      <c r="J217" s="10">
        <f>AVERAGE($C7:J7)</f>
        <v>0</v>
      </c>
      <c r="K217" s="10">
        <f>AVERAGE($C7:K7)</f>
        <v>0</v>
      </c>
      <c r="L217" s="10">
        <f>AVERAGE($C7:L7)</f>
        <v>0</v>
      </c>
      <c r="M217" s="10">
        <f>AVERAGE($C7:M7)</f>
        <v>0</v>
      </c>
      <c r="N217" s="10">
        <f>AVERAGE($C7:N7)</f>
        <v>0</v>
      </c>
      <c r="O217" s="10">
        <f>AVERAGE($C7:O7)</f>
        <v>0</v>
      </c>
      <c r="P217" s="10">
        <f>AVERAGE($C7:P7)</f>
        <v>0</v>
      </c>
      <c r="Q217" s="10">
        <f>AVERAGE($C7:Q7)</f>
        <v>0</v>
      </c>
    </row>
    <row r="218" spans="1:17">
      <c r="A218">
        <f t="shared" si="19"/>
        <v>6</v>
      </c>
      <c r="B218" s="8" t="s">
        <v>15</v>
      </c>
      <c r="C218" s="10">
        <f>AVERAGE($C8:C8)</f>
        <v>60</v>
      </c>
      <c r="D218" s="10">
        <f>AVERAGE($C8:D8)</f>
        <v>60</v>
      </c>
      <c r="E218" s="10">
        <f>AVERAGE($C8:E8)</f>
        <v>60</v>
      </c>
      <c r="F218" s="10">
        <f>AVERAGE($C8:F8)</f>
        <v>60</v>
      </c>
      <c r="G218" s="10">
        <f>AVERAGE($C8:G8)</f>
        <v>60</v>
      </c>
      <c r="H218" s="10">
        <f>AVERAGE($C8:H8)</f>
        <v>60</v>
      </c>
      <c r="I218" s="10">
        <f>AVERAGE($C8:I8)</f>
        <v>60</v>
      </c>
      <c r="J218" s="10">
        <f>AVERAGE($C8:J8)</f>
        <v>60</v>
      </c>
      <c r="K218" s="10">
        <f>AVERAGE($C8:K8)</f>
        <v>60</v>
      </c>
      <c r="L218" s="10">
        <f>AVERAGE($C8:L8)</f>
        <v>60</v>
      </c>
      <c r="M218" s="10">
        <f>AVERAGE($C8:M8)</f>
        <v>60</v>
      </c>
      <c r="N218" s="10">
        <f>AVERAGE($C8:N8)</f>
        <v>60</v>
      </c>
      <c r="O218" s="10">
        <f>AVERAGE($C8:O8)</f>
        <v>60</v>
      </c>
      <c r="P218" s="10">
        <f>AVERAGE($C8:P8)</f>
        <v>60</v>
      </c>
      <c r="Q218" s="10">
        <f>AVERAGE($C8:Q8)</f>
        <v>60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Q218"/>
  <sheetViews>
    <sheetView workbookViewId="0">
      <selection activeCell="B25" sqref="B25"/>
    </sheetView>
  </sheetViews>
  <sheetFormatPr defaultRowHeight="15"/>
  <cols>
    <col min="1" max="1" width="17" customWidth="1"/>
    <col min="2" max="2" width="29.5703125" customWidth="1"/>
    <col min="7" max="7" width="26.7109375" customWidth="1"/>
    <col min="8" max="8" width="11.28515625" customWidth="1"/>
    <col min="9" max="9" width="16.5703125" customWidth="1"/>
    <col min="10" max="10" width="18.42578125" bestFit="1" customWidth="1"/>
    <col min="12" max="12" width="27.85546875" customWidth="1"/>
    <col min="14" max="14" width="26.42578125" customWidth="1"/>
  </cols>
  <sheetData>
    <row r="1" spans="1:17">
      <c r="A1" t="s">
        <v>28</v>
      </c>
      <c r="B1">
        <v>848</v>
      </c>
    </row>
    <row r="2" spans="1:17">
      <c r="A2" t="s">
        <v>46</v>
      </c>
      <c r="B2" s="3">
        <v>0</v>
      </c>
    </row>
    <row r="3" spans="1:17">
      <c r="B3" s="16" t="s">
        <v>12</v>
      </c>
      <c r="C3" s="16">
        <v>1</v>
      </c>
      <c r="D3" s="16">
        <v>2</v>
      </c>
      <c r="E3" s="16">
        <v>3</v>
      </c>
      <c r="F3" s="16">
        <v>4</v>
      </c>
      <c r="G3" s="16">
        <v>5</v>
      </c>
      <c r="H3" s="16">
        <v>6</v>
      </c>
      <c r="I3" s="16">
        <f>H3+1</f>
        <v>7</v>
      </c>
      <c r="J3" s="16">
        <f t="shared" ref="J3:N3" si="0">I3+1</f>
        <v>8</v>
      </c>
      <c r="K3" s="16">
        <f t="shared" si="0"/>
        <v>9</v>
      </c>
      <c r="L3" s="16">
        <f t="shared" si="0"/>
        <v>10</v>
      </c>
      <c r="M3" s="16">
        <f t="shared" si="0"/>
        <v>11</v>
      </c>
      <c r="N3" s="16">
        <f t="shared" si="0"/>
        <v>12</v>
      </c>
      <c r="O3" s="16">
        <f>N3+1</f>
        <v>13</v>
      </c>
      <c r="P3" s="16">
        <f t="shared" ref="P3:Q3" si="1">O3+1</f>
        <v>14</v>
      </c>
      <c r="Q3" s="16">
        <f t="shared" si="1"/>
        <v>15</v>
      </c>
    </row>
    <row r="4" spans="1:17">
      <c r="B4" s="16" t="s">
        <v>13</v>
      </c>
      <c r="C4" s="17" t="e">
        <f>C23</f>
        <v>#DIV/0!</v>
      </c>
      <c r="D4" s="17" t="e">
        <f>C36</f>
        <v>#DIV/0!</v>
      </c>
      <c r="E4" s="18" t="e">
        <f>C49</f>
        <v>#DIV/0!</v>
      </c>
      <c r="F4" s="18" t="e">
        <f>C62</f>
        <v>#DIV/0!</v>
      </c>
      <c r="G4" s="18" t="e">
        <f>C75</f>
        <v>#DIV/0!</v>
      </c>
      <c r="H4" s="18" t="e">
        <f>C88</f>
        <v>#DIV/0!</v>
      </c>
      <c r="I4" s="18" t="e">
        <f>C101</f>
        <v>#DIV/0!</v>
      </c>
      <c r="J4" s="18" t="e">
        <f>C114</f>
        <v>#DIV/0!</v>
      </c>
      <c r="K4" s="18" t="e">
        <f>C127</f>
        <v>#DIV/0!</v>
      </c>
      <c r="L4" s="18" t="e">
        <f>C140</f>
        <v>#DIV/0!</v>
      </c>
      <c r="M4" s="18" t="e">
        <f>C153</f>
        <v>#DIV/0!</v>
      </c>
      <c r="N4" s="18" t="e">
        <f>C166</f>
        <v>#DIV/0!</v>
      </c>
      <c r="O4" s="18" t="e">
        <f>C179</f>
        <v>#DIV/0!</v>
      </c>
      <c r="P4" s="18" t="e">
        <f>C192</f>
        <v>#DIV/0!</v>
      </c>
      <c r="Q4" s="18" t="e">
        <f>C205</f>
        <v>#DIV/0!</v>
      </c>
    </row>
    <row r="5" spans="1:17">
      <c r="B5" s="16" t="s">
        <v>23</v>
      </c>
      <c r="C5" s="19">
        <f t="shared" ref="C5:C8" si="2">C24</f>
        <v>0</v>
      </c>
      <c r="D5" s="19">
        <f t="shared" ref="D5:D8" si="3">C37</f>
        <v>0</v>
      </c>
      <c r="E5" s="19">
        <f t="shared" ref="E5:E8" si="4">C50</f>
        <v>0</v>
      </c>
      <c r="F5" s="19">
        <f t="shared" ref="F5:F8" si="5">C63</f>
        <v>0</v>
      </c>
      <c r="G5" s="19">
        <f t="shared" ref="G5:G8" si="6">C76</f>
        <v>0</v>
      </c>
      <c r="H5" s="19">
        <f t="shared" ref="H5:H8" si="7">C89</f>
        <v>0</v>
      </c>
      <c r="I5" s="19">
        <f t="shared" ref="I5:I8" si="8">C102</f>
        <v>0</v>
      </c>
      <c r="J5" s="19">
        <f t="shared" ref="J5:J8" si="9">C115</f>
        <v>0</v>
      </c>
      <c r="K5" s="19">
        <f t="shared" ref="K5:K8" si="10">C128</f>
        <v>0</v>
      </c>
      <c r="L5" s="19">
        <f t="shared" ref="L5:L8" si="11">C141</f>
        <v>0</v>
      </c>
      <c r="M5" s="19">
        <f t="shared" ref="M5:M8" si="12">C154</f>
        <v>0</v>
      </c>
      <c r="N5" s="19">
        <f t="shared" ref="N5:N8" si="13">C167</f>
        <v>0</v>
      </c>
      <c r="O5" s="19">
        <f t="shared" ref="O5:O8" si="14">C180</f>
        <v>0</v>
      </c>
      <c r="P5" s="19">
        <f t="shared" ref="P5:P8" si="15">C193</f>
        <v>0</v>
      </c>
      <c r="Q5" s="19">
        <f t="shared" ref="Q5:Q8" si="16">C206</f>
        <v>0</v>
      </c>
    </row>
    <row r="6" spans="1:17">
      <c r="B6" s="16" t="s">
        <v>16</v>
      </c>
      <c r="C6" s="19">
        <f t="shared" si="2"/>
        <v>0</v>
      </c>
      <c r="D6" s="19">
        <f t="shared" si="3"/>
        <v>0</v>
      </c>
      <c r="E6" s="19">
        <f t="shared" si="4"/>
        <v>0</v>
      </c>
      <c r="F6" s="19">
        <f t="shared" si="5"/>
        <v>0</v>
      </c>
      <c r="G6" s="19">
        <f t="shared" si="6"/>
        <v>0</v>
      </c>
      <c r="H6" s="19">
        <f t="shared" si="7"/>
        <v>0</v>
      </c>
      <c r="I6" s="19">
        <f t="shared" si="8"/>
        <v>0</v>
      </c>
      <c r="J6" s="19">
        <f t="shared" si="9"/>
        <v>0</v>
      </c>
      <c r="K6" s="19">
        <f t="shared" si="10"/>
        <v>0</v>
      </c>
      <c r="L6" s="19">
        <f t="shared" si="11"/>
        <v>0</v>
      </c>
      <c r="M6" s="19">
        <f t="shared" si="12"/>
        <v>0</v>
      </c>
      <c r="N6" s="19">
        <f t="shared" si="13"/>
        <v>0</v>
      </c>
      <c r="O6" s="19">
        <f t="shared" si="14"/>
        <v>0</v>
      </c>
      <c r="P6" s="19">
        <f t="shared" si="15"/>
        <v>0</v>
      </c>
      <c r="Q6" s="19">
        <f t="shared" si="16"/>
        <v>0</v>
      </c>
    </row>
    <row r="7" spans="1:17">
      <c r="B7" s="16" t="s">
        <v>14</v>
      </c>
      <c r="C7" s="19">
        <f t="shared" si="2"/>
        <v>0</v>
      </c>
      <c r="D7" s="19">
        <f t="shared" si="3"/>
        <v>0</v>
      </c>
      <c r="E7" s="19">
        <f t="shared" si="4"/>
        <v>0</v>
      </c>
      <c r="F7" s="19">
        <f t="shared" si="5"/>
        <v>0</v>
      </c>
      <c r="G7" s="19">
        <f t="shared" si="6"/>
        <v>0</v>
      </c>
      <c r="H7" s="19">
        <f t="shared" si="7"/>
        <v>0</v>
      </c>
      <c r="I7" s="19">
        <f t="shared" si="8"/>
        <v>0</v>
      </c>
      <c r="J7" s="19">
        <f t="shared" si="9"/>
        <v>0</v>
      </c>
      <c r="K7" s="19">
        <f t="shared" si="10"/>
        <v>0</v>
      </c>
      <c r="L7" s="19">
        <f t="shared" si="11"/>
        <v>0</v>
      </c>
      <c r="M7" s="19">
        <f t="shared" si="12"/>
        <v>0</v>
      </c>
      <c r="N7" s="19">
        <f t="shared" si="13"/>
        <v>0</v>
      </c>
      <c r="O7" s="19">
        <f t="shared" si="14"/>
        <v>0</v>
      </c>
      <c r="P7" s="19">
        <f t="shared" si="15"/>
        <v>0</v>
      </c>
      <c r="Q7" s="19">
        <f t="shared" si="16"/>
        <v>0</v>
      </c>
    </row>
    <row r="8" spans="1:17">
      <c r="B8" s="16" t="s">
        <v>15</v>
      </c>
      <c r="C8" s="19">
        <f t="shared" si="2"/>
        <v>60</v>
      </c>
      <c r="D8" s="19">
        <f t="shared" si="3"/>
        <v>60</v>
      </c>
      <c r="E8" s="19">
        <f t="shared" si="4"/>
        <v>60</v>
      </c>
      <c r="F8" s="19">
        <f t="shared" si="5"/>
        <v>60</v>
      </c>
      <c r="G8" s="19">
        <f t="shared" si="6"/>
        <v>60</v>
      </c>
      <c r="H8" s="19">
        <f t="shared" si="7"/>
        <v>60</v>
      </c>
      <c r="I8" s="19">
        <f t="shared" si="8"/>
        <v>60</v>
      </c>
      <c r="J8" s="19">
        <f t="shared" si="9"/>
        <v>60</v>
      </c>
      <c r="K8" s="19">
        <f t="shared" si="10"/>
        <v>60</v>
      </c>
      <c r="L8" s="19">
        <f t="shared" si="11"/>
        <v>60</v>
      </c>
      <c r="M8" s="19">
        <f t="shared" si="12"/>
        <v>60</v>
      </c>
      <c r="N8" s="19">
        <f t="shared" si="13"/>
        <v>60</v>
      </c>
      <c r="O8" s="19">
        <f t="shared" si="14"/>
        <v>60</v>
      </c>
      <c r="P8" s="19">
        <f t="shared" si="15"/>
        <v>60</v>
      </c>
      <c r="Q8" s="19">
        <f t="shared" si="16"/>
        <v>60</v>
      </c>
    </row>
    <row r="9" spans="1:17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>
      <c r="B10" s="16" t="s">
        <v>18</v>
      </c>
      <c r="C10" s="11" t="e">
        <f>HLOOKUP($B$2,$C$213:$Q$218,A214)</f>
        <v>#N/A</v>
      </c>
    </row>
    <row r="11" spans="1:17">
      <c r="B11" s="16" t="s">
        <v>23</v>
      </c>
      <c r="C11" s="12" t="e">
        <f t="shared" ref="C11:C14" si="17">HLOOKUP($B$2,$C$213:$Q$218,A215)</f>
        <v>#N/A</v>
      </c>
    </row>
    <row r="12" spans="1:17">
      <c r="B12" s="16" t="s">
        <v>19</v>
      </c>
      <c r="C12" s="12" t="e">
        <f t="shared" si="17"/>
        <v>#N/A</v>
      </c>
    </row>
    <row r="13" spans="1:17">
      <c r="B13" s="16" t="s">
        <v>20</v>
      </c>
      <c r="C13" s="12" t="e">
        <f t="shared" si="17"/>
        <v>#N/A</v>
      </c>
    </row>
    <row r="14" spans="1:17">
      <c r="B14" s="16" t="s">
        <v>21</v>
      </c>
      <c r="C14" s="12" t="e">
        <f t="shared" si="17"/>
        <v>#N/A</v>
      </c>
    </row>
    <row r="16" spans="1:17">
      <c r="A16" t="s">
        <v>31</v>
      </c>
    </row>
    <row r="17" spans="1:12">
      <c r="A17" t="s">
        <v>25</v>
      </c>
      <c r="H17" t="s">
        <v>27</v>
      </c>
      <c r="J17" t="s">
        <v>3</v>
      </c>
      <c r="L17" t="s">
        <v>22</v>
      </c>
    </row>
    <row r="18" spans="1:12">
      <c r="A18" t="s">
        <v>26</v>
      </c>
      <c r="C18">
        <v>5</v>
      </c>
      <c r="D18">
        <v>3</v>
      </c>
      <c r="E18">
        <v>2</v>
      </c>
      <c r="F18">
        <v>1</v>
      </c>
      <c r="G18" t="s">
        <v>10</v>
      </c>
      <c r="H18" s="3"/>
      <c r="J18" s="3"/>
      <c r="L18" s="3"/>
    </row>
    <row r="19" spans="1:12">
      <c r="B19" t="s">
        <v>0</v>
      </c>
      <c r="C19" s="3"/>
      <c r="D19" s="3"/>
      <c r="E19" s="3"/>
      <c r="F19" s="3"/>
      <c r="G19" t="s">
        <v>29</v>
      </c>
      <c r="H19" s="3"/>
      <c r="J19" t="s">
        <v>4</v>
      </c>
      <c r="L19" t="s">
        <v>9</v>
      </c>
    </row>
    <row r="20" spans="1:12">
      <c r="B20" t="s">
        <v>1</v>
      </c>
      <c r="C20" s="3"/>
      <c r="D20" s="3"/>
      <c r="E20" s="3"/>
      <c r="F20" s="3"/>
      <c r="G20" t="s">
        <v>1</v>
      </c>
      <c r="H20" s="3"/>
      <c r="I20" t="s">
        <v>6</v>
      </c>
      <c r="J20" s="3"/>
      <c r="L20" s="3"/>
    </row>
    <row r="21" spans="1:12">
      <c r="B21" t="s">
        <v>2</v>
      </c>
      <c r="C21">
        <f>C18*C19</f>
        <v>0</v>
      </c>
      <c r="D21">
        <f>D18*D19</f>
        <v>0</v>
      </c>
      <c r="E21">
        <f>E18*E19</f>
        <v>0</v>
      </c>
      <c r="F21">
        <f>F18*F19</f>
        <v>0</v>
      </c>
      <c r="G21" t="s">
        <v>11</v>
      </c>
      <c r="H21">
        <f>H18*H19*2</f>
        <v>0</v>
      </c>
      <c r="I21" t="s">
        <v>7</v>
      </c>
      <c r="J21">
        <f>-J20+60</f>
        <v>60</v>
      </c>
    </row>
    <row r="23" spans="1:12">
      <c r="B23" s="4" t="s">
        <v>13</v>
      </c>
      <c r="C23" s="1" t="e">
        <f>SUM(C19:F19,H19)/C24</f>
        <v>#DIV/0!</v>
      </c>
      <c r="G23" t="s">
        <v>24</v>
      </c>
    </row>
    <row r="24" spans="1:12">
      <c r="B24" s="4" t="s">
        <v>23</v>
      </c>
      <c r="C24">
        <f>SUM(C19:F20,H19:H20)</f>
        <v>0</v>
      </c>
      <c r="G24" s="3"/>
    </row>
    <row r="25" spans="1:12">
      <c r="B25" s="4" t="s">
        <v>17</v>
      </c>
      <c r="C25">
        <f>C21+D21+E21+F21</f>
        <v>0</v>
      </c>
      <c r="G25" t="s">
        <v>8</v>
      </c>
    </row>
    <row r="26" spans="1:12">
      <c r="B26" s="4" t="s">
        <v>5</v>
      </c>
      <c r="C26">
        <f>C25+J18+H21</f>
        <v>0</v>
      </c>
      <c r="G26" s="3"/>
    </row>
    <row r="27" spans="1:12">
      <c r="B27" s="4" t="s">
        <v>30</v>
      </c>
      <c r="C27">
        <f>C26+L20+L18+J21+G24+G26</f>
        <v>60</v>
      </c>
    </row>
    <row r="28" spans="1:12">
      <c r="B28" s="2"/>
    </row>
    <row r="29" spans="1:12">
      <c r="A29" t="s">
        <v>32</v>
      </c>
    </row>
    <row r="30" spans="1:12">
      <c r="A30" t="s">
        <v>25</v>
      </c>
      <c r="H30" t="s">
        <v>27</v>
      </c>
      <c r="J30" t="s">
        <v>3</v>
      </c>
      <c r="L30" t="s">
        <v>22</v>
      </c>
    </row>
    <row r="31" spans="1:12">
      <c r="A31" t="s">
        <v>26</v>
      </c>
      <c r="C31">
        <v>5</v>
      </c>
      <c r="D31">
        <v>3</v>
      </c>
      <c r="E31">
        <v>2</v>
      </c>
      <c r="F31">
        <v>1</v>
      </c>
      <c r="G31" t="s">
        <v>10</v>
      </c>
      <c r="H31" s="3"/>
      <c r="J31" s="3"/>
      <c r="L31" s="3"/>
    </row>
    <row r="32" spans="1:12">
      <c r="B32" t="s">
        <v>0</v>
      </c>
      <c r="C32" s="3"/>
      <c r="D32" s="3"/>
      <c r="E32" s="3"/>
      <c r="F32" s="3"/>
      <c r="G32" t="s">
        <v>29</v>
      </c>
      <c r="H32" s="3"/>
      <c r="J32" t="s">
        <v>4</v>
      </c>
      <c r="L32" t="s">
        <v>9</v>
      </c>
    </row>
    <row r="33" spans="1:12">
      <c r="B33" t="s">
        <v>1</v>
      </c>
      <c r="C33" s="3"/>
      <c r="D33" s="3"/>
      <c r="E33" s="3"/>
      <c r="F33" s="3"/>
      <c r="G33" t="s">
        <v>1</v>
      </c>
      <c r="H33" s="3"/>
      <c r="I33" t="s">
        <v>6</v>
      </c>
      <c r="J33" s="3"/>
      <c r="L33" s="3"/>
    </row>
    <row r="34" spans="1:12">
      <c r="B34" t="s">
        <v>2</v>
      </c>
      <c r="C34">
        <f>C31*C32</f>
        <v>0</v>
      </c>
      <c r="D34">
        <f>D31*D32</f>
        <v>0</v>
      </c>
      <c r="E34">
        <f>E31*E32</f>
        <v>0</v>
      </c>
      <c r="F34">
        <f>F31*F32</f>
        <v>0</v>
      </c>
      <c r="G34" t="s">
        <v>11</v>
      </c>
      <c r="H34">
        <f>H31*H32*2</f>
        <v>0</v>
      </c>
      <c r="I34" t="s">
        <v>7</v>
      </c>
      <c r="J34">
        <f>-J33+60</f>
        <v>60</v>
      </c>
    </row>
    <row r="36" spans="1:12">
      <c r="B36" s="4" t="s">
        <v>13</v>
      </c>
      <c r="C36" s="1" t="e">
        <f>SUM(C32:F32,H32)/C37</f>
        <v>#DIV/0!</v>
      </c>
      <c r="G36" t="s">
        <v>24</v>
      </c>
    </row>
    <row r="37" spans="1:12">
      <c r="B37" s="4" t="s">
        <v>23</v>
      </c>
      <c r="C37">
        <f>SUM(C32:F33,H32:H33)</f>
        <v>0</v>
      </c>
      <c r="G37" s="3"/>
    </row>
    <row r="38" spans="1:12">
      <c r="B38" s="4" t="s">
        <v>17</v>
      </c>
      <c r="C38">
        <f>C34+D34+E34+F34</f>
        <v>0</v>
      </c>
      <c r="G38" t="s">
        <v>8</v>
      </c>
    </row>
    <row r="39" spans="1:12">
      <c r="B39" s="4" t="s">
        <v>5</v>
      </c>
      <c r="C39">
        <f>C38+J31+H34</f>
        <v>0</v>
      </c>
      <c r="G39" s="3"/>
    </row>
    <row r="40" spans="1:12">
      <c r="B40" s="4" t="s">
        <v>30</v>
      </c>
      <c r="C40">
        <f>C39+L33+L31+J34+G37+G39</f>
        <v>60</v>
      </c>
    </row>
    <row r="42" spans="1:12">
      <c r="A42" t="s">
        <v>33</v>
      </c>
    </row>
    <row r="43" spans="1:12">
      <c r="A43" t="s">
        <v>25</v>
      </c>
      <c r="H43" t="s">
        <v>27</v>
      </c>
      <c r="J43" t="s">
        <v>3</v>
      </c>
      <c r="L43" t="s">
        <v>22</v>
      </c>
    </row>
    <row r="44" spans="1:12">
      <c r="A44" t="s">
        <v>26</v>
      </c>
      <c r="C44">
        <v>5</v>
      </c>
      <c r="D44">
        <v>3</v>
      </c>
      <c r="E44">
        <v>2</v>
      </c>
      <c r="F44">
        <v>1</v>
      </c>
      <c r="G44" t="s">
        <v>10</v>
      </c>
      <c r="H44" s="3"/>
      <c r="J44" s="3"/>
      <c r="L44" s="3"/>
    </row>
    <row r="45" spans="1:12">
      <c r="B45" t="s">
        <v>0</v>
      </c>
      <c r="C45" s="3"/>
      <c r="D45" s="3"/>
      <c r="E45" s="3"/>
      <c r="F45" s="3"/>
      <c r="G45" t="s">
        <v>29</v>
      </c>
      <c r="H45" s="3"/>
      <c r="J45" t="s">
        <v>4</v>
      </c>
      <c r="L45" t="s">
        <v>9</v>
      </c>
    </row>
    <row r="46" spans="1:12">
      <c r="B46" t="s">
        <v>1</v>
      </c>
      <c r="C46" s="3"/>
      <c r="D46" s="3"/>
      <c r="E46" s="3"/>
      <c r="F46" s="3"/>
      <c r="G46" t="s">
        <v>1</v>
      </c>
      <c r="H46" s="3"/>
      <c r="I46" t="s">
        <v>6</v>
      </c>
      <c r="J46" s="3"/>
      <c r="L46" s="3"/>
    </row>
    <row r="47" spans="1:12">
      <c r="B47" t="s">
        <v>2</v>
      </c>
      <c r="C47">
        <f>C44*C45</f>
        <v>0</v>
      </c>
      <c r="D47">
        <f>D44*D45</f>
        <v>0</v>
      </c>
      <c r="E47">
        <f>E44*E45</f>
        <v>0</v>
      </c>
      <c r="F47">
        <f>F44*F45</f>
        <v>0</v>
      </c>
      <c r="G47" t="s">
        <v>11</v>
      </c>
      <c r="H47">
        <f>H44*H45*2</f>
        <v>0</v>
      </c>
      <c r="I47" t="s">
        <v>7</v>
      </c>
      <c r="J47">
        <f>-J46+60</f>
        <v>60</v>
      </c>
    </row>
    <row r="49" spans="1:12">
      <c r="B49" s="4" t="s">
        <v>13</v>
      </c>
      <c r="C49" s="1" t="e">
        <f>SUM(C45:F45,H45)/C50</f>
        <v>#DIV/0!</v>
      </c>
      <c r="G49" t="s">
        <v>24</v>
      </c>
    </row>
    <row r="50" spans="1:12">
      <c r="B50" s="4" t="s">
        <v>23</v>
      </c>
      <c r="C50">
        <f>SUM(C45:F46,H45:H46)</f>
        <v>0</v>
      </c>
      <c r="G50" s="3"/>
    </row>
    <row r="51" spans="1:12">
      <c r="B51" s="4" t="s">
        <v>17</v>
      </c>
      <c r="C51">
        <f>C47+D47+E47+F47</f>
        <v>0</v>
      </c>
      <c r="G51" t="s">
        <v>8</v>
      </c>
    </row>
    <row r="52" spans="1:12">
      <c r="B52" s="4" t="s">
        <v>5</v>
      </c>
      <c r="C52">
        <f>C51+J44+H47</f>
        <v>0</v>
      </c>
      <c r="G52" s="3"/>
    </row>
    <row r="53" spans="1:12">
      <c r="B53" s="4" t="s">
        <v>30</v>
      </c>
      <c r="C53">
        <f>C52+L46+L44+J47+G50+G52</f>
        <v>60</v>
      </c>
    </row>
    <row r="55" spans="1:12">
      <c r="A55" t="s">
        <v>34</v>
      </c>
    </row>
    <row r="56" spans="1:12">
      <c r="A56" t="s">
        <v>25</v>
      </c>
      <c r="H56" t="s">
        <v>27</v>
      </c>
      <c r="J56" t="s">
        <v>3</v>
      </c>
      <c r="L56" t="s">
        <v>22</v>
      </c>
    </row>
    <row r="57" spans="1:12">
      <c r="A57" t="s">
        <v>26</v>
      </c>
      <c r="C57">
        <v>5</v>
      </c>
      <c r="D57">
        <v>3</v>
      </c>
      <c r="E57">
        <v>2</v>
      </c>
      <c r="F57">
        <v>1</v>
      </c>
      <c r="G57" t="s">
        <v>10</v>
      </c>
      <c r="H57" s="3"/>
      <c r="J57" s="3"/>
      <c r="L57" s="3"/>
    </row>
    <row r="58" spans="1:12">
      <c r="B58" t="s">
        <v>0</v>
      </c>
      <c r="C58" s="3"/>
      <c r="D58" s="3"/>
      <c r="E58" s="3"/>
      <c r="F58" s="3"/>
      <c r="G58" t="s">
        <v>29</v>
      </c>
      <c r="H58" s="3"/>
      <c r="J58" t="s">
        <v>4</v>
      </c>
      <c r="L58" t="s">
        <v>9</v>
      </c>
    </row>
    <row r="59" spans="1:12">
      <c r="B59" t="s">
        <v>1</v>
      </c>
      <c r="C59" s="3"/>
      <c r="D59" s="3"/>
      <c r="E59" s="3"/>
      <c r="F59" s="3"/>
      <c r="G59" t="s">
        <v>1</v>
      </c>
      <c r="H59" s="3"/>
      <c r="I59" t="s">
        <v>6</v>
      </c>
      <c r="J59" s="3"/>
      <c r="L59" s="3"/>
    </row>
    <row r="60" spans="1:12">
      <c r="B60" t="s">
        <v>2</v>
      </c>
      <c r="C60">
        <f>C57*C58</f>
        <v>0</v>
      </c>
      <c r="D60">
        <f>D57*D58</f>
        <v>0</v>
      </c>
      <c r="E60">
        <f>E57*E58</f>
        <v>0</v>
      </c>
      <c r="F60">
        <f>F57*F58</f>
        <v>0</v>
      </c>
      <c r="G60" t="s">
        <v>11</v>
      </c>
      <c r="H60">
        <f>H57*H58*2</f>
        <v>0</v>
      </c>
      <c r="I60" t="s">
        <v>7</v>
      </c>
      <c r="J60">
        <f>-J59+60</f>
        <v>60</v>
      </c>
    </row>
    <row r="62" spans="1:12">
      <c r="B62" s="4" t="s">
        <v>13</v>
      </c>
      <c r="C62" s="1" t="e">
        <f>SUM(C58:F58,H58)/C63</f>
        <v>#DIV/0!</v>
      </c>
      <c r="G62" t="s">
        <v>24</v>
      </c>
    </row>
    <row r="63" spans="1:12">
      <c r="B63" s="4" t="s">
        <v>23</v>
      </c>
      <c r="C63">
        <f>SUM(C58:F59,H58:H59)</f>
        <v>0</v>
      </c>
      <c r="G63" s="3"/>
    </row>
    <row r="64" spans="1:12">
      <c r="B64" s="4" t="s">
        <v>17</v>
      </c>
      <c r="C64">
        <f>C60+D60+E60+F60</f>
        <v>0</v>
      </c>
      <c r="G64" t="s">
        <v>8</v>
      </c>
    </row>
    <row r="65" spans="1:12">
      <c r="B65" s="4" t="s">
        <v>5</v>
      </c>
      <c r="C65">
        <f>C64+J57+H60</f>
        <v>0</v>
      </c>
      <c r="G65" s="3"/>
    </row>
    <row r="66" spans="1:12">
      <c r="B66" s="4" t="s">
        <v>30</v>
      </c>
      <c r="C66">
        <f>C65+L59+L57+J60+G63+G65</f>
        <v>60</v>
      </c>
    </row>
    <row r="68" spans="1:12">
      <c r="A68" t="s">
        <v>35</v>
      </c>
    </row>
    <row r="69" spans="1:12">
      <c r="A69" t="s">
        <v>25</v>
      </c>
      <c r="H69" t="s">
        <v>27</v>
      </c>
      <c r="J69" t="s">
        <v>3</v>
      </c>
      <c r="L69" t="s">
        <v>22</v>
      </c>
    </row>
    <row r="70" spans="1:12">
      <c r="A70" t="s">
        <v>26</v>
      </c>
      <c r="C70">
        <v>5</v>
      </c>
      <c r="D70">
        <v>3</v>
      </c>
      <c r="E70">
        <v>2</v>
      </c>
      <c r="F70">
        <v>1</v>
      </c>
      <c r="G70" t="s">
        <v>10</v>
      </c>
      <c r="H70" s="3"/>
      <c r="J70" s="3"/>
      <c r="L70" s="3"/>
    </row>
    <row r="71" spans="1:12">
      <c r="B71" t="s">
        <v>0</v>
      </c>
      <c r="C71" s="3"/>
      <c r="D71" s="3"/>
      <c r="E71" s="3"/>
      <c r="F71" s="3"/>
      <c r="G71" t="s">
        <v>29</v>
      </c>
      <c r="H71" s="3"/>
      <c r="J71" t="s">
        <v>4</v>
      </c>
      <c r="L71" t="s">
        <v>9</v>
      </c>
    </row>
    <row r="72" spans="1:12">
      <c r="B72" t="s">
        <v>1</v>
      </c>
      <c r="C72" s="3"/>
      <c r="D72" s="3"/>
      <c r="E72" s="3"/>
      <c r="F72" s="3"/>
      <c r="G72" t="s">
        <v>1</v>
      </c>
      <c r="H72" s="3"/>
      <c r="I72" t="s">
        <v>6</v>
      </c>
      <c r="J72" s="3"/>
      <c r="L72" s="3"/>
    </row>
    <row r="73" spans="1:12">
      <c r="B73" t="s">
        <v>2</v>
      </c>
      <c r="C73">
        <f>C70*C71</f>
        <v>0</v>
      </c>
      <c r="D73">
        <f>D70*D71</f>
        <v>0</v>
      </c>
      <c r="E73">
        <f>E70*E71</f>
        <v>0</v>
      </c>
      <c r="F73">
        <f>F70*F71</f>
        <v>0</v>
      </c>
      <c r="G73" t="s">
        <v>11</v>
      </c>
      <c r="H73">
        <f>H70*H71*2</f>
        <v>0</v>
      </c>
      <c r="I73" t="s">
        <v>7</v>
      </c>
      <c r="J73">
        <f>-J72+60</f>
        <v>60</v>
      </c>
    </row>
    <row r="75" spans="1:12">
      <c r="B75" s="4" t="s">
        <v>13</v>
      </c>
      <c r="C75" s="1" t="e">
        <f>SUM(C71:F71,H71)/C76</f>
        <v>#DIV/0!</v>
      </c>
      <c r="G75" t="s">
        <v>24</v>
      </c>
    </row>
    <row r="76" spans="1:12">
      <c r="B76" s="4" t="s">
        <v>23</v>
      </c>
      <c r="C76">
        <f>SUM(C71:F72,H71:H72)</f>
        <v>0</v>
      </c>
      <c r="G76" s="3"/>
    </row>
    <row r="77" spans="1:12">
      <c r="B77" s="4" t="s">
        <v>17</v>
      </c>
      <c r="C77">
        <f>C73+D73+E73+F73</f>
        <v>0</v>
      </c>
      <c r="G77" t="s">
        <v>8</v>
      </c>
    </row>
    <row r="78" spans="1:12">
      <c r="B78" s="4" t="s">
        <v>5</v>
      </c>
      <c r="C78">
        <f>C77+J70+H73</f>
        <v>0</v>
      </c>
      <c r="G78" s="3"/>
    </row>
    <row r="79" spans="1:12">
      <c r="B79" s="4" t="s">
        <v>30</v>
      </c>
      <c r="C79">
        <f>C78+L72+L70+J73+G76+G78</f>
        <v>60</v>
      </c>
    </row>
    <row r="81" spans="1:12">
      <c r="A81" t="s">
        <v>36</v>
      </c>
    </row>
    <row r="82" spans="1:12">
      <c r="A82" t="s">
        <v>25</v>
      </c>
      <c r="H82" t="s">
        <v>27</v>
      </c>
      <c r="J82" t="s">
        <v>3</v>
      </c>
      <c r="L82" t="s">
        <v>22</v>
      </c>
    </row>
    <row r="83" spans="1:12">
      <c r="A83" t="s">
        <v>26</v>
      </c>
      <c r="C83">
        <v>5</v>
      </c>
      <c r="D83">
        <v>3</v>
      </c>
      <c r="E83">
        <v>2</v>
      </c>
      <c r="F83">
        <v>1</v>
      </c>
      <c r="G83" t="s">
        <v>10</v>
      </c>
      <c r="H83" s="3"/>
      <c r="J83" s="3"/>
      <c r="L83" s="3"/>
    </row>
    <row r="84" spans="1:12">
      <c r="B84" t="s">
        <v>0</v>
      </c>
      <c r="C84" s="3"/>
      <c r="D84" s="3"/>
      <c r="E84" s="3"/>
      <c r="F84" s="3"/>
      <c r="G84" t="s">
        <v>29</v>
      </c>
      <c r="H84" s="3"/>
      <c r="J84" t="s">
        <v>4</v>
      </c>
      <c r="L84" t="s">
        <v>9</v>
      </c>
    </row>
    <row r="85" spans="1:12">
      <c r="B85" t="s">
        <v>1</v>
      </c>
      <c r="C85" s="3"/>
      <c r="D85" s="3"/>
      <c r="E85" s="3"/>
      <c r="F85" s="3"/>
      <c r="G85" t="s">
        <v>1</v>
      </c>
      <c r="H85" s="3"/>
      <c r="I85" t="s">
        <v>6</v>
      </c>
      <c r="J85" s="3"/>
      <c r="L85" s="3"/>
    </row>
    <row r="86" spans="1:12">
      <c r="B86" t="s">
        <v>2</v>
      </c>
      <c r="C86">
        <f>C83*C84</f>
        <v>0</v>
      </c>
      <c r="D86">
        <f>D83*D84</f>
        <v>0</v>
      </c>
      <c r="E86">
        <f>E83*E84</f>
        <v>0</v>
      </c>
      <c r="F86">
        <f>F83*F84</f>
        <v>0</v>
      </c>
      <c r="G86" t="s">
        <v>11</v>
      </c>
      <c r="H86">
        <f>H83*H84*2</f>
        <v>0</v>
      </c>
      <c r="I86" t="s">
        <v>7</v>
      </c>
      <c r="J86">
        <f>-J85+60</f>
        <v>60</v>
      </c>
    </row>
    <row r="88" spans="1:12">
      <c r="B88" s="4" t="s">
        <v>13</v>
      </c>
      <c r="C88" s="1" t="e">
        <f>SUM(C84:F84,H84)/C89</f>
        <v>#DIV/0!</v>
      </c>
      <c r="G88" t="s">
        <v>24</v>
      </c>
    </row>
    <row r="89" spans="1:12">
      <c r="B89" s="4" t="s">
        <v>23</v>
      </c>
      <c r="C89">
        <f>SUM(C84:F85,H84:H85)</f>
        <v>0</v>
      </c>
      <c r="G89" s="3"/>
    </row>
    <row r="90" spans="1:12">
      <c r="B90" s="4" t="s">
        <v>17</v>
      </c>
      <c r="C90">
        <f>C86+D86+E86+F86</f>
        <v>0</v>
      </c>
      <c r="G90" t="s">
        <v>8</v>
      </c>
    </row>
    <row r="91" spans="1:12">
      <c r="B91" s="4" t="s">
        <v>5</v>
      </c>
      <c r="C91">
        <f>C90+J83+H86</f>
        <v>0</v>
      </c>
      <c r="G91" s="3"/>
    </row>
    <row r="92" spans="1:12">
      <c r="B92" s="4" t="s">
        <v>30</v>
      </c>
      <c r="C92">
        <f>C91+L85+L83+J86+G89+G91</f>
        <v>60</v>
      </c>
    </row>
    <row r="94" spans="1:12">
      <c r="A94" t="s">
        <v>37</v>
      </c>
    </row>
    <row r="95" spans="1:12">
      <c r="A95" t="s">
        <v>25</v>
      </c>
      <c r="H95" t="s">
        <v>27</v>
      </c>
      <c r="J95" t="s">
        <v>3</v>
      </c>
      <c r="L95" t="s">
        <v>22</v>
      </c>
    </row>
    <row r="96" spans="1:12">
      <c r="A96" t="s">
        <v>26</v>
      </c>
      <c r="C96">
        <v>5</v>
      </c>
      <c r="D96">
        <v>3</v>
      </c>
      <c r="E96">
        <v>2</v>
      </c>
      <c r="F96">
        <v>1</v>
      </c>
      <c r="G96" t="s">
        <v>10</v>
      </c>
      <c r="H96" s="3"/>
      <c r="J96" s="3"/>
      <c r="L96" s="3"/>
    </row>
    <row r="97" spans="1:12">
      <c r="B97" t="s">
        <v>0</v>
      </c>
      <c r="C97" s="3"/>
      <c r="D97" s="3"/>
      <c r="E97" s="3"/>
      <c r="F97" s="3"/>
      <c r="G97" t="s">
        <v>29</v>
      </c>
      <c r="H97" s="3"/>
      <c r="J97" t="s">
        <v>4</v>
      </c>
      <c r="L97" t="s">
        <v>9</v>
      </c>
    </row>
    <row r="98" spans="1:12">
      <c r="B98" t="s">
        <v>1</v>
      </c>
      <c r="C98" s="3"/>
      <c r="D98" s="3"/>
      <c r="E98" s="3"/>
      <c r="F98" s="3"/>
      <c r="G98" t="s">
        <v>1</v>
      </c>
      <c r="H98" s="3"/>
      <c r="I98" t="s">
        <v>6</v>
      </c>
      <c r="J98" s="3"/>
      <c r="L98" s="3"/>
    </row>
    <row r="99" spans="1:12">
      <c r="B99" t="s">
        <v>2</v>
      </c>
      <c r="C99">
        <f>C96*C97</f>
        <v>0</v>
      </c>
      <c r="D99">
        <f>D96*D97</f>
        <v>0</v>
      </c>
      <c r="E99">
        <f>E96*E97</f>
        <v>0</v>
      </c>
      <c r="F99">
        <f>F96*F97</f>
        <v>0</v>
      </c>
      <c r="G99" t="s">
        <v>11</v>
      </c>
      <c r="H99">
        <f>H96*H97*2</f>
        <v>0</v>
      </c>
      <c r="I99" t="s">
        <v>7</v>
      </c>
      <c r="J99">
        <f>-J98+60</f>
        <v>60</v>
      </c>
    </row>
    <row r="101" spans="1:12">
      <c r="B101" s="4" t="s">
        <v>13</v>
      </c>
      <c r="C101" s="1" t="e">
        <f>SUM(C97:F97,H97)/C102</f>
        <v>#DIV/0!</v>
      </c>
      <c r="G101" t="s">
        <v>24</v>
      </c>
    </row>
    <row r="102" spans="1:12">
      <c r="B102" s="4" t="s">
        <v>23</v>
      </c>
      <c r="C102">
        <f>SUM(C97:F98,H97:H98)</f>
        <v>0</v>
      </c>
      <c r="G102" s="3"/>
    </row>
    <row r="103" spans="1:12">
      <c r="B103" s="4" t="s">
        <v>17</v>
      </c>
      <c r="C103">
        <f>C99+D99+E99+F99</f>
        <v>0</v>
      </c>
      <c r="G103" t="s">
        <v>8</v>
      </c>
    </row>
    <row r="104" spans="1:12">
      <c r="B104" s="4" t="s">
        <v>5</v>
      </c>
      <c r="C104">
        <f>C103+J96+H99</f>
        <v>0</v>
      </c>
      <c r="G104" s="3"/>
    </row>
    <row r="105" spans="1:12">
      <c r="B105" s="4" t="s">
        <v>30</v>
      </c>
      <c r="C105">
        <f>C104+L98+L96+J99+G102+G104</f>
        <v>60</v>
      </c>
    </row>
    <row r="107" spans="1:12">
      <c r="A107" t="s">
        <v>38</v>
      </c>
    </row>
    <row r="108" spans="1:12">
      <c r="A108" t="s">
        <v>25</v>
      </c>
      <c r="H108" t="s">
        <v>27</v>
      </c>
      <c r="J108" t="s">
        <v>3</v>
      </c>
      <c r="L108" t="s">
        <v>22</v>
      </c>
    </row>
    <row r="109" spans="1:12">
      <c r="A109" t="s">
        <v>26</v>
      </c>
      <c r="C109">
        <v>5</v>
      </c>
      <c r="D109">
        <v>3</v>
      </c>
      <c r="E109">
        <v>2</v>
      </c>
      <c r="F109">
        <v>1</v>
      </c>
      <c r="G109" t="s">
        <v>10</v>
      </c>
      <c r="H109" s="3"/>
      <c r="J109" s="3"/>
      <c r="L109" s="3"/>
    </row>
    <row r="110" spans="1:12">
      <c r="B110" t="s">
        <v>0</v>
      </c>
      <c r="C110" s="3"/>
      <c r="D110" s="3"/>
      <c r="E110" s="3"/>
      <c r="F110" s="3"/>
      <c r="G110" t="s">
        <v>29</v>
      </c>
      <c r="H110" s="3"/>
      <c r="J110" t="s">
        <v>4</v>
      </c>
      <c r="L110" t="s">
        <v>9</v>
      </c>
    </row>
    <row r="111" spans="1:12">
      <c r="B111" t="s">
        <v>1</v>
      </c>
      <c r="C111" s="3"/>
      <c r="D111" s="3"/>
      <c r="E111" s="3"/>
      <c r="F111" s="3"/>
      <c r="G111" t="s">
        <v>1</v>
      </c>
      <c r="H111" s="3"/>
      <c r="I111" t="s">
        <v>6</v>
      </c>
      <c r="J111" s="3"/>
      <c r="L111" s="3"/>
    </row>
    <row r="112" spans="1:12">
      <c r="B112" t="s">
        <v>2</v>
      </c>
      <c r="C112">
        <f>C109*C110</f>
        <v>0</v>
      </c>
      <c r="D112">
        <f>D109*D110</f>
        <v>0</v>
      </c>
      <c r="E112">
        <f>E109*E110</f>
        <v>0</v>
      </c>
      <c r="F112">
        <f>F109*F110</f>
        <v>0</v>
      </c>
      <c r="G112" t="s">
        <v>11</v>
      </c>
      <c r="H112">
        <f>H109*H110*2</f>
        <v>0</v>
      </c>
      <c r="I112" t="s">
        <v>7</v>
      </c>
      <c r="J112">
        <f>-J111+60</f>
        <v>60</v>
      </c>
    </row>
    <row r="114" spans="1:12">
      <c r="B114" s="4" t="s">
        <v>13</v>
      </c>
      <c r="C114" s="1" t="e">
        <f>SUM(C110:F110,H110)/C115</f>
        <v>#DIV/0!</v>
      </c>
      <c r="G114" t="s">
        <v>24</v>
      </c>
    </row>
    <row r="115" spans="1:12">
      <c r="B115" s="4" t="s">
        <v>23</v>
      </c>
      <c r="C115">
        <f>SUM(C110:F111,H110:H111)</f>
        <v>0</v>
      </c>
      <c r="G115" s="3"/>
    </row>
    <row r="116" spans="1:12">
      <c r="B116" s="4" t="s">
        <v>17</v>
      </c>
      <c r="C116">
        <f>C112+D112+E112+F112</f>
        <v>0</v>
      </c>
      <c r="G116" t="s">
        <v>8</v>
      </c>
    </row>
    <row r="117" spans="1:12">
      <c r="B117" s="4" t="s">
        <v>5</v>
      </c>
      <c r="C117">
        <f>C116+J109+H112</f>
        <v>0</v>
      </c>
      <c r="G117" s="3"/>
    </row>
    <row r="118" spans="1:12">
      <c r="B118" s="4" t="s">
        <v>30</v>
      </c>
      <c r="C118">
        <f>C117+L111+L109+J112+G115+G117</f>
        <v>60</v>
      </c>
    </row>
    <row r="120" spans="1:12">
      <c r="A120" t="s">
        <v>39</v>
      </c>
    </row>
    <row r="121" spans="1:12">
      <c r="A121" t="s">
        <v>25</v>
      </c>
      <c r="H121" t="s">
        <v>27</v>
      </c>
      <c r="J121" t="s">
        <v>3</v>
      </c>
      <c r="L121" t="s">
        <v>22</v>
      </c>
    </row>
    <row r="122" spans="1:12">
      <c r="A122" t="s">
        <v>26</v>
      </c>
      <c r="C122">
        <v>5</v>
      </c>
      <c r="D122">
        <v>3</v>
      </c>
      <c r="E122">
        <v>2</v>
      </c>
      <c r="F122">
        <v>1</v>
      </c>
      <c r="G122" t="s">
        <v>10</v>
      </c>
      <c r="H122" s="3"/>
      <c r="J122" s="3"/>
      <c r="L122" s="3"/>
    </row>
    <row r="123" spans="1:12">
      <c r="B123" t="s">
        <v>0</v>
      </c>
      <c r="C123" s="3"/>
      <c r="D123" s="3"/>
      <c r="E123" s="3"/>
      <c r="F123" s="3"/>
      <c r="G123" t="s">
        <v>29</v>
      </c>
      <c r="H123" s="3"/>
      <c r="J123" t="s">
        <v>4</v>
      </c>
      <c r="L123" t="s">
        <v>9</v>
      </c>
    </row>
    <row r="124" spans="1:12">
      <c r="B124" t="s">
        <v>1</v>
      </c>
      <c r="C124" s="3"/>
      <c r="D124" s="3"/>
      <c r="E124" s="3"/>
      <c r="F124" s="3"/>
      <c r="G124" t="s">
        <v>1</v>
      </c>
      <c r="H124" s="3"/>
      <c r="I124" t="s">
        <v>6</v>
      </c>
      <c r="J124" s="3"/>
      <c r="L124" s="3"/>
    </row>
    <row r="125" spans="1:12">
      <c r="B125" t="s">
        <v>2</v>
      </c>
      <c r="C125">
        <f>C122*C123</f>
        <v>0</v>
      </c>
      <c r="D125">
        <f>D122*D123</f>
        <v>0</v>
      </c>
      <c r="E125">
        <f>E122*E123</f>
        <v>0</v>
      </c>
      <c r="F125">
        <f>F122*F123</f>
        <v>0</v>
      </c>
      <c r="G125" t="s">
        <v>11</v>
      </c>
      <c r="H125">
        <f>H122*H123*2</f>
        <v>0</v>
      </c>
      <c r="I125" t="s">
        <v>7</v>
      </c>
      <c r="J125">
        <f>-J124+60</f>
        <v>60</v>
      </c>
    </row>
    <row r="127" spans="1:12">
      <c r="B127" s="4" t="s">
        <v>13</v>
      </c>
      <c r="C127" s="1" t="e">
        <f>SUM(C123:F123,H123)/C128</f>
        <v>#DIV/0!</v>
      </c>
      <c r="G127" t="s">
        <v>24</v>
      </c>
    </row>
    <row r="128" spans="1:12">
      <c r="B128" s="4" t="s">
        <v>23</v>
      </c>
      <c r="C128">
        <f>SUM(C123:F124,H123:H124)</f>
        <v>0</v>
      </c>
      <c r="G128" s="3"/>
    </row>
    <row r="129" spans="1:12">
      <c r="B129" s="4" t="s">
        <v>17</v>
      </c>
      <c r="C129">
        <f>C125+D125+E125+F125</f>
        <v>0</v>
      </c>
      <c r="G129" t="s">
        <v>8</v>
      </c>
    </row>
    <row r="130" spans="1:12">
      <c r="B130" s="4" t="s">
        <v>5</v>
      </c>
      <c r="C130">
        <f>C129+J122+H125</f>
        <v>0</v>
      </c>
      <c r="G130" s="3"/>
    </row>
    <row r="131" spans="1:12">
      <c r="B131" s="4" t="s">
        <v>30</v>
      </c>
      <c r="C131">
        <f>C130+L124+L122+J125+G128+G130</f>
        <v>60</v>
      </c>
    </row>
    <row r="133" spans="1:12">
      <c r="A133" t="s">
        <v>40</v>
      </c>
    </row>
    <row r="134" spans="1:12">
      <c r="A134" t="s">
        <v>25</v>
      </c>
      <c r="H134" t="s">
        <v>27</v>
      </c>
      <c r="J134" t="s">
        <v>3</v>
      </c>
      <c r="L134" t="s">
        <v>22</v>
      </c>
    </row>
    <row r="135" spans="1:12">
      <c r="A135" t="s">
        <v>26</v>
      </c>
      <c r="C135">
        <v>5</v>
      </c>
      <c r="D135">
        <v>3</v>
      </c>
      <c r="E135">
        <v>2</v>
      </c>
      <c r="F135">
        <v>1</v>
      </c>
      <c r="G135" t="s">
        <v>10</v>
      </c>
      <c r="H135" s="3"/>
      <c r="J135" s="3"/>
      <c r="L135" s="3"/>
    </row>
    <row r="136" spans="1:12">
      <c r="B136" t="s">
        <v>0</v>
      </c>
      <c r="C136" s="3"/>
      <c r="D136" s="3"/>
      <c r="E136" s="3"/>
      <c r="F136" s="3"/>
      <c r="G136" t="s">
        <v>29</v>
      </c>
      <c r="H136" s="3"/>
      <c r="J136" t="s">
        <v>4</v>
      </c>
      <c r="L136" t="s">
        <v>9</v>
      </c>
    </row>
    <row r="137" spans="1:12">
      <c r="B137" t="s">
        <v>1</v>
      </c>
      <c r="C137" s="3"/>
      <c r="D137" s="3"/>
      <c r="E137" s="3"/>
      <c r="F137" s="3"/>
      <c r="G137" t="s">
        <v>1</v>
      </c>
      <c r="H137" s="3"/>
      <c r="I137" t="s">
        <v>6</v>
      </c>
      <c r="J137" s="3"/>
      <c r="L137" s="3"/>
    </row>
    <row r="138" spans="1:12">
      <c r="B138" t="s">
        <v>2</v>
      </c>
      <c r="C138">
        <f>C135*C136</f>
        <v>0</v>
      </c>
      <c r="D138">
        <f>D135*D136</f>
        <v>0</v>
      </c>
      <c r="E138">
        <f>E135*E136</f>
        <v>0</v>
      </c>
      <c r="F138">
        <f>F135*F136</f>
        <v>0</v>
      </c>
      <c r="G138" t="s">
        <v>11</v>
      </c>
      <c r="H138">
        <f>H135*H136*2</f>
        <v>0</v>
      </c>
      <c r="I138" t="s">
        <v>7</v>
      </c>
      <c r="J138">
        <f>-J137+60</f>
        <v>60</v>
      </c>
    </row>
    <row r="140" spans="1:12">
      <c r="B140" s="4" t="s">
        <v>13</v>
      </c>
      <c r="C140" s="1" t="e">
        <f>SUM(C136:F136,H136)/C141</f>
        <v>#DIV/0!</v>
      </c>
      <c r="G140" t="s">
        <v>24</v>
      </c>
    </row>
    <row r="141" spans="1:12">
      <c r="B141" s="4" t="s">
        <v>23</v>
      </c>
      <c r="C141">
        <f>SUM(C136:F137,H136:H137)</f>
        <v>0</v>
      </c>
      <c r="G141" s="3"/>
    </row>
    <row r="142" spans="1:12">
      <c r="B142" s="4" t="s">
        <v>17</v>
      </c>
      <c r="C142">
        <f>C138+D138+E138+F138</f>
        <v>0</v>
      </c>
      <c r="G142" t="s">
        <v>8</v>
      </c>
    </row>
    <row r="143" spans="1:12">
      <c r="B143" s="4" t="s">
        <v>5</v>
      </c>
      <c r="C143">
        <f>C142+J135+H138</f>
        <v>0</v>
      </c>
      <c r="G143" s="3"/>
    </row>
    <row r="144" spans="1:12">
      <c r="B144" s="4" t="s">
        <v>30</v>
      </c>
      <c r="C144">
        <f>C143+L137+L135+J138+G141+G143</f>
        <v>60</v>
      </c>
    </row>
    <row r="146" spans="1:12">
      <c r="A146" t="s">
        <v>41</v>
      </c>
    </row>
    <row r="147" spans="1:12">
      <c r="A147" t="s">
        <v>25</v>
      </c>
      <c r="H147" t="s">
        <v>27</v>
      </c>
      <c r="J147" t="s">
        <v>3</v>
      </c>
      <c r="L147" t="s">
        <v>22</v>
      </c>
    </row>
    <row r="148" spans="1:12">
      <c r="A148" t="s">
        <v>26</v>
      </c>
      <c r="C148">
        <v>5</v>
      </c>
      <c r="D148">
        <v>3</v>
      </c>
      <c r="E148">
        <v>2</v>
      </c>
      <c r="F148">
        <v>1</v>
      </c>
      <c r="G148" t="s">
        <v>10</v>
      </c>
      <c r="H148" s="3"/>
      <c r="J148" s="3"/>
      <c r="L148" s="3"/>
    </row>
    <row r="149" spans="1:12">
      <c r="B149" t="s">
        <v>0</v>
      </c>
      <c r="C149" s="3"/>
      <c r="D149" s="3"/>
      <c r="E149" s="3"/>
      <c r="F149" s="3"/>
      <c r="G149" t="s">
        <v>29</v>
      </c>
      <c r="H149" s="3"/>
      <c r="J149" t="s">
        <v>4</v>
      </c>
      <c r="L149" t="s">
        <v>9</v>
      </c>
    </row>
    <row r="150" spans="1:12">
      <c r="B150" t="s">
        <v>1</v>
      </c>
      <c r="C150" s="3"/>
      <c r="D150" s="3"/>
      <c r="E150" s="3"/>
      <c r="F150" s="3"/>
      <c r="G150" t="s">
        <v>1</v>
      </c>
      <c r="H150" s="3"/>
      <c r="I150" t="s">
        <v>6</v>
      </c>
      <c r="J150" s="3"/>
      <c r="L150" s="3"/>
    </row>
    <row r="151" spans="1:12">
      <c r="B151" t="s">
        <v>2</v>
      </c>
      <c r="C151">
        <f>C148*C149</f>
        <v>0</v>
      </c>
      <c r="D151">
        <f>D148*D149</f>
        <v>0</v>
      </c>
      <c r="E151">
        <f>E148*E149</f>
        <v>0</v>
      </c>
      <c r="F151">
        <f>F148*F149</f>
        <v>0</v>
      </c>
      <c r="G151" t="s">
        <v>11</v>
      </c>
      <c r="H151">
        <f>H148*H149*2</f>
        <v>0</v>
      </c>
      <c r="I151" t="s">
        <v>7</v>
      </c>
      <c r="J151">
        <f>-J150+60</f>
        <v>60</v>
      </c>
    </row>
    <row r="153" spans="1:12">
      <c r="B153" s="4" t="s">
        <v>13</v>
      </c>
      <c r="C153" s="1" t="e">
        <f>SUM(C149:F149,H149)/C154</f>
        <v>#DIV/0!</v>
      </c>
      <c r="G153" t="s">
        <v>24</v>
      </c>
    </row>
    <row r="154" spans="1:12">
      <c r="B154" s="4" t="s">
        <v>23</v>
      </c>
      <c r="C154">
        <f>SUM(C149:F150,H149:H150)</f>
        <v>0</v>
      </c>
      <c r="G154" s="3"/>
    </row>
    <row r="155" spans="1:12">
      <c r="B155" s="4" t="s">
        <v>17</v>
      </c>
      <c r="C155">
        <f>C151+D151+E151+F151</f>
        <v>0</v>
      </c>
      <c r="G155" t="s">
        <v>8</v>
      </c>
    </row>
    <row r="156" spans="1:12">
      <c r="B156" s="4" t="s">
        <v>5</v>
      </c>
      <c r="C156">
        <f>C155+J148+H151</f>
        <v>0</v>
      </c>
      <c r="G156" s="3"/>
    </row>
    <row r="157" spans="1:12">
      <c r="B157" s="4" t="s">
        <v>30</v>
      </c>
      <c r="C157">
        <f>C156+L150+L148+J151+G154+G156</f>
        <v>60</v>
      </c>
    </row>
    <row r="159" spans="1:12">
      <c r="A159" t="s">
        <v>42</v>
      </c>
    </row>
    <row r="160" spans="1:12">
      <c r="A160" t="s">
        <v>25</v>
      </c>
      <c r="H160" t="s">
        <v>27</v>
      </c>
      <c r="J160" t="s">
        <v>3</v>
      </c>
      <c r="L160" t="s">
        <v>22</v>
      </c>
    </row>
    <row r="161" spans="1:12">
      <c r="A161" t="s">
        <v>26</v>
      </c>
      <c r="C161">
        <v>5</v>
      </c>
      <c r="D161">
        <v>3</v>
      </c>
      <c r="E161">
        <v>2</v>
      </c>
      <c r="F161">
        <v>1</v>
      </c>
      <c r="G161" t="s">
        <v>10</v>
      </c>
      <c r="H161" s="3"/>
      <c r="J161" s="3"/>
      <c r="L161" s="3"/>
    </row>
    <row r="162" spans="1:12">
      <c r="B162" t="s">
        <v>0</v>
      </c>
      <c r="C162" s="3"/>
      <c r="D162" s="3"/>
      <c r="E162" s="3"/>
      <c r="F162" s="3"/>
      <c r="G162" t="s">
        <v>29</v>
      </c>
      <c r="H162" s="3"/>
      <c r="J162" t="s">
        <v>4</v>
      </c>
      <c r="L162" t="s">
        <v>9</v>
      </c>
    </row>
    <row r="163" spans="1:12">
      <c r="B163" t="s">
        <v>1</v>
      </c>
      <c r="C163" s="3"/>
      <c r="D163" s="3"/>
      <c r="E163" s="3"/>
      <c r="F163" s="3"/>
      <c r="G163" t="s">
        <v>1</v>
      </c>
      <c r="H163" s="3"/>
      <c r="I163" t="s">
        <v>6</v>
      </c>
      <c r="J163" s="3"/>
      <c r="L163" s="3"/>
    </row>
    <row r="164" spans="1:12">
      <c r="B164" t="s">
        <v>2</v>
      </c>
      <c r="C164">
        <f>C161*C162</f>
        <v>0</v>
      </c>
      <c r="D164">
        <f>D161*D162</f>
        <v>0</v>
      </c>
      <c r="E164">
        <f>E161*E162</f>
        <v>0</v>
      </c>
      <c r="F164">
        <f>F161*F162</f>
        <v>0</v>
      </c>
      <c r="G164" t="s">
        <v>11</v>
      </c>
      <c r="H164">
        <f>H161*H162*2</f>
        <v>0</v>
      </c>
      <c r="I164" t="s">
        <v>7</v>
      </c>
      <c r="J164">
        <f>-J163+60</f>
        <v>60</v>
      </c>
    </row>
    <row r="166" spans="1:12">
      <c r="B166" s="4" t="s">
        <v>13</v>
      </c>
      <c r="C166" s="1" t="e">
        <f>SUM(C162:F162,H162)/C167</f>
        <v>#DIV/0!</v>
      </c>
      <c r="G166" t="s">
        <v>24</v>
      </c>
    </row>
    <row r="167" spans="1:12">
      <c r="B167" s="4" t="s">
        <v>23</v>
      </c>
      <c r="C167">
        <f>SUM(C162:F163,H162:H163)</f>
        <v>0</v>
      </c>
      <c r="G167" s="3"/>
    </row>
    <row r="168" spans="1:12">
      <c r="B168" s="4" t="s">
        <v>17</v>
      </c>
      <c r="C168">
        <f>C164+D164+E164+F164</f>
        <v>0</v>
      </c>
      <c r="G168" t="s">
        <v>8</v>
      </c>
    </row>
    <row r="169" spans="1:12">
      <c r="B169" s="4" t="s">
        <v>5</v>
      </c>
      <c r="C169">
        <f>C168+J161+H164</f>
        <v>0</v>
      </c>
      <c r="G169" s="3"/>
    </row>
    <row r="170" spans="1:12">
      <c r="B170" s="4" t="s">
        <v>30</v>
      </c>
      <c r="C170">
        <f>C169+L163+L161+J164+G167+G169</f>
        <v>60</v>
      </c>
    </row>
    <row r="172" spans="1:12">
      <c r="A172" t="s">
        <v>43</v>
      </c>
    </row>
    <row r="173" spans="1:12">
      <c r="A173" t="s">
        <v>25</v>
      </c>
      <c r="H173" t="s">
        <v>27</v>
      </c>
      <c r="J173" t="s">
        <v>3</v>
      </c>
      <c r="L173" t="s">
        <v>22</v>
      </c>
    </row>
    <row r="174" spans="1:12">
      <c r="A174" t="s">
        <v>26</v>
      </c>
      <c r="C174">
        <v>5</v>
      </c>
      <c r="D174">
        <v>3</v>
      </c>
      <c r="E174">
        <v>2</v>
      </c>
      <c r="F174">
        <v>1</v>
      </c>
      <c r="G174" t="s">
        <v>10</v>
      </c>
      <c r="H174" s="3"/>
      <c r="J174" s="3"/>
      <c r="L174" s="3"/>
    </row>
    <row r="175" spans="1:12">
      <c r="B175" t="s">
        <v>0</v>
      </c>
      <c r="C175" s="3"/>
      <c r="D175" s="3"/>
      <c r="E175" s="3"/>
      <c r="F175" s="3"/>
      <c r="G175" t="s">
        <v>29</v>
      </c>
      <c r="H175" s="3"/>
      <c r="J175" t="s">
        <v>4</v>
      </c>
      <c r="L175" t="s">
        <v>9</v>
      </c>
    </row>
    <row r="176" spans="1:12">
      <c r="B176" t="s">
        <v>1</v>
      </c>
      <c r="C176" s="3"/>
      <c r="D176" s="3"/>
      <c r="E176" s="3"/>
      <c r="F176" s="3"/>
      <c r="G176" t="s">
        <v>1</v>
      </c>
      <c r="H176" s="3"/>
      <c r="I176" t="s">
        <v>6</v>
      </c>
      <c r="J176" s="3"/>
      <c r="L176" s="3"/>
    </row>
    <row r="177" spans="1:12">
      <c r="B177" t="s">
        <v>2</v>
      </c>
      <c r="C177">
        <f>C174*C175</f>
        <v>0</v>
      </c>
      <c r="D177">
        <f>D174*D175</f>
        <v>0</v>
      </c>
      <c r="E177">
        <f>E174*E175</f>
        <v>0</v>
      </c>
      <c r="F177">
        <f>F174*F175</f>
        <v>0</v>
      </c>
      <c r="G177" t="s">
        <v>11</v>
      </c>
      <c r="H177">
        <f>H174*H175*2</f>
        <v>0</v>
      </c>
      <c r="I177" t="s">
        <v>7</v>
      </c>
      <c r="J177">
        <f>-J176+60</f>
        <v>60</v>
      </c>
    </row>
    <row r="179" spans="1:12">
      <c r="B179" s="4" t="s">
        <v>13</v>
      </c>
      <c r="C179" s="1" t="e">
        <f>SUM(C175:F175,H175)/C180</f>
        <v>#DIV/0!</v>
      </c>
      <c r="G179" t="s">
        <v>24</v>
      </c>
    </row>
    <row r="180" spans="1:12">
      <c r="B180" s="4" t="s">
        <v>23</v>
      </c>
      <c r="C180">
        <f>SUM(C175:F176,H175:H176)</f>
        <v>0</v>
      </c>
      <c r="G180" s="3"/>
    </row>
    <row r="181" spans="1:12">
      <c r="B181" s="4" t="s">
        <v>17</v>
      </c>
      <c r="C181">
        <f>C177+D177+E177+F177</f>
        <v>0</v>
      </c>
      <c r="G181" t="s">
        <v>8</v>
      </c>
    </row>
    <row r="182" spans="1:12">
      <c r="B182" s="4" t="s">
        <v>5</v>
      </c>
      <c r="C182">
        <f>C181+J174+H177</f>
        <v>0</v>
      </c>
      <c r="G182" s="3"/>
    </row>
    <row r="183" spans="1:12">
      <c r="B183" s="4" t="s">
        <v>30</v>
      </c>
      <c r="C183">
        <f>C182+L176+L174+J177+G180+G182</f>
        <v>60</v>
      </c>
    </row>
    <row r="185" spans="1:12">
      <c r="A185" t="s">
        <v>44</v>
      </c>
    </row>
    <row r="186" spans="1:12">
      <c r="A186" t="s">
        <v>25</v>
      </c>
      <c r="H186" t="s">
        <v>27</v>
      </c>
      <c r="J186" t="s">
        <v>3</v>
      </c>
      <c r="L186" t="s">
        <v>22</v>
      </c>
    </row>
    <row r="187" spans="1:12">
      <c r="A187" t="s">
        <v>26</v>
      </c>
      <c r="C187">
        <v>5</v>
      </c>
      <c r="D187">
        <v>3</v>
      </c>
      <c r="E187">
        <v>2</v>
      </c>
      <c r="F187">
        <v>1</v>
      </c>
      <c r="G187" t="s">
        <v>10</v>
      </c>
      <c r="H187" s="3"/>
      <c r="J187" s="3"/>
      <c r="L187" s="3"/>
    </row>
    <row r="188" spans="1:12">
      <c r="B188" t="s">
        <v>0</v>
      </c>
      <c r="C188" s="3"/>
      <c r="D188" s="3"/>
      <c r="E188" s="3"/>
      <c r="F188" s="3"/>
      <c r="G188" t="s">
        <v>29</v>
      </c>
      <c r="H188" s="3"/>
      <c r="J188" t="s">
        <v>4</v>
      </c>
      <c r="L188" t="s">
        <v>9</v>
      </c>
    </row>
    <row r="189" spans="1:12">
      <c r="B189" t="s">
        <v>1</v>
      </c>
      <c r="C189" s="3"/>
      <c r="D189" s="3"/>
      <c r="E189" s="3"/>
      <c r="F189" s="3"/>
      <c r="G189" t="s">
        <v>1</v>
      </c>
      <c r="H189" s="3"/>
      <c r="I189" t="s">
        <v>6</v>
      </c>
      <c r="J189" s="3"/>
      <c r="L189" s="3"/>
    </row>
    <row r="190" spans="1:12">
      <c r="B190" t="s">
        <v>2</v>
      </c>
      <c r="C190">
        <f>C187*C188</f>
        <v>0</v>
      </c>
      <c r="D190">
        <f>D187*D188</f>
        <v>0</v>
      </c>
      <c r="E190">
        <f>E187*E188</f>
        <v>0</v>
      </c>
      <c r="F190">
        <f>F187*F188</f>
        <v>0</v>
      </c>
      <c r="G190" t="s">
        <v>11</v>
      </c>
      <c r="H190">
        <f>H187*H188*2</f>
        <v>0</v>
      </c>
      <c r="I190" t="s">
        <v>7</v>
      </c>
      <c r="J190">
        <f>-J189+60</f>
        <v>60</v>
      </c>
    </row>
    <row r="192" spans="1:12">
      <c r="B192" s="4" t="s">
        <v>13</v>
      </c>
      <c r="C192" s="1" t="e">
        <f>SUM(C188:F188,H188)/C193</f>
        <v>#DIV/0!</v>
      </c>
      <c r="G192" t="s">
        <v>24</v>
      </c>
    </row>
    <row r="193" spans="1:12">
      <c r="B193" s="4" t="s">
        <v>23</v>
      </c>
      <c r="C193">
        <f>SUM(C188:F189,H188:H189)</f>
        <v>0</v>
      </c>
      <c r="G193" s="3"/>
    </row>
    <row r="194" spans="1:12">
      <c r="B194" s="4" t="s">
        <v>17</v>
      </c>
      <c r="C194">
        <f>C190+D190+E190+F190</f>
        <v>0</v>
      </c>
      <c r="G194" t="s">
        <v>8</v>
      </c>
    </row>
    <row r="195" spans="1:12">
      <c r="B195" s="4" t="s">
        <v>5</v>
      </c>
      <c r="C195">
        <f>C194+J187+H190</f>
        <v>0</v>
      </c>
      <c r="G195" s="3"/>
    </row>
    <row r="196" spans="1:12">
      <c r="B196" s="4" t="s">
        <v>30</v>
      </c>
      <c r="C196">
        <f>C195+L189+L187+J190+G193+G195</f>
        <v>60</v>
      </c>
    </row>
    <row r="198" spans="1:12">
      <c r="A198" t="s">
        <v>45</v>
      </c>
    </row>
    <row r="199" spans="1:12">
      <c r="A199" t="s">
        <v>25</v>
      </c>
      <c r="H199" t="s">
        <v>27</v>
      </c>
      <c r="J199" t="s">
        <v>3</v>
      </c>
      <c r="L199" t="s">
        <v>22</v>
      </c>
    </row>
    <row r="200" spans="1:12">
      <c r="A200" t="s">
        <v>26</v>
      </c>
      <c r="C200">
        <v>5</v>
      </c>
      <c r="D200">
        <v>3</v>
      </c>
      <c r="E200">
        <v>2</v>
      </c>
      <c r="F200">
        <v>1</v>
      </c>
      <c r="G200" t="s">
        <v>10</v>
      </c>
      <c r="H200" s="3"/>
      <c r="J200" s="3"/>
      <c r="L200" s="3"/>
    </row>
    <row r="201" spans="1:12">
      <c r="B201" t="s">
        <v>0</v>
      </c>
      <c r="C201" s="3"/>
      <c r="D201" s="3"/>
      <c r="E201" s="3"/>
      <c r="F201" s="3"/>
      <c r="G201" t="s">
        <v>29</v>
      </c>
      <c r="H201" s="3"/>
      <c r="J201" t="s">
        <v>4</v>
      </c>
      <c r="L201" t="s">
        <v>9</v>
      </c>
    </row>
    <row r="202" spans="1:12">
      <c r="B202" t="s">
        <v>1</v>
      </c>
      <c r="C202" s="3"/>
      <c r="D202" s="3"/>
      <c r="E202" s="3"/>
      <c r="F202" s="3"/>
      <c r="G202" t="s">
        <v>1</v>
      </c>
      <c r="H202" s="3"/>
      <c r="I202" t="s">
        <v>6</v>
      </c>
      <c r="J202" s="3"/>
      <c r="L202" s="3"/>
    </row>
    <row r="203" spans="1:12">
      <c r="B203" t="s">
        <v>2</v>
      </c>
      <c r="C203">
        <f>C200*C201</f>
        <v>0</v>
      </c>
      <c r="D203">
        <f>D200*D201</f>
        <v>0</v>
      </c>
      <c r="E203">
        <f>E200*E201</f>
        <v>0</v>
      </c>
      <c r="F203">
        <f>F200*F201</f>
        <v>0</v>
      </c>
      <c r="G203" t="s">
        <v>11</v>
      </c>
      <c r="H203">
        <f>H200*H201*2</f>
        <v>0</v>
      </c>
      <c r="I203" t="s">
        <v>7</v>
      </c>
      <c r="J203">
        <f>-J202+60</f>
        <v>60</v>
      </c>
    </row>
    <row r="205" spans="1:12">
      <c r="B205" s="4" t="s">
        <v>13</v>
      </c>
      <c r="C205" s="1" t="e">
        <f>SUM(C201:F201,H201)/C206</f>
        <v>#DIV/0!</v>
      </c>
      <c r="G205" t="s">
        <v>24</v>
      </c>
    </row>
    <row r="206" spans="1:12">
      <c r="B206" s="4" t="s">
        <v>23</v>
      </c>
      <c r="C206">
        <f>SUM(C201:F202,H201:H202)</f>
        <v>0</v>
      </c>
      <c r="G206" s="3"/>
    </row>
    <row r="207" spans="1:12">
      <c r="B207" s="4" t="s">
        <v>17</v>
      </c>
      <c r="C207">
        <f>C203+D203+E203+F203</f>
        <v>0</v>
      </c>
      <c r="G207" t="s">
        <v>8</v>
      </c>
    </row>
    <row r="208" spans="1:12">
      <c r="B208" s="4" t="s">
        <v>5</v>
      </c>
      <c r="C208">
        <f>C207+J200+H203</f>
        <v>0</v>
      </c>
      <c r="G208" s="3"/>
    </row>
    <row r="209" spans="1:17">
      <c r="B209" s="4" t="s">
        <v>30</v>
      </c>
      <c r="C209">
        <f>C208+L202+L200+J203+G206+G208</f>
        <v>60</v>
      </c>
    </row>
    <row r="213" spans="1:17">
      <c r="B213" s="7"/>
      <c r="C213" s="8">
        <v>1</v>
      </c>
      <c r="D213" s="8">
        <f>C213+1</f>
        <v>2</v>
      </c>
      <c r="E213" s="8">
        <f t="shared" ref="E213:Q213" si="18">D213+1</f>
        <v>3</v>
      </c>
      <c r="F213" s="8">
        <f t="shared" si="18"/>
        <v>4</v>
      </c>
      <c r="G213" s="8">
        <f t="shared" si="18"/>
        <v>5</v>
      </c>
      <c r="H213" s="8">
        <f t="shared" si="18"/>
        <v>6</v>
      </c>
      <c r="I213" s="8">
        <f t="shared" si="18"/>
        <v>7</v>
      </c>
      <c r="J213" s="8">
        <f t="shared" si="18"/>
        <v>8</v>
      </c>
      <c r="K213" s="8">
        <f t="shared" si="18"/>
        <v>9</v>
      </c>
      <c r="L213" s="8">
        <f t="shared" si="18"/>
        <v>10</v>
      </c>
      <c r="M213" s="8">
        <f t="shared" si="18"/>
        <v>11</v>
      </c>
      <c r="N213" s="8">
        <f t="shared" si="18"/>
        <v>12</v>
      </c>
      <c r="O213" s="8">
        <f t="shared" si="18"/>
        <v>13</v>
      </c>
      <c r="P213" s="8">
        <f t="shared" si="18"/>
        <v>14</v>
      </c>
      <c r="Q213" s="8">
        <f t="shared" si="18"/>
        <v>15</v>
      </c>
    </row>
    <row r="214" spans="1:17">
      <c r="A214">
        <v>2</v>
      </c>
      <c r="B214" s="8" t="s">
        <v>13</v>
      </c>
      <c r="C214" s="9" t="e">
        <f>AVERAGE($C4:C4)</f>
        <v>#DIV/0!</v>
      </c>
      <c r="D214" s="9" t="e">
        <f>AVERAGE($C4:D4)</f>
        <v>#DIV/0!</v>
      </c>
      <c r="E214" s="9" t="e">
        <f>AVERAGE($C4:E4)</f>
        <v>#DIV/0!</v>
      </c>
      <c r="F214" s="9" t="e">
        <f>AVERAGE($C4:F4)</f>
        <v>#DIV/0!</v>
      </c>
      <c r="G214" s="9" t="e">
        <f>AVERAGE($C4:G4)</f>
        <v>#DIV/0!</v>
      </c>
      <c r="H214" s="9" t="e">
        <f>AVERAGE($C4:H4)</f>
        <v>#DIV/0!</v>
      </c>
      <c r="I214" s="9" t="e">
        <f>AVERAGE($C4:I4)</f>
        <v>#DIV/0!</v>
      </c>
      <c r="J214" s="9" t="e">
        <f>AVERAGE($C4:J4)</f>
        <v>#DIV/0!</v>
      </c>
      <c r="K214" s="9" t="e">
        <f>AVERAGE($C4:K4)</f>
        <v>#DIV/0!</v>
      </c>
      <c r="L214" s="9" t="e">
        <f>AVERAGE($C4:L4)</f>
        <v>#DIV/0!</v>
      </c>
      <c r="M214" s="9" t="e">
        <f>AVERAGE($C4:M4)</f>
        <v>#DIV/0!</v>
      </c>
      <c r="N214" s="9" t="e">
        <f>AVERAGE($C4:N4)</f>
        <v>#DIV/0!</v>
      </c>
      <c r="O214" s="9" t="e">
        <f>AVERAGE($C4:O4)</f>
        <v>#DIV/0!</v>
      </c>
      <c r="P214" s="9" t="e">
        <f>AVERAGE($C4:P4)</f>
        <v>#DIV/0!</v>
      </c>
      <c r="Q214" s="9" t="e">
        <f>AVERAGE($C4:Q4)</f>
        <v>#DIV/0!</v>
      </c>
    </row>
    <row r="215" spans="1:17">
      <c r="A215">
        <f>A214+1</f>
        <v>3</v>
      </c>
      <c r="B215" s="8" t="s">
        <v>23</v>
      </c>
      <c r="C215" s="10">
        <f>AVERAGE($C5:C5)</f>
        <v>0</v>
      </c>
      <c r="D215" s="10">
        <f>AVERAGE($C5:D5)</f>
        <v>0</v>
      </c>
      <c r="E215" s="10">
        <f>AVERAGE($C5:E5)</f>
        <v>0</v>
      </c>
      <c r="F215" s="10">
        <f>AVERAGE($C5:F5)</f>
        <v>0</v>
      </c>
      <c r="G215" s="10">
        <f>AVERAGE($C5:G5)</f>
        <v>0</v>
      </c>
      <c r="H215" s="10">
        <f>AVERAGE($C5:H5)</f>
        <v>0</v>
      </c>
      <c r="I215" s="10">
        <f>AVERAGE($C5:I5)</f>
        <v>0</v>
      </c>
      <c r="J215" s="10">
        <f>AVERAGE($C5:J5)</f>
        <v>0</v>
      </c>
      <c r="K215" s="10">
        <f>AVERAGE($C5:K5)</f>
        <v>0</v>
      </c>
      <c r="L215" s="10">
        <f>AVERAGE($C5:L5)</f>
        <v>0</v>
      </c>
      <c r="M215" s="10">
        <f>AVERAGE($C5:M5)</f>
        <v>0</v>
      </c>
      <c r="N215" s="10">
        <f>AVERAGE($C5:N5)</f>
        <v>0</v>
      </c>
      <c r="O215" s="10">
        <f>AVERAGE($C5:O5)</f>
        <v>0</v>
      </c>
      <c r="P215" s="10">
        <f>AVERAGE($C5:P5)</f>
        <v>0</v>
      </c>
      <c r="Q215" s="10">
        <f>AVERAGE($C5:Q5)</f>
        <v>0</v>
      </c>
    </row>
    <row r="216" spans="1:17">
      <c r="A216">
        <f t="shared" ref="A216:A218" si="19">A215+1</f>
        <v>4</v>
      </c>
      <c r="B216" s="8" t="s">
        <v>16</v>
      </c>
      <c r="C216" s="10">
        <f>AVERAGE($C6:C6)</f>
        <v>0</v>
      </c>
      <c r="D216" s="10">
        <f>AVERAGE($C6:D6)</f>
        <v>0</v>
      </c>
      <c r="E216" s="10">
        <f>AVERAGE($C6:E6)</f>
        <v>0</v>
      </c>
      <c r="F216" s="10">
        <f>AVERAGE($C6:F6)</f>
        <v>0</v>
      </c>
      <c r="G216" s="10">
        <f>AVERAGE($C6:G6)</f>
        <v>0</v>
      </c>
      <c r="H216" s="10">
        <f>AVERAGE($C6:H6)</f>
        <v>0</v>
      </c>
      <c r="I216" s="10">
        <f>AVERAGE($C6:I6)</f>
        <v>0</v>
      </c>
      <c r="J216" s="10">
        <f>AVERAGE($C6:J6)</f>
        <v>0</v>
      </c>
      <c r="K216" s="10">
        <f>AVERAGE($C6:K6)</f>
        <v>0</v>
      </c>
      <c r="L216" s="10">
        <f>AVERAGE($C6:L6)</f>
        <v>0</v>
      </c>
      <c r="M216" s="10">
        <f>AVERAGE($C6:M6)</f>
        <v>0</v>
      </c>
      <c r="N216" s="10">
        <f>AVERAGE($C6:N6)</f>
        <v>0</v>
      </c>
      <c r="O216" s="10">
        <f>AVERAGE($C6:O6)</f>
        <v>0</v>
      </c>
      <c r="P216" s="10">
        <f>AVERAGE($C6:P6)</f>
        <v>0</v>
      </c>
      <c r="Q216" s="10">
        <f>AVERAGE($C6:Q6)</f>
        <v>0</v>
      </c>
    </row>
    <row r="217" spans="1:17">
      <c r="A217">
        <f t="shared" si="19"/>
        <v>5</v>
      </c>
      <c r="B217" s="8" t="s">
        <v>14</v>
      </c>
      <c r="C217" s="10">
        <f>AVERAGE($C7:C7)</f>
        <v>0</v>
      </c>
      <c r="D217" s="10">
        <f>AVERAGE($C7:D7)</f>
        <v>0</v>
      </c>
      <c r="E217" s="10">
        <f>AVERAGE($C7:E7)</f>
        <v>0</v>
      </c>
      <c r="F217" s="10">
        <f>AVERAGE($C7:F7)</f>
        <v>0</v>
      </c>
      <c r="G217" s="10">
        <f>AVERAGE($C7:G7)</f>
        <v>0</v>
      </c>
      <c r="H217" s="10">
        <f>AVERAGE($C7:H7)</f>
        <v>0</v>
      </c>
      <c r="I217" s="10">
        <f>AVERAGE($C7:I7)</f>
        <v>0</v>
      </c>
      <c r="J217" s="10">
        <f>AVERAGE($C7:J7)</f>
        <v>0</v>
      </c>
      <c r="K217" s="10">
        <f>AVERAGE($C7:K7)</f>
        <v>0</v>
      </c>
      <c r="L217" s="10">
        <f>AVERAGE($C7:L7)</f>
        <v>0</v>
      </c>
      <c r="M217" s="10">
        <f>AVERAGE($C7:M7)</f>
        <v>0</v>
      </c>
      <c r="N217" s="10">
        <f>AVERAGE($C7:N7)</f>
        <v>0</v>
      </c>
      <c r="O217" s="10">
        <f>AVERAGE($C7:O7)</f>
        <v>0</v>
      </c>
      <c r="P217" s="10">
        <f>AVERAGE($C7:P7)</f>
        <v>0</v>
      </c>
      <c r="Q217" s="10">
        <f>AVERAGE($C7:Q7)</f>
        <v>0</v>
      </c>
    </row>
    <row r="218" spans="1:17">
      <c r="A218">
        <f t="shared" si="19"/>
        <v>6</v>
      </c>
      <c r="B218" s="8" t="s">
        <v>15</v>
      </c>
      <c r="C218" s="10">
        <f>AVERAGE($C8:C8)</f>
        <v>60</v>
      </c>
      <c r="D218" s="10">
        <f>AVERAGE($C8:D8)</f>
        <v>60</v>
      </c>
      <c r="E218" s="10">
        <f>AVERAGE($C8:E8)</f>
        <v>60</v>
      </c>
      <c r="F218" s="10">
        <f>AVERAGE($C8:F8)</f>
        <v>60</v>
      </c>
      <c r="G218" s="10">
        <f>AVERAGE($C8:G8)</f>
        <v>60</v>
      </c>
      <c r="H218" s="10">
        <f>AVERAGE($C8:H8)</f>
        <v>60</v>
      </c>
      <c r="I218" s="10">
        <f>AVERAGE($C8:I8)</f>
        <v>60</v>
      </c>
      <c r="J218" s="10">
        <f>AVERAGE($C8:J8)</f>
        <v>60</v>
      </c>
      <c r="K218" s="10">
        <f>AVERAGE($C8:K8)</f>
        <v>60</v>
      </c>
      <c r="L218" s="10">
        <f>AVERAGE($C8:L8)</f>
        <v>60</v>
      </c>
      <c r="M218" s="10">
        <f>AVERAGE($C8:M8)</f>
        <v>60</v>
      </c>
      <c r="N218" s="10">
        <f>AVERAGE($C8:N8)</f>
        <v>60</v>
      </c>
      <c r="O218" s="10">
        <f>AVERAGE($C8:O8)</f>
        <v>60</v>
      </c>
      <c r="P218" s="10">
        <f>AVERAGE($C8:P8)</f>
        <v>60</v>
      </c>
      <c r="Q218" s="10">
        <f>AVERAGE($C8:Q8)</f>
        <v>60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8" tint="-0.499984740745262"/>
  </sheetPr>
  <dimension ref="A1:Q218"/>
  <sheetViews>
    <sheetView workbookViewId="0">
      <selection activeCell="B2" sqref="B2"/>
    </sheetView>
  </sheetViews>
  <sheetFormatPr defaultRowHeight="15"/>
  <cols>
    <col min="1" max="1" width="17" customWidth="1"/>
    <col min="2" max="2" width="29.5703125" customWidth="1"/>
    <col min="7" max="7" width="26.7109375" customWidth="1"/>
    <col min="8" max="8" width="11.28515625" customWidth="1"/>
    <col min="9" max="9" width="16.5703125" customWidth="1"/>
    <col min="10" max="10" width="18.42578125" bestFit="1" customWidth="1"/>
    <col min="12" max="12" width="27.85546875" customWidth="1"/>
    <col min="14" max="14" width="26.42578125" customWidth="1"/>
  </cols>
  <sheetData>
    <row r="1" spans="1:17">
      <c r="A1" t="s">
        <v>28</v>
      </c>
      <c r="B1">
        <v>867</v>
      </c>
    </row>
    <row r="2" spans="1:17">
      <c r="A2" t="s">
        <v>46</v>
      </c>
      <c r="B2" s="3">
        <v>0</v>
      </c>
    </row>
    <row r="3" spans="1:17">
      <c r="B3" s="16" t="s">
        <v>12</v>
      </c>
      <c r="C3" s="16">
        <v>1</v>
      </c>
      <c r="D3" s="16">
        <v>2</v>
      </c>
      <c r="E3" s="16">
        <v>3</v>
      </c>
      <c r="F3" s="16">
        <v>4</v>
      </c>
      <c r="G3" s="16">
        <v>5</v>
      </c>
      <c r="H3" s="16">
        <v>6</v>
      </c>
      <c r="I3" s="16">
        <f>H3+1</f>
        <v>7</v>
      </c>
      <c r="J3" s="16">
        <f t="shared" ref="J3:N3" si="0">I3+1</f>
        <v>8</v>
      </c>
      <c r="K3" s="16">
        <f t="shared" si="0"/>
        <v>9</v>
      </c>
      <c r="L3" s="16">
        <f t="shared" si="0"/>
        <v>10</v>
      </c>
      <c r="M3" s="16">
        <f t="shared" si="0"/>
        <v>11</v>
      </c>
      <c r="N3" s="16">
        <f t="shared" si="0"/>
        <v>12</v>
      </c>
      <c r="O3" s="16">
        <f>N3+1</f>
        <v>13</v>
      </c>
      <c r="P3" s="16">
        <f t="shared" ref="P3:Q3" si="1">O3+1</f>
        <v>14</v>
      </c>
      <c r="Q3" s="16">
        <f t="shared" si="1"/>
        <v>15</v>
      </c>
    </row>
    <row r="4" spans="1:17">
      <c r="B4" s="16" t="s">
        <v>13</v>
      </c>
      <c r="C4" s="17" t="e">
        <f>C23</f>
        <v>#DIV/0!</v>
      </c>
      <c r="D4" s="17" t="e">
        <f>C36</f>
        <v>#DIV/0!</v>
      </c>
      <c r="E4" s="18" t="e">
        <f>C49</f>
        <v>#DIV/0!</v>
      </c>
      <c r="F4" s="18" t="e">
        <f>C62</f>
        <v>#DIV/0!</v>
      </c>
      <c r="G4" s="18" t="e">
        <f>C75</f>
        <v>#DIV/0!</v>
      </c>
      <c r="H4" s="18" t="e">
        <f>C88</f>
        <v>#DIV/0!</v>
      </c>
      <c r="I4" s="18" t="e">
        <f>C101</f>
        <v>#DIV/0!</v>
      </c>
      <c r="J4" s="18" t="e">
        <f>C114</f>
        <v>#DIV/0!</v>
      </c>
      <c r="K4" s="18" t="e">
        <f>C127</f>
        <v>#DIV/0!</v>
      </c>
      <c r="L4" s="18" t="e">
        <f>C140</f>
        <v>#DIV/0!</v>
      </c>
      <c r="M4" s="18" t="e">
        <f>C153</f>
        <v>#DIV/0!</v>
      </c>
      <c r="N4" s="18" t="e">
        <f>C166</f>
        <v>#DIV/0!</v>
      </c>
      <c r="O4" s="18" t="e">
        <f>C179</f>
        <v>#DIV/0!</v>
      </c>
      <c r="P4" s="18" t="e">
        <f>C192</f>
        <v>#DIV/0!</v>
      </c>
      <c r="Q4" s="18" t="e">
        <f>C205</f>
        <v>#DIV/0!</v>
      </c>
    </row>
    <row r="5" spans="1:17">
      <c r="B5" s="16" t="s">
        <v>23</v>
      </c>
      <c r="C5" s="19">
        <f t="shared" ref="C5:C8" si="2">C24</f>
        <v>0</v>
      </c>
      <c r="D5" s="19">
        <f t="shared" ref="D5:D8" si="3">C37</f>
        <v>0</v>
      </c>
      <c r="E5" s="19">
        <f t="shared" ref="E5:E8" si="4">C50</f>
        <v>0</v>
      </c>
      <c r="F5" s="19">
        <f t="shared" ref="F5:F8" si="5">C63</f>
        <v>0</v>
      </c>
      <c r="G5" s="19">
        <f t="shared" ref="G5:G8" si="6">C76</f>
        <v>0</v>
      </c>
      <c r="H5" s="19">
        <f t="shared" ref="H5:H8" si="7">C89</f>
        <v>0</v>
      </c>
      <c r="I5" s="19">
        <f t="shared" ref="I5:I8" si="8">C102</f>
        <v>0</v>
      </c>
      <c r="J5" s="19">
        <f t="shared" ref="J5:J8" si="9">C115</f>
        <v>0</v>
      </c>
      <c r="K5" s="19">
        <f t="shared" ref="K5:K8" si="10">C128</f>
        <v>0</v>
      </c>
      <c r="L5" s="19">
        <f t="shared" ref="L5:L8" si="11">C141</f>
        <v>0</v>
      </c>
      <c r="M5" s="19">
        <f t="shared" ref="M5:M8" si="12">C154</f>
        <v>0</v>
      </c>
      <c r="N5" s="19">
        <f t="shared" ref="N5:N8" si="13">C167</f>
        <v>0</v>
      </c>
      <c r="O5" s="19">
        <f t="shared" ref="O5:O8" si="14">C180</f>
        <v>0</v>
      </c>
      <c r="P5" s="19">
        <f t="shared" ref="P5:P8" si="15">C193</f>
        <v>0</v>
      </c>
      <c r="Q5" s="19">
        <f t="shared" ref="Q5:Q8" si="16">C206</f>
        <v>0</v>
      </c>
    </row>
    <row r="6" spans="1:17">
      <c r="B6" s="16" t="s">
        <v>16</v>
      </c>
      <c r="C6" s="19">
        <f t="shared" si="2"/>
        <v>0</v>
      </c>
      <c r="D6" s="19">
        <f t="shared" si="3"/>
        <v>0</v>
      </c>
      <c r="E6" s="19">
        <f t="shared" si="4"/>
        <v>0</v>
      </c>
      <c r="F6" s="19">
        <f t="shared" si="5"/>
        <v>0</v>
      </c>
      <c r="G6" s="19">
        <f t="shared" si="6"/>
        <v>0</v>
      </c>
      <c r="H6" s="19">
        <f t="shared" si="7"/>
        <v>0</v>
      </c>
      <c r="I6" s="19">
        <f t="shared" si="8"/>
        <v>0</v>
      </c>
      <c r="J6" s="19">
        <f t="shared" si="9"/>
        <v>0</v>
      </c>
      <c r="K6" s="19">
        <f t="shared" si="10"/>
        <v>0</v>
      </c>
      <c r="L6" s="19">
        <f t="shared" si="11"/>
        <v>0</v>
      </c>
      <c r="M6" s="19">
        <f t="shared" si="12"/>
        <v>0</v>
      </c>
      <c r="N6" s="19">
        <f t="shared" si="13"/>
        <v>0</v>
      </c>
      <c r="O6" s="19">
        <f t="shared" si="14"/>
        <v>0</v>
      </c>
      <c r="P6" s="19">
        <f t="shared" si="15"/>
        <v>0</v>
      </c>
      <c r="Q6" s="19">
        <f t="shared" si="16"/>
        <v>0</v>
      </c>
    </row>
    <row r="7" spans="1:17">
      <c r="B7" s="16" t="s">
        <v>14</v>
      </c>
      <c r="C7" s="19">
        <f t="shared" si="2"/>
        <v>0</v>
      </c>
      <c r="D7" s="19">
        <f t="shared" si="3"/>
        <v>0</v>
      </c>
      <c r="E7" s="19">
        <f t="shared" si="4"/>
        <v>0</v>
      </c>
      <c r="F7" s="19">
        <f t="shared" si="5"/>
        <v>0</v>
      </c>
      <c r="G7" s="19">
        <f t="shared" si="6"/>
        <v>0</v>
      </c>
      <c r="H7" s="19">
        <f t="shared" si="7"/>
        <v>0</v>
      </c>
      <c r="I7" s="19">
        <f t="shared" si="8"/>
        <v>0</v>
      </c>
      <c r="J7" s="19">
        <f t="shared" si="9"/>
        <v>0</v>
      </c>
      <c r="K7" s="19">
        <f t="shared" si="10"/>
        <v>0</v>
      </c>
      <c r="L7" s="19">
        <f t="shared" si="11"/>
        <v>0</v>
      </c>
      <c r="M7" s="19">
        <f t="shared" si="12"/>
        <v>0</v>
      </c>
      <c r="N7" s="19">
        <f t="shared" si="13"/>
        <v>0</v>
      </c>
      <c r="O7" s="19">
        <f t="shared" si="14"/>
        <v>0</v>
      </c>
      <c r="P7" s="19">
        <f t="shared" si="15"/>
        <v>0</v>
      </c>
      <c r="Q7" s="19">
        <f t="shared" si="16"/>
        <v>0</v>
      </c>
    </row>
    <row r="8" spans="1:17">
      <c r="B8" s="16" t="s">
        <v>15</v>
      </c>
      <c r="C8" s="19">
        <f t="shared" si="2"/>
        <v>60</v>
      </c>
      <c r="D8" s="19">
        <f t="shared" si="3"/>
        <v>60</v>
      </c>
      <c r="E8" s="19">
        <f t="shared" si="4"/>
        <v>60</v>
      </c>
      <c r="F8" s="19">
        <f t="shared" si="5"/>
        <v>60</v>
      </c>
      <c r="G8" s="19">
        <f t="shared" si="6"/>
        <v>60</v>
      </c>
      <c r="H8" s="19">
        <f t="shared" si="7"/>
        <v>60</v>
      </c>
      <c r="I8" s="19">
        <f t="shared" si="8"/>
        <v>60</v>
      </c>
      <c r="J8" s="19">
        <f t="shared" si="9"/>
        <v>60</v>
      </c>
      <c r="K8" s="19">
        <f t="shared" si="10"/>
        <v>60</v>
      </c>
      <c r="L8" s="19">
        <f t="shared" si="11"/>
        <v>60</v>
      </c>
      <c r="M8" s="19">
        <f t="shared" si="12"/>
        <v>60</v>
      </c>
      <c r="N8" s="19">
        <f t="shared" si="13"/>
        <v>60</v>
      </c>
      <c r="O8" s="19">
        <f t="shared" si="14"/>
        <v>60</v>
      </c>
      <c r="P8" s="19">
        <f t="shared" si="15"/>
        <v>60</v>
      </c>
      <c r="Q8" s="19">
        <f t="shared" si="16"/>
        <v>60</v>
      </c>
    </row>
    <row r="9" spans="1:17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>
      <c r="B10" s="16" t="s">
        <v>18</v>
      </c>
      <c r="C10" s="11" t="e">
        <f>HLOOKUP($B$2,$C$213:$Q$218,A214)</f>
        <v>#N/A</v>
      </c>
    </row>
    <row r="11" spans="1:17">
      <c r="B11" s="16" t="s">
        <v>23</v>
      </c>
      <c r="C11" s="12" t="e">
        <f t="shared" ref="C11:C14" si="17">HLOOKUP($B$2,$C$213:$Q$218,A215)</f>
        <v>#N/A</v>
      </c>
    </row>
    <row r="12" spans="1:17">
      <c r="B12" s="16" t="s">
        <v>19</v>
      </c>
      <c r="C12" s="12" t="e">
        <f t="shared" si="17"/>
        <v>#N/A</v>
      </c>
    </row>
    <row r="13" spans="1:17">
      <c r="B13" s="16" t="s">
        <v>20</v>
      </c>
      <c r="C13" s="12" t="e">
        <f t="shared" si="17"/>
        <v>#N/A</v>
      </c>
    </row>
    <row r="14" spans="1:17">
      <c r="B14" s="16" t="s">
        <v>21</v>
      </c>
      <c r="C14" s="12" t="e">
        <f t="shared" si="17"/>
        <v>#N/A</v>
      </c>
    </row>
    <row r="16" spans="1:17">
      <c r="A16" t="s">
        <v>31</v>
      </c>
    </row>
    <row r="17" spans="1:12">
      <c r="A17" t="s">
        <v>25</v>
      </c>
      <c r="H17" t="s">
        <v>27</v>
      </c>
      <c r="J17" t="s">
        <v>3</v>
      </c>
      <c r="L17" t="s">
        <v>22</v>
      </c>
    </row>
    <row r="18" spans="1:12">
      <c r="A18" t="s">
        <v>26</v>
      </c>
      <c r="C18">
        <v>5</v>
      </c>
      <c r="D18">
        <v>3</v>
      </c>
      <c r="E18">
        <v>2</v>
      </c>
      <c r="F18">
        <v>1</v>
      </c>
      <c r="G18" t="s">
        <v>10</v>
      </c>
      <c r="H18" s="3"/>
      <c r="J18" s="3"/>
      <c r="L18" s="3"/>
    </row>
    <row r="19" spans="1:12">
      <c r="B19" t="s">
        <v>0</v>
      </c>
      <c r="C19" s="3"/>
      <c r="D19" s="3"/>
      <c r="E19" s="3"/>
      <c r="F19" s="3"/>
      <c r="G19" t="s">
        <v>29</v>
      </c>
      <c r="H19" s="3"/>
      <c r="J19" t="s">
        <v>4</v>
      </c>
      <c r="L19" t="s">
        <v>9</v>
      </c>
    </row>
    <row r="20" spans="1:12">
      <c r="B20" t="s">
        <v>1</v>
      </c>
      <c r="C20" s="3"/>
      <c r="D20" s="3"/>
      <c r="E20" s="3"/>
      <c r="F20" s="3"/>
      <c r="G20" t="s">
        <v>1</v>
      </c>
      <c r="H20" s="3"/>
      <c r="I20" t="s">
        <v>6</v>
      </c>
      <c r="J20" s="3"/>
      <c r="L20" s="3"/>
    </row>
    <row r="21" spans="1:12">
      <c r="B21" t="s">
        <v>2</v>
      </c>
      <c r="C21">
        <f>C18*C19</f>
        <v>0</v>
      </c>
      <c r="D21">
        <f>D18*D19</f>
        <v>0</v>
      </c>
      <c r="E21">
        <f>E18*E19</f>
        <v>0</v>
      </c>
      <c r="F21">
        <f>F18*F19</f>
        <v>0</v>
      </c>
      <c r="G21" t="s">
        <v>11</v>
      </c>
      <c r="H21">
        <f>H18*H19*2</f>
        <v>0</v>
      </c>
      <c r="I21" t="s">
        <v>7</v>
      </c>
      <c r="J21">
        <f>-J20+60</f>
        <v>60</v>
      </c>
    </row>
    <row r="23" spans="1:12">
      <c r="B23" s="4" t="s">
        <v>13</v>
      </c>
      <c r="C23" s="1" t="e">
        <f>SUM(C19:F19,H19)/C24</f>
        <v>#DIV/0!</v>
      </c>
      <c r="G23" t="s">
        <v>24</v>
      </c>
    </row>
    <row r="24" spans="1:12">
      <c r="B24" s="4" t="s">
        <v>23</v>
      </c>
      <c r="C24">
        <f>SUM(C19:F20,H19:H20)</f>
        <v>0</v>
      </c>
      <c r="G24" s="3"/>
    </row>
    <row r="25" spans="1:12">
      <c r="B25" s="4" t="s">
        <v>17</v>
      </c>
      <c r="C25">
        <f>C21+D21+E21+F21</f>
        <v>0</v>
      </c>
      <c r="G25" t="s">
        <v>8</v>
      </c>
    </row>
    <row r="26" spans="1:12">
      <c r="B26" s="4" t="s">
        <v>5</v>
      </c>
      <c r="C26">
        <f>C25+J18+H21</f>
        <v>0</v>
      </c>
      <c r="G26" s="3"/>
    </row>
    <row r="27" spans="1:12">
      <c r="B27" s="4" t="s">
        <v>30</v>
      </c>
      <c r="C27">
        <f>C26+L20+L18+J21+G24+G26</f>
        <v>60</v>
      </c>
    </row>
    <row r="28" spans="1:12">
      <c r="B28" s="2"/>
    </row>
    <row r="29" spans="1:12">
      <c r="A29" t="s">
        <v>32</v>
      </c>
    </row>
    <row r="30" spans="1:12">
      <c r="A30" t="s">
        <v>25</v>
      </c>
      <c r="H30" t="s">
        <v>27</v>
      </c>
      <c r="J30" t="s">
        <v>3</v>
      </c>
      <c r="L30" t="s">
        <v>22</v>
      </c>
    </row>
    <row r="31" spans="1:12">
      <c r="A31" t="s">
        <v>26</v>
      </c>
      <c r="C31">
        <v>5</v>
      </c>
      <c r="D31">
        <v>3</v>
      </c>
      <c r="E31">
        <v>2</v>
      </c>
      <c r="F31">
        <v>1</v>
      </c>
      <c r="G31" t="s">
        <v>10</v>
      </c>
      <c r="H31" s="3"/>
      <c r="J31" s="3"/>
      <c r="L31" s="3"/>
    </row>
    <row r="32" spans="1:12">
      <c r="B32" t="s">
        <v>0</v>
      </c>
      <c r="C32" s="3"/>
      <c r="D32" s="3"/>
      <c r="E32" s="3"/>
      <c r="F32" s="3"/>
      <c r="G32" t="s">
        <v>29</v>
      </c>
      <c r="H32" s="3"/>
      <c r="J32" t="s">
        <v>4</v>
      </c>
      <c r="L32" t="s">
        <v>9</v>
      </c>
    </row>
    <row r="33" spans="1:12">
      <c r="B33" t="s">
        <v>1</v>
      </c>
      <c r="C33" s="3"/>
      <c r="D33" s="3"/>
      <c r="E33" s="3"/>
      <c r="F33" s="3"/>
      <c r="G33" t="s">
        <v>1</v>
      </c>
      <c r="H33" s="3"/>
      <c r="I33" t="s">
        <v>6</v>
      </c>
      <c r="J33" s="3"/>
      <c r="L33" s="3"/>
    </row>
    <row r="34" spans="1:12">
      <c r="B34" t="s">
        <v>2</v>
      </c>
      <c r="C34">
        <f>C31*C32</f>
        <v>0</v>
      </c>
      <c r="D34">
        <f>D31*D32</f>
        <v>0</v>
      </c>
      <c r="E34">
        <f>E31*E32</f>
        <v>0</v>
      </c>
      <c r="F34">
        <f>F31*F32</f>
        <v>0</v>
      </c>
      <c r="G34" t="s">
        <v>11</v>
      </c>
      <c r="H34">
        <f>H31*H32*2</f>
        <v>0</v>
      </c>
      <c r="I34" t="s">
        <v>7</v>
      </c>
      <c r="J34">
        <f>-J33+60</f>
        <v>60</v>
      </c>
    </row>
    <row r="36" spans="1:12">
      <c r="B36" s="4" t="s">
        <v>13</v>
      </c>
      <c r="C36" s="1" t="e">
        <f>SUM(C32:F32,H32)/C37</f>
        <v>#DIV/0!</v>
      </c>
      <c r="G36" t="s">
        <v>24</v>
      </c>
    </row>
    <row r="37" spans="1:12">
      <c r="B37" s="4" t="s">
        <v>23</v>
      </c>
      <c r="C37">
        <f>SUM(C32:F33,H32:H33)</f>
        <v>0</v>
      </c>
      <c r="G37" s="3"/>
    </row>
    <row r="38" spans="1:12">
      <c r="B38" s="4" t="s">
        <v>17</v>
      </c>
      <c r="C38">
        <f>C34+D34+E34+F34</f>
        <v>0</v>
      </c>
      <c r="G38" t="s">
        <v>8</v>
      </c>
    </row>
    <row r="39" spans="1:12">
      <c r="B39" s="4" t="s">
        <v>5</v>
      </c>
      <c r="C39">
        <f>C38+J31+H34</f>
        <v>0</v>
      </c>
      <c r="G39" s="3"/>
    </row>
    <row r="40" spans="1:12">
      <c r="B40" s="4" t="s">
        <v>30</v>
      </c>
      <c r="C40">
        <f>C39+L33+L31+J34+G37+G39</f>
        <v>60</v>
      </c>
    </row>
    <row r="42" spans="1:12">
      <c r="A42" t="s">
        <v>33</v>
      </c>
    </row>
    <row r="43" spans="1:12">
      <c r="A43" t="s">
        <v>25</v>
      </c>
      <c r="H43" t="s">
        <v>27</v>
      </c>
      <c r="J43" t="s">
        <v>3</v>
      </c>
      <c r="L43" t="s">
        <v>22</v>
      </c>
    </row>
    <row r="44" spans="1:12">
      <c r="A44" t="s">
        <v>26</v>
      </c>
      <c r="C44">
        <v>5</v>
      </c>
      <c r="D44">
        <v>3</v>
      </c>
      <c r="E44">
        <v>2</v>
      </c>
      <c r="F44">
        <v>1</v>
      </c>
      <c r="G44" t="s">
        <v>10</v>
      </c>
      <c r="H44" s="3"/>
      <c r="J44" s="3"/>
      <c r="L44" s="3"/>
    </row>
    <row r="45" spans="1:12">
      <c r="B45" t="s">
        <v>0</v>
      </c>
      <c r="C45" s="3"/>
      <c r="D45" s="3"/>
      <c r="E45" s="3"/>
      <c r="F45" s="3"/>
      <c r="G45" t="s">
        <v>29</v>
      </c>
      <c r="H45" s="3"/>
      <c r="J45" t="s">
        <v>4</v>
      </c>
      <c r="L45" t="s">
        <v>9</v>
      </c>
    </row>
    <row r="46" spans="1:12">
      <c r="B46" t="s">
        <v>1</v>
      </c>
      <c r="C46" s="3"/>
      <c r="D46" s="3"/>
      <c r="E46" s="3"/>
      <c r="F46" s="3"/>
      <c r="G46" t="s">
        <v>1</v>
      </c>
      <c r="H46" s="3"/>
      <c r="I46" t="s">
        <v>6</v>
      </c>
      <c r="J46" s="3"/>
      <c r="L46" s="3"/>
    </row>
    <row r="47" spans="1:12">
      <c r="B47" t="s">
        <v>2</v>
      </c>
      <c r="C47">
        <f>C44*C45</f>
        <v>0</v>
      </c>
      <c r="D47">
        <f>D44*D45</f>
        <v>0</v>
      </c>
      <c r="E47">
        <f>E44*E45</f>
        <v>0</v>
      </c>
      <c r="F47">
        <f>F44*F45</f>
        <v>0</v>
      </c>
      <c r="G47" t="s">
        <v>11</v>
      </c>
      <c r="H47">
        <f>H44*H45*2</f>
        <v>0</v>
      </c>
      <c r="I47" t="s">
        <v>7</v>
      </c>
      <c r="J47">
        <f>-J46+60</f>
        <v>60</v>
      </c>
    </row>
    <row r="49" spans="1:12">
      <c r="B49" s="4" t="s">
        <v>13</v>
      </c>
      <c r="C49" s="1" t="e">
        <f>SUM(C45:F45,H45)/C50</f>
        <v>#DIV/0!</v>
      </c>
      <c r="G49" t="s">
        <v>24</v>
      </c>
    </row>
    <row r="50" spans="1:12">
      <c r="B50" s="4" t="s">
        <v>23</v>
      </c>
      <c r="C50">
        <f>SUM(C45:F46,H45:H46)</f>
        <v>0</v>
      </c>
      <c r="G50" s="3"/>
    </row>
    <row r="51" spans="1:12">
      <c r="B51" s="4" t="s">
        <v>17</v>
      </c>
      <c r="C51">
        <f>C47+D47+E47+F47</f>
        <v>0</v>
      </c>
      <c r="G51" t="s">
        <v>8</v>
      </c>
    </row>
    <row r="52" spans="1:12">
      <c r="B52" s="4" t="s">
        <v>5</v>
      </c>
      <c r="C52">
        <f>C51+J44+H47</f>
        <v>0</v>
      </c>
      <c r="G52" s="3"/>
    </row>
    <row r="53" spans="1:12">
      <c r="B53" s="4" t="s">
        <v>30</v>
      </c>
      <c r="C53">
        <f>C52+L46+L44+J47+G50+G52</f>
        <v>60</v>
      </c>
    </row>
    <row r="55" spans="1:12">
      <c r="A55" t="s">
        <v>34</v>
      </c>
    </row>
    <row r="56" spans="1:12">
      <c r="A56" t="s">
        <v>25</v>
      </c>
      <c r="H56" t="s">
        <v>27</v>
      </c>
      <c r="J56" t="s">
        <v>3</v>
      </c>
      <c r="L56" t="s">
        <v>22</v>
      </c>
    </row>
    <row r="57" spans="1:12">
      <c r="A57" t="s">
        <v>26</v>
      </c>
      <c r="C57">
        <v>5</v>
      </c>
      <c r="D57">
        <v>3</v>
      </c>
      <c r="E57">
        <v>2</v>
      </c>
      <c r="F57">
        <v>1</v>
      </c>
      <c r="G57" t="s">
        <v>10</v>
      </c>
      <c r="H57" s="3"/>
      <c r="J57" s="3"/>
      <c r="L57" s="3"/>
    </row>
    <row r="58" spans="1:12">
      <c r="B58" t="s">
        <v>0</v>
      </c>
      <c r="C58" s="3"/>
      <c r="D58" s="3"/>
      <c r="E58" s="3"/>
      <c r="F58" s="3"/>
      <c r="G58" t="s">
        <v>29</v>
      </c>
      <c r="H58" s="3"/>
      <c r="J58" t="s">
        <v>4</v>
      </c>
      <c r="L58" t="s">
        <v>9</v>
      </c>
    </row>
    <row r="59" spans="1:12">
      <c r="B59" t="s">
        <v>1</v>
      </c>
      <c r="C59" s="3"/>
      <c r="D59" s="3"/>
      <c r="E59" s="3"/>
      <c r="F59" s="3"/>
      <c r="G59" t="s">
        <v>1</v>
      </c>
      <c r="H59" s="3"/>
      <c r="I59" t="s">
        <v>6</v>
      </c>
      <c r="J59" s="3"/>
      <c r="L59" s="3"/>
    </row>
    <row r="60" spans="1:12">
      <c r="B60" t="s">
        <v>2</v>
      </c>
      <c r="C60">
        <f>C57*C58</f>
        <v>0</v>
      </c>
      <c r="D60">
        <f>D57*D58</f>
        <v>0</v>
      </c>
      <c r="E60">
        <f>E57*E58</f>
        <v>0</v>
      </c>
      <c r="F60">
        <f>F57*F58</f>
        <v>0</v>
      </c>
      <c r="G60" t="s">
        <v>11</v>
      </c>
      <c r="H60">
        <f>H57*H58*2</f>
        <v>0</v>
      </c>
      <c r="I60" t="s">
        <v>7</v>
      </c>
      <c r="J60">
        <f>-J59+60</f>
        <v>60</v>
      </c>
    </row>
    <row r="62" spans="1:12">
      <c r="B62" s="4" t="s">
        <v>13</v>
      </c>
      <c r="C62" s="1" t="e">
        <f>SUM(C58:F58,H58)/C63</f>
        <v>#DIV/0!</v>
      </c>
      <c r="G62" t="s">
        <v>24</v>
      </c>
    </row>
    <row r="63" spans="1:12">
      <c r="B63" s="4" t="s">
        <v>23</v>
      </c>
      <c r="C63">
        <f>SUM(C58:F59,H58:H59)</f>
        <v>0</v>
      </c>
      <c r="G63" s="3"/>
    </row>
    <row r="64" spans="1:12">
      <c r="B64" s="4" t="s">
        <v>17</v>
      </c>
      <c r="C64">
        <f>C60+D60+E60+F60</f>
        <v>0</v>
      </c>
      <c r="G64" t="s">
        <v>8</v>
      </c>
    </row>
    <row r="65" spans="1:12">
      <c r="B65" s="4" t="s">
        <v>5</v>
      </c>
      <c r="C65">
        <f>C64+J57+H60</f>
        <v>0</v>
      </c>
      <c r="G65" s="3"/>
    </row>
    <row r="66" spans="1:12">
      <c r="B66" s="4" t="s">
        <v>30</v>
      </c>
      <c r="C66">
        <f>C65+L59+L57+J60+G63+G65</f>
        <v>60</v>
      </c>
    </row>
    <row r="68" spans="1:12">
      <c r="A68" t="s">
        <v>35</v>
      </c>
    </row>
    <row r="69" spans="1:12">
      <c r="A69" t="s">
        <v>25</v>
      </c>
      <c r="H69" t="s">
        <v>27</v>
      </c>
      <c r="J69" t="s">
        <v>3</v>
      </c>
      <c r="L69" t="s">
        <v>22</v>
      </c>
    </row>
    <row r="70" spans="1:12">
      <c r="A70" t="s">
        <v>26</v>
      </c>
      <c r="C70">
        <v>5</v>
      </c>
      <c r="D70">
        <v>3</v>
      </c>
      <c r="E70">
        <v>2</v>
      </c>
      <c r="F70">
        <v>1</v>
      </c>
      <c r="G70" t="s">
        <v>10</v>
      </c>
      <c r="H70" s="3"/>
      <c r="J70" s="3"/>
      <c r="L70" s="3"/>
    </row>
    <row r="71" spans="1:12">
      <c r="B71" t="s">
        <v>0</v>
      </c>
      <c r="C71" s="3"/>
      <c r="D71" s="3"/>
      <c r="E71" s="3"/>
      <c r="F71" s="3"/>
      <c r="G71" t="s">
        <v>29</v>
      </c>
      <c r="H71" s="3"/>
      <c r="J71" t="s">
        <v>4</v>
      </c>
      <c r="L71" t="s">
        <v>9</v>
      </c>
    </row>
    <row r="72" spans="1:12">
      <c r="B72" t="s">
        <v>1</v>
      </c>
      <c r="C72" s="3"/>
      <c r="D72" s="3"/>
      <c r="E72" s="3"/>
      <c r="F72" s="3"/>
      <c r="G72" t="s">
        <v>1</v>
      </c>
      <c r="H72" s="3"/>
      <c r="I72" t="s">
        <v>6</v>
      </c>
      <c r="J72" s="3"/>
      <c r="L72" s="3"/>
    </row>
    <row r="73" spans="1:12">
      <c r="B73" t="s">
        <v>2</v>
      </c>
      <c r="C73">
        <f>C70*C71</f>
        <v>0</v>
      </c>
      <c r="D73">
        <f>D70*D71</f>
        <v>0</v>
      </c>
      <c r="E73">
        <f>E70*E71</f>
        <v>0</v>
      </c>
      <c r="F73">
        <f>F70*F71</f>
        <v>0</v>
      </c>
      <c r="G73" t="s">
        <v>11</v>
      </c>
      <c r="H73">
        <f>H70*H71*2</f>
        <v>0</v>
      </c>
      <c r="I73" t="s">
        <v>7</v>
      </c>
      <c r="J73">
        <f>-J72+60</f>
        <v>60</v>
      </c>
    </row>
    <row r="75" spans="1:12">
      <c r="B75" s="4" t="s">
        <v>13</v>
      </c>
      <c r="C75" s="1" t="e">
        <f>SUM(C71:F71,H71)/C76</f>
        <v>#DIV/0!</v>
      </c>
      <c r="G75" t="s">
        <v>24</v>
      </c>
    </row>
    <row r="76" spans="1:12">
      <c r="B76" s="4" t="s">
        <v>23</v>
      </c>
      <c r="C76">
        <f>SUM(C71:F72,H71:H72)</f>
        <v>0</v>
      </c>
      <c r="G76" s="3"/>
    </row>
    <row r="77" spans="1:12">
      <c r="B77" s="4" t="s">
        <v>17</v>
      </c>
      <c r="C77">
        <f>C73+D73+E73+F73</f>
        <v>0</v>
      </c>
      <c r="G77" t="s">
        <v>8</v>
      </c>
    </row>
    <row r="78" spans="1:12">
      <c r="B78" s="4" t="s">
        <v>5</v>
      </c>
      <c r="C78">
        <f>C77+J70+H73</f>
        <v>0</v>
      </c>
      <c r="G78" s="3"/>
    </row>
    <row r="79" spans="1:12">
      <c r="B79" s="4" t="s">
        <v>30</v>
      </c>
      <c r="C79">
        <f>C78+L72+L70+J73+G76+G78</f>
        <v>60</v>
      </c>
    </row>
    <row r="81" spans="1:12">
      <c r="A81" t="s">
        <v>36</v>
      </c>
    </row>
    <row r="82" spans="1:12">
      <c r="A82" t="s">
        <v>25</v>
      </c>
      <c r="H82" t="s">
        <v>27</v>
      </c>
      <c r="J82" t="s">
        <v>3</v>
      </c>
      <c r="L82" t="s">
        <v>22</v>
      </c>
    </row>
    <row r="83" spans="1:12">
      <c r="A83" t="s">
        <v>26</v>
      </c>
      <c r="C83">
        <v>5</v>
      </c>
      <c r="D83">
        <v>3</v>
      </c>
      <c r="E83">
        <v>2</v>
      </c>
      <c r="F83">
        <v>1</v>
      </c>
      <c r="G83" t="s">
        <v>10</v>
      </c>
      <c r="H83" s="3"/>
      <c r="J83" s="3"/>
      <c r="L83" s="3"/>
    </row>
    <row r="84" spans="1:12">
      <c r="B84" t="s">
        <v>0</v>
      </c>
      <c r="C84" s="3"/>
      <c r="D84" s="3"/>
      <c r="E84" s="3"/>
      <c r="F84" s="3"/>
      <c r="G84" t="s">
        <v>29</v>
      </c>
      <c r="H84" s="3"/>
      <c r="J84" t="s">
        <v>4</v>
      </c>
      <c r="L84" t="s">
        <v>9</v>
      </c>
    </row>
    <row r="85" spans="1:12">
      <c r="B85" t="s">
        <v>1</v>
      </c>
      <c r="C85" s="3"/>
      <c r="D85" s="3"/>
      <c r="E85" s="3"/>
      <c r="F85" s="3"/>
      <c r="G85" t="s">
        <v>1</v>
      </c>
      <c r="H85" s="3"/>
      <c r="I85" t="s">
        <v>6</v>
      </c>
      <c r="J85" s="3"/>
      <c r="L85" s="3"/>
    </row>
    <row r="86" spans="1:12">
      <c r="B86" t="s">
        <v>2</v>
      </c>
      <c r="C86">
        <f>C83*C84</f>
        <v>0</v>
      </c>
      <c r="D86">
        <f>D83*D84</f>
        <v>0</v>
      </c>
      <c r="E86">
        <f>E83*E84</f>
        <v>0</v>
      </c>
      <c r="F86">
        <f>F83*F84</f>
        <v>0</v>
      </c>
      <c r="G86" t="s">
        <v>11</v>
      </c>
      <c r="H86">
        <f>H83*H84*2</f>
        <v>0</v>
      </c>
      <c r="I86" t="s">
        <v>7</v>
      </c>
      <c r="J86">
        <f>-J85+60</f>
        <v>60</v>
      </c>
    </row>
    <row r="88" spans="1:12">
      <c r="B88" s="4" t="s">
        <v>13</v>
      </c>
      <c r="C88" s="1" t="e">
        <f>SUM(C84:F84,H84)/C89</f>
        <v>#DIV/0!</v>
      </c>
      <c r="G88" t="s">
        <v>24</v>
      </c>
    </row>
    <row r="89" spans="1:12">
      <c r="B89" s="4" t="s">
        <v>23</v>
      </c>
      <c r="C89">
        <f>SUM(C84:F85,H84:H85)</f>
        <v>0</v>
      </c>
      <c r="G89" s="3"/>
    </row>
    <row r="90" spans="1:12">
      <c r="B90" s="4" t="s">
        <v>17</v>
      </c>
      <c r="C90">
        <f>C86+D86+E86+F86</f>
        <v>0</v>
      </c>
      <c r="G90" t="s">
        <v>8</v>
      </c>
    </row>
    <row r="91" spans="1:12">
      <c r="B91" s="4" t="s">
        <v>5</v>
      </c>
      <c r="C91">
        <f>C90+J83+H86</f>
        <v>0</v>
      </c>
      <c r="G91" s="3"/>
    </row>
    <row r="92" spans="1:12">
      <c r="B92" s="4" t="s">
        <v>30</v>
      </c>
      <c r="C92">
        <f>C91+L85+L83+J86+G89+G91</f>
        <v>60</v>
      </c>
    </row>
    <row r="94" spans="1:12">
      <c r="A94" t="s">
        <v>37</v>
      </c>
    </row>
    <row r="95" spans="1:12">
      <c r="A95" t="s">
        <v>25</v>
      </c>
      <c r="H95" t="s">
        <v>27</v>
      </c>
      <c r="J95" t="s">
        <v>3</v>
      </c>
      <c r="L95" t="s">
        <v>22</v>
      </c>
    </row>
    <row r="96" spans="1:12">
      <c r="A96" t="s">
        <v>26</v>
      </c>
      <c r="C96">
        <v>5</v>
      </c>
      <c r="D96">
        <v>3</v>
      </c>
      <c r="E96">
        <v>2</v>
      </c>
      <c r="F96">
        <v>1</v>
      </c>
      <c r="G96" t="s">
        <v>10</v>
      </c>
      <c r="H96" s="3"/>
      <c r="J96" s="3"/>
      <c r="L96" s="3"/>
    </row>
    <row r="97" spans="1:12">
      <c r="B97" t="s">
        <v>0</v>
      </c>
      <c r="C97" s="3"/>
      <c r="D97" s="3"/>
      <c r="E97" s="3"/>
      <c r="F97" s="3"/>
      <c r="G97" t="s">
        <v>29</v>
      </c>
      <c r="H97" s="3"/>
      <c r="J97" t="s">
        <v>4</v>
      </c>
      <c r="L97" t="s">
        <v>9</v>
      </c>
    </row>
    <row r="98" spans="1:12">
      <c r="B98" t="s">
        <v>1</v>
      </c>
      <c r="C98" s="3"/>
      <c r="D98" s="3"/>
      <c r="E98" s="3"/>
      <c r="F98" s="3"/>
      <c r="G98" t="s">
        <v>1</v>
      </c>
      <c r="H98" s="3"/>
      <c r="I98" t="s">
        <v>6</v>
      </c>
      <c r="J98" s="3"/>
      <c r="L98" s="3"/>
    </row>
    <row r="99" spans="1:12">
      <c r="B99" t="s">
        <v>2</v>
      </c>
      <c r="C99">
        <f>C96*C97</f>
        <v>0</v>
      </c>
      <c r="D99">
        <f>D96*D97</f>
        <v>0</v>
      </c>
      <c r="E99">
        <f>E96*E97</f>
        <v>0</v>
      </c>
      <c r="F99">
        <f>F96*F97</f>
        <v>0</v>
      </c>
      <c r="G99" t="s">
        <v>11</v>
      </c>
      <c r="H99">
        <f>H96*H97*2</f>
        <v>0</v>
      </c>
      <c r="I99" t="s">
        <v>7</v>
      </c>
      <c r="J99">
        <f>-J98+60</f>
        <v>60</v>
      </c>
    </row>
    <row r="101" spans="1:12">
      <c r="B101" s="4" t="s">
        <v>13</v>
      </c>
      <c r="C101" s="1" t="e">
        <f>SUM(C97:F97,H97)/C102</f>
        <v>#DIV/0!</v>
      </c>
      <c r="G101" t="s">
        <v>24</v>
      </c>
    </row>
    <row r="102" spans="1:12">
      <c r="B102" s="4" t="s">
        <v>23</v>
      </c>
      <c r="C102">
        <f>SUM(C97:F98,H97:H98)</f>
        <v>0</v>
      </c>
      <c r="G102" s="3"/>
    </row>
    <row r="103" spans="1:12">
      <c r="B103" s="4" t="s">
        <v>17</v>
      </c>
      <c r="C103">
        <f>C99+D99+E99+F99</f>
        <v>0</v>
      </c>
      <c r="G103" t="s">
        <v>8</v>
      </c>
    </row>
    <row r="104" spans="1:12">
      <c r="B104" s="4" t="s">
        <v>5</v>
      </c>
      <c r="C104">
        <f>C103+J96+H99</f>
        <v>0</v>
      </c>
      <c r="G104" s="3"/>
    </row>
    <row r="105" spans="1:12">
      <c r="B105" s="4" t="s">
        <v>30</v>
      </c>
      <c r="C105">
        <f>C104+L98+L96+J99+G102+G104</f>
        <v>60</v>
      </c>
    </row>
    <row r="107" spans="1:12">
      <c r="A107" t="s">
        <v>38</v>
      </c>
    </row>
    <row r="108" spans="1:12">
      <c r="A108" t="s">
        <v>25</v>
      </c>
      <c r="H108" t="s">
        <v>27</v>
      </c>
      <c r="J108" t="s">
        <v>3</v>
      </c>
      <c r="L108" t="s">
        <v>22</v>
      </c>
    </row>
    <row r="109" spans="1:12">
      <c r="A109" t="s">
        <v>26</v>
      </c>
      <c r="C109">
        <v>5</v>
      </c>
      <c r="D109">
        <v>3</v>
      </c>
      <c r="E109">
        <v>2</v>
      </c>
      <c r="F109">
        <v>1</v>
      </c>
      <c r="G109" t="s">
        <v>10</v>
      </c>
      <c r="H109" s="3"/>
      <c r="J109" s="3"/>
      <c r="L109" s="3"/>
    </row>
    <row r="110" spans="1:12">
      <c r="B110" t="s">
        <v>0</v>
      </c>
      <c r="C110" s="3"/>
      <c r="D110" s="3"/>
      <c r="E110" s="3"/>
      <c r="F110" s="3"/>
      <c r="G110" t="s">
        <v>29</v>
      </c>
      <c r="H110" s="3"/>
      <c r="J110" t="s">
        <v>4</v>
      </c>
      <c r="L110" t="s">
        <v>9</v>
      </c>
    </row>
    <row r="111" spans="1:12">
      <c r="B111" t="s">
        <v>1</v>
      </c>
      <c r="C111" s="3"/>
      <c r="D111" s="3"/>
      <c r="E111" s="3"/>
      <c r="F111" s="3"/>
      <c r="G111" t="s">
        <v>1</v>
      </c>
      <c r="H111" s="3"/>
      <c r="I111" t="s">
        <v>6</v>
      </c>
      <c r="J111" s="3"/>
      <c r="L111" s="3"/>
    </row>
    <row r="112" spans="1:12">
      <c r="B112" t="s">
        <v>2</v>
      </c>
      <c r="C112">
        <f>C109*C110</f>
        <v>0</v>
      </c>
      <c r="D112">
        <f>D109*D110</f>
        <v>0</v>
      </c>
      <c r="E112">
        <f>E109*E110</f>
        <v>0</v>
      </c>
      <c r="F112">
        <f>F109*F110</f>
        <v>0</v>
      </c>
      <c r="G112" t="s">
        <v>11</v>
      </c>
      <c r="H112">
        <f>H109*H110*2</f>
        <v>0</v>
      </c>
      <c r="I112" t="s">
        <v>7</v>
      </c>
      <c r="J112">
        <f>-J111+60</f>
        <v>60</v>
      </c>
    </row>
    <row r="114" spans="1:12">
      <c r="B114" s="4" t="s">
        <v>13</v>
      </c>
      <c r="C114" s="1" t="e">
        <f>SUM(C110:F110,H110)/C115</f>
        <v>#DIV/0!</v>
      </c>
      <c r="G114" t="s">
        <v>24</v>
      </c>
    </row>
    <row r="115" spans="1:12">
      <c r="B115" s="4" t="s">
        <v>23</v>
      </c>
      <c r="C115">
        <f>SUM(C110:F111,H110:H111)</f>
        <v>0</v>
      </c>
      <c r="G115" s="3"/>
    </row>
    <row r="116" spans="1:12">
      <c r="B116" s="4" t="s">
        <v>17</v>
      </c>
      <c r="C116">
        <f>C112+D112+E112+F112</f>
        <v>0</v>
      </c>
      <c r="G116" t="s">
        <v>8</v>
      </c>
    </row>
    <row r="117" spans="1:12">
      <c r="B117" s="4" t="s">
        <v>5</v>
      </c>
      <c r="C117">
        <f>C116+J109+H112</f>
        <v>0</v>
      </c>
      <c r="G117" s="3"/>
    </row>
    <row r="118" spans="1:12">
      <c r="B118" s="4" t="s">
        <v>30</v>
      </c>
      <c r="C118">
        <f>C117+L111+L109+J112+G115+G117</f>
        <v>60</v>
      </c>
    </row>
    <row r="120" spans="1:12">
      <c r="A120" t="s">
        <v>39</v>
      </c>
    </row>
    <row r="121" spans="1:12">
      <c r="A121" t="s">
        <v>25</v>
      </c>
      <c r="H121" t="s">
        <v>27</v>
      </c>
      <c r="J121" t="s">
        <v>3</v>
      </c>
      <c r="L121" t="s">
        <v>22</v>
      </c>
    </row>
    <row r="122" spans="1:12">
      <c r="A122" t="s">
        <v>26</v>
      </c>
      <c r="C122">
        <v>5</v>
      </c>
      <c r="D122">
        <v>3</v>
      </c>
      <c r="E122">
        <v>2</v>
      </c>
      <c r="F122">
        <v>1</v>
      </c>
      <c r="G122" t="s">
        <v>10</v>
      </c>
      <c r="H122" s="3"/>
      <c r="J122" s="3"/>
      <c r="L122" s="3"/>
    </row>
    <row r="123" spans="1:12">
      <c r="B123" t="s">
        <v>0</v>
      </c>
      <c r="C123" s="3"/>
      <c r="D123" s="3"/>
      <c r="E123" s="3"/>
      <c r="F123" s="3"/>
      <c r="G123" t="s">
        <v>29</v>
      </c>
      <c r="H123" s="3"/>
      <c r="J123" t="s">
        <v>4</v>
      </c>
      <c r="L123" t="s">
        <v>9</v>
      </c>
    </row>
    <row r="124" spans="1:12">
      <c r="B124" t="s">
        <v>1</v>
      </c>
      <c r="C124" s="3"/>
      <c r="D124" s="3"/>
      <c r="E124" s="3"/>
      <c r="F124" s="3"/>
      <c r="G124" t="s">
        <v>1</v>
      </c>
      <c r="H124" s="3"/>
      <c r="I124" t="s">
        <v>6</v>
      </c>
      <c r="J124" s="3"/>
      <c r="L124" s="3"/>
    </row>
    <row r="125" spans="1:12">
      <c r="B125" t="s">
        <v>2</v>
      </c>
      <c r="C125">
        <f>C122*C123</f>
        <v>0</v>
      </c>
      <c r="D125">
        <f>D122*D123</f>
        <v>0</v>
      </c>
      <c r="E125">
        <f>E122*E123</f>
        <v>0</v>
      </c>
      <c r="F125">
        <f>F122*F123</f>
        <v>0</v>
      </c>
      <c r="G125" t="s">
        <v>11</v>
      </c>
      <c r="H125">
        <f>H122*H123*2</f>
        <v>0</v>
      </c>
      <c r="I125" t="s">
        <v>7</v>
      </c>
      <c r="J125">
        <f>-J124+60</f>
        <v>60</v>
      </c>
    </row>
    <row r="127" spans="1:12">
      <c r="B127" s="4" t="s">
        <v>13</v>
      </c>
      <c r="C127" s="1" t="e">
        <f>SUM(C123:F123,H123)/C128</f>
        <v>#DIV/0!</v>
      </c>
      <c r="G127" t="s">
        <v>24</v>
      </c>
    </row>
    <row r="128" spans="1:12">
      <c r="B128" s="4" t="s">
        <v>23</v>
      </c>
      <c r="C128">
        <f>SUM(C123:F124,H123:H124)</f>
        <v>0</v>
      </c>
      <c r="G128" s="3"/>
    </row>
    <row r="129" spans="1:12">
      <c r="B129" s="4" t="s">
        <v>17</v>
      </c>
      <c r="C129">
        <f>C125+D125+E125+F125</f>
        <v>0</v>
      </c>
      <c r="G129" t="s">
        <v>8</v>
      </c>
    </row>
    <row r="130" spans="1:12">
      <c r="B130" s="4" t="s">
        <v>5</v>
      </c>
      <c r="C130">
        <f>C129+J122+H125</f>
        <v>0</v>
      </c>
      <c r="G130" s="3"/>
    </row>
    <row r="131" spans="1:12">
      <c r="B131" s="4" t="s">
        <v>30</v>
      </c>
      <c r="C131">
        <f>C130+L124+L122+J125+G128+G130</f>
        <v>60</v>
      </c>
    </row>
    <row r="133" spans="1:12">
      <c r="A133" t="s">
        <v>40</v>
      </c>
    </row>
    <row r="134" spans="1:12">
      <c r="A134" t="s">
        <v>25</v>
      </c>
      <c r="H134" t="s">
        <v>27</v>
      </c>
      <c r="J134" t="s">
        <v>3</v>
      </c>
      <c r="L134" t="s">
        <v>22</v>
      </c>
    </row>
    <row r="135" spans="1:12">
      <c r="A135" t="s">
        <v>26</v>
      </c>
      <c r="C135">
        <v>5</v>
      </c>
      <c r="D135">
        <v>3</v>
      </c>
      <c r="E135">
        <v>2</v>
      </c>
      <c r="F135">
        <v>1</v>
      </c>
      <c r="G135" t="s">
        <v>10</v>
      </c>
      <c r="H135" s="3"/>
      <c r="J135" s="3"/>
      <c r="L135" s="3"/>
    </row>
    <row r="136" spans="1:12">
      <c r="B136" t="s">
        <v>0</v>
      </c>
      <c r="C136" s="3"/>
      <c r="D136" s="3"/>
      <c r="E136" s="3"/>
      <c r="F136" s="3"/>
      <c r="G136" t="s">
        <v>29</v>
      </c>
      <c r="H136" s="3"/>
      <c r="J136" t="s">
        <v>4</v>
      </c>
      <c r="L136" t="s">
        <v>9</v>
      </c>
    </row>
    <row r="137" spans="1:12">
      <c r="B137" t="s">
        <v>1</v>
      </c>
      <c r="C137" s="3"/>
      <c r="D137" s="3"/>
      <c r="E137" s="3"/>
      <c r="F137" s="3"/>
      <c r="G137" t="s">
        <v>1</v>
      </c>
      <c r="H137" s="3"/>
      <c r="I137" t="s">
        <v>6</v>
      </c>
      <c r="J137" s="3"/>
      <c r="L137" s="3"/>
    </row>
    <row r="138" spans="1:12">
      <c r="B138" t="s">
        <v>2</v>
      </c>
      <c r="C138">
        <f>C135*C136</f>
        <v>0</v>
      </c>
      <c r="D138">
        <f>D135*D136</f>
        <v>0</v>
      </c>
      <c r="E138">
        <f>E135*E136</f>
        <v>0</v>
      </c>
      <c r="F138">
        <f>F135*F136</f>
        <v>0</v>
      </c>
      <c r="G138" t="s">
        <v>11</v>
      </c>
      <c r="H138">
        <f>H135*H136*2</f>
        <v>0</v>
      </c>
      <c r="I138" t="s">
        <v>7</v>
      </c>
      <c r="J138">
        <f>-J137+60</f>
        <v>60</v>
      </c>
    </row>
    <row r="140" spans="1:12">
      <c r="B140" s="4" t="s">
        <v>13</v>
      </c>
      <c r="C140" s="1" t="e">
        <f>SUM(C136:F136,H136)/C141</f>
        <v>#DIV/0!</v>
      </c>
      <c r="G140" t="s">
        <v>24</v>
      </c>
    </row>
    <row r="141" spans="1:12">
      <c r="B141" s="4" t="s">
        <v>23</v>
      </c>
      <c r="C141">
        <f>SUM(C136:F137,H136:H137)</f>
        <v>0</v>
      </c>
      <c r="G141" s="3"/>
    </row>
    <row r="142" spans="1:12">
      <c r="B142" s="4" t="s">
        <v>17</v>
      </c>
      <c r="C142">
        <f>C138+D138+E138+F138</f>
        <v>0</v>
      </c>
      <c r="G142" t="s">
        <v>8</v>
      </c>
    </row>
    <row r="143" spans="1:12">
      <c r="B143" s="4" t="s">
        <v>5</v>
      </c>
      <c r="C143">
        <f>C142+J135+H138</f>
        <v>0</v>
      </c>
      <c r="G143" s="3"/>
    </row>
    <row r="144" spans="1:12">
      <c r="B144" s="4" t="s">
        <v>30</v>
      </c>
      <c r="C144">
        <f>C143+L137+L135+J138+G141+G143</f>
        <v>60</v>
      </c>
    </row>
    <row r="146" spans="1:12">
      <c r="A146" t="s">
        <v>41</v>
      </c>
    </row>
    <row r="147" spans="1:12">
      <c r="A147" t="s">
        <v>25</v>
      </c>
      <c r="H147" t="s">
        <v>27</v>
      </c>
      <c r="J147" t="s">
        <v>3</v>
      </c>
      <c r="L147" t="s">
        <v>22</v>
      </c>
    </row>
    <row r="148" spans="1:12">
      <c r="A148" t="s">
        <v>26</v>
      </c>
      <c r="C148">
        <v>5</v>
      </c>
      <c r="D148">
        <v>3</v>
      </c>
      <c r="E148">
        <v>2</v>
      </c>
      <c r="F148">
        <v>1</v>
      </c>
      <c r="G148" t="s">
        <v>10</v>
      </c>
      <c r="H148" s="3"/>
      <c r="J148" s="3"/>
      <c r="L148" s="3"/>
    </row>
    <row r="149" spans="1:12">
      <c r="B149" t="s">
        <v>0</v>
      </c>
      <c r="C149" s="3"/>
      <c r="D149" s="3"/>
      <c r="E149" s="3"/>
      <c r="F149" s="3"/>
      <c r="G149" t="s">
        <v>29</v>
      </c>
      <c r="H149" s="3"/>
      <c r="J149" t="s">
        <v>4</v>
      </c>
      <c r="L149" t="s">
        <v>9</v>
      </c>
    </row>
    <row r="150" spans="1:12">
      <c r="B150" t="s">
        <v>1</v>
      </c>
      <c r="C150" s="3"/>
      <c r="D150" s="3"/>
      <c r="E150" s="3"/>
      <c r="F150" s="3"/>
      <c r="G150" t="s">
        <v>1</v>
      </c>
      <c r="H150" s="3"/>
      <c r="I150" t="s">
        <v>6</v>
      </c>
      <c r="J150" s="3"/>
      <c r="L150" s="3"/>
    </row>
    <row r="151" spans="1:12">
      <c r="B151" t="s">
        <v>2</v>
      </c>
      <c r="C151">
        <f>C148*C149</f>
        <v>0</v>
      </c>
      <c r="D151">
        <f>D148*D149</f>
        <v>0</v>
      </c>
      <c r="E151">
        <f>E148*E149</f>
        <v>0</v>
      </c>
      <c r="F151">
        <f>F148*F149</f>
        <v>0</v>
      </c>
      <c r="G151" t="s">
        <v>11</v>
      </c>
      <c r="H151">
        <f>H148*H149*2</f>
        <v>0</v>
      </c>
      <c r="I151" t="s">
        <v>7</v>
      </c>
      <c r="J151">
        <f>-J150+60</f>
        <v>60</v>
      </c>
    </row>
    <row r="153" spans="1:12">
      <c r="B153" s="4" t="s">
        <v>13</v>
      </c>
      <c r="C153" s="1" t="e">
        <f>SUM(C149:F149,H149)/C154</f>
        <v>#DIV/0!</v>
      </c>
      <c r="G153" t="s">
        <v>24</v>
      </c>
    </row>
    <row r="154" spans="1:12">
      <c r="B154" s="4" t="s">
        <v>23</v>
      </c>
      <c r="C154">
        <f>SUM(C149:F150,H149:H150)</f>
        <v>0</v>
      </c>
      <c r="G154" s="3"/>
    </row>
    <row r="155" spans="1:12">
      <c r="B155" s="4" t="s">
        <v>17</v>
      </c>
      <c r="C155">
        <f>C151+D151+E151+F151</f>
        <v>0</v>
      </c>
      <c r="G155" t="s">
        <v>8</v>
      </c>
    </row>
    <row r="156" spans="1:12">
      <c r="B156" s="4" t="s">
        <v>5</v>
      </c>
      <c r="C156">
        <f>C155+J148+H151</f>
        <v>0</v>
      </c>
      <c r="G156" s="3"/>
    </row>
    <row r="157" spans="1:12">
      <c r="B157" s="4" t="s">
        <v>30</v>
      </c>
      <c r="C157">
        <f>C156+L150+L148+J151+G154+G156</f>
        <v>60</v>
      </c>
    </row>
    <row r="159" spans="1:12">
      <c r="A159" t="s">
        <v>42</v>
      </c>
    </row>
    <row r="160" spans="1:12">
      <c r="A160" t="s">
        <v>25</v>
      </c>
      <c r="H160" t="s">
        <v>27</v>
      </c>
      <c r="J160" t="s">
        <v>3</v>
      </c>
      <c r="L160" t="s">
        <v>22</v>
      </c>
    </row>
    <row r="161" spans="1:12">
      <c r="A161" t="s">
        <v>26</v>
      </c>
      <c r="C161">
        <v>5</v>
      </c>
      <c r="D161">
        <v>3</v>
      </c>
      <c r="E161">
        <v>2</v>
      </c>
      <c r="F161">
        <v>1</v>
      </c>
      <c r="G161" t="s">
        <v>10</v>
      </c>
      <c r="H161" s="3"/>
      <c r="J161" s="3"/>
      <c r="L161" s="3"/>
    </row>
    <row r="162" spans="1:12">
      <c r="B162" t="s">
        <v>0</v>
      </c>
      <c r="C162" s="3"/>
      <c r="D162" s="3"/>
      <c r="E162" s="3"/>
      <c r="F162" s="3"/>
      <c r="G162" t="s">
        <v>29</v>
      </c>
      <c r="H162" s="3"/>
      <c r="J162" t="s">
        <v>4</v>
      </c>
      <c r="L162" t="s">
        <v>9</v>
      </c>
    </row>
    <row r="163" spans="1:12">
      <c r="B163" t="s">
        <v>1</v>
      </c>
      <c r="C163" s="3"/>
      <c r="D163" s="3"/>
      <c r="E163" s="3"/>
      <c r="F163" s="3"/>
      <c r="G163" t="s">
        <v>1</v>
      </c>
      <c r="H163" s="3"/>
      <c r="I163" t="s">
        <v>6</v>
      </c>
      <c r="J163" s="3"/>
      <c r="L163" s="3"/>
    </row>
    <row r="164" spans="1:12">
      <c r="B164" t="s">
        <v>2</v>
      </c>
      <c r="C164">
        <f>C161*C162</f>
        <v>0</v>
      </c>
      <c r="D164">
        <f>D161*D162</f>
        <v>0</v>
      </c>
      <c r="E164">
        <f>E161*E162</f>
        <v>0</v>
      </c>
      <c r="F164">
        <f>F161*F162</f>
        <v>0</v>
      </c>
      <c r="G164" t="s">
        <v>11</v>
      </c>
      <c r="H164">
        <f>H161*H162*2</f>
        <v>0</v>
      </c>
      <c r="I164" t="s">
        <v>7</v>
      </c>
      <c r="J164">
        <f>-J163+60</f>
        <v>60</v>
      </c>
    </row>
    <row r="166" spans="1:12">
      <c r="B166" s="4" t="s">
        <v>13</v>
      </c>
      <c r="C166" s="1" t="e">
        <f>SUM(C162:F162,H162)/C167</f>
        <v>#DIV/0!</v>
      </c>
      <c r="G166" t="s">
        <v>24</v>
      </c>
    </row>
    <row r="167" spans="1:12">
      <c r="B167" s="4" t="s">
        <v>23</v>
      </c>
      <c r="C167">
        <f>SUM(C162:F163,H162:H163)</f>
        <v>0</v>
      </c>
      <c r="G167" s="3"/>
    </row>
    <row r="168" spans="1:12">
      <c r="B168" s="4" t="s">
        <v>17</v>
      </c>
      <c r="C168">
        <f>C164+D164+E164+F164</f>
        <v>0</v>
      </c>
      <c r="G168" t="s">
        <v>8</v>
      </c>
    </row>
    <row r="169" spans="1:12">
      <c r="B169" s="4" t="s">
        <v>5</v>
      </c>
      <c r="C169">
        <f>C168+J161+H164</f>
        <v>0</v>
      </c>
      <c r="G169" s="3"/>
    </row>
    <row r="170" spans="1:12">
      <c r="B170" s="4" t="s">
        <v>30</v>
      </c>
      <c r="C170">
        <f>C169+L163+L161+J164+G167+G169</f>
        <v>60</v>
      </c>
    </row>
    <row r="172" spans="1:12">
      <c r="A172" t="s">
        <v>43</v>
      </c>
    </row>
    <row r="173" spans="1:12">
      <c r="A173" t="s">
        <v>25</v>
      </c>
      <c r="H173" t="s">
        <v>27</v>
      </c>
      <c r="J173" t="s">
        <v>3</v>
      </c>
      <c r="L173" t="s">
        <v>22</v>
      </c>
    </row>
    <row r="174" spans="1:12">
      <c r="A174" t="s">
        <v>26</v>
      </c>
      <c r="C174">
        <v>5</v>
      </c>
      <c r="D174">
        <v>3</v>
      </c>
      <c r="E174">
        <v>2</v>
      </c>
      <c r="F174">
        <v>1</v>
      </c>
      <c r="G174" t="s">
        <v>10</v>
      </c>
      <c r="H174" s="3"/>
      <c r="J174" s="3"/>
      <c r="L174" s="3"/>
    </row>
    <row r="175" spans="1:12">
      <c r="B175" t="s">
        <v>0</v>
      </c>
      <c r="C175" s="3"/>
      <c r="D175" s="3"/>
      <c r="E175" s="3"/>
      <c r="F175" s="3"/>
      <c r="G175" t="s">
        <v>29</v>
      </c>
      <c r="H175" s="3"/>
      <c r="J175" t="s">
        <v>4</v>
      </c>
      <c r="L175" t="s">
        <v>9</v>
      </c>
    </row>
    <row r="176" spans="1:12">
      <c r="B176" t="s">
        <v>1</v>
      </c>
      <c r="C176" s="3"/>
      <c r="D176" s="3"/>
      <c r="E176" s="3"/>
      <c r="F176" s="3"/>
      <c r="G176" t="s">
        <v>1</v>
      </c>
      <c r="H176" s="3"/>
      <c r="I176" t="s">
        <v>6</v>
      </c>
      <c r="J176" s="3"/>
      <c r="L176" s="3"/>
    </row>
    <row r="177" spans="1:12">
      <c r="B177" t="s">
        <v>2</v>
      </c>
      <c r="C177">
        <f>C174*C175</f>
        <v>0</v>
      </c>
      <c r="D177">
        <f>D174*D175</f>
        <v>0</v>
      </c>
      <c r="E177">
        <f>E174*E175</f>
        <v>0</v>
      </c>
      <c r="F177">
        <f>F174*F175</f>
        <v>0</v>
      </c>
      <c r="G177" t="s">
        <v>11</v>
      </c>
      <c r="H177">
        <f>H174*H175*2</f>
        <v>0</v>
      </c>
      <c r="I177" t="s">
        <v>7</v>
      </c>
      <c r="J177">
        <f>-J176+60</f>
        <v>60</v>
      </c>
    </row>
    <row r="179" spans="1:12">
      <c r="B179" s="4" t="s">
        <v>13</v>
      </c>
      <c r="C179" s="1" t="e">
        <f>SUM(C175:F175,H175)/C180</f>
        <v>#DIV/0!</v>
      </c>
      <c r="G179" t="s">
        <v>24</v>
      </c>
    </row>
    <row r="180" spans="1:12">
      <c r="B180" s="4" t="s">
        <v>23</v>
      </c>
      <c r="C180">
        <f>SUM(C175:F176,H175:H176)</f>
        <v>0</v>
      </c>
      <c r="G180" s="3"/>
    </row>
    <row r="181" spans="1:12">
      <c r="B181" s="4" t="s">
        <v>17</v>
      </c>
      <c r="C181">
        <f>C177+D177+E177+F177</f>
        <v>0</v>
      </c>
      <c r="G181" t="s">
        <v>8</v>
      </c>
    </row>
    <row r="182" spans="1:12">
      <c r="B182" s="4" t="s">
        <v>5</v>
      </c>
      <c r="C182">
        <f>C181+J174+H177</f>
        <v>0</v>
      </c>
      <c r="G182" s="3"/>
    </row>
    <row r="183" spans="1:12">
      <c r="B183" s="4" t="s">
        <v>30</v>
      </c>
      <c r="C183">
        <f>C182+L176+L174+J177+G180+G182</f>
        <v>60</v>
      </c>
    </row>
    <row r="185" spans="1:12">
      <c r="A185" t="s">
        <v>44</v>
      </c>
    </row>
    <row r="186" spans="1:12">
      <c r="A186" t="s">
        <v>25</v>
      </c>
      <c r="H186" t="s">
        <v>27</v>
      </c>
      <c r="J186" t="s">
        <v>3</v>
      </c>
      <c r="L186" t="s">
        <v>22</v>
      </c>
    </row>
    <row r="187" spans="1:12">
      <c r="A187" t="s">
        <v>26</v>
      </c>
      <c r="C187">
        <v>5</v>
      </c>
      <c r="D187">
        <v>3</v>
      </c>
      <c r="E187">
        <v>2</v>
      </c>
      <c r="F187">
        <v>1</v>
      </c>
      <c r="G187" t="s">
        <v>10</v>
      </c>
      <c r="H187" s="3"/>
      <c r="J187" s="3"/>
      <c r="L187" s="3"/>
    </row>
    <row r="188" spans="1:12">
      <c r="B188" t="s">
        <v>0</v>
      </c>
      <c r="C188" s="3"/>
      <c r="D188" s="3"/>
      <c r="E188" s="3"/>
      <c r="F188" s="3"/>
      <c r="G188" t="s">
        <v>29</v>
      </c>
      <c r="H188" s="3"/>
      <c r="J188" t="s">
        <v>4</v>
      </c>
      <c r="L188" t="s">
        <v>9</v>
      </c>
    </row>
    <row r="189" spans="1:12">
      <c r="B189" t="s">
        <v>1</v>
      </c>
      <c r="C189" s="3"/>
      <c r="D189" s="3"/>
      <c r="E189" s="3"/>
      <c r="F189" s="3"/>
      <c r="G189" t="s">
        <v>1</v>
      </c>
      <c r="H189" s="3"/>
      <c r="I189" t="s">
        <v>6</v>
      </c>
      <c r="J189" s="3"/>
      <c r="L189" s="3"/>
    </row>
    <row r="190" spans="1:12">
      <c r="B190" t="s">
        <v>2</v>
      </c>
      <c r="C190">
        <f>C187*C188</f>
        <v>0</v>
      </c>
      <c r="D190">
        <f>D187*D188</f>
        <v>0</v>
      </c>
      <c r="E190">
        <f>E187*E188</f>
        <v>0</v>
      </c>
      <c r="F190">
        <f>F187*F188</f>
        <v>0</v>
      </c>
      <c r="G190" t="s">
        <v>11</v>
      </c>
      <c r="H190">
        <f>H187*H188*2</f>
        <v>0</v>
      </c>
      <c r="I190" t="s">
        <v>7</v>
      </c>
      <c r="J190">
        <f>-J189+60</f>
        <v>60</v>
      </c>
    </row>
    <row r="192" spans="1:12">
      <c r="B192" s="4" t="s">
        <v>13</v>
      </c>
      <c r="C192" s="1" t="e">
        <f>SUM(C188:F188,H188)/C193</f>
        <v>#DIV/0!</v>
      </c>
      <c r="G192" t="s">
        <v>24</v>
      </c>
    </row>
    <row r="193" spans="1:12">
      <c r="B193" s="4" t="s">
        <v>23</v>
      </c>
      <c r="C193">
        <f>SUM(C188:F189,H188:H189)</f>
        <v>0</v>
      </c>
      <c r="G193" s="3"/>
    </row>
    <row r="194" spans="1:12">
      <c r="B194" s="4" t="s">
        <v>17</v>
      </c>
      <c r="C194">
        <f>C190+D190+E190+F190</f>
        <v>0</v>
      </c>
      <c r="G194" t="s">
        <v>8</v>
      </c>
    </row>
    <row r="195" spans="1:12">
      <c r="B195" s="4" t="s">
        <v>5</v>
      </c>
      <c r="C195">
        <f>C194+J187+H190</f>
        <v>0</v>
      </c>
      <c r="G195" s="3"/>
    </row>
    <row r="196" spans="1:12">
      <c r="B196" s="4" t="s">
        <v>30</v>
      </c>
      <c r="C196">
        <f>C195+L189+L187+J190+G193+G195</f>
        <v>60</v>
      </c>
    </row>
    <row r="198" spans="1:12">
      <c r="A198" t="s">
        <v>45</v>
      </c>
    </row>
    <row r="199" spans="1:12">
      <c r="A199" t="s">
        <v>25</v>
      </c>
      <c r="H199" t="s">
        <v>27</v>
      </c>
      <c r="J199" t="s">
        <v>3</v>
      </c>
      <c r="L199" t="s">
        <v>22</v>
      </c>
    </row>
    <row r="200" spans="1:12">
      <c r="A200" t="s">
        <v>26</v>
      </c>
      <c r="C200">
        <v>5</v>
      </c>
      <c r="D200">
        <v>3</v>
      </c>
      <c r="E200">
        <v>2</v>
      </c>
      <c r="F200">
        <v>1</v>
      </c>
      <c r="G200" t="s">
        <v>10</v>
      </c>
      <c r="H200" s="3"/>
      <c r="J200" s="3"/>
      <c r="L200" s="3"/>
    </row>
    <row r="201" spans="1:12">
      <c r="B201" t="s">
        <v>0</v>
      </c>
      <c r="C201" s="3"/>
      <c r="D201" s="3"/>
      <c r="E201" s="3"/>
      <c r="F201" s="3"/>
      <c r="G201" t="s">
        <v>29</v>
      </c>
      <c r="H201" s="3"/>
      <c r="J201" t="s">
        <v>4</v>
      </c>
      <c r="L201" t="s">
        <v>9</v>
      </c>
    </row>
    <row r="202" spans="1:12">
      <c r="B202" t="s">
        <v>1</v>
      </c>
      <c r="C202" s="3"/>
      <c r="D202" s="3"/>
      <c r="E202" s="3"/>
      <c r="F202" s="3"/>
      <c r="G202" t="s">
        <v>1</v>
      </c>
      <c r="H202" s="3"/>
      <c r="I202" t="s">
        <v>6</v>
      </c>
      <c r="J202" s="3"/>
      <c r="L202" s="3"/>
    </row>
    <row r="203" spans="1:12">
      <c r="B203" t="s">
        <v>2</v>
      </c>
      <c r="C203">
        <f>C200*C201</f>
        <v>0</v>
      </c>
      <c r="D203">
        <f>D200*D201</f>
        <v>0</v>
      </c>
      <c r="E203">
        <f>E200*E201</f>
        <v>0</v>
      </c>
      <c r="F203">
        <f>F200*F201</f>
        <v>0</v>
      </c>
      <c r="G203" t="s">
        <v>11</v>
      </c>
      <c r="H203">
        <f>H200*H201*2</f>
        <v>0</v>
      </c>
      <c r="I203" t="s">
        <v>7</v>
      </c>
      <c r="J203">
        <f>-J202+60</f>
        <v>60</v>
      </c>
    </row>
    <row r="205" spans="1:12">
      <c r="B205" s="4" t="s">
        <v>13</v>
      </c>
      <c r="C205" s="1" t="e">
        <f>SUM(C201:F201,H201)/C206</f>
        <v>#DIV/0!</v>
      </c>
      <c r="G205" t="s">
        <v>24</v>
      </c>
    </row>
    <row r="206" spans="1:12">
      <c r="B206" s="4" t="s">
        <v>23</v>
      </c>
      <c r="C206">
        <f>SUM(C201:F202,H201:H202)</f>
        <v>0</v>
      </c>
      <c r="G206" s="3"/>
    </row>
    <row r="207" spans="1:12">
      <c r="B207" s="4" t="s">
        <v>17</v>
      </c>
      <c r="C207">
        <f>C203+D203+E203+F203</f>
        <v>0</v>
      </c>
      <c r="G207" t="s">
        <v>8</v>
      </c>
    </row>
    <row r="208" spans="1:12">
      <c r="B208" s="4" t="s">
        <v>5</v>
      </c>
      <c r="C208">
        <f>C207+J200+H203</f>
        <v>0</v>
      </c>
      <c r="G208" s="3"/>
    </row>
    <row r="209" spans="1:17">
      <c r="B209" s="4" t="s">
        <v>30</v>
      </c>
      <c r="C209">
        <f>C208+L202+L200+J203+G206+G208</f>
        <v>60</v>
      </c>
    </row>
    <row r="213" spans="1:17">
      <c r="B213" s="7"/>
      <c r="C213" s="8">
        <v>1</v>
      </c>
      <c r="D213" s="8">
        <f>C213+1</f>
        <v>2</v>
      </c>
      <c r="E213" s="8">
        <f t="shared" ref="E213:Q213" si="18">D213+1</f>
        <v>3</v>
      </c>
      <c r="F213" s="8">
        <f t="shared" si="18"/>
        <v>4</v>
      </c>
      <c r="G213" s="8">
        <f t="shared" si="18"/>
        <v>5</v>
      </c>
      <c r="H213" s="8">
        <f t="shared" si="18"/>
        <v>6</v>
      </c>
      <c r="I213" s="8">
        <f t="shared" si="18"/>
        <v>7</v>
      </c>
      <c r="J213" s="8">
        <f t="shared" si="18"/>
        <v>8</v>
      </c>
      <c r="K213" s="8">
        <f t="shared" si="18"/>
        <v>9</v>
      </c>
      <c r="L213" s="8">
        <f t="shared" si="18"/>
        <v>10</v>
      </c>
      <c r="M213" s="8">
        <f t="shared" si="18"/>
        <v>11</v>
      </c>
      <c r="N213" s="8">
        <f t="shared" si="18"/>
        <v>12</v>
      </c>
      <c r="O213" s="8">
        <f t="shared" si="18"/>
        <v>13</v>
      </c>
      <c r="P213" s="8">
        <f t="shared" si="18"/>
        <v>14</v>
      </c>
      <c r="Q213" s="8">
        <f t="shared" si="18"/>
        <v>15</v>
      </c>
    </row>
    <row r="214" spans="1:17">
      <c r="A214">
        <v>2</v>
      </c>
      <c r="B214" s="8" t="s">
        <v>13</v>
      </c>
      <c r="C214" s="9" t="e">
        <f>AVERAGE($C4:C4)</f>
        <v>#DIV/0!</v>
      </c>
      <c r="D214" s="9" t="e">
        <f>AVERAGE($C4:D4)</f>
        <v>#DIV/0!</v>
      </c>
      <c r="E214" s="9" t="e">
        <f>AVERAGE($C4:E4)</f>
        <v>#DIV/0!</v>
      </c>
      <c r="F214" s="9" t="e">
        <f>AVERAGE($C4:F4)</f>
        <v>#DIV/0!</v>
      </c>
      <c r="G214" s="9" t="e">
        <f>AVERAGE($C4:G4)</f>
        <v>#DIV/0!</v>
      </c>
      <c r="H214" s="9" t="e">
        <f>AVERAGE($C4:H4)</f>
        <v>#DIV/0!</v>
      </c>
      <c r="I214" s="9" t="e">
        <f>AVERAGE($C4:I4)</f>
        <v>#DIV/0!</v>
      </c>
      <c r="J214" s="9" t="e">
        <f>AVERAGE($C4:J4)</f>
        <v>#DIV/0!</v>
      </c>
      <c r="K214" s="9" t="e">
        <f>AVERAGE($C4:K4)</f>
        <v>#DIV/0!</v>
      </c>
      <c r="L214" s="9" t="e">
        <f>AVERAGE($C4:L4)</f>
        <v>#DIV/0!</v>
      </c>
      <c r="M214" s="9" t="e">
        <f>AVERAGE($C4:M4)</f>
        <v>#DIV/0!</v>
      </c>
      <c r="N214" s="9" t="e">
        <f>AVERAGE($C4:N4)</f>
        <v>#DIV/0!</v>
      </c>
      <c r="O214" s="9" t="e">
        <f>AVERAGE($C4:O4)</f>
        <v>#DIV/0!</v>
      </c>
      <c r="P214" s="9" t="e">
        <f>AVERAGE($C4:P4)</f>
        <v>#DIV/0!</v>
      </c>
      <c r="Q214" s="9" t="e">
        <f>AVERAGE($C4:Q4)</f>
        <v>#DIV/0!</v>
      </c>
    </row>
    <row r="215" spans="1:17">
      <c r="A215">
        <f>A214+1</f>
        <v>3</v>
      </c>
      <c r="B215" s="8" t="s">
        <v>23</v>
      </c>
      <c r="C215" s="10">
        <f>AVERAGE($C5:C5)</f>
        <v>0</v>
      </c>
      <c r="D215" s="10">
        <f>AVERAGE($C5:D5)</f>
        <v>0</v>
      </c>
      <c r="E215" s="10">
        <f>AVERAGE($C5:E5)</f>
        <v>0</v>
      </c>
      <c r="F215" s="10">
        <f>AVERAGE($C5:F5)</f>
        <v>0</v>
      </c>
      <c r="G215" s="10">
        <f>AVERAGE($C5:G5)</f>
        <v>0</v>
      </c>
      <c r="H215" s="10">
        <f>AVERAGE($C5:H5)</f>
        <v>0</v>
      </c>
      <c r="I215" s="10">
        <f>AVERAGE($C5:I5)</f>
        <v>0</v>
      </c>
      <c r="J215" s="10">
        <f>AVERAGE($C5:J5)</f>
        <v>0</v>
      </c>
      <c r="K215" s="10">
        <f>AVERAGE($C5:K5)</f>
        <v>0</v>
      </c>
      <c r="L215" s="10">
        <f>AVERAGE($C5:L5)</f>
        <v>0</v>
      </c>
      <c r="M215" s="10">
        <f>AVERAGE($C5:M5)</f>
        <v>0</v>
      </c>
      <c r="N215" s="10">
        <f>AVERAGE($C5:N5)</f>
        <v>0</v>
      </c>
      <c r="O215" s="10">
        <f>AVERAGE($C5:O5)</f>
        <v>0</v>
      </c>
      <c r="P215" s="10">
        <f>AVERAGE($C5:P5)</f>
        <v>0</v>
      </c>
      <c r="Q215" s="10">
        <f>AVERAGE($C5:Q5)</f>
        <v>0</v>
      </c>
    </row>
    <row r="216" spans="1:17">
      <c r="A216">
        <f t="shared" ref="A216:A218" si="19">A215+1</f>
        <v>4</v>
      </c>
      <c r="B216" s="8" t="s">
        <v>16</v>
      </c>
      <c r="C216" s="10">
        <f>AVERAGE($C6:C6)</f>
        <v>0</v>
      </c>
      <c r="D216" s="10">
        <f>AVERAGE($C6:D6)</f>
        <v>0</v>
      </c>
      <c r="E216" s="10">
        <f>AVERAGE($C6:E6)</f>
        <v>0</v>
      </c>
      <c r="F216" s="10">
        <f>AVERAGE($C6:F6)</f>
        <v>0</v>
      </c>
      <c r="G216" s="10">
        <f>AVERAGE($C6:G6)</f>
        <v>0</v>
      </c>
      <c r="H216" s="10">
        <f>AVERAGE($C6:H6)</f>
        <v>0</v>
      </c>
      <c r="I216" s="10">
        <f>AVERAGE($C6:I6)</f>
        <v>0</v>
      </c>
      <c r="J216" s="10">
        <f>AVERAGE($C6:J6)</f>
        <v>0</v>
      </c>
      <c r="K216" s="10">
        <f>AVERAGE($C6:K6)</f>
        <v>0</v>
      </c>
      <c r="L216" s="10">
        <f>AVERAGE($C6:L6)</f>
        <v>0</v>
      </c>
      <c r="M216" s="10">
        <f>AVERAGE($C6:M6)</f>
        <v>0</v>
      </c>
      <c r="N216" s="10">
        <f>AVERAGE($C6:N6)</f>
        <v>0</v>
      </c>
      <c r="O216" s="10">
        <f>AVERAGE($C6:O6)</f>
        <v>0</v>
      </c>
      <c r="P216" s="10">
        <f>AVERAGE($C6:P6)</f>
        <v>0</v>
      </c>
      <c r="Q216" s="10">
        <f>AVERAGE($C6:Q6)</f>
        <v>0</v>
      </c>
    </row>
    <row r="217" spans="1:17">
      <c r="A217">
        <f t="shared" si="19"/>
        <v>5</v>
      </c>
      <c r="B217" s="8" t="s">
        <v>14</v>
      </c>
      <c r="C217" s="10">
        <f>AVERAGE($C7:C7)</f>
        <v>0</v>
      </c>
      <c r="D217" s="10">
        <f>AVERAGE($C7:D7)</f>
        <v>0</v>
      </c>
      <c r="E217" s="10">
        <f>AVERAGE($C7:E7)</f>
        <v>0</v>
      </c>
      <c r="F217" s="10">
        <f>AVERAGE($C7:F7)</f>
        <v>0</v>
      </c>
      <c r="G217" s="10">
        <f>AVERAGE($C7:G7)</f>
        <v>0</v>
      </c>
      <c r="H217" s="10">
        <f>AVERAGE($C7:H7)</f>
        <v>0</v>
      </c>
      <c r="I217" s="10">
        <f>AVERAGE($C7:I7)</f>
        <v>0</v>
      </c>
      <c r="J217" s="10">
        <f>AVERAGE($C7:J7)</f>
        <v>0</v>
      </c>
      <c r="K217" s="10">
        <f>AVERAGE($C7:K7)</f>
        <v>0</v>
      </c>
      <c r="L217" s="10">
        <f>AVERAGE($C7:L7)</f>
        <v>0</v>
      </c>
      <c r="M217" s="10">
        <f>AVERAGE($C7:M7)</f>
        <v>0</v>
      </c>
      <c r="N217" s="10">
        <f>AVERAGE($C7:N7)</f>
        <v>0</v>
      </c>
      <c r="O217" s="10">
        <f>AVERAGE($C7:O7)</f>
        <v>0</v>
      </c>
      <c r="P217" s="10">
        <f>AVERAGE($C7:P7)</f>
        <v>0</v>
      </c>
      <c r="Q217" s="10">
        <f>AVERAGE($C7:Q7)</f>
        <v>0</v>
      </c>
    </row>
    <row r="218" spans="1:17">
      <c r="A218">
        <f t="shared" si="19"/>
        <v>6</v>
      </c>
      <c r="B218" s="8" t="s">
        <v>15</v>
      </c>
      <c r="C218" s="10">
        <f>AVERAGE($C8:C8)</f>
        <v>60</v>
      </c>
      <c r="D218" s="10">
        <f>AVERAGE($C8:D8)</f>
        <v>60</v>
      </c>
      <c r="E218" s="10">
        <f>AVERAGE($C8:E8)</f>
        <v>60</v>
      </c>
      <c r="F218" s="10">
        <f>AVERAGE($C8:F8)</f>
        <v>60</v>
      </c>
      <c r="G218" s="10">
        <f>AVERAGE($C8:G8)</f>
        <v>60</v>
      </c>
      <c r="H218" s="10">
        <f>AVERAGE($C8:H8)</f>
        <v>60</v>
      </c>
      <c r="I218" s="10">
        <f>AVERAGE($C8:I8)</f>
        <v>60</v>
      </c>
      <c r="J218" s="10">
        <f>AVERAGE($C8:J8)</f>
        <v>60</v>
      </c>
      <c r="K218" s="10">
        <f>AVERAGE($C8:K8)</f>
        <v>60</v>
      </c>
      <c r="L218" s="10">
        <f>AVERAGE($C8:L8)</f>
        <v>60</v>
      </c>
      <c r="M218" s="10">
        <f>AVERAGE($C8:M8)</f>
        <v>60</v>
      </c>
      <c r="N218" s="10">
        <f>AVERAGE($C8:N8)</f>
        <v>60</v>
      </c>
      <c r="O218" s="10">
        <f>AVERAGE($C8:O8)</f>
        <v>60</v>
      </c>
      <c r="P218" s="10">
        <f>AVERAGE($C8:P8)</f>
        <v>60</v>
      </c>
      <c r="Q218" s="10">
        <f>AVERAGE($C8:Q8)</f>
        <v>60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C000"/>
  </sheetPr>
  <dimension ref="A1:Q218"/>
  <sheetViews>
    <sheetView workbookViewId="0">
      <selection activeCell="B2" sqref="B2"/>
    </sheetView>
  </sheetViews>
  <sheetFormatPr defaultRowHeight="15"/>
  <cols>
    <col min="1" max="1" width="17" customWidth="1"/>
    <col min="2" max="2" width="29.5703125" customWidth="1"/>
    <col min="7" max="7" width="26.7109375" customWidth="1"/>
    <col min="8" max="8" width="11.28515625" customWidth="1"/>
    <col min="9" max="9" width="16.5703125" customWidth="1"/>
    <col min="10" max="10" width="18.42578125" bestFit="1" customWidth="1"/>
    <col min="12" max="12" width="27.85546875" customWidth="1"/>
    <col min="14" max="14" width="26.42578125" customWidth="1"/>
  </cols>
  <sheetData>
    <row r="1" spans="1:17">
      <c r="A1" t="s">
        <v>28</v>
      </c>
      <c r="B1">
        <v>968</v>
      </c>
    </row>
    <row r="2" spans="1:17">
      <c r="A2" t="s">
        <v>46</v>
      </c>
      <c r="B2" s="3">
        <v>0</v>
      </c>
    </row>
    <row r="3" spans="1:17">
      <c r="B3" s="16" t="s">
        <v>12</v>
      </c>
      <c r="C3" s="16">
        <v>1</v>
      </c>
      <c r="D3" s="16">
        <v>2</v>
      </c>
      <c r="E3" s="16">
        <v>3</v>
      </c>
      <c r="F3" s="16">
        <v>4</v>
      </c>
      <c r="G3" s="16">
        <v>5</v>
      </c>
      <c r="H3" s="16">
        <v>6</v>
      </c>
      <c r="I3" s="16">
        <f>H3+1</f>
        <v>7</v>
      </c>
      <c r="J3" s="16">
        <f t="shared" ref="J3:N3" si="0">I3+1</f>
        <v>8</v>
      </c>
      <c r="K3" s="16">
        <f t="shared" si="0"/>
        <v>9</v>
      </c>
      <c r="L3" s="16">
        <f t="shared" si="0"/>
        <v>10</v>
      </c>
      <c r="M3" s="16">
        <f t="shared" si="0"/>
        <v>11</v>
      </c>
      <c r="N3" s="16">
        <f t="shared" si="0"/>
        <v>12</v>
      </c>
      <c r="O3" s="16">
        <f>N3+1</f>
        <v>13</v>
      </c>
      <c r="P3" s="16">
        <f t="shared" ref="P3:Q3" si="1">O3+1</f>
        <v>14</v>
      </c>
      <c r="Q3" s="16">
        <f t="shared" si="1"/>
        <v>15</v>
      </c>
    </row>
    <row r="4" spans="1:17">
      <c r="B4" s="16" t="s">
        <v>13</v>
      </c>
      <c r="C4" s="17" t="e">
        <f>C23</f>
        <v>#DIV/0!</v>
      </c>
      <c r="D4" s="17" t="e">
        <f>C36</f>
        <v>#DIV/0!</v>
      </c>
      <c r="E4" s="18" t="e">
        <f>C49</f>
        <v>#DIV/0!</v>
      </c>
      <c r="F4" s="18" t="e">
        <f>C62</f>
        <v>#DIV/0!</v>
      </c>
      <c r="G4" s="18" t="e">
        <f>C75</f>
        <v>#DIV/0!</v>
      </c>
      <c r="H4" s="18" t="e">
        <f>C88</f>
        <v>#DIV/0!</v>
      </c>
      <c r="I4" s="18" t="e">
        <f>C101</f>
        <v>#DIV/0!</v>
      </c>
      <c r="J4" s="18" t="e">
        <f>C114</f>
        <v>#DIV/0!</v>
      </c>
      <c r="K4" s="18" t="e">
        <f>C127</f>
        <v>#DIV/0!</v>
      </c>
      <c r="L4" s="18" t="e">
        <f>C140</f>
        <v>#DIV/0!</v>
      </c>
      <c r="M4" s="18" t="e">
        <f>C153</f>
        <v>#DIV/0!</v>
      </c>
      <c r="N4" s="18" t="e">
        <f>C166</f>
        <v>#DIV/0!</v>
      </c>
      <c r="O4" s="18" t="e">
        <f>C179</f>
        <v>#DIV/0!</v>
      </c>
      <c r="P4" s="18" t="e">
        <f>C192</f>
        <v>#DIV/0!</v>
      </c>
      <c r="Q4" s="18" t="e">
        <f>C205</f>
        <v>#DIV/0!</v>
      </c>
    </row>
    <row r="5" spans="1:17">
      <c r="B5" s="16" t="s">
        <v>23</v>
      </c>
      <c r="C5" s="19">
        <f t="shared" ref="C5:C8" si="2">C24</f>
        <v>0</v>
      </c>
      <c r="D5" s="19">
        <f t="shared" ref="D5:D8" si="3">C37</f>
        <v>0</v>
      </c>
      <c r="E5" s="19">
        <f t="shared" ref="E5:E8" si="4">C50</f>
        <v>0</v>
      </c>
      <c r="F5" s="19">
        <f t="shared" ref="F5:F8" si="5">C63</f>
        <v>0</v>
      </c>
      <c r="G5" s="19">
        <f t="shared" ref="G5:G8" si="6">C76</f>
        <v>0</v>
      </c>
      <c r="H5" s="19">
        <f t="shared" ref="H5:H8" si="7">C89</f>
        <v>0</v>
      </c>
      <c r="I5" s="19">
        <f t="shared" ref="I5:I8" si="8">C102</f>
        <v>0</v>
      </c>
      <c r="J5" s="19">
        <f t="shared" ref="J5:J8" si="9">C115</f>
        <v>0</v>
      </c>
      <c r="K5" s="19">
        <f t="shared" ref="K5:K8" si="10">C128</f>
        <v>0</v>
      </c>
      <c r="L5" s="19">
        <f t="shared" ref="L5:L8" si="11">C141</f>
        <v>0</v>
      </c>
      <c r="M5" s="19">
        <f t="shared" ref="M5:M8" si="12">C154</f>
        <v>0</v>
      </c>
      <c r="N5" s="19">
        <f t="shared" ref="N5:N8" si="13">C167</f>
        <v>0</v>
      </c>
      <c r="O5" s="19">
        <f t="shared" ref="O5:O8" si="14">C180</f>
        <v>0</v>
      </c>
      <c r="P5" s="19">
        <f t="shared" ref="P5:P8" si="15">C193</f>
        <v>0</v>
      </c>
      <c r="Q5" s="19">
        <f t="shared" ref="Q5:Q8" si="16">C206</f>
        <v>0</v>
      </c>
    </row>
    <row r="6" spans="1:17">
      <c r="B6" s="16" t="s">
        <v>16</v>
      </c>
      <c r="C6" s="19">
        <f t="shared" si="2"/>
        <v>0</v>
      </c>
      <c r="D6" s="19">
        <f t="shared" si="3"/>
        <v>0</v>
      </c>
      <c r="E6" s="19">
        <f t="shared" si="4"/>
        <v>0</v>
      </c>
      <c r="F6" s="19">
        <f t="shared" si="5"/>
        <v>0</v>
      </c>
      <c r="G6" s="19">
        <f t="shared" si="6"/>
        <v>0</v>
      </c>
      <c r="H6" s="19">
        <f t="shared" si="7"/>
        <v>0</v>
      </c>
      <c r="I6" s="19">
        <f t="shared" si="8"/>
        <v>0</v>
      </c>
      <c r="J6" s="19">
        <f t="shared" si="9"/>
        <v>0</v>
      </c>
      <c r="K6" s="19">
        <f t="shared" si="10"/>
        <v>0</v>
      </c>
      <c r="L6" s="19">
        <f t="shared" si="11"/>
        <v>0</v>
      </c>
      <c r="M6" s="19">
        <f t="shared" si="12"/>
        <v>0</v>
      </c>
      <c r="N6" s="19">
        <f t="shared" si="13"/>
        <v>0</v>
      </c>
      <c r="O6" s="19">
        <f t="shared" si="14"/>
        <v>0</v>
      </c>
      <c r="P6" s="19">
        <f t="shared" si="15"/>
        <v>0</v>
      </c>
      <c r="Q6" s="19">
        <f t="shared" si="16"/>
        <v>0</v>
      </c>
    </row>
    <row r="7" spans="1:17">
      <c r="B7" s="16" t="s">
        <v>14</v>
      </c>
      <c r="C7" s="19">
        <f t="shared" si="2"/>
        <v>0</v>
      </c>
      <c r="D7" s="19">
        <f t="shared" si="3"/>
        <v>0</v>
      </c>
      <c r="E7" s="19">
        <f t="shared" si="4"/>
        <v>0</v>
      </c>
      <c r="F7" s="19">
        <f t="shared" si="5"/>
        <v>0</v>
      </c>
      <c r="G7" s="19">
        <f t="shared" si="6"/>
        <v>0</v>
      </c>
      <c r="H7" s="19">
        <f t="shared" si="7"/>
        <v>0</v>
      </c>
      <c r="I7" s="19">
        <f t="shared" si="8"/>
        <v>0</v>
      </c>
      <c r="J7" s="19">
        <f t="shared" si="9"/>
        <v>0</v>
      </c>
      <c r="K7" s="19">
        <f t="shared" si="10"/>
        <v>0</v>
      </c>
      <c r="L7" s="19">
        <f t="shared" si="11"/>
        <v>0</v>
      </c>
      <c r="M7" s="19">
        <f t="shared" si="12"/>
        <v>0</v>
      </c>
      <c r="N7" s="19">
        <f t="shared" si="13"/>
        <v>0</v>
      </c>
      <c r="O7" s="19">
        <f t="shared" si="14"/>
        <v>0</v>
      </c>
      <c r="P7" s="19">
        <f t="shared" si="15"/>
        <v>0</v>
      </c>
      <c r="Q7" s="19">
        <f t="shared" si="16"/>
        <v>0</v>
      </c>
    </row>
    <row r="8" spans="1:17">
      <c r="B8" s="16" t="s">
        <v>15</v>
      </c>
      <c r="C8" s="19">
        <f t="shared" si="2"/>
        <v>60</v>
      </c>
      <c r="D8" s="19">
        <f t="shared" si="3"/>
        <v>60</v>
      </c>
      <c r="E8" s="19">
        <f t="shared" si="4"/>
        <v>60</v>
      </c>
      <c r="F8" s="19">
        <f t="shared" si="5"/>
        <v>60</v>
      </c>
      <c r="G8" s="19">
        <f t="shared" si="6"/>
        <v>60</v>
      </c>
      <c r="H8" s="19">
        <f t="shared" si="7"/>
        <v>60</v>
      </c>
      <c r="I8" s="19">
        <f t="shared" si="8"/>
        <v>60</v>
      </c>
      <c r="J8" s="19">
        <f t="shared" si="9"/>
        <v>60</v>
      </c>
      <c r="K8" s="19">
        <f t="shared" si="10"/>
        <v>60</v>
      </c>
      <c r="L8" s="19">
        <f t="shared" si="11"/>
        <v>60</v>
      </c>
      <c r="M8" s="19">
        <f t="shared" si="12"/>
        <v>60</v>
      </c>
      <c r="N8" s="19">
        <f t="shared" si="13"/>
        <v>60</v>
      </c>
      <c r="O8" s="19">
        <f t="shared" si="14"/>
        <v>60</v>
      </c>
      <c r="P8" s="19">
        <f t="shared" si="15"/>
        <v>60</v>
      </c>
      <c r="Q8" s="19">
        <f t="shared" si="16"/>
        <v>60</v>
      </c>
    </row>
    <row r="9" spans="1:17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>
      <c r="B10" s="16" t="s">
        <v>18</v>
      </c>
      <c r="C10" s="11" t="e">
        <f>HLOOKUP($B$2,$C$213:$Q$218,A214)</f>
        <v>#N/A</v>
      </c>
    </row>
    <row r="11" spans="1:17">
      <c r="B11" s="16" t="s">
        <v>23</v>
      </c>
      <c r="C11" s="12" t="e">
        <f t="shared" ref="C11:C14" si="17">HLOOKUP($B$2,$C$213:$Q$218,A215)</f>
        <v>#N/A</v>
      </c>
    </row>
    <row r="12" spans="1:17">
      <c r="B12" s="16" t="s">
        <v>19</v>
      </c>
      <c r="C12" s="12" t="e">
        <f t="shared" si="17"/>
        <v>#N/A</v>
      </c>
    </row>
    <row r="13" spans="1:17">
      <c r="B13" s="16" t="s">
        <v>20</v>
      </c>
      <c r="C13" s="12" t="e">
        <f t="shared" si="17"/>
        <v>#N/A</v>
      </c>
    </row>
    <row r="14" spans="1:17">
      <c r="B14" s="16" t="s">
        <v>21</v>
      </c>
      <c r="C14" s="12" t="e">
        <f t="shared" si="17"/>
        <v>#N/A</v>
      </c>
    </row>
    <row r="16" spans="1:17">
      <c r="A16" t="s">
        <v>31</v>
      </c>
    </row>
    <row r="17" spans="1:12">
      <c r="A17" t="s">
        <v>25</v>
      </c>
      <c r="H17" t="s">
        <v>27</v>
      </c>
      <c r="J17" t="s">
        <v>3</v>
      </c>
      <c r="L17" t="s">
        <v>22</v>
      </c>
    </row>
    <row r="18" spans="1:12">
      <c r="A18" t="s">
        <v>26</v>
      </c>
      <c r="C18">
        <v>5</v>
      </c>
      <c r="D18">
        <v>3</v>
      </c>
      <c r="E18">
        <v>2</v>
      </c>
      <c r="F18">
        <v>1</v>
      </c>
      <c r="G18" t="s">
        <v>10</v>
      </c>
      <c r="H18" s="3"/>
      <c r="J18" s="3"/>
      <c r="L18" s="3"/>
    </row>
    <row r="19" spans="1:12">
      <c r="B19" t="s">
        <v>0</v>
      </c>
      <c r="C19" s="3"/>
      <c r="D19" s="3"/>
      <c r="E19" s="3"/>
      <c r="F19" s="3"/>
      <c r="G19" t="s">
        <v>29</v>
      </c>
      <c r="H19" s="3"/>
      <c r="J19" t="s">
        <v>4</v>
      </c>
      <c r="L19" t="s">
        <v>9</v>
      </c>
    </row>
    <row r="20" spans="1:12">
      <c r="B20" t="s">
        <v>1</v>
      </c>
      <c r="C20" s="3"/>
      <c r="D20" s="3"/>
      <c r="E20" s="3"/>
      <c r="F20" s="3"/>
      <c r="G20" t="s">
        <v>1</v>
      </c>
      <c r="H20" s="3"/>
      <c r="I20" t="s">
        <v>6</v>
      </c>
      <c r="J20" s="3"/>
      <c r="L20" s="3"/>
    </row>
    <row r="21" spans="1:12">
      <c r="B21" t="s">
        <v>2</v>
      </c>
      <c r="C21">
        <f>C18*C19</f>
        <v>0</v>
      </c>
      <c r="D21">
        <f>D18*D19</f>
        <v>0</v>
      </c>
      <c r="E21">
        <f>E18*E19</f>
        <v>0</v>
      </c>
      <c r="F21">
        <f>F18*F19</f>
        <v>0</v>
      </c>
      <c r="G21" t="s">
        <v>11</v>
      </c>
      <c r="H21">
        <f>H18*H19*2</f>
        <v>0</v>
      </c>
      <c r="I21" t="s">
        <v>7</v>
      </c>
      <c r="J21">
        <f>-J20+60</f>
        <v>60</v>
      </c>
    </row>
    <row r="23" spans="1:12">
      <c r="B23" s="4" t="s">
        <v>13</v>
      </c>
      <c r="C23" s="1" t="e">
        <f>SUM(C19:F19,H19)/C24</f>
        <v>#DIV/0!</v>
      </c>
      <c r="G23" t="s">
        <v>24</v>
      </c>
    </row>
    <row r="24" spans="1:12">
      <c r="B24" s="4" t="s">
        <v>23</v>
      </c>
      <c r="C24">
        <f>SUM(C19:F20,H19:H20)</f>
        <v>0</v>
      </c>
      <c r="G24" s="3"/>
    </row>
    <row r="25" spans="1:12">
      <c r="B25" s="4" t="s">
        <v>17</v>
      </c>
      <c r="C25">
        <f>C21+D21+E21+F21</f>
        <v>0</v>
      </c>
      <c r="G25" t="s">
        <v>8</v>
      </c>
    </row>
    <row r="26" spans="1:12">
      <c r="B26" s="4" t="s">
        <v>5</v>
      </c>
      <c r="C26">
        <f>C25+J18+H21</f>
        <v>0</v>
      </c>
      <c r="G26" s="3"/>
    </row>
    <row r="27" spans="1:12">
      <c r="B27" s="4" t="s">
        <v>30</v>
      </c>
      <c r="C27">
        <f>C26+L20+L18+J21+G24+G26</f>
        <v>60</v>
      </c>
    </row>
    <row r="28" spans="1:12">
      <c r="B28" s="2"/>
    </row>
    <row r="29" spans="1:12">
      <c r="A29" t="s">
        <v>32</v>
      </c>
    </row>
    <row r="30" spans="1:12">
      <c r="A30" t="s">
        <v>25</v>
      </c>
      <c r="H30" t="s">
        <v>27</v>
      </c>
      <c r="J30" t="s">
        <v>3</v>
      </c>
      <c r="L30" t="s">
        <v>22</v>
      </c>
    </row>
    <row r="31" spans="1:12">
      <c r="A31" t="s">
        <v>26</v>
      </c>
      <c r="C31">
        <v>5</v>
      </c>
      <c r="D31">
        <v>3</v>
      </c>
      <c r="E31">
        <v>2</v>
      </c>
      <c r="F31">
        <v>1</v>
      </c>
      <c r="G31" t="s">
        <v>10</v>
      </c>
      <c r="H31" s="3"/>
      <c r="J31" s="3"/>
      <c r="L31" s="3"/>
    </row>
    <row r="32" spans="1:12">
      <c r="B32" t="s">
        <v>0</v>
      </c>
      <c r="C32" s="3"/>
      <c r="D32" s="3"/>
      <c r="E32" s="3"/>
      <c r="F32" s="3"/>
      <c r="G32" t="s">
        <v>29</v>
      </c>
      <c r="H32" s="3"/>
      <c r="J32" t="s">
        <v>4</v>
      </c>
      <c r="L32" t="s">
        <v>9</v>
      </c>
    </row>
    <row r="33" spans="1:12">
      <c r="B33" t="s">
        <v>1</v>
      </c>
      <c r="C33" s="3"/>
      <c r="D33" s="3"/>
      <c r="E33" s="3"/>
      <c r="F33" s="3"/>
      <c r="G33" t="s">
        <v>1</v>
      </c>
      <c r="H33" s="3"/>
      <c r="I33" t="s">
        <v>6</v>
      </c>
      <c r="J33" s="3"/>
      <c r="L33" s="3"/>
    </row>
    <row r="34" spans="1:12">
      <c r="B34" t="s">
        <v>2</v>
      </c>
      <c r="C34">
        <f>C31*C32</f>
        <v>0</v>
      </c>
      <c r="D34">
        <f>D31*D32</f>
        <v>0</v>
      </c>
      <c r="E34">
        <f>E31*E32</f>
        <v>0</v>
      </c>
      <c r="F34">
        <f>F31*F32</f>
        <v>0</v>
      </c>
      <c r="G34" t="s">
        <v>11</v>
      </c>
      <c r="H34">
        <f>H31*H32*2</f>
        <v>0</v>
      </c>
      <c r="I34" t="s">
        <v>7</v>
      </c>
      <c r="J34">
        <f>-J33+60</f>
        <v>60</v>
      </c>
    </row>
    <row r="36" spans="1:12">
      <c r="B36" s="4" t="s">
        <v>13</v>
      </c>
      <c r="C36" s="1" t="e">
        <f>SUM(C32:F32,H32)/C37</f>
        <v>#DIV/0!</v>
      </c>
      <c r="G36" t="s">
        <v>24</v>
      </c>
    </row>
    <row r="37" spans="1:12">
      <c r="B37" s="4" t="s">
        <v>23</v>
      </c>
      <c r="C37">
        <f>SUM(C32:F33,H32:H33)</f>
        <v>0</v>
      </c>
      <c r="G37" s="3"/>
    </row>
    <row r="38" spans="1:12">
      <c r="B38" s="4" t="s">
        <v>17</v>
      </c>
      <c r="C38">
        <f>C34+D34+E34+F34</f>
        <v>0</v>
      </c>
      <c r="G38" t="s">
        <v>8</v>
      </c>
    </row>
    <row r="39" spans="1:12">
      <c r="B39" s="4" t="s">
        <v>5</v>
      </c>
      <c r="C39">
        <f>C38+J31+H34</f>
        <v>0</v>
      </c>
      <c r="G39" s="3"/>
    </row>
    <row r="40" spans="1:12">
      <c r="B40" s="4" t="s">
        <v>30</v>
      </c>
      <c r="C40">
        <f>C39+L33+L31+J34+G37+G39</f>
        <v>60</v>
      </c>
    </row>
    <row r="42" spans="1:12">
      <c r="A42" t="s">
        <v>33</v>
      </c>
    </row>
    <row r="43" spans="1:12">
      <c r="A43" t="s">
        <v>25</v>
      </c>
      <c r="H43" t="s">
        <v>27</v>
      </c>
      <c r="J43" t="s">
        <v>3</v>
      </c>
      <c r="L43" t="s">
        <v>22</v>
      </c>
    </row>
    <row r="44" spans="1:12">
      <c r="A44" t="s">
        <v>26</v>
      </c>
      <c r="C44">
        <v>5</v>
      </c>
      <c r="D44">
        <v>3</v>
      </c>
      <c r="E44">
        <v>2</v>
      </c>
      <c r="F44">
        <v>1</v>
      </c>
      <c r="G44" t="s">
        <v>10</v>
      </c>
      <c r="H44" s="3"/>
      <c r="J44" s="3"/>
      <c r="L44" s="3"/>
    </row>
    <row r="45" spans="1:12">
      <c r="B45" t="s">
        <v>0</v>
      </c>
      <c r="C45" s="3"/>
      <c r="D45" s="3"/>
      <c r="E45" s="3"/>
      <c r="F45" s="3"/>
      <c r="G45" t="s">
        <v>29</v>
      </c>
      <c r="H45" s="3"/>
      <c r="J45" t="s">
        <v>4</v>
      </c>
      <c r="L45" t="s">
        <v>9</v>
      </c>
    </row>
    <row r="46" spans="1:12">
      <c r="B46" t="s">
        <v>1</v>
      </c>
      <c r="C46" s="3"/>
      <c r="D46" s="3"/>
      <c r="E46" s="3"/>
      <c r="F46" s="3"/>
      <c r="G46" t="s">
        <v>1</v>
      </c>
      <c r="H46" s="3"/>
      <c r="I46" t="s">
        <v>6</v>
      </c>
      <c r="J46" s="3"/>
      <c r="L46" s="3"/>
    </row>
    <row r="47" spans="1:12">
      <c r="B47" t="s">
        <v>2</v>
      </c>
      <c r="C47">
        <f>C44*C45</f>
        <v>0</v>
      </c>
      <c r="D47">
        <f>D44*D45</f>
        <v>0</v>
      </c>
      <c r="E47">
        <f>E44*E45</f>
        <v>0</v>
      </c>
      <c r="F47">
        <f>F44*F45</f>
        <v>0</v>
      </c>
      <c r="G47" t="s">
        <v>11</v>
      </c>
      <c r="H47">
        <f>H44*H45*2</f>
        <v>0</v>
      </c>
      <c r="I47" t="s">
        <v>7</v>
      </c>
      <c r="J47">
        <f>-J46+60</f>
        <v>60</v>
      </c>
    </row>
    <row r="49" spans="1:12">
      <c r="B49" s="4" t="s">
        <v>13</v>
      </c>
      <c r="C49" s="1" t="e">
        <f>SUM(C45:F45,H45)/C50</f>
        <v>#DIV/0!</v>
      </c>
      <c r="G49" t="s">
        <v>24</v>
      </c>
    </row>
    <row r="50" spans="1:12">
      <c r="B50" s="4" t="s">
        <v>23</v>
      </c>
      <c r="C50">
        <f>SUM(C45:F46,H45:H46)</f>
        <v>0</v>
      </c>
      <c r="G50" s="3"/>
    </row>
    <row r="51" spans="1:12">
      <c r="B51" s="4" t="s">
        <v>17</v>
      </c>
      <c r="C51">
        <f>C47+D47+E47+F47</f>
        <v>0</v>
      </c>
      <c r="G51" t="s">
        <v>8</v>
      </c>
    </row>
    <row r="52" spans="1:12">
      <c r="B52" s="4" t="s">
        <v>5</v>
      </c>
      <c r="C52">
        <f>C51+J44+H47</f>
        <v>0</v>
      </c>
      <c r="G52" s="3"/>
    </row>
    <row r="53" spans="1:12">
      <c r="B53" s="4" t="s">
        <v>30</v>
      </c>
      <c r="C53">
        <f>C52+L46+L44+J47+G50+G52</f>
        <v>60</v>
      </c>
    </row>
    <row r="55" spans="1:12">
      <c r="A55" t="s">
        <v>34</v>
      </c>
    </row>
    <row r="56" spans="1:12">
      <c r="A56" t="s">
        <v>25</v>
      </c>
      <c r="H56" t="s">
        <v>27</v>
      </c>
      <c r="J56" t="s">
        <v>3</v>
      </c>
      <c r="L56" t="s">
        <v>22</v>
      </c>
    </row>
    <row r="57" spans="1:12">
      <c r="A57" t="s">
        <v>26</v>
      </c>
      <c r="C57">
        <v>5</v>
      </c>
      <c r="D57">
        <v>3</v>
      </c>
      <c r="E57">
        <v>2</v>
      </c>
      <c r="F57">
        <v>1</v>
      </c>
      <c r="G57" t="s">
        <v>10</v>
      </c>
      <c r="H57" s="3"/>
      <c r="J57" s="3"/>
      <c r="L57" s="3"/>
    </row>
    <row r="58" spans="1:12">
      <c r="B58" t="s">
        <v>0</v>
      </c>
      <c r="C58" s="3"/>
      <c r="D58" s="3"/>
      <c r="E58" s="3"/>
      <c r="F58" s="3"/>
      <c r="G58" t="s">
        <v>29</v>
      </c>
      <c r="H58" s="3"/>
      <c r="J58" t="s">
        <v>4</v>
      </c>
      <c r="L58" t="s">
        <v>9</v>
      </c>
    </row>
    <row r="59" spans="1:12">
      <c r="B59" t="s">
        <v>1</v>
      </c>
      <c r="C59" s="3"/>
      <c r="D59" s="3"/>
      <c r="E59" s="3"/>
      <c r="F59" s="3"/>
      <c r="G59" t="s">
        <v>1</v>
      </c>
      <c r="H59" s="3"/>
      <c r="I59" t="s">
        <v>6</v>
      </c>
      <c r="J59" s="3"/>
      <c r="L59" s="3"/>
    </row>
    <row r="60" spans="1:12">
      <c r="B60" t="s">
        <v>2</v>
      </c>
      <c r="C60">
        <f>C57*C58</f>
        <v>0</v>
      </c>
      <c r="D60">
        <f>D57*D58</f>
        <v>0</v>
      </c>
      <c r="E60">
        <f>E57*E58</f>
        <v>0</v>
      </c>
      <c r="F60">
        <f>F57*F58</f>
        <v>0</v>
      </c>
      <c r="G60" t="s">
        <v>11</v>
      </c>
      <c r="H60">
        <f>H57*H58*2</f>
        <v>0</v>
      </c>
      <c r="I60" t="s">
        <v>7</v>
      </c>
      <c r="J60">
        <f>-J59+60</f>
        <v>60</v>
      </c>
    </row>
    <row r="62" spans="1:12">
      <c r="B62" s="4" t="s">
        <v>13</v>
      </c>
      <c r="C62" s="1" t="e">
        <f>SUM(C58:F58,H58)/C63</f>
        <v>#DIV/0!</v>
      </c>
      <c r="G62" t="s">
        <v>24</v>
      </c>
    </row>
    <row r="63" spans="1:12">
      <c r="B63" s="4" t="s">
        <v>23</v>
      </c>
      <c r="C63">
        <f>SUM(C58:F59,H58:H59)</f>
        <v>0</v>
      </c>
      <c r="G63" s="3"/>
    </row>
    <row r="64" spans="1:12">
      <c r="B64" s="4" t="s">
        <v>17</v>
      </c>
      <c r="C64">
        <f>C60+D60+E60+F60</f>
        <v>0</v>
      </c>
      <c r="G64" t="s">
        <v>8</v>
      </c>
    </row>
    <row r="65" spans="1:12">
      <c r="B65" s="4" t="s">
        <v>5</v>
      </c>
      <c r="C65">
        <f>C64+J57+H60</f>
        <v>0</v>
      </c>
      <c r="G65" s="3"/>
    </row>
    <row r="66" spans="1:12">
      <c r="B66" s="4" t="s">
        <v>30</v>
      </c>
      <c r="C66">
        <f>C65+L59+L57+J60+G63+G65</f>
        <v>60</v>
      </c>
    </row>
    <row r="68" spans="1:12">
      <c r="A68" t="s">
        <v>35</v>
      </c>
    </row>
    <row r="69" spans="1:12">
      <c r="A69" t="s">
        <v>25</v>
      </c>
      <c r="H69" t="s">
        <v>27</v>
      </c>
      <c r="J69" t="s">
        <v>3</v>
      </c>
      <c r="L69" t="s">
        <v>22</v>
      </c>
    </row>
    <row r="70" spans="1:12">
      <c r="A70" t="s">
        <v>26</v>
      </c>
      <c r="C70">
        <v>5</v>
      </c>
      <c r="D70">
        <v>3</v>
      </c>
      <c r="E70">
        <v>2</v>
      </c>
      <c r="F70">
        <v>1</v>
      </c>
      <c r="G70" t="s">
        <v>10</v>
      </c>
      <c r="H70" s="3"/>
      <c r="J70" s="3"/>
      <c r="L70" s="3"/>
    </row>
    <row r="71" spans="1:12">
      <c r="B71" t="s">
        <v>0</v>
      </c>
      <c r="C71" s="3"/>
      <c r="D71" s="3"/>
      <c r="E71" s="3"/>
      <c r="F71" s="3"/>
      <c r="G71" t="s">
        <v>29</v>
      </c>
      <c r="H71" s="3"/>
      <c r="J71" t="s">
        <v>4</v>
      </c>
      <c r="L71" t="s">
        <v>9</v>
      </c>
    </row>
    <row r="72" spans="1:12">
      <c r="B72" t="s">
        <v>1</v>
      </c>
      <c r="C72" s="3"/>
      <c r="D72" s="3"/>
      <c r="E72" s="3"/>
      <c r="F72" s="3"/>
      <c r="G72" t="s">
        <v>1</v>
      </c>
      <c r="H72" s="3"/>
      <c r="I72" t="s">
        <v>6</v>
      </c>
      <c r="J72" s="3"/>
      <c r="L72" s="3"/>
    </row>
    <row r="73" spans="1:12">
      <c r="B73" t="s">
        <v>2</v>
      </c>
      <c r="C73">
        <f>C70*C71</f>
        <v>0</v>
      </c>
      <c r="D73">
        <f>D70*D71</f>
        <v>0</v>
      </c>
      <c r="E73">
        <f>E70*E71</f>
        <v>0</v>
      </c>
      <c r="F73">
        <f>F70*F71</f>
        <v>0</v>
      </c>
      <c r="G73" t="s">
        <v>11</v>
      </c>
      <c r="H73">
        <f>H70*H71*2</f>
        <v>0</v>
      </c>
      <c r="I73" t="s">
        <v>7</v>
      </c>
      <c r="J73">
        <f>-J72+60</f>
        <v>60</v>
      </c>
    </row>
    <row r="75" spans="1:12">
      <c r="B75" s="4" t="s">
        <v>13</v>
      </c>
      <c r="C75" s="1" t="e">
        <f>SUM(C71:F71,H71)/C76</f>
        <v>#DIV/0!</v>
      </c>
      <c r="G75" t="s">
        <v>24</v>
      </c>
    </row>
    <row r="76" spans="1:12">
      <c r="B76" s="4" t="s">
        <v>23</v>
      </c>
      <c r="C76">
        <f>SUM(C71:F72,H71:H72)</f>
        <v>0</v>
      </c>
      <c r="G76" s="3"/>
    </row>
    <row r="77" spans="1:12">
      <c r="B77" s="4" t="s">
        <v>17</v>
      </c>
      <c r="C77">
        <f>C73+D73+E73+F73</f>
        <v>0</v>
      </c>
      <c r="G77" t="s">
        <v>8</v>
      </c>
    </row>
    <row r="78" spans="1:12">
      <c r="B78" s="4" t="s">
        <v>5</v>
      </c>
      <c r="C78">
        <f>C77+J70+H73</f>
        <v>0</v>
      </c>
      <c r="G78" s="3"/>
    </row>
    <row r="79" spans="1:12">
      <c r="B79" s="4" t="s">
        <v>30</v>
      </c>
      <c r="C79">
        <f>C78+L72+L70+J73+G76+G78</f>
        <v>60</v>
      </c>
    </row>
    <row r="81" spans="1:12">
      <c r="A81" t="s">
        <v>36</v>
      </c>
    </row>
    <row r="82" spans="1:12">
      <c r="A82" t="s">
        <v>25</v>
      </c>
      <c r="H82" t="s">
        <v>27</v>
      </c>
      <c r="J82" t="s">
        <v>3</v>
      </c>
      <c r="L82" t="s">
        <v>22</v>
      </c>
    </row>
    <row r="83" spans="1:12">
      <c r="A83" t="s">
        <v>26</v>
      </c>
      <c r="C83">
        <v>5</v>
      </c>
      <c r="D83">
        <v>3</v>
      </c>
      <c r="E83">
        <v>2</v>
      </c>
      <c r="F83">
        <v>1</v>
      </c>
      <c r="G83" t="s">
        <v>10</v>
      </c>
      <c r="H83" s="3"/>
      <c r="J83" s="3"/>
      <c r="L83" s="3"/>
    </row>
    <row r="84" spans="1:12">
      <c r="B84" t="s">
        <v>0</v>
      </c>
      <c r="C84" s="3"/>
      <c r="D84" s="3"/>
      <c r="E84" s="3"/>
      <c r="F84" s="3"/>
      <c r="G84" t="s">
        <v>29</v>
      </c>
      <c r="H84" s="3"/>
      <c r="J84" t="s">
        <v>4</v>
      </c>
      <c r="L84" t="s">
        <v>9</v>
      </c>
    </row>
    <row r="85" spans="1:12">
      <c r="B85" t="s">
        <v>1</v>
      </c>
      <c r="C85" s="3"/>
      <c r="D85" s="3"/>
      <c r="E85" s="3"/>
      <c r="F85" s="3"/>
      <c r="G85" t="s">
        <v>1</v>
      </c>
      <c r="H85" s="3"/>
      <c r="I85" t="s">
        <v>6</v>
      </c>
      <c r="J85" s="3"/>
      <c r="L85" s="3"/>
    </row>
    <row r="86" spans="1:12">
      <c r="B86" t="s">
        <v>2</v>
      </c>
      <c r="C86">
        <f>C83*C84</f>
        <v>0</v>
      </c>
      <c r="D86">
        <f>D83*D84</f>
        <v>0</v>
      </c>
      <c r="E86">
        <f>E83*E84</f>
        <v>0</v>
      </c>
      <c r="F86">
        <f>F83*F84</f>
        <v>0</v>
      </c>
      <c r="G86" t="s">
        <v>11</v>
      </c>
      <c r="H86">
        <f>H83*H84*2</f>
        <v>0</v>
      </c>
      <c r="I86" t="s">
        <v>7</v>
      </c>
      <c r="J86">
        <f>-J85+60</f>
        <v>60</v>
      </c>
    </row>
    <row r="88" spans="1:12">
      <c r="B88" s="4" t="s">
        <v>13</v>
      </c>
      <c r="C88" s="1" t="e">
        <f>SUM(C84:F84,H84)/C89</f>
        <v>#DIV/0!</v>
      </c>
      <c r="G88" t="s">
        <v>24</v>
      </c>
    </row>
    <row r="89" spans="1:12">
      <c r="B89" s="4" t="s">
        <v>23</v>
      </c>
      <c r="C89">
        <f>SUM(C84:F85,H84:H85)</f>
        <v>0</v>
      </c>
      <c r="G89" s="3"/>
    </row>
    <row r="90" spans="1:12">
      <c r="B90" s="4" t="s">
        <v>17</v>
      </c>
      <c r="C90">
        <f>C86+D86+E86+F86</f>
        <v>0</v>
      </c>
      <c r="G90" t="s">
        <v>8</v>
      </c>
    </row>
    <row r="91" spans="1:12">
      <c r="B91" s="4" t="s">
        <v>5</v>
      </c>
      <c r="C91">
        <f>C90+J83+H86</f>
        <v>0</v>
      </c>
      <c r="G91" s="3"/>
    </row>
    <row r="92" spans="1:12">
      <c r="B92" s="4" t="s">
        <v>30</v>
      </c>
      <c r="C92">
        <f>C91+L85+L83+J86+G89+G91</f>
        <v>60</v>
      </c>
    </row>
    <row r="94" spans="1:12">
      <c r="A94" t="s">
        <v>37</v>
      </c>
    </row>
    <row r="95" spans="1:12">
      <c r="A95" t="s">
        <v>25</v>
      </c>
      <c r="H95" t="s">
        <v>27</v>
      </c>
      <c r="J95" t="s">
        <v>3</v>
      </c>
      <c r="L95" t="s">
        <v>22</v>
      </c>
    </row>
    <row r="96" spans="1:12">
      <c r="A96" t="s">
        <v>26</v>
      </c>
      <c r="C96">
        <v>5</v>
      </c>
      <c r="D96">
        <v>3</v>
      </c>
      <c r="E96">
        <v>2</v>
      </c>
      <c r="F96">
        <v>1</v>
      </c>
      <c r="G96" t="s">
        <v>10</v>
      </c>
      <c r="H96" s="3"/>
      <c r="J96" s="3"/>
      <c r="L96" s="3"/>
    </row>
    <row r="97" spans="1:12">
      <c r="B97" t="s">
        <v>0</v>
      </c>
      <c r="C97" s="3"/>
      <c r="D97" s="3"/>
      <c r="E97" s="3"/>
      <c r="F97" s="3"/>
      <c r="G97" t="s">
        <v>29</v>
      </c>
      <c r="H97" s="3"/>
      <c r="J97" t="s">
        <v>4</v>
      </c>
      <c r="L97" t="s">
        <v>9</v>
      </c>
    </row>
    <row r="98" spans="1:12">
      <c r="B98" t="s">
        <v>1</v>
      </c>
      <c r="C98" s="3"/>
      <c r="D98" s="3"/>
      <c r="E98" s="3"/>
      <c r="F98" s="3"/>
      <c r="G98" t="s">
        <v>1</v>
      </c>
      <c r="H98" s="3"/>
      <c r="I98" t="s">
        <v>6</v>
      </c>
      <c r="J98" s="3"/>
      <c r="L98" s="3"/>
    </row>
    <row r="99" spans="1:12">
      <c r="B99" t="s">
        <v>2</v>
      </c>
      <c r="C99">
        <f>C96*C97</f>
        <v>0</v>
      </c>
      <c r="D99">
        <f>D96*D97</f>
        <v>0</v>
      </c>
      <c r="E99">
        <f>E96*E97</f>
        <v>0</v>
      </c>
      <c r="F99">
        <f>F96*F97</f>
        <v>0</v>
      </c>
      <c r="G99" t="s">
        <v>11</v>
      </c>
      <c r="H99">
        <f>H96*H97*2</f>
        <v>0</v>
      </c>
      <c r="I99" t="s">
        <v>7</v>
      </c>
      <c r="J99">
        <f>-J98+60</f>
        <v>60</v>
      </c>
    </row>
    <row r="101" spans="1:12">
      <c r="B101" s="4" t="s">
        <v>13</v>
      </c>
      <c r="C101" s="1" t="e">
        <f>SUM(C97:F97,H97)/C102</f>
        <v>#DIV/0!</v>
      </c>
      <c r="G101" t="s">
        <v>24</v>
      </c>
    </row>
    <row r="102" spans="1:12">
      <c r="B102" s="4" t="s">
        <v>23</v>
      </c>
      <c r="C102">
        <f>SUM(C97:F98,H97:H98)</f>
        <v>0</v>
      </c>
      <c r="G102" s="3"/>
    </row>
    <row r="103" spans="1:12">
      <c r="B103" s="4" t="s">
        <v>17</v>
      </c>
      <c r="C103">
        <f>C99+D99+E99+F99</f>
        <v>0</v>
      </c>
      <c r="G103" t="s">
        <v>8</v>
      </c>
    </row>
    <row r="104" spans="1:12">
      <c r="B104" s="4" t="s">
        <v>5</v>
      </c>
      <c r="C104">
        <f>C103+J96+H99</f>
        <v>0</v>
      </c>
      <c r="G104" s="3"/>
    </row>
    <row r="105" spans="1:12">
      <c r="B105" s="4" t="s">
        <v>30</v>
      </c>
      <c r="C105">
        <f>C104+L98+L96+J99+G102+G104</f>
        <v>60</v>
      </c>
    </row>
    <row r="107" spans="1:12">
      <c r="A107" t="s">
        <v>38</v>
      </c>
    </row>
    <row r="108" spans="1:12">
      <c r="A108" t="s">
        <v>25</v>
      </c>
      <c r="H108" t="s">
        <v>27</v>
      </c>
      <c r="J108" t="s">
        <v>3</v>
      </c>
      <c r="L108" t="s">
        <v>22</v>
      </c>
    </row>
    <row r="109" spans="1:12">
      <c r="A109" t="s">
        <v>26</v>
      </c>
      <c r="C109">
        <v>5</v>
      </c>
      <c r="D109">
        <v>3</v>
      </c>
      <c r="E109">
        <v>2</v>
      </c>
      <c r="F109">
        <v>1</v>
      </c>
      <c r="G109" t="s">
        <v>10</v>
      </c>
      <c r="H109" s="3"/>
      <c r="J109" s="3"/>
      <c r="L109" s="3"/>
    </row>
    <row r="110" spans="1:12">
      <c r="B110" t="s">
        <v>0</v>
      </c>
      <c r="C110" s="3"/>
      <c r="D110" s="3"/>
      <c r="E110" s="3"/>
      <c r="F110" s="3"/>
      <c r="G110" t="s">
        <v>29</v>
      </c>
      <c r="H110" s="3"/>
      <c r="J110" t="s">
        <v>4</v>
      </c>
      <c r="L110" t="s">
        <v>9</v>
      </c>
    </row>
    <row r="111" spans="1:12">
      <c r="B111" t="s">
        <v>1</v>
      </c>
      <c r="C111" s="3"/>
      <c r="D111" s="3"/>
      <c r="E111" s="3"/>
      <c r="F111" s="3"/>
      <c r="G111" t="s">
        <v>1</v>
      </c>
      <c r="H111" s="3"/>
      <c r="I111" t="s">
        <v>6</v>
      </c>
      <c r="J111" s="3"/>
      <c r="L111" s="3"/>
    </row>
    <row r="112" spans="1:12">
      <c r="B112" t="s">
        <v>2</v>
      </c>
      <c r="C112">
        <f>C109*C110</f>
        <v>0</v>
      </c>
      <c r="D112">
        <f>D109*D110</f>
        <v>0</v>
      </c>
      <c r="E112">
        <f>E109*E110</f>
        <v>0</v>
      </c>
      <c r="F112">
        <f>F109*F110</f>
        <v>0</v>
      </c>
      <c r="G112" t="s">
        <v>11</v>
      </c>
      <c r="H112">
        <f>H109*H110*2</f>
        <v>0</v>
      </c>
      <c r="I112" t="s">
        <v>7</v>
      </c>
      <c r="J112">
        <f>-J111+60</f>
        <v>60</v>
      </c>
    </row>
    <row r="114" spans="1:12">
      <c r="B114" s="4" t="s">
        <v>13</v>
      </c>
      <c r="C114" s="1" t="e">
        <f>SUM(C110:F110,H110)/C115</f>
        <v>#DIV/0!</v>
      </c>
      <c r="G114" t="s">
        <v>24</v>
      </c>
    </row>
    <row r="115" spans="1:12">
      <c r="B115" s="4" t="s">
        <v>23</v>
      </c>
      <c r="C115">
        <f>SUM(C110:F111,H110:H111)</f>
        <v>0</v>
      </c>
      <c r="G115" s="3"/>
    </row>
    <row r="116" spans="1:12">
      <c r="B116" s="4" t="s">
        <v>17</v>
      </c>
      <c r="C116">
        <f>C112+D112+E112+F112</f>
        <v>0</v>
      </c>
      <c r="G116" t="s">
        <v>8</v>
      </c>
    </row>
    <row r="117" spans="1:12">
      <c r="B117" s="4" t="s">
        <v>5</v>
      </c>
      <c r="C117">
        <f>C116+J109+H112</f>
        <v>0</v>
      </c>
      <c r="G117" s="3"/>
    </row>
    <row r="118" spans="1:12">
      <c r="B118" s="4" t="s">
        <v>30</v>
      </c>
      <c r="C118">
        <f>C117+L111+L109+J112+G115+G117</f>
        <v>60</v>
      </c>
    </row>
    <row r="120" spans="1:12">
      <c r="A120" t="s">
        <v>39</v>
      </c>
    </row>
    <row r="121" spans="1:12">
      <c r="A121" t="s">
        <v>25</v>
      </c>
      <c r="H121" t="s">
        <v>27</v>
      </c>
      <c r="J121" t="s">
        <v>3</v>
      </c>
      <c r="L121" t="s">
        <v>22</v>
      </c>
    </row>
    <row r="122" spans="1:12">
      <c r="A122" t="s">
        <v>26</v>
      </c>
      <c r="C122">
        <v>5</v>
      </c>
      <c r="D122">
        <v>3</v>
      </c>
      <c r="E122">
        <v>2</v>
      </c>
      <c r="F122">
        <v>1</v>
      </c>
      <c r="G122" t="s">
        <v>10</v>
      </c>
      <c r="H122" s="3"/>
      <c r="J122" s="3"/>
      <c r="L122" s="3"/>
    </row>
    <row r="123" spans="1:12">
      <c r="B123" t="s">
        <v>0</v>
      </c>
      <c r="C123" s="3"/>
      <c r="D123" s="3"/>
      <c r="E123" s="3"/>
      <c r="F123" s="3"/>
      <c r="G123" t="s">
        <v>29</v>
      </c>
      <c r="H123" s="3"/>
      <c r="J123" t="s">
        <v>4</v>
      </c>
      <c r="L123" t="s">
        <v>9</v>
      </c>
    </row>
    <row r="124" spans="1:12">
      <c r="B124" t="s">
        <v>1</v>
      </c>
      <c r="C124" s="3"/>
      <c r="D124" s="3"/>
      <c r="E124" s="3"/>
      <c r="F124" s="3"/>
      <c r="G124" t="s">
        <v>1</v>
      </c>
      <c r="H124" s="3"/>
      <c r="I124" t="s">
        <v>6</v>
      </c>
      <c r="J124" s="3"/>
      <c r="L124" s="3"/>
    </row>
    <row r="125" spans="1:12">
      <c r="B125" t="s">
        <v>2</v>
      </c>
      <c r="C125">
        <f>C122*C123</f>
        <v>0</v>
      </c>
      <c r="D125">
        <f>D122*D123</f>
        <v>0</v>
      </c>
      <c r="E125">
        <f>E122*E123</f>
        <v>0</v>
      </c>
      <c r="F125">
        <f>F122*F123</f>
        <v>0</v>
      </c>
      <c r="G125" t="s">
        <v>11</v>
      </c>
      <c r="H125">
        <f>H122*H123*2</f>
        <v>0</v>
      </c>
      <c r="I125" t="s">
        <v>7</v>
      </c>
      <c r="J125">
        <f>-J124+60</f>
        <v>60</v>
      </c>
    </row>
    <row r="127" spans="1:12">
      <c r="B127" s="4" t="s">
        <v>13</v>
      </c>
      <c r="C127" s="1" t="e">
        <f>SUM(C123:F123,H123)/C128</f>
        <v>#DIV/0!</v>
      </c>
      <c r="G127" t="s">
        <v>24</v>
      </c>
    </row>
    <row r="128" spans="1:12">
      <c r="B128" s="4" t="s">
        <v>23</v>
      </c>
      <c r="C128">
        <f>SUM(C123:F124,H123:H124)</f>
        <v>0</v>
      </c>
      <c r="G128" s="3"/>
    </row>
    <row r="129" spans="1:12">
      <c r="B129" s="4" t="s">
        <v>17</v>
      </c>
      <c r="C129">
        <f>C125+D125+E125+F125</f>
        <v>0</v>
      </c>
      <c r="G129" t="s">
        <v>8</v>
      </c>
    </row>
    <row r="130" spans="1:12">
      <c r="B130" s="4" t="s">
        <v>5</v>
      </c>
      <c r="C130">
        <f>C129+J122+H125</f>
        <v>0</v>
      </c>
      <c r="G130" s="3"/>
    </row>
    <row r="131" spans="1:12">
      <c r="B131" s="4" t="s">
        <v>30</v>
      </c>
      <c r="C131">
        <f>C130+L124+L122+J125+G128+G130</f>
        <v>60</v>
      </c>
    </row>
    <row r="133" spans="1:12">
      <c r="A133" t="s">
        <v>40</v>
      </c>
    </row>
    <row r="134" spans="1:12">
      <c r="A134" t="s">
        <v>25</v>
      </c>
      <c r="H134" t="s">
        <v>27</v>
      </c>
      <c r="J134" t="s">
        <v>3</v>
      </c>
      <c r="L134" t="s">
        <v>22</v>
      </c>
    </row>
    <row r="135" spans="1:12">
      <c r="A135" t="s">
        <v>26</v>
      </c>
      <c r="C135">
        <v>5</v>
      </c>
      <c r="D135">
        <v>3</v>
      </c>
      <c r="E135">
        <v>2</v>
      </c>
      <c r="F135">
        <v>1</v>
      </c>
      <c r="G135" t="s">
        <v>10</v>
      </c>
      <c r="H135" s="3"/>
      <c r="J135" s="3"/>
      <c r="L135" s="3"/>
    </row>
    <row r="136" spans="1:12">
      <c r="B136" t="s">
        <v>0</v>
      </c>
      <c r="C136" s="3"/>
      <c r="D136" s="3"/>
      <c r="E136" s="3"/>
      <c r="F136" s="3"/>
      <c r="G136" t="s">
        <v>29</v>
      </c>
      <c r="H136" s="3"/>
      <c r="J136" t="s">
        <v>4</v>
      </c>
      <c r="L136" t="s">
        <v>9</v>
      </c>
    </row>
    <row r="137" spans="1:12">
      <c r="B137" t="s">
        <v>1</v>
      </c>
      <c r="C137" s="3"/>
      <c r="D137" s="3"/>
      <c r="E137" s="3"/>
      <c r="F137" s="3"/>
      <c r="G137" t="s">
        <v>1</v>
      </c>
      <c r="H137" s="3"/>
      <c r="I137" t="s">
        <v>6</v>
      </c>
      <c r="J137" s="3"/>
      <c r="L137" s="3"/>
    </row>
    <row r="138" spans="1:12">
      <c r="B138" t="s">
        <v>2</v>
      </c>
      <c r="C138">
        <f>C135*C136</f>
        <v>0</v>
      </c>
      <c r="D138">
        <f>D135*D136</f>
        <v>0</v>
      </c>
      <c r="E138">
        <f>E135*E136</f>
        <v>0</v>
      </c>
      <c r="F138">
        <f>F135*F136</f>
        <v>0</v>
      </c>
      <c r="G138" t="s">
        <v>11</v>
      </c>
      <c r="H138">
        <f>H135*H136*2</f>
        <v>0</v>
      </c>
      <c r="I138" t="s">
        <v>7</v>
      </c>
      <c r="J138">
        <f>-J137+60</f>
        <v>60</v>
      </c>
    </row>
    <row r="140" spans="1:12">
      <c r="B140" s="4" t="s">
        <v>13</v>
      </c>
      <c r="C140" s="1" t="e">
        <f>SUM(C136:F136,H136)/C141</f>
        <v>#DIV/0!</v>
      </c>
      <c r="G140" t="s">
        <v>24</v>
      </c>
    </row>
    <row r="141" spans="1:12">
      <c r="B141" s="4" t="s">
        <v>23</v>
      </c>
      <c r="C141">
        <f>SUM(C136:F137,H136:H137)</f>
        <v>0</v>
      </c>
      <c r="G141" s="3"/>
    </row>
    <row r="142" spans="1:12">
      <c r="B142" s="4" t="s">
        <v>17</v>
      </c>
      <c r="C142">
        <f>C138+D138+E138+F138</f>
        <v>0</v>
      </c>
      <c r="G142" t="s">
        <v>8</v>
      </c>
    </row>
    <row r="143" spans="1:12">
      <c r="B143" s="4" t="s">
        <v>5</v>
      </c>
      <c r="C143">
        <f>C142+J135+H138</f>
        <v>0</v>
      </c>
      <c r="G143" s="3"/>
    </row>
    <row r="144" spans="1:12">
      <c r="B144" s="4" t="s">
        <v>30</v>
      </c>
      <c r="C144">
        <f>C143+L137+L135+J138+G141+G143</f>
        <v>60</v>
      </c>
    </row>
    <row r="146" spans="1:12">
      <c r="A146" t="s">
        <v>41</v>
      </c>
    </row>
    <row r="147" spans="1:12">
      <c r="A147" t="s">
        <v>25</v>
      </c>
      <c r="H147" t="s">
        <v>27</v>
      </c>
      <c r="J147" t="s">
        <v>3</v>
      </c>
      <c r="L147" t="s">
        <v>22</v>
      </c>
    </row>
    <row r="148" spans="1:12">
      <c r="A148" t="s">
        <v>26</v>
      </c>
      <c r="C148">
        <v>5</v>
      </c>
      <c r="D148">
        <v>3</v>
      </c>
      <c r="E148">
        <v>2</v>
      </c>
      <c r="F148">
        <v>1</v>
      </c>
      <c r="G148" t="s">
        <v>10</v>
      </c>
      <c r="H148" s="3"/>
      <c r="J148" s="3"/>
      <c r="L148" s="3"/>
    </row>
    <row r="149" spans="1:12">
      <c r="B149" t="s">
        <v>0</v>
      </c>
      <c r="C149" s="3"/>
      <c r="D149" s="3"/>
      <c r="E149" s="3"/>
      <c r="F149" s="3"/>
      <c r="G149" t="s">
        <v>29</v>
      </c>
      <c r="H149" s="3"/>
      <c r="J149" t="s">
        <v>4</v>
      </c>
      <c r="L149" t="s">
        <v>9</v>
      </c>
    </row>
    <row r="150" spans="1:12">
      <c r="B150" t="s">
        <v>1</v>
      </c>
      <c r="C150" s="3"/>
      <c r="D150" s="3"/>
      <c r="E150" s="3"/>
      <c r="F150" s="3"/>
      <c r="G150" t="s">
        <v>1</v>
      </c>
      <c r="H150" s="3"/>
      <c r="I150" t="s">
        <v>6</v>
      </c>
      <c r="J150" s="3"/>
      <c r="L150" s="3"/>
    </row>
    <row r="151" spans="1:12">
      <c r="B151" t="s">
        <v>2</v>
      </c>
      <c r="C151">
        <f>C148*C149</f>
        <v>0</v>
      </c>
      <c r="D151">
        <f>D148*D149</f>
        <v>0</v>
      </c>
      <c r="E151">
        <f>E148*E149</f>
        <v>0</v>
      </c>
      <c r="F151">
        <f>F148*F149</f>
        <v>0</v>
      </c>
      <c r="G151" t="s">
        <v>11</v>
      </c>
      <c r="H151">
        <f>H148*H149*2</f>
        <v>0</v>
      </c>
      <c r="I151" t="s">
        <v>7</v>
      </c>
      <c r="J151">
        <f>-J150+60</f>
        <v>60</v>
      </c>
    </row>
    <row r="153" spans="1:12">
      <c r="B153" s="4" t="s">
        <v>13</v>
      </c>
      <c r="C153" s="1" t="e">
        <f>SUM(C149:F149,H149)/C154</f>
        <v>#DIV/0!</v>
      </c>
      <c r="G153" t="s">
        <v>24</v>
      </c>
    </row>
    <row r="154" spans="1:12">
      <c r="B154" s="4" t="s">
        <v>23</v>
      </c>
      <c r="C154">
        <f>SUM(C149:F150,H149:H150)</f>
        <v>0</v>
      </c>
      <c r="G154" s="3"/>
    </row>
    <row r="155" spans="1:12">
      <c r="B155" s="4" t="s">
        <v>17</v>
      </c>
      <c r="C155">
        <f>C151+D151+E151+F151</f>
        <v>0</v>
      </c>
      <c r="G155" t="s">
        <v>8</v>
      </c>
    </row>
    <row r="156" spans="1:12">
      <c r="B156" s="4" t="s">
        <v>5</v>
      </c>
      <c r="C156">
        <f>C155+J148+H151</f>
        <v>0</v>
      </c>
      <c r="G156" s="3"/>
    </row>
    <row r="157" spans="1:12">
      <c r="B157" s="4" t="s">
        <v>30</v>
      </c>
      <c r="C157">
        <f>C156+L150+L148+J151+G154+G156</f>
        <v>60</v>
      </c>
    </row>
    <row r="159" spans="1:12">
      <c r="A159" t="s">
        <v>42</v>
      </c>
    </row>
    <row r="160" spans="1:12">
      <c r="A160" t="s">
        <v>25</v>
      </c>
      <c r="H160" t="s">
        <v>27</v>
      </c>
      <c r="J160" t="s">
        <v>3</v>
      </c>
      <c r="L160" t="s">
        <v>22</v>
      </c>
    </row>
    <row r="161" spans="1:12">
      <c r="A161" t="s">
        <v>26</v>
      </c>
      <c r="C161">
        <v>5</v>
      </c>
      <c r="D161">
        <v>3</v>
      </c>
      <c r="E161">
        <v>2</v>
      </c>
      <c r="F161">
        <v>1</v>
      </c>
      <c r="G161" t="s">
        <v>10</v>
      </c>
      <c r="H161" s="3"/>
      <c r="J161" s="3"/>
      <c r="L161" s="3"/>
    </row>
    <row r="162" spans="1:12">
      <c r="B162" t="s">
        <v>0</v>
      </c>
      <c r="C162" s="3"/>
      <c r="D162" s="3"/>
      <c r="E162" s="3"/>
      <c r="F162" s="3"/>
      <c r="G162" t="s">
        <v>29</v>
      </c>
      <c r="H162" s="3"/>
      <c r="J162" t="s">
        <v>4</v>
      </c>
      <c r="L162" t="s">
        <v>9</v>
      </c>
    </row>
    <row r="163" spans="1:12">
      <c r="B163" t="s">
        <v>1</v>
      </c>
      <c r="C163" s="3"/>
      <c r="D163" s="3"/>
      <c r="E163" s="3"/>
      <c r="F163" s="3"/>
      <c r="G163" t="s">
        <v>1</v>
      </c>
      <c r="H163" s="3"/>
      <c r="I163" t="s">
        <v>6</v>
      </c>
      <c r="J163" s="3"/>
      <c r="L163" s="3"/>
    </row>
    <row r="164" spans="1:12">
      <c r="B164" t="s">
        <v>2</v>
      </c>
      <c r="C164">
        <f>C161*C162</f>
        <v>0</v>
      </c>
      <c r="D164">
        <f>D161*D162</f>
        <v>0</v>
      </c>
      <c r="E164">
        <f>E161*E162</f>
        <v>0</v>
      </c>
      <c r="F164">
        <f>F161*F162</f>
        <v>0</v>
      </c>
      <c r="G164" t="s">
        <v>11</v>
      </c>
      <c r="H164">
        <f>H161*H162*2</f>
        <v>0</v>
      </c>
      <c r="I164" t="s">
        <v>7</v>
      </c>
      <c r="J164">
        <f>-J163+60</f>
        <v>60</v>
      </c>
    </row>
    <row r="166" spans="1:12">
      <c r="B166" s="4" t="s">
        <v>13</v>
      </c>
      <c r="C166" s="1" t="e">
        <f>SUM(C162:F162,H162)/C167</f>
        <v>#DIV/0!</v>
      </c>
      <c r="G166" t="s">
        <v>24</v>
      </c>
    </row>
    <row r="167" spans="1:12">
      <c r="B167" s="4" t="s">
        <v>23</v>
      </c>
      <c r="C167">
        <f>SUM(C162:F163,H162:H163)</f>
        <v>0</v>
      </c>
      <c r="G167" s="3"/>
    </row>
    <row r="168" spans="1:12">
      <c r="B168" s="4" t="s">
        <v>17</v>
      </c>
      <c r="C168">
        <f>C164+D164+E164+F164</f>
        <v>0</v>
      </c>
      <c r="G168" t="s">
        <v>8</v>
      </c>
    </row>
    <row r="169" spans="1:12">
      <c r="B169" s="4" t="s">
        <v>5</v>
      </c>
      <c r="C169">
        <f>C168+J161+H164</f>
        <v>0</v>
      </c>
      <c r="G169" s="3"/>
    </row>
    <row r="170" spans="1:12">
      <c r="B170" s="4" t="s">
        <v>30</v>
      </c>
      <c r="C170">
        <f>C169+L163+L161+J164+G167+G169</f>
        <v>60</v>
      </c>
    </row>
    <row r="172" spans="1:12">
      <c r="A172" t="s">
        <v>43</v>
      </c>
    </row>
    <row r="173" spans="1:12">
      <c r="A173" t="s">
        <v>25</v>
      </c>
      <c r="H173" t="s">
        <v>27</v>
      </c>
      <c r="J173" t="s">
        <v>3</v>
      </c>
      <c r="L173" t="s">
        <v>22</v>
      </c>
    </row>
    <row r="174" spans="1:12">
      <c r="A174" t="s">
        <v>26</v>
      </c>
      <c r="C174">
        <v>5</v>
      </c>
      <c r="D174">
        <v>3</v>
      </c>
      <c r="E174">
        <v>2</v>
      </c>
      <c r="F174">
        <v>1</v>
      </c>
      <c r="G174" t="s">
        <v>10</v>
      </c>
      <c r="H174" s="3"/>
      <c r="J174" s="3"/>
      <c r="L174" s="3"/>
    </row>
    <row r="175" spans="1:12">
      <c r="B175" t="s">
        <v>0</v>
      </c>
      <c r="C175" s="3"/>
      <c r="D175" s="3"/>
      <c r="E175" s="3"/>
      <c r="F175" s="3"/>
      <c r="G175" t="s">
        <v>29</v>
      </c>
      <c r="H175" s="3"/>
      <c r="J175" t="s">
        <v>4</v>
      </c>
      <c r="L175" t="s">
        <v>9</v>
      </c>
    </row>
    <row r="176" spans="1:12">
      <c r="B176" t="s">
        <v>1</v>
      </c>
      <c r="C176" s="3"/>
      <c r="D176" s="3"/>
      <c r="E176" s="3"/>
      <c r="F176" s="3"/>
      <c r="G176" t="s">
        <v>1</v>
      </c>
      <c r="H176" s="3"/>
      <c r="I176" t="s">
        <v>6</v>
      </c>
      <c r="J176" s="3"/>
      <c r="L176" s="3"/>
    </row>
    <row r="177" spans="1:12">
      <c r="B177" t="s">
        <v>2</v>
      </c>
      <c r="C177">
        <f>C174*C175</f>
        <v>0</v>
      </c>
      <c r="D177">
        <f>D174*D175</f>
        <v>0</v>
      </c>
      <c r="E177">
        <f>E174*E175</f>
        <v>0</v>
      </c>
      <c r="F177">
        <f>F174*F175</f>
        <v>0</v>
      </c>
      <c r="G177" t="s">
        <v>11</v>
      </c>
      <c r="H177">
        <f>H174*H175*2</f>
        <v>0</v>
      </c>
      <c r="I177" t="s">
        <v>7</v>
      </c>
      <c r="J177">
        <f>-J176+60</f>
        <v>60</v>
      </c>
    </row>
    <row r="179" spans="1:12">
      <c r="B179" s="4" t="s">
        <v>13</v>
      </c>
      <c r="C179" s="1" t="e">
        <f>SUM(C175:F175,H175)/C180</f>
        <v>#DIV/0!</v>
      </c>
      <c r="G179" t="s">
        <v>24</v>
      </c>
    </row>
    <row r="180" spans="1:12">
      <c r="B180" s="4" t="s">
        <v>23</v>
      </c>
      <c r="C180">
        <f>SUM(C175:F176,H175:H176)</f>
        <v>0</v>
      </c>
      <c r="G180" s="3"/>
    </row>
    <row r="181" spans="1:12">
      <c r="B181" s="4" t="s">
        <v>17</v>
      </c>
      <c r="C181">
        <f>C177+D177+E177+F177</f>
        <v>0</v>
      </c>
      <c r="G181" t="s">
        <v>8</v>
      </c>
    </row>
    <row r="182" spans="1:12">
      <c r="B182" s="4" t="s">
        <v>5</v>
      </c>
      <c r="C182">
        <f>C181+J174+H177</f>
        <v>0</v>
      </c>
      <c r="G182" s="3"/>
    </row>
    <row r="183" spans="1:12">
      <c r="B183" s="4" t="s">
        <v>30</v>
      </c>
      <c r="C183">
        <f>C182+L176+L174+J177+G180+G182</f>
        <v>60</v>
      </c>
    </row>
    <row r="185" spans="1:12">
      <c r="A185" t="s">
        <v>44</v>
      </c>
    </row>
    <row r="186" spans="1:12">
      <c r="A186" t="s">
        <v>25</v>
      </c>
      <c r="H186" t="s">
        <v>27</v>
      </c>
      <c r="J186" t="s">
        <v>3</v>
      </c>
      <c r="L186" t="s">
        <v>22</v>
      </c>
    </row>
    <row r="187" spans="1:12">
      <c r="A187" t="s">
        <v>26</v>
      </c>
      <c r="C187">
        <v>5</v>
      </c>
      <c r="D187">
        <v>3</v>
      </c>
      <c r="E187">
        <v>2</v>
      </c>
      <c r="F187">
        <v>1</v>
      </c>
      <c r="G187" t="s">
        <v>10</v>
      </c>
      <c r="H187" s="3"/>
      <c r="J187" s="3"/>
      <c r="L187" s="3"/>
    </row>
    <row r="188" spans="1:12">
      <c r="B188" t="s">
        <v>0</v>
      </c>
      <c r="C188" s="3"/>
      <c r="D188" s="3"/>
      <c r="E188" s="3"/>
      <c r="F188" s="3"/>
      <c r="G188" t="s">
        <v>29</v>
      </c>
      <c r="H188" s="3"/>
      <c r="J188" t="s">
        <v>4</v>
      </c>
      <c r="L188" t="s">
        <v>9</v>
      </c>
    </row>
    <row r="189" spans="1:12">
      <c r="B189" t="s">
        <v>1</v>
      </c>
      <c r="C189" s="3"/>
      <c r="D189" s="3"/>
      <c r="E189" s="3"/>
      <c r="F189" s="3"/>
      <c r="G189" t="s">
        <v>1</v>
      </c>
      <c r="H189" s="3"/>
      <c r="I189" t="s">
        <v>6</v>
      </c>
      <c r="J189" s="3"/>
      <c r="L189" s="3"/>
    </row>
    <row r="190" spans="1:12">
      <c r="B190" t="s">
        <v>2</v>
      </c>
      <c r="C190">
        <f>C187*C188</f>
        <v>0</v>
      </c>
      <c r="D190">
        <f>D187*D188</f>
        <v>0</v>
      </c>
      <c r="E190">
        <f>E187*E188</f>
        <v>0</v>
      </c>
      <c r="F190">
        <f>F187*F188</f>
        <v>0</v>
      </c>
      <c r="G190" t="s">
        <v>11</v>
      </c>
      <c r="H190">
        <f>H187*H188*2</f>
        <v>0</v>
      </c>
      <c r="I190" t="s">
        <v>7</v>
      </c>
      <c r="J190">
        <f>-J189+60</f>
        <v>60</v>
      </c>
    </row>
    <row r="192" spans="1:12">
      <c r="B192" s="4" t="s">
        <v>13</v>
      </c>
      <c r="C192" s="1" t="e">
        <f>SUM(C188:F188,H188)/C193</f>
        <v>#DIV/0!</v>
      </c>
      <c r="G192" t="s">
        <v>24</v>
      </c>
    </row>
    <row r="193" spans="1:12">
      <c r="B193" s="4" t="s">
        <v>23</v>
      </c>
      <c r="C193">
        <f>SUM(C188:F189,H188:H189)</f>
        <v>0</v>
      </c>
      <c r="G193" s="3"/>
    </row>
    <row r="194" spans="1:12">
      <c r="B194" s="4" t="s">
        <v>17</v>
      </c>
      <c r="C194">
        <f>C190+D190+E190+F190</f>
        <v>0</v>
      </c>
      <c r="G194" t="s">
        <v>8</v>
      </c>
    </row>
    <row r="195" spans="1:12">
      <c r="B195" s="4" t="s">
        <v>5</v>
      </c>
      <c r="C195">
        <f>C194+J187+H190</f>
        <v>0</v>
      </c>
      <c r="G195" s="3"/>
    </row>
    <row r="196" spans="1:12">
      <c r="B196" s="4" t="s">
        <v>30</v>
      </c>
      <c r="C196">
        <f>C195+L189+L187+J190+G193+G195</f>
        <v>60</v>
      </c>
    </row>
    <row r="198" spans="1:12">
      <c r="A198" t="s">
        <v>45</v>
      </c>
    </row>
    <row r="199" spans="1:12">
      <c r="A199" t="s">
        <v>25</v>
      </c>
      <c r="H199" t="s">
        <v>27</v>
      </c>
      <c r="J199" t="s">
        <v>3</v>
      </c>
      <c r="L199" t="s">
        <v>22</v>
      </c>
    </row>
    <row r="200" spans="1:12">
      <c r="A200" t="s">
        <v>26</v>
      </c>
      <c r="C200">
        <v>5</v>
      </c>
      <c r="D200">
        <v>3</v>
      </c>
      <c r="E200">
        <v>2</v>
      </c>
      <c r="F200">
        <v>1</v>
      </c>
      <c r="G200" t="s">
        <v>10</v>
      </c>
      <c r="H200" s="3"/>
      <c r="J200" s="3"/>
      <c r="L200" s="3"/>
    </row>
    <row r="201" spans="1:12">
      <c r="B201" t="s">
        <v>0</v>
      </c>
      <c r="C201" s="3"/>
      <c r="D201" s="3"/>
      <c r="E201" s="3"/>
      <c r="F201" s="3"/>
      <c r="G201" t="s">
        <v>29</v>
      </c>
      <c r="H201" s="3"/>
      <c r="J201" t="s">
        <v>4</v>
      </c>
      <c r="L201" t="s">
        <v>9</v>
      </c>
    </row>
    <row r="202" spans="1:12">
      <c r="B202" t="s">
        <v>1</v>
      </c>
      <c r="C202" s="3"/>
      <c r="D202" s="3"/>
      <c r="E202" s="3"/>
      <c r="F202" s="3"/>
      <c r="G202" t="s">
        <v>1</v>
      </c>
      <c r="H202" s="3"/>
      <c r="I202" t="s">
        <v>6</v>
      </c>
      <c r="J202" s="3"/>
      <c r="L202" s="3"/>
    </row>
    <row r="203" spans="1:12">
      <c r="B203" t="s">
        <v>2</v>
      </c>
      <c r="C203">
        <f>C200*C201</f>
        <v>0</v>
      </c>
      <c r="D203">
        <f>D200*D201</f>
        <v>0</v>
      </c>
      <c r="E203">
        <f>E200*E201</f>
        <v>0</v>
      </c>
      <c r="F203">
        <f>F200*F201</f>
        <v>0</v>
      </c>
      <c r="G203" t="s">
        <v>11</v>
      </c>
      <c r="H203">
        <f>H200*H201*2</f>
        <v>0</v>
      </c>
      <c r="I203" t="s">
        <v>7</v>
      </c>
      <c r="J203">
        <f>-J202+60</f>
        <v>60</v>
      </c>
    </row>
    <row r="205" spans="1:12">
      <c r="B205" s="4" t="s">
        <v>13</v>
      </c>
      <c r="C205" s="1" t="e">
        <f>SUM(C201:F201,H201)/C206</f>
        <v>#DIV/0!</v>
      </c>
      <c r="G205" t="s">
        <v>24</v>
      </c>
    </row>
    <row r="206" spans="1:12">
      <c r="B206" s="4" t="s">
        <v>23</v>
      </c>
      <c r="C206">
        <f>SUM(C201:F202,H201:H202)</f>
        <v>0</v>
      </c>
      <c r="G206" s="3"/>
    </row>
    <row r="207" spans="1:12">
      <c r="B207" s="4" t="s">
        <v>17</v>
      </c>
      <c r="C207">
        <f>C203+D203+E203+F203</f>
        <v>0</v>
      </c>
      <c r="G207" t="s">
        <v>8</v>
      </c>
    </row>
    <row r="208" spans="1:12">
      <c r="B208" s="4" t="s">
        <v>5</v>
      </c>
      <c r="C208">
        <f>C207+J200+H203</f>
        <v>0</v>
      </c>
      <c r="G208" s="3"/>
    </row>
    <row r="209" spans="1:17">
      <c r="B209" s="4" t="s">
        <v>30</v>
      </c>
      <c r="C209">
        <f>C208+L202+L200+J203+G206+G208</f>
        <v>60</v>
      </c>
    </row>
    <row r="213" spans="1:17">
      <c r="B213" s="7"/>
      <c r="C213" s="8">
        <v>1</v>
      </c>
      <c r="D213" s="8">
        <f>C213+1</f>
        <v>2</v>
      </c>
      <c r="E213" s="8">
        <f t="shared" ref="E213:Q213" si="18">D213+1</f>
        <v>3</v>
      </c>
      <c r="F213" s="8">
        <f t="shared" si="18"/>
        <v>4</v>
      </c>
      <c r="G213" s="8">
        <f t="shared" si="18"/>
        <v>5</v>
      </c>
      <c r="H213" s="8">
        <f t="shared" si="18"/>
        <v>6</v>
      </c>
      <c r="I213" s="8">
        <f t="shared" si="18"/>
        <v>7</v>
      </c>
      <c r="J213" s="8">
        <f t="shared" si="18"/>
        <v>8</v>
      </c>
      <c r="K213" s="8">
        <f t="shared" si="18"/>
        <v>9</v>
      </c>
      <c r="L213" s="8">
        <f t="shared" si="18"/>
        <v>10</v>
      </c>
      <c r="M213" s="8">
        <f t="shared" si="18"/>
        <v>11</v>
      </c>
      <c r="N213" s="8">
        <f t="shared" si="18"/>
        <v>12</v>
      </c>
      <c r="O213" s="8">
        <f t="shared" si="18"/>
        <v>13</v>
      </c>
      <c r="P213" s="8">
        <f t="shared" si="18"/>
        <v>14</v>
      </c>
      <c r="Q213" s="8">
        <f t="shared" si="18"/>
        <v>15</v>
      </c>
    </row>
    <row r="214" spans="1:17">
      <c r="A214">
        <v>2</v>
      </c>
      <c r="B214" s="8" t="s">
        <v>13</v>
      </c>
      <c r="C214" s="9" t="e">
        <f>AVERAGE($C4:C4)</f>
        <v>#DIV/0!</v>
      </c>
      <c r="D214" s="9" t="e">
        <f>AVERAGE($C4:D4)</f>
        <v>#DIV/0!</v>
      </c>
      <c r="E214" s="9" t="e">
        <f>AVERAGE($C4:E4)</f>
        <v>#DIV/0!</v>
      </c>
      <c r="F214" s="9" t="e">
        <f>AVERAGE($C4:F4)</f>
        <v>#DIV/0!</v>
      </c>
      <c r="G214" s="9" t="e">
        <f>AVERAGE($C4:G4)</f>
        <v>#DIV/0!</v>
      </c>
      <c r="H214" s="9" t="e">
        <f>AVERAGE($C4:H4)</f>
        <v>#DIV/0!</v>
      </c>
      <c r="I214" s="9" t="e">
        <f>AVERAGE($C4:I4)</f>
        <v>#DIV/0!</v>
      </c>
      <c r="J214" s="9" t="e">
        <f>AVERAGE($C4:J4)</f>
        <v>#DIV/0!</v>
      </c>
      <c r="K214" s="9" t="e">
        <f>AVERAGE($C4:K4)</f>
        <v>#DIV/0!</v>
      </c>
      <c r="L214" s="9" t="e">
        <f>AVERAGE($C4:L4)</f>
        <v>#DIV/0!</v>
      </c>
      <c r="M214" s="9" t="e">
        <f>AVERAGE($C4:M4)</f>
        <v>#DIV/0!</v>
      </c>
      <c r="N214" s="9" t="e">
        <f>AVERAGE($C4:N4)</f>
        <v>#DIV/0!</v>
      </c>
      <c r="O214" s="9" t="e">
        <f>AVERAGE($C4:O4)</f>
        <v>#DIV/0!</v>
      </c>
      <c r="P214" s="9" t="e">
        <f>AVERAGE($C4:P4)</f>
        <v>#DIV/0!</v>
      </c>
      <c r="Q214" s="9" t="e">
        <f>AVERAGE($C4:Q4)</f>
        <v>#DIV/0!</v>
      </c>
    </row>
    <row r="215" spans="1:17">
      <c r="A215">
        <f>A214+1</f>
        <v>3</v>
      </c>
      <c r="B215" s="8" t="s">
        <v>23</v>
      </c>
      <c r="C215" s="10">
        <f>AVERAGE($C5:C5)</f>
        <v>0</v>
      </c>
      <c r="D215" s="10">
        <f>AVERAGE($C5:D5)</f>
        <v>0</v>
      </c>
      <c r="E215" s="10">
        <f>AVERAGE($C5:E5)</f>
        <v>0</v>
      </c>
      <c r="F215" s="10">
        <f>AVERAGE($C5:F5)</f>
        <v>0</v>
      </c>
      <c r="G215" s="10">
        <f>AVERAGE($C5:G5)</f>
        <v>0</v>
      </c>
      <c r="H215" s="10">
        <f>AVERAGE($C5:H5)</f>
        <v>0</v>
      </c>
      <c r="I215" s="10">
        <f>AVERAGE($C5:I5)</f>
        <v>0</v>
      </c>
      <c r="J215" s="10">
        <f>AVERAGE($C5:J5)</f>
        <v>0</v>
      </c>
      <c r="K215" s="10">
        <f>AVERAGE($C5:K5)</f>
        <v>0</v>
      </c>
      <c r="L215" s="10">
        <f>AVERAGE($C5:L5)</f>
        <v>0</v>
      </c>
      <c r="M215" s="10">
        <f>AVERAGE($C5:M5)</f>
        <v>0</v>
      </c>
      <c r="N215" s="10">
        <f>AVERAGE($C5:N5)</f>
        <v>0</v>
      </c>
      <c r="O215" s="10">
        <f>AVERAGE($C5:O5)</f>
        <v>0</v>
      </c>
      <c r="P215" s="10">
        <f>AVERAGE($C5:P5)</f>
        <v>0</v>
      </c>
      <c r="Q215" s="10">
        <f>AVERAGE($C5:Q5)</f>
        <v>0</v>
      </c>
    </row>
    <row r="216" spans="1:17">
      <c r="A216">
        <f t="shared" ref="A216:A218" si="19">A215+1</f>
        <v>4</v>
      </c>
      <c r="B216" s="8" t="s">
        <v>16</v>
      </c>
      <c r="C216" s="10">
        <f>AVERAGE($C6:C6)</f>
        <v>0</v>
      </c>
      <c r="D216" s="10">
        <f>AVERAGE($C6:D6)</f>
        <v>0</v>
      </c>
      <c r="E216" s="10">
        <f>AVERAGE($C6:E6)</f>
        <v>0</v>
      </c>
      <c r="F216" s="10">
        <f>AVERAGE($C6:F6)</f>
        <v>0</v>
      </c>
      <c r="G216" s="10">
        <f>AVERAGE($C6:G6)</f>
        <v>0</v>
      </c>
      <c r="H216" s="10">
        <f>AVERAGE($C6:H6)</f>
        <v>0</v>
      </c>
      <c r="I216" s="10">
        <f>AVERAGE($C6:I6)</f>
        <v>0</v>
      </c>
      <c r="J216" s="10">
        <f>AVERAGE($C6:J6)</f>
        <v>0</v>
      </c>
      <c r="K216" s="10">
        <f>AVERAGE($C6:K6)</f>
        <v>0</v>
      </c>
      <c r="L216" s="10">
        <f>AVERAGE($C6:L6)</f>
        <v>0</v>
      </c>
      <c r="M216" s="10">
        <f>AVERAGE($C6:M6)</f>
        <v>0</v>
      </c>
      <c r="N216" s="10">
        <f>AVERAGE($C6:N6)</f>
        <v>0</v>
      </c>
      <c r="O216" s="10">
        <f>AVERAGE($C6:O6)</f>
        <v>0</v>
      </c>
      <c r="P216" s="10">
        <f>AVERAGE($C6:P6)</f>
        <v>0</v>
      </c>
      <c r="Q216" s="10">
        <f>AVERAGE($C6:Q6)</f>
        <v>0</v>
      </c>
    </row>
    <row r="217" spans="1:17">
      <c r="A217">
        <f t="shared" si="19"/>
        <v>5</v>
      </c>
      <c r="B217" s="8" t="s">
        <v>14</v>
      </c>
      <c r="C217" s="10">
        <f>AVERAGE($C7:C7)</f>
        <v>0</v>
      </c>
      <c r="D217" s="10">
        <f>AVERAGE($C7:D7)</f>
        <v>0</v>
      </c>
      <c r="E217" s="10">
        <f>AVERAGE($C7:E7)</f>
        <v>0</v>
      </c>
      <c r="F217" s="10">
        <f>AVERAGE($C7:F7)</f>
        <v>0</v>
      </c>
      <c r="G217" s="10">
        <f>AVERAGE($C7:G7)</f>
        <v>0</v>
      </c>
      <c r="H217" s="10">
        <f>AVERAGE($C7:H7)</f>
        <v>0</v>
      </c>
      <c r="I217" s="10">
        <f>AVERAGE($C7:I7)</f>
        <v>0</v>
      </c>
      <c r="J217" s="10">
        <f>AVERAGE($C7:J7)</f>
        <v>0</v>
      </c>
      <c r="K217" s="10">
        <f>AVERAGE($C7:K7)</f>
        <v>0</v>
      </c>
      <c r="L217" s="10">
        <f>AVERAGE($C7:L7)</f>
        <v>0</v>
      </c>
      <c r="M217" s="10">
        <f>AVERAGE($C7:M7)</f>
        <v>0</v>
      </c>
      <c r="N217" s="10">
        <f>AVERAGE($C7:N7)</f>
        <v>0</v>
      </c>
      <c r="O217" s="10">
        <f>AVERAGE($C7:O7)</f>
        <v>0</v>
      </c>
      <c r="P217" s="10">
        <f>AVERAGE($C7:P7)</f>
        <v>0</v>
      </c>
      <c r="Q217" s="10">
        <f>AVERAGE($C7:Q7)</f>
        <v>0</v>
      </c>
    </row>
    <row r="218" spans="1:17">
      <c r="A218">
        <f t="shared" si="19"/>
        <v>6</v>
      </c>
      <c r="B218" s="8" t="s">
        <v>15</v>
      </c>
      <c r="C218" s="10">
        <f>AVERAGE($C8:C8)</f>
        <v>60</v>
      </c>
      <c r="D218" s="10">
        <f>AVERAGE($C8:D8)</f>
        <v>60</v>
      </c>
      <c r="E218" s="10">
        <f>AVERAGE($C8:E8)</f>
        <v>60</v>
      </c>
      <c r="F218" s="10">
        <f>AVERAGE($C8:F8)</f>
        <v>60</v>
      </c>
      <c r="G218" s="10">
        <f>AVERAGE($C8:G8)</f>
        <v>60</v>
      </c>
      <c r="H218" s="10">
        <f>AVERAGE($C8:H8)</f>
        <v>60</v>
      </c>
      <c r="I218" s="10">
        <f>AVERAGE($C8:I8)</f>
        <v>60</v>
      </c>
      <c r="J218" s="10">
        <f>AVERAGE($C8:J8)</f>
        <v>60</v>
      </c>
      <c r="K218" s="10">
        <f>AVERAGE($C8:K8)</f>
        <v>60</v>
      </c>
      <c r="L218" s="10">
        <f>AVERAGE($C8:L8)</f>
        <v>60</v>
      </c>
      <c r="M218" s="10">
        <f>AVERAGE($C8:M8)</f>
        <v>60</v>
      </c>
      <c r="N218" s="10">
        <f>AVERAGE($C8:N8)</f>
        <v>60</v>
      </c>
      <c r="O218" s="10">
        <f>AVERAGE($C8:O8)</f>
        <v>60</v>
      </c>
      <c r="P218" s="10">
        <f>AVERAGE($C8:P8)</f>
        <v>60</v>
      </c>
      <c r="Q218" s="10">
        <f>AVERAGE($C8:Q8)</f>
        <v>60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7030A0"/>
  </sheetPr>
  <dimension ref="A1:Q218"/>
  <sheetViews>
    <sheetView workbookViewId="0">
      <selection activeCell="B1" sqref="B1"/>
    </sheetView>
  </sheetViews>
  <sheetFormatPr defaultRowHeight="15"/>
  <cols>
    <col min="1" max="1" width="17" customWidth="1"/>
    <col min="2" max="2" width="29.5703125" customWidth="1"/>
    <col min="7" max="7" width="26.7109375" customWidth="1"/>
    <col min="8" max="8" width="11.28515625" customWidth="1"/>
    <col min="9" max="9" width="16.5703125" customWidth="1"/>
    <col min="10" max="10" width="18.42578125" bestFit="1" customWidth="1"/>
    <col min="12" max="12" width="27.85546875" customWidth="1"/>
    <col min="14" max="14" width="26.42578125" customWidth="1"/>
  </cols>
  <sheetData>
    <row r="1" spans="1:17">
      <c r="A1" t="s">
        <v>28</v>
      </c>
      <c r="B1">
        <v>1138</v>
      </c>
    </row>
    <row r="2" spans="1:17">
      <c r="A2" t="s">
        <v>46</v>
      </c>
      <c r="B2" s="3">
        <v>0</v>
      </c>
    </row>
    <row r="3" spans="1:17">
      <c r="B3" s="16" t="s">
        <v>12</v>
      </c>
      <c r="C3" s="16">
        <v>1</v>
      </c>
      <c r="D3" s="16">
        <v>2</v>
      </c>
      <c r="E3" s="16">
        <v>3</v>
      </c>
      <c r="F3" s="16">
        <v>4</v>
      </c>
      <c r="G3" s="16">
        <v>5</v>
      </c>
      <c r="H3" s="16">
        <v>6</v>
      </c>
      <c r="I3" s="16">
        <f>H3+1</f>
        <v>7</v>
      </c>
      <c r="J3" s="16">
        <f t="shared" ref="J3:N3" si="0">I3+1</f>
        <v>8</v>
      </c>
      <c r="K3" s="16">
        <f t="shared" si="0"/>
        <v>9</v>
      </c>
      <c r="L3" s="16">
        <f t="shared" si="0"/>
        <v>10</v>
      </c>
      <c r="M3" s="16">
        <f t="shared" si="0"/>
        <v>11</v>
      </c>
      <c r="N3" s="16">
        <f t="shared" si="0"/>
        <v>12</v>
      </c>
      <c r="O3" s="16">
        <f>N3+1</f>
        <v>13</v>
      </c>
      <c r="P3" s="16">
        <f t="shared" ref="P3:Q3" si="1">O3+1</f>
        <v>14</v>
      </c>
      <c r="Q3" s="16">
        <f t="shared" si="1"/>
        <v>15</v>
      </c>
    </row>
    <row r="4" spans="1:17">
      <c r="B4" s="16" t="s">
        <v>13</v>
      </c>
      <c r="C4" s="17" t="e">
        <f>C23</f>
        <v>#DIV/0!</v>
      </c>
      <c r="D4" s="17" t="e">
        <f>C36</f>
        <v>#DIV/0!</v>
      </c>
      <c r="E4" s="18" t="e">
        <f>C49</f>
        <v>#DIV/0!</v>
      </c>
      <c r="F4" s="18" t="e">
        <f>C62</f>
        <v>#DIV/0!</v>
      </c>
      <c r="G4" s="18" t="e">
        <f>C75</f>
        <v>#DIV/0!</v>
      </c>
      <c r="H4" s="18" t="e">
        <f>C88</f>
        <v>#DIV/0!</v>
      </c>
      <c r="I4" s="18" t="e">
        <f>C101</f>
        <v>#DIV/0!</v>
      </c>
      <c r="J4" s="18" t="e">
        <f>C114</f>
        <v>#DIV/0!</v>
      </c>
      <c r="K4" s="18" t="e">
        <f>C127</f>
        <v>#DIV/0!</v>
      </c>
      <c r="L4" s="18" t="e">
        <f>C140</f>
        <v>#DIV/0!</v>
      </c>
      <c r="M4" s="18" t="e">
        <f>C153</f>
        <v>#DIV/0!</v>
      </c>
      <c r="N4" s="18" t="e">
        <f>C166</f>
        <v>#DIV/0!</v>
      </c>
      <c r="O4" s="18" t="e">
        <f>C179</f>
        <v>#DIV/0!</v>
      </c>
      <c r="P4" s="18" t="e">
        <f>C192</f>
        <v>#DIV/0!</v>
      </c>
      <c r="Q4" s="18" t="e">
        <f>C205</f>
        <v>#DIV/0!</v>
      </c>
    </row>
    <row r="5" spans="1:17">
      <c r="B5" s="16" t="s">
        <v>23</v>
      </c>
      <c r="C5" s="19">
        <f t="shared" ref="C5:C8" si="2">C24</f>
        <v>0</v>
      </c>
      <c r="D5" s="19">
        <f t="shared" ref="D5:D8" si="3">C37</f>
        <v>0</v>
      </c>
      <c r="E5" s="19">
        <f t="shared" ref="E5:E8" si="4">C50</f>
        <v>0</v>
      </c>
      <c r="F5" s="19">
        <f t="shared" ref="F5:F8" si="5">C63</f>
        <v>0</v>
      </c>
      <c r="G5" s="19">
        <f t="shared" ref="G5:G8" si="6">C76</f>
        <v>0</v>
      </c>
      <c r="H5" s="19">
        <f t="shared" ref="H5:H8" si="7">C89</f>
        <v>0</v>
      </c>
      <c r="I5" s="19">
        <f t="shared" ref="I5:I8" si="8">C102</f>
        <v>0</v>
      </c>
      <c r="J5" s="19">
        <f t="shared" ref="J5:J8" si="9">C115</f>
        <v>0</v>
      </c>
      <c r="K5" s="19">
        <f t="shared" ref="K5:K8" si="10">C128</f>
        <v>0</v>
      </c>
      <c r="L5" s="19">
        <f t="shared" ref="L5:L8" si="11">C141</f>
        <v>0</v>
      </c>
      <c r="M5" s="19">
        <f t="shared" ref="M5:M8" si="12">C154</f>
        <v>0</v>
      </c>
      <c r="N5" s="19">
        <f t="shared" ref="N5:N8" si="13">C167</f>
        <v>0</v>
      </c>
      <c r="O5" s="19">
        <f t="shared" ref="O5:O8" si="14">C180</f>
        <v>0</v>
      </c>
      <c r="P5" s="19">
        <f t="shared" ref="P5:P8" si="15">C193</f>
        <v>0</v>
      </c>
      <c r="Q5" s="19">
        <f t="shared" ref="Q5:Q8" si="16">C206</f>
        <v>0</v>
      </c>
    </row>
    <row r="6" spans="1:17">
      <c r="B6" s="16" t="s">
        <v>16</v>
      </c>
      <c r="C6" s="19">
        <f t="shared" si="2"/>
        <v>0</v>
      </c>
      <c r="D6" s="19">
        <f t="shared" si="3"/>
        <v>0</v>
      </c>
      <c r="E6" s="19">
        <f t="shared" si="4"/>
        <v>0</v>
      </c>
      <c r="F6" s="19">
        <f t="shared" si="5"/>
        <v>0</v>
      </c>
      <c r="G6" s="19">
        <f t="shared" si="6"/>
        <v>0</v>
      </c>
      <c r="H6" s="19">
        <f t="shared" si="7"/>
        <v>0</v>
      </c>
      <c r="I6" s="19">
        <f t="shared" si="8"/>
        <v>0</v>
      </c>
      <c r="J6" s="19">
        <f t="shared" si="9"/>
        <v>0</v>
      </c>
      <c r="K6" s="19">
        <f t="shared" si="10"/>
        <v>0</v>
      </c>
      <c r="L6" s="19">
        <f t="shared" si="11"/>
        <v>0</v>
      </c>
      <c r="M6" s="19">
        <f t="shared" si="12"/>
        <v>0</v>
      </c>
      <c r="N6" s="19">
        <f t="shared" si="13"/>
        <v>0</v>
      </c>
      <c r="O6" s="19">
        <f t="shared" si="14"/>
        <v>0</v>
      </c>
      <c r="P6" s="19">
        <f t="shared" si="15"/>
        <v>0</v>
      </c>
      <c r="Q6" s="19">
        <f t="shared" si="16"/>
        <v>0</v>
      </c>
    </row>
    <row r="7" spans="1:17">
      <c r="B7" s="16" t="s">
        <v>14</v>
      </c>
      <c r="C7" s="19">
        <f t="shared" si="2"/>
        <v>0</v>
      </c>
      <c r="D7" s="19">
        <f t="shared" si="3"/>
        <v>0</v>
      </c>
      <c r="E7" s="19">
        <f t="shared" si="4"/>
        <v>0</v>
      </c>
      <c r="F7" s="19">
        <f t="shared" si="5"/>
        <v>0</v>
      </c>
      <c r="G7" s="19">
        <f t="shared" si="6"/>
        <v>0</v>
      </c>
      <c r="H7" s="19">
        <f t="shared" si="7"/>
        <v>0</v>
      </c>
      <c r="I7" s="19">
        <f t="shared" si="8"/>
        <v>0</v>
      </c>
      <c r="J7" s="19">
        <f t="shared" si="9"/>
        <v>0</v>
      </c>
      <c r="K7" s="19">
        <f t="shared" si="10"/>
        <v>0</v>
      </c>
      <c r="L7" s="19">
        <f t="shared" si="11"/>
        <v>0</v>
      </c>
      <c r="M7" s="19">
        <f t="shared" si="12"/>
        <v>0</v>
      </c>
      <c r="N7" s="19">
        <f t="shared" si="13"/>
        <v>0</v>
      </c>
      <c r="O7" s="19">
        <f t="shared" si="14"/>
        <v>0</v>
      </c>
      <c r="P7" s="19">
        <f t="shared" si="15"/>
        <v>0</v>
      </c>
      <c r="Q7" s="19">
        <f t="shared" si="16"/>
        <v>0</v>
      </c>
    </row>
    <row r="8" spans="1:17">
      <c r="B8" s="16" t="s">
        <v>15</v>
      </c>
      <c r="C8" s="19">
        <f t="shared" si="2"/>
        <v>60</v>
      </c>
      <c r="D8" s="19">
        <f t="shared" si="3"/>
        <v>60</v>
      </c>
      <c r="E8" s="19">
        <f t="shared" si="4"/>
        <v>60</v>
      </c>
      <c r="F8" s="19">
        <f t="shared" si="5"/>
        <v>60</v>
      </c>
      <c r="G8" s="19">
        <f t="shared" si="6"/>
        <v>60</v>
      </c>
      <c r="H8" s="19">
        <f t="shared" si="7"/>
        <v>60</v>
      </c>
      <c r="I8" s="19">
        <f t="shared" si="8"/>
        <v>60</v>
      </c>
      <c r="J8" s="19">
        <f t="shared" si="9"/>
        <v>60</v>
      </c>
      <c r="K8" s="19">
        <f t="shared" si="10"/>
        <v>60</v>
      </c>
      <c r="L8" s="19">
        <f t="shared" si="11"/>
        <v>60</v>
      </c>
      <c r="M8" s="19">
        <f t="shared" si="12"/>
        <v>60</v>
      </c>
      <c r="N8" s="19">
        <f t="shared" si="13"/>
        <v>60</v>
      </c>
      <c r="O8" s="19">
        <f t="shared" si="14"/>
        <v>60</v>
      </c>
      <c r="P8" s="19">
        <f t="shared" si="15"/>
        <v>60</v>
      </c>
      <c r="Q8" s="19">
        <f t="shared" si="16"/>
        <v>60</v>
      </c>
    </row>
    <row r="9" spans="1:17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>
      <c r="B10" s="16" t="s">
        <v>18</v>
      </c>
      <c r="C10" s="11" t="e">
        <f>HLOOKUP($B$2,$C$213:$Q$218,A214)</f>
        <v>#N/A</v>
      </c>
    </row>
    <row r="11" spans="1:17">
      <c r="B11" s="16" t="s">
        <v>23</v>
      </c>
      <c r="C11" s="12" t="e">
        <f t="shared" ref="C11:C14" si="17">HLOOKUP($B$2,$C$213:$Q$218,A215)</f>
        <v>#N/A</v>
      </c>
    </row>
    <row r="12" spans="1:17">
      <c r="B12" s="16" t="s">
        <v>19</v>
      </c>
      <c r="C12" s="12" t="e">
        <f t="shared" si="17"/>
        <v>#N/A</v>
      </c>
    </row>
    <row r="13" spans="1:17">
      <c r="B13" s="16" t="s">
        <v>20</v>
      </c>
      <c r="C13" s="12" t="e">
        <f t="shared" si="17"/>
        <v>#N/A</v>
      </c>
    </row>
    <row r="14" spans="1:17">
      <c r="B14" s="16" t="s">
        <v>21</v>
      </c>
      <c r="C14" s="12" t="e">
        <f t="shared" si="17"/>
        <v>#N/A</v>
      </c>
    </row>
    <row r="16" spans="1:17">
      <c r="A16" t="s">
        <v>31</v>
      </c>
    </row>
    <row r="17" spans="1:12">
      <c r="A17" t="s">
        <v>25</v>
      </c>
      <c r="H17" t="s">
        <v>27</v>
      </c>
      <c r="J17" t="s">
        <v>3</v>
      </c>
      <c r="L17" t="s">
        <v>22</v>
      </c>
    </row>
    <row r="18" spans="1:12">
      <c r="A18" t="s">
        <v>26</v>
      </c>
      <c r="C18">
        <v>5</v>
      </c>
      <c r="D18">
        <v>3</v>
      </c>
      <c r="E18">
        <v>2</v>
      </c>
      <c r="F18">
        <v>1</v>
      </c>
      <c r="G18" t="s">
        <v>10</v>
      </c>
      <c r="H18" s="3"/>
      <c r="J18" s="3"/>
      <c r="L18" s="3"/>
    </row>
    <row r="19" spans="1:12">
      <c r="B19" t="s">
        <v>0</v>
      </c>
      <c r="C19" s="3"/>
      <c r="D19" s="3"/>
      <c r="E19" s="3"/>
      <c r="F19" s="3"/>
      <c r="G19" t="s">
        <v>29</v>
      </c>
      <c r="H19" s="3"/>
      <c r="J19" t="s">
        <v>4</v>
      </c>
      <c r="L19" t="s">
        <v>9</v>
      </c>
    </row>
    <row r="20" spans="1:12">
      <c r="B20" t="s">
        <v>1</v>
      </c>
      <c r="C20" s="3"/>
      <c r="D20" s="3"/>
      <c r="E20" s="3"/>
      <c r="F20" s="3"/>
      <c r="G20" t="s">
        <v>1</v>
      </c>
      <c r="H20" s="3"/>
      <c r="I20" t="s">
        <v>6</v>
      </c>
      <c r="J20" s="3"/>
      <c r="L20" s="3"/>
    </row>
    <row r="21" spans="1:12">
      <c r="B21" t="s">
        <v>2</v>
      </c>
      <c r="C21">
        <f>C18*C19</f>
        <v>0</v>
      </c>
      <c r="D21">
        <f>D18*D19</f>
        <v>0</v>
      </c>
      <c r="E21">
        <f>E18*E19</f>
        <v>0</v>
      </c>
      <c r="F21">
        <f>F18*F19</f>
        <v>0</v>
      </c>
      <c r="G21" t="s">
        <v>11</v>
      </c>
      <c r="H21">
        <f>H18*H19*2</f>
        <v>0</v>
      </c>
      <c r="I21" t="s">
        <v>7</v>
      </c>
      <c r="J21">
        <f>-J20+60</f>
        <v>60</v>
      </c>
    </row>
    <row r="23" spans="1:12">
      <c r="B23" s="4" t="s">
        <v>13</v>
      </c>
      <c r="C23" s="1" t="e">
        <f>SUM(C19:F19,H19)/C24</f>
        <v>#DIV/0!</v>
      </c>
      <c r="G23" t="s">
        <v>24</v>
      </c>
    </row>
    <row r="24" spans="1:12">
      <c r="B24" s="4" t="s">
        <v>23</v>
      </c>
      <c r="C24">
        <f>SUM(C19:F20,H19:H20)</f>
        <v>0</v>
      </c>
      <c r="G24" s="3"/>
    </row>
    <row r="25" spans="1:12">
      <c r="B25" s="4" t="s">
        <v>17</v>
      </c>
      <c r="C25">
        <f>C21+D21+E21+F21</f>
        <v>0</v>
      </c>
      <c r="G25" t="s">
        <v>8</v>
      </c>
    </row>
    <row r="26" spans="1:12">
      <c r="B26" s="4" t="s">
        <v>5</v>
      </c>
      <c r="C26">
        <f>C25+J18+H21</f>
        <v>0</v>
      </c>
      <c r="G26" s="3"/>
    </row>
    <row r="27" spans="1:12">
      <c r="B27" s="4" t="s">
        <v>30</v>
      </c>
      <c r="C27">
        <f>C26+L20+L18+J21+G24+G26</f>
        <v>60</v>
      </c>
    </row>
    <row r="28" spans="1:12">
      <c r="B28" s="2"/>
    </row>
    <row r="29" spans="1:12">
      <c r="A29" t="s">
        <v>32</v>
      </c>
    </row>
    <row r="30" spans="1:12">
      <c r="A30" t="s">
        <v>25</v>
      </c>
      <c r="H30" t="s">
        <v>27</v>
      </c>
      <c r="J30" t="s">
        <v>3</v>
      </c>
      <c r="L30" t="s">
        <v>22</v>
      </c>
    </row>
    <row r="31" spans="1:12">
      <c r="A31" t="s">
        <v>26</v>
      </c>
      <c r="C31">
        <v>5</v>
      </c>
      <c r="D31">
        <v>3</v>
      </c>
      <c r="E31">
        <v>2</v>
      </c>
      <c r="F31">
        <v>1</v>
      </c>
      <c r="G31" t="s">
        <v>10</v>
      </c>
      <c r="H31" s="3"/>
      <c r="J31" s="3"/>
      <c r="L31" s="3"/>
    </row>
    <row r="32" spans="1:12">
      <c r="B32" t="s">
        <v>0</v>
      </c>
      <c r="C32" s="3"/>
      <c r="D32" s="3"/>
      <c r="E32" s="3"/>
      <c r="F32" s="3"/>
      <c r="G32" t="s">
        <v>29</v>
      </c>
      <c r="H32" s="3"/>
      <c r="J32" t="s">
        <v>4</v>
      </c>
      <c r="L32" t="s">
        <v>9</v>
      </c>
    </row>
    <row r="33" spans="1:12">
      <c r="B33" t="s">
        <v>1</v>
      </c>
      <c r="C33" s="3"/>
      <c r="D33" s="3"/>
      <c r="E33" s="3"/>
      <c r="F33" s="3"/>
      <c r="G33" t="s">
        <v>1</v>
      </c>
      <c r="H33" s="3"/>
      <c r="I33" t="s">
        <v>6</v>
      </c>
      <c r="J33" s="3"/>
      <c r="L33" s="3"/>
    </row>
    <row r="34" spans="1:12">
      <c r="B34" t="s">
        <v>2</v>
      </c>
      <c r="C34">
        <f>C31*C32</f>
        <v>0</v>
      </c>
      <c r="D34">
        <f>D31*D32</f>
        <v>0</v>
      </c>
      <c r="E34">
        <f>E31*E32</f>
        <v>0</v>
      </c>
      <c r="F34">
        <f>F31*F32</f>
        <v>0</v>
      </c>
      <c r="G34" t="s">
        <v>11</v>
      </c>
      <c r="H34">
        <f>H31*H32*2</f>
        <v>0</v>
      </c>
      <c r="I34" t="s">
        <v>7</v>
      </c>
      <c r="J34">
        <f>-J33+60</f>
        <v>60</v>
      </c>
    </row>
    <row r="36" spans="1:12">
      <c r="B36" s="4" t="s">
        <v>13</v>
      </c>
      <c r="C36" s="1" t="e">
        <f>SUM(C32:F32,H32)/C37</f>
        <v>#DIV/0!</v>
      </c>
      <c r="G36" t="s">
        <v>24</v>
      </c>
    </row>
    <row r="37" spans="1:12">
      <c r="B37" s="4" t="s">
        <v>23</v>
      </c>
      <c r="C37">
        <f>SUM(C32:F33,H32:H33)</f>
        <v>0</v>
      </c>
      <c r="G37" s="3"/>
    </row>
    <row r="38" spans="1:12">
      <c r="B38" s="4" t="s">
        <v>17</v>
      </c>
      <c r="C38">
        <f>C34+D34+E34+F34</f>
        <v>0</v>
      </c>
      <c r="G38" t="s">
        <v>8</v>
      </c>
    </row>
    <row r="39" spans="1:12">
      <c r="B39" s="4" t="s">
        <v>5</v>
      </c>
      <c r="C39">
        <f>C38+J31+H34</f>
        <v>0</v>
      </c>
      <c r="G39" s="3"/>
    </row>
    <row r="40" spans="1:12">
      <c r="B40" s="4" t="s">
        <v>30</v>
      </c>
      <c r="C40">
        <f>C39+L33+L31+J34+G37+G39</f>
        <v>60</v>
      </c>
    </row>
    <row r="42" spans="1:12">
      <c r="A42" t="s">
        <v>33</v>
      </c>
    </row>
    <row r="43" spans="1:12">
      <c r="A43" t="s">
        <v>25</v>
      </c>
      <c r="H43" t="s">
        <v>27</v>
      </c>
      <c r="J43" t="s">
        <v>3</v>
      </c>
      <c r="L43" t="s">
        <v>22</v>
      </c>
    </row>
    <row r="44" spans="1:12">
      <c r="A44" t="s">
        <v>26</v>
      </c>
      <c r="C44">
        <v>5</v>
      </c>
      <c r="D44">
        <v>3</v>
      </c>
      <c r="E44">
        <v>2</v>
      </c>
      <c r="F44">
        <v>1</v>
      </c>
      <c r="G44" t="s">
        <v>10</v>
      </c>
      <c r="H44" s="3"/>
      <c r="J44" s="3"/>
      <c r="L44" s="3"/>
    </row>
    <row r="45" spans="1:12">
      <c r="B45" t="s">
        <v>0</v>
      </c>
      <c r="C45" s="3"/>
      <c r="D45" s="3"/>
      <c r="E45" s="3"/>
      <c r="F45" s="3"/>
      <c r="G45" t="s">
        <v>29</v>
      </c>
      <c r="H45" s="3"/>
      <c r="J45" t="s">
        <v>4</v>
      </c>
      <c r="L45" t="s">
        <v>9</v>
      </c>
    </row>
    <row r="46" spans="1:12">
      <c r="B46" t="s">
        <v>1</v>
      </c>
      <c r="C46" s="3"/>
      <c r="D46" s="3"/>
      <c r="E46" s="3"/>
      <c r="F46" s="3"/>
      <c r="G46" t="s">
        <v>1</v>
      </c>
      <c r="H46" s="3"/>
      <c r="I46" t="s">
        <v>6</v>
      </c>
      <c r="J46" s="3"/>
      <c r="L46" s="3"/>
    </row>
    <row r="47" spans="1:12">
      <c r="B47" t="s">
        <v>2</v>
      </c>
      <c r="C47">
        <f>C44*C45</f>
        <v>0</v>
      </c>
      <c r="D47">
        <f>D44*D45</f>
        <v>0</v>
      </c>
      <c r="E47">
        <f>E44*E45</f>
        <v>0</v>
      </c>
      <c r="F47">
        <f>F44*F45</f>
        <v>0</v>
      </c>
      <c r="G47" t="s">
        <v>11</v>
      </c>
      <c r="H47">
        <f>H44*H45*2</f>
        <v>0</v>
      </c>
      <c r="I47" t="s">
        <v>7</v>
      </c>
      <c r="J47">
        <f>-J46+60</f>
        <v>60</v>
      </c>
    </row>
    <row r="49" spans="1:12">
      <c r="B49" s="4" t="s">
        <v>13</v>
      </c>
      <c r="C49" s="1" t="e">
        <f>SUM(C45:F45,H45)/C50</f>
        <v>#DIV/0!</v>
      </c>
      <c r="G49" t="s">
        <v>24</v>
      </c>
    </row>
    <row r="50" spans="1:12">
      <c r="B50" s="4" t="s">
        <v>23</v>
      </c>
      <c r="C50">
        <f>SUM(C45:F46,H45:H46)</f>
        <v>0</v>
      </c>
      <c r="G50" s="3"/>
    </row>
    <row r="51" spans="1:12">
      <c r="B51" s="4" t="s">
        <v>17</v>
      </c>
      <c r="C51">
        <f>C47+D47+E47+F47</f>
        <v>0</v>
      </c>
      <c r="G51" t="s">
        <v>8</v>
      </c>
    </row>
    <row r="52" spans="1:12">
      <c r="B52" s="4" t="s">
        <v>5</v>
      </c>
      <c r="C52">
        <f>C51+J44+H47</f>
        <v>0</v>
      </c>
      <c r="G52" s="3"/>
    </row>
    <row r="53" spans="1:12">
      <c r="B53" s="4" t="s">
        <v>30</v>
      </c>
      <c r="C53">
        <f>C52+L46+L44+J47+G50+G52</f>
        <v>60</v>
      </c>
    </row>
    <row r="55" spans="1:12">
      <c r="A55" t="s">
        <v>34</v>
      </c>
    </row>
    <row r="56" spans="1:12">
      <c r="A56" t="s">
        <v>25</v>
      </c>
      <c r="H56" t="s">
        <v>27</v>
      </c>
      <c r="J56" t="s">
        <v>3</v>
      </c>
      <c r="L56" t="s">
        <v>22</v>
      </c>
    </row>
    <row r="57" spans="1:12">
      <c r="A57" t="s">
        <v>26</v>
      </c>
      <c r="C57">
        <v>5</v>
      </c>
      <c r="D57">
        <v>3</v>
      </c>
      <c r="E57">
        <v>2</v>
      </c>
      <c r="F57">
        <v>1</v>
      </c>
      <c r="G57" t="s">
        <v>10</v>
      </c>
      <c r="H57" s="3"/>
      <c r="J57" s="3"/>
      <c r="L57" s="3"/>
    </row>
    <row r="58" spans="1:12">
      <c r="B58" t="s">
        <v>0</v>
      </c>
      <c r="C58" s="3"/>
      <c r="D58" s="3"/>
      <c r="E58" s="3"/>
      <c r="F58" s="3"/>
      <c r="G58" t="s">
        <v>29</v>
      </c>
      <c r="H58" s="3"/>
      <c r="J58" t="s">
        <v>4</v>
      </c>
      <c r="L58" t="s">
        <v>9</v>
      </c>
    </row>
    <row r="59" spans="1:12">
      <c r="B59" t="s">
        <v>1</v>
      </c>
      <c r="C59" s="3"/>
      <c r="D59" s="3"/>
      <c r="E59" s="3"/>
      <c r="F59" s="3"/>
      <c r="G59" t="s">
        <v>1</v>
      </c>
      <c r="H59" s="3"/>
      <c r="I59" t="s">
        <v>6</v>
      </c>
      <c r="J59" s="3"/>
      <c r="L59" s="3"/>
    </row>
    <row r="60" spans="1:12">
      <c r="B60" t="s">
        <v>2</v>
      </c>
      <c r="C60">
        <f>C57*C58</f>
        <v>0</v>
      </c>
      <c r="D60">
        <f>D57*D58</f>
        <v>0</v>
      </c>
      <c r="E60">
        <f>E57*E58</f>
        <v>0</v>
      </c>
      <c r="F60">
        <f>F57*F58</f>
        <v>0</v>
      </c>
      <c r="G60" t="s">
        <v>11</v>
      </c>
      <c r="H60">
        <f>H57*H58*2</f>
        <v>0</v>
      </c>
      <c r="I60" t="s">
        <v>7</v>
      </c>
      <c r="J60">
        <f>-J59+60</f>
        <v>60</v>
      </c>
    </row>
    <row r="62" spans="1:12">
      <c r="B62" s="4" t="s">
        <v>13</v>
      </c>
      <c r="C62" s="1" t="e">
        <f>SUM(C58:F58,H58)/C63</f>
        <v>#DIV/0!</v>
      </c>
      <c r="G62" t="s">
        <v>24</v>
      </c>
    </row>
    <row r="63" spans="1:12">
      <c r="B63" s="4" t="s">
        <v>23</v>
      </c>
      <c r="C63">
        <f>SUM(C58:F59,H58:H59)</f>
        <v>0</v>
      </c>
      <c r="G63" s="3"/>
    </row>
    <row r="64" spans="1:12">
      <c r="B64" s="4" t="s">
        <v>17</v>
      </c>
      <c r="C64">
        <f>C60+D60+E60+F60</f>
        <v>0</v>
      </c>
      <c r="G64" t="s">
        <v>8</v>
      </c>
    </row>
    <row r="65" spans="1:12">
      <c r="B65" s="4" t="s">
        <v>5</v>
      </c>
      <c r="C65">
        <f>C64+J57+H60</f>
        <v>0</v>
      </c>
      <c r="G65" s="3"/>
    </row>
    <row r="66" spans="1:12">
      <c r="B66" s="4" t="s">
        <v>30</v>
      </c>
      <c r="C66">
        <f>C65+L59+L57+J60+G63+G65</f>
        <v>60</v>
      </c>
    </row>
    <row r="68" spans="1:12">
      <c r="A68" t="s">
        <v>35</v>
      </c>
    </row>
    <row r="69" spans="1:12">
      <c r="A69" t="s">
        <v>25</v>
      </c>
      <c r="H69" t="s">
        <v>27</v>
      </c>
      <c r="J69" t="s">
        <v>3</v>
      </c>
      <c r="L69" t="s">
        <v>22</v>
      </c>
    </row>
    <row r="70" spans="1:12">
      <c r="A70" t="s">
        <v>26</v>
      </c>
      <c r="C70">
        <v>5</v>
      </c>
      <c r="D70">
        <v>3</v>
      </c>
      <c r="E70">
        <v>2</v>
      </c>
      <c r="F70">
        <v>1</v>
      </c>
      <c r="G70" t="s">
        <v>10</v>
      </c>
      <c r="H70" s="3"/>
      <c r="J70" s="3"/>
      <c r="L70" s="3"/>
    </row>
    <row r="71" spans="1:12">
      <c r="B71" t="s">
        <v>0</v>
      </c>
      <c r="C71" s="3"/>
      <c r="D71" s="3"/>
      <c r="E71" s="3"/>
      <c r="F71" s="3"/>
      <c r="G71" t="s">
        <v>29</v>
      </c>
      <c r="H71" s="3"/>
      <c r="J71" t="s">
        <v>4</v>
      </c>
      <c r="L71" t="s">
        <v>9</v>
      </c>
    </row>
    <row r="72" spans="1:12">
      <c r="B72" t="s">
        <v>1</v>
      </c>
      <c r="C72" s="3"/>
      <c r="D72" s="3"/>
      <c r="E72" s="3"/>
      <c r="F72" s="3"/>
      <c r="G72" t="s">
        <v>1</v>
      </c>
      <c r="H72" s="3"/>
      <c r="I72" t="s">
        <v>6</v>
      </c>
      <c r="J72" s="3"/>
      <c r="L72" s="3"/>
    </row>
    <row r="73" spans="1:12">
      <c r="B73" t="s">
        <v>2</v>
      </c>
      <c r="C73">
        <f>C70*C71</f>
        <v>0</v>
      </c>
      <c r="D73">
        <f>D70*D71</f>
        <v>0</v>
      </c>
      <c r="E73">
        <f>E70*E71</f>
        <v>0</v>
      </c>
      <c r="F73">
        <f>F70*F71</f>
        <v>0</v>
      </c>
      <c r="G73" t="s">
        <v>11</v>
      </c>
      <c r="H73">
        <f>H70*H71*2</f>
        <v>0</v>
      </c>
      <c r="I73" t="s">
        <v>7</v>
      </c>
      <c r="J73">
        <f>-J72+60</f>
        <v>60</v>
      </c>
    </row>
    <row r="75" spans="1:12">
      <c r="B75" s="4" t="s">
        <v>13</v>
      </c>
      <c r="C75" s="1" t="e">
        <f>SUM(C71:F71,H71)/C76</f>
        <v>#DIV/0!</v>
      </c>
      <c r="G75" t="s">
        <v>24</v>
      </c>
    </row>
    <row r="76" spans="1:12">
      <c r="B76" s="4" t="s">
        <v>23</v>
      </c>
      <c r="C76">
        <f>SUM(C71:F72,H71:H72)</f>
        <v>0</v>
      </c>
      <c r="G76" s="3"/>
    </row>
    <row r="77" spans="1:12">
      <c r="B77" s="4" t="s">
        <v>17</v>
      </c>
      <c r="C77">
        <f>C73+D73+E73+F73</f>
        <v>0</v>
      </c>
      <c r="G77" t="s">
        <v>8</v>
      </c>
    </row>
    <row r="78" spans="1:12">
      <c r="B78" s="4" t="s">
        <v>5</v>
      </c>
      <c r="C78">
        <f>C77+J70+H73</f>
        <v>0</v>
      </c>
      <c r="G78" s="3"/>
    </row>
    <row r="79" spans="1:12">
      <c r="B79" s="4" t="s">
        <v>30</v>
      </c>
      <c r="C79">
        <f>C78+L72+L70+J73+G76+G78</f>
        <v>60</v>
      </c>
    </row>
    <row r="81" spans="1:12">
      <c r="A81" t="s">
        <v>36</v>
      </c>
    </row>
    <row r="82" spans="1:12">
      <c r="A82" t="s">
        <v>25</v>
      </c>
      <c r="H82" t="s">
        <v>27</v>
      </c>
      <c r="J82" t="s">
        <v>3</v>
      </c>
      <c r="L82" t="s">
        <v>22</v>
      </c>
    </row>
    <row r="83" spans="1:12">
      <c r="A83" t="s">
        <v>26</v>
      </c>
      <c r="C83">
        <v>5</v>
      </c>
      <c r="D83">
        <v>3</v>
      </c>
      <c r="E83">
        <v>2</v>
      </c>
      <c r="F83">
        <v>1</v>
      </c>
      <c r="G83" t="s">
        <v>10</v>
      </c>
      <c r="H83" s="3"/>
      <c r="J83" s="3"/>
      <c r="L83" s="3"/>
    </row>
    <row r="84" spans="1:12">
      <c r="B84" t="s">
        <v>0</v>
      </c>
      <c r="C84" s="3"/>
      <c r="D84" s="3"/>
      <c r="E84" s="3"/>
      <c r="F84" s="3"/>
      <c r="G84" t="s">
        <v>29</v>
      </c>
      <c r="H84" s="3"/>
      <c r="J84" t="s">
        <v>4</v>
      </c>
      <c r="L84" t="s">
        <v>9</v>
      </c>
    </row>
    <row r="85" spans="1:12">
      <c r="B85" t="s">
        <v>1</v>
      </c>
      <c r="C85" s="3"/>
      <c r="D85" s="3"/>
      <c r="E85" s="3"/>
      <c r="F85" s="3"/>
      <c r="G85" t="s">
        <v>1</v>
      </c>
      <c r="H85" s="3"/>
      <c r="I85" t="s">
        <v>6</v>
      </c>
      <c r="J85" s="3"/>
      <c r="L85" s="3"/>
    </row>
    <row r="86" spans="1:12">
      <c r="B86" t="s">
        <v>2</v>
      </c>
      <c r="C86">
        <f>C83*C84</f>
        <v>0</v>
      </c>
      <c r="D86">
        <f>D83*D84</f>
        <v>0</v>
      </c>
      <c r="E86">
        <f>E83*E84</f>
        <v>0</v>
      </c>
      <c r="F86">
        <f>F83*F84</f>
        <v>0</v>
      </c>
      <c r="G86" t="s">
        <v>11</v>
      </c>
      <c r="H86">
        <f>H83*H84*2</f>
        <v>0</v>
      </c>
      <c r="I86" t="s">
        <v>7</v>
      </c>
      <c r="J86">
        <f>-J85+60</f>
        <v>60</v>
      </c>
    </row>
    <row r="88" spans="1:12">
      <c r="B88" s="4" t="s">
        <v>13</v>
      </c>
      <c r="C88" s="1" t="e">
        <f>SUM(C84:F84,H84)/C89</f>
        <v>#DIV/0!</v>
      </c>
      <c r="G88" t="s">
        <v>24</v>
      </c>
    </row>
    <row r="89" spans="1:12">
      <c r="B89" s="4" t="s">
        <v>23</v>
      </c>
      <c r="C89">
        <f>SUM(C84:F85,H84:H85)</f>
        <v>0</v>
      </c>
      <c r="G89" s="3"/>
    </row>
    <row r="90" spans="1:12">
      <c r="B90" s="4" t="s">
        <v>17</v>
      </c>
      <c r="C90">
        <f>C86+D86+E86+F86</f>
        <v>0</v>
      </c>
      <c r="G90" t="s">
        <v>8</v>
      </c>
    </row>
    <row r="91" spans="1:12">
      <c r="B91" s="4" t="s">
        <v>5</v>
      </c>
      <c r="C91">
        <f>C90+J83+H86</f>
        <v>0</v>
      </c>
      <c r="G91" s="3"/>
    </row>
    <row r="92" spans="1:12">
      <c r="B92" s="4" t="s">
        <v>30</v>
      </c>
      <c r="C92">
        <f>C91+L85+L83+J86+G89+G91</f>
        <v>60</v>
      </c>
    </row>
    <row r="94" spans="1:12">
      <c r="A94" t="s">
        <v>37</v>
      </c>
    </row>
    <row r="95" spans="1:12">
      <c r="A95" t="s">
        <v>25</v>
      </c>
      <c r="H95" t="s">
        <v>27</v>
      </c>
      <c r="J95" t="s">
        <v>3</v>
      </c>
      <c r="L95" t="s">
        <v>22</v>
      </c>
    </row>
    <row r="96" spans="1:12">
      <c r="A96" t="s">
        <v>26</v>
      </c>
      <c r="C96">
        <v>5</v>
      </c>
      <c r="D96">
        <v>3</v>
      </c>
      <c r="E96">
        <v>2</v>
      </c>
      <c r="F96">
        <v>1</v>
      </c>
      <c r="G96" t="s">
        <v>10</v>
      </c>
      <c r="H96" s="3"/>
      <c r="J96" s="3"/>
      <c r="L96" s="3"/>
    </row>
    <row r="97" spans="1:12">
      <c r="B97" t="s">
        <v>0</v>
      </c>
      <c r="C97" s="3"/>
      <c r="D97" s="3"/>
      <c r="E97" s="3"/>
      <c r="F97" s="3"/>
      <c r="G97" t="s">
        <v>29</v>
      </c>
      <c r="H97" s="3"/>
      <c r="J97" t="s">
        <v>4</v>
      </c>
      <c r="L97" t="s">
        <v>9</v>
      </c>
    </row>
    <row r="98" spans="1:12">
      <c r="B98" t="s">
        <v>1</v>
      </c>
      <c r="C98" s="3"/>
      <c r="D98" s="3"/>
      <c r="E98" s="3"/>
      <c r="F98" s="3"/>
      <c r="G98" t="s">
        <v>1</v>
      </c>
      <c r="H98" s="3"/>
      <c r="I98" t="s">
        <v>6</v>
      </c>
      <c r="J98" s="3"/>
      <c r="L98" s="3"/>
    </row>
    <row r="99" spans="1:12">
      <c r="B99" t="s">
        <v>2</v>
      </c>
      <c r="C99">
        <f>C96*C97</f>
        <v>0</v>
      </c>
      <c r="D99">
        <f>D96*D97</f>
        <v>0</v>
      </c>
      <c r="E99">
        <f>E96*E97</f>
        <v>0</v>
      </c>
      <c r="F99">
        <f>F96*F97</f>
        <v>0</v>
      </c>
      <c r="G99" t="s">
        <v>11</v>
      </c>
      <c r="H99">
        <f>H96*H97*2</f>
        <v>0</v>
      </c>
      <c r="I99" t="s">
        <v>7</v>
      </c>
      <c r="J99">
        <f>-J98+60</f>
        <v>60</v>
      </c>
    </row>
    <row r="101" spans="1:12">
      <c r="B101" s="4" t="s">
        <v>13</v>
      </c>
      <c r="C101" s="1" t="e">
        <f>SUM(C97:F97,H97)/C102</f>
        <v>#DIV/0!</v>
      </c>
      <c r="G101" t="s">
        <v>24</v>
      </c>
    </row>
    <row r="102" spans="1:12">
      <c r="B102" s="4" t="s">
        <v>23</v>
      </c>
      <c r="C102">
        <f>SUM(C97:F98,H97:H98)</f>
        <v>0</v>
      </c>
      <c r="G102" s="3"/>
    </row>
    <row r="103" spans="1:12">
      <c r="B103" s="4" t="s">
        <v>17</v>
      </c>
      <c r="C103">
        <f>C99+D99+E99+F99</f>
        <v>0</v>
      </c>
      <c r="G103" t="s">
        <v>8</v>
      </c>
    </row>
    <row r="104" spans="1:12">
      <c r="B104" s="4" t="s">
        <v>5</v>
      </c>
      <c r="C104">
        <f>C103+J96+H99</f>
        <v>0</v>
      </c>
      <c r="G104" s="3"/>
    </row>
    <row r="105" spans="1:12">
      <c r="B105" s="4" t="s">
        <v>30</v>
      </c>
      <c r="C105">
        <f>C104+L98+L96+J99+G102+G104</f>
        <v>60</v>
      </c>
    </row>
    <row r="107" spans="1:12">
      <c r="A107" t="s">
        <v>38</v>
      </c>
    </row>
    <row r="108" spans="1:12">
      <c r="A108" t="s">
        <v>25</v>
      </c>
      <c r="H108" t="s">
        <v>27</v>
      </c>
      <c r="J108" t="s">
        <v>3</v>
      </c>
      <c r="L108" t="s">
        <v>22</v>
      </c>
    </row>
    <row r="109" spans="1:12">
      <c r="A109" t="s">
        <v>26</v>
      </c>
      <c r="C109">
        <v>5</v>
      </c>
      <c r="D109">
        <v>3</v>
      </c>
      <c r="E109">
        <v>2</v>
      </c>
      <c r="F109">
        <v>1</v>
      </c>
      <c r="G109" t="s">
        <v>10</v>
      </c>
      <c r="H109" s="3"/>
      <c r="J109" s="3"/>
      <c r="L109" s="3"/>
    </row>
    <row r="110" spans="1:12">
      <c r="B110" t="s">
        <v>0</v>
      </c>
      <c r="C110" s="3"/>
      <c r="D110" s="3"/>
      <c r="E110" s="3"/>
      <c r="F110" s="3"/>
      <c r="G110" t="s">
        <v>29</v>
      </c>
      <c r="H110" s="3"/>
      <c r="J110" t="s">
        <v>4</v>
      </c>
      <c r="L110" t="s">
        <v>9</v>
      </c>
    </row>
    <row r="111" spans="1:12">
      <c r="B111" t="s">
        <v>1</v>
      </c>
      <c r="C111" s="3"/>
      <c r="D111" s="3"/>
      <c r="E111" s="3"/>
      <c r="F111" s="3"/>
      <c r="G111" t="s">
        <v>1</v>
      </c>
      <c r="H111" s="3"/>
      <c r="I111" t="s">
        <v>6</v>
      </c>
      <c r="J111" s="3"/>
      <c r="L111" s="3"/>
    </row>
    <row r="112" spans="1:12">
      <c r="B112" t="s">
        <v>2</v>
      </c>
      <c r="C112">
        <f>C109*C110</f>
        <v>0</v>
      </c>
      <c r="D112">
        <f>D109*D110</f>
        <v>0</v>
      </c>
      <c r="E112">
        <f>E109*E110</f>
        <v>0</v>
      </c>
      <c r="F112">
        <f>F109*F110</f>
        <v>0</v>
      </c>
      <c r="G112" t="s">
        <v>11</v>
      </c>
      <c r="H112">
        <f>H109*H110*2</f>
        <v>0</v>
      </c>
      <c r="I112" t="s">
        <v>7</v>
      </c>
      <c r="J112">
        <f>-J111+60</f>
        <v>60</v>
      </c>
    </row>
    <row r="114" spans="1:12">
      <c r="B114" s="4" t="s">
        <v>13</v>
      </c>
      <c r="C114" s="1" t="e">
        <f>SUM(C110:F110,H110)/C115</f>
        <v>#DIV/0!</v>
      </c>
      <c r="G114" t="s">
        <v>24</v>
      </c>
    </row>
    <row r="115" spans="1:12">
      <c r="B115" s="4" t="s">
        <v>23</v>
      </c>
      <c r="C115">
        <f>SUM(C110:F111,H110:H111)</f>
        <v>0</v>
      </c>
      <c r="G115" s="3"/>
    </row>
    <row r="116" spans="1:12">
      <c r="B116" s="4" t="s">
        <v>17</v>
      </c>
      <c r="C116">
        <f>C112+D112+E112+F112</f>
        <v>0</v>
      </c>
      <c r="G116" t="s">
        <v>8</v>
      </c>
    </row>
    <row r="117" spans="1:12">
      <c r="B117" s="4" t="s">
        <v>5</v>
      </c>
      <c r="C117">
        <f>C116+J109+H112</f>
        <v>0</v>
      </c>
      <c r="G117" s="3"/>
    </row>
    <row r="118" spans="1:12">
      <c r="B118" s="4" t="s">
        <v>30</v>
      </c>
      <c r="C118">
        <f>C117+L111+L109+J112+G115+G117</f>
        <v>60</v>
      </c>
    </row>
    <row r="120" spans="1:12">
      <c r="A120" t="s">
        <v>39</v>
      </c>
    </row>
    <row r="121" spans="1:12">
      <c r="A121" t="s">
        <v>25</v>
      </c>
      <c r="H121" t="s">
        <v>27</v>
      </c>
      <c r="J121" t="s">
        <v>3</v>
      </c>
      <c r="L121" t="s">
        <v>22</v>
      </c>
    </row>
    <row r="122" spans="1:12">
      <c r="A122" t="s">
        <v>26</v>
      </c>
      <c r="C122">
        <v>5</v>
      </c>
      <c r="D122">
        <v>3</v>
      </c>
      <c r="E122">
        <v>2</v>
      </c>
      <c r="F122">
        <v>1</v>
      </c>
      <c r="G122" t="s">
        <v>10</v>
      </c>
      <c r="H122" s="3"/>
      <c r="J122" s="3"/>
      <c r="L122" s="3"/>
    </row>
    <row r="123" spans="1:12">
      <c r="B123" t="s">
        <v>0</v>
      </c>
      <c r="C123" s="3"/>
      <c r="D123" s="3"/>
      <c r="E123" s="3"/>
      <c r="F123" s="3"/>
      <c r="G123" t="s">
        <v>29</v>
      </c>
      <c r="H123" s="3"/>
      <c r="J123" t="s">
        <v>4</v>
      </c>
      <c r="L123" t="s">
        <v>9</v>
      </c>
    </row>
    <row r="124" spans="1:12">
      <c r="B124" t="s">
        <v>1</v>
      </c>
      <c r="C124" s="3"/>
      <c r="D124" s="3"/>
      <c r="E124" s="3"/>
      <c r="F124" s="3"/>
      <c r="G124" t="s">
        <v>1</v>
      </c>
      <c r="H124" s="3"/>
      <c r="I124" t="s">
        <v>6</v>
      </c>
      <c r="J124" s="3"/>
      <c r="L124" s="3"/>
    </row>
    <row r="125" spans="1:12">
      <c r="B125" t="s">
        <v>2</v>
      </c>
      <c r="C125">
        <f>C122*C123</f>
        <v>0</v>
      </c>
      <c r="D125">
        <f>D122*D123</f>
        <v>0</v>
      </c>
      <c r="E125">
        <f>E122*E123</f>
        <v>0</v>
      </c>
      <c r="F125">
        <f>F122*F123</f>
        <v>0</v>
      </c>
      <c r="G125" t="s">
        <v>11</v>
      </c>
      <c r="H125">
        <f>H122*H123*2</f>
        <v>0</v>
      </c>
      <c r="I125" t="s">
        <v>7</v>
      </c>
      <c r="J125">
        <f>-J124+60</f>
        <v>60</v>
      </c>
    </row>
    <row r="127" spans="1:12">
      <c r="B127" s="4" t="s">
        <v>13</v>
      </c>
      <c r="C127" s="1" t="e">
        <f>SUM(C123:F123,H123)/C128</f>
        <v>#DIV/0!</v>
      </c>
      <c r="G127" t="s">
        <v>24</v>
      </c>
    </row>
    <row r="128" spans="1:12">
      <c r="B128" s="4" t="s">
        <v>23</v>
      </c>
      <c r="C128">
        <f>SUM(C123:F124,H123:H124)</f>
        <v>0</v>
      </c>
      <c r="G128" s="3"/>
    </row>
    <row r="129" spans="1:12">
      <c r="B129" s="4" t="s">
        <v>17</v>
      </c>
      <c r="C129">
        <f>C125+D125+E125+F125</f>
        <v>0</v>
      </c>
      <c r="G129" t="s">
        <v>8</v>
      </c>
    </row>
    <row r="130" spans="1:12">
      <c r="B130" s="4" t="s">
        <v>5</v>
      </c>
      <c r="C130">
        <f>C129+J122+H125</f>
        <v>0</v>
      </c>
      <c r="G130" s="3"/>
    </row>
    <row r="131" spans="1:12">
      <c r="B131" s="4" t="s">
        <v>30</v>
      </c>
      <c r="C131">
        <f>C130+L124+L122+J125+G128+G130</f>
        <v>60</v>
      </c>
    </row>
    <row r="133" spans="1:12">
      <c r="A133" t="s">
        <v>40</v>
      </c>
    </row>
    <row r="134" spans="1:12">
      <c r="A134" t="s">
        <v>25</v>
      </c>
      <c r="H134" t="s">
        <v>27</v>
      </c>
      <c r="J134" t="s">
        <v>3</v>
      </c>
      <c r="L134" t="s">
        <v>22</v>
      </c>
    </row>
    <row r="135" spans="1:12">
      <c r="A135" t="s">
        <v>26</v>
      </c>
      <c r="C135">
        <v>5</v>
      </c>
      <c r="D135">
        <v>3</v>
      </c>
      <c r="E135">
        <v>2</v>
      </c>
      <c r="F135">
        <v>1</v>
      </c>
      <c r="G135" t="s">
        <v>10</v>
      </c>
      <c r="H135" s="3"/>
      <c r="J135" s="3"/>
      <c r="L135" s="3"/>
    </row>
    <row r="136" spans="1:12">
      <c r="B136" t="s">
        <v>0</v>
      </c>
      <c r="C136" s="3"/>
      <c r="D136" s="3"/>
      <c r="E136" s="3"/>
      <c r="F136" s="3"/>
      <c r="G136" t="s">
        <v>29</v>
      </c>
      <c r="H136" s="3"/>
      <c r="J136" t="s">
        <v>4</v>
      </c>
      <c r="L136" t="s">
        <v>9</v>
      </c>
    </row>
    <row r="137" spans="1:12">
      <c r="B137" t="s">
        <v>1</v>
      </c>
      <c r="C137" s="3"/>
      <c r="D137" s="3"/>
      <c r="E137" s="3"/>
      <c r="F137" s="3"/>
      <c r="G137" t="s">
        <v>1</v>
      </c>
      <c r="H137" s="3"/>
      <c r="I137" t="s">
        <v>6</v>
      </c>
      <c r="J137" s="3"/>
      <c r="L137" s="3"/>
    </row>
    <row r="138" spans="1:12">
      <c r="B138" t="s">
        <v>2</v>
      </c>
      <c r="C138">
        <f>C135*C136</f>
        <v>0</v>
      </c>
      <c r="D138">
        <f>D135*D136</f>
        <v>0</v>
      </c>
      <c r="E138">
        <f>E135*E136</f>
        <v>0</v>
      </c>
      <c r="F138">
        <f>F135*F136</f>
        <v>0</v>
      </c>
      <c r="G138" t="s">
        <v>11</v>
      </c>
      <c r="H138">
        <f>H135*H136*2</f>
        <v>0</v>
      </c>
      <c r="I138" t="s">
        <v>7</v>
      </c>
      <c r="J138">
        <f>-J137+60</f>
        <v>60</v>
      </c>
    </row>
    <row r="140" spans="1:12">
      <c r="B140" s="4" t="s">
        <v>13</v>
      </c>
      <c r="C140" s="1" t="e">
        <f>SUM(C136:F136,H136)/C141</f>
        <v>#DIV/0!</v>
      </c>
      <c r="G140" t="s">
        <v>24</v>
      </c>
    </row>
    <row r="141" spans="1:12">
      <c r="B141" s="4" t="s">
        <v>23</v>
      </c>
      <c r="C141">
        <f>SUM(C136:F137,H136:H137)</f>
        <v>0</v>
      </c>
      <c r="G141" s="3"/>
    </row>
    <row r="142" spans="1:12">
      <c r="B142" s="4" t="s">
        <v>17</v>
      </c>
      <c r="C142">
        <f>C138+D138+E138+F138</f>
        <v>0</v>
      </c>
      <c r="G142" t="s">
        <v>8</v>
      </c>
    </row>
    <row r="143" spans="1:12">
      <c r="B143" s="4" t="s">
        <v>5</v>
      </c>
      <c r="C143">
        <f>C142+J135+H138</f>
        <v>0</v>
      </c>
      <c r="G143" s="3"/>
    </row>
    <row r="144" spans="1:12">
      <c r="B144" s="4" t="s">
        <v>30</v>
      </c>
      <c r="C144">
        <f>C143+L137+L135+J138+G141+G143</f>
        <v>60</v>
      </c>
    </row>
    <row r="146" spans="1:12">
      <c r="A146" t="s">
        <v>41</v>
      </c>
    </row>
    <row r="147" spans="1:12">
      <c r="A147" t="s">
        <v>25</v>
      </c>
      <c r="H147" t="s">
        <v>27</v>
      </c>
      <c r="J147" t="s">
        <v>3</v>
      </c>
      <c r="L147" t="s">
        <v>22</v>
      </c>
    </row>
    <row r="148" spans="1:12">
      <c r="A148" t="s">
        <v>26</v>
      </c>
      <c r="C148">
        <v>5</v>
      </c>
      <c r="D148">
        <v>3</v>
      </c>
      <c r="E148">
        <v>2</v>
      </c>
      <c r="F148">
        <v>1</v>
      </c>
      <c r="G148" t="s">
        <v>10</v>
      </c>
      <c r="H148" s="3"/>
      <c r="J148" s="3"/>
      <c r="L148" s="3"/>
    </row>
    <row r="149" spans="1:12">
      <c r="B149" t="s">
        <v>0</v>
      </c>
      <c r="C149" s="3"/>
      <c r="D149" s="3"/>
      <c r="E149" s="3"/>
      <c r="F149" s="3"/>
      <c r="G149" t="s">
        <v>29</v>
      </c>
      <c r="H149" s="3"/>
      <c r="J149" t="s">
        <v>4</v>
      </c>
      <c r="L149" t="s">
        <v>9</v>
      </c>
    </row>
    <row r="150" spans="1:12">
      <c r="B150" t="s">
        <v>1</v>
      </c>
      <c r="C150" s="3"/>
      <c r="D150" s="3"/>
      <c r="E150" s="3"/>
      <c r="F150" s="3"/>
      <c r="G150" t="s">
        <v>1</v>
      </c>
      <c r="H150" s="3"/>
      <c r="I150" t="s">
        <v>6</v>
      </c>
      <c r="J150" s="3"/>
      <c r="L150" s="3"/>
    </row>
    <row r="151" spans="1:12">
      <c r="B151" t="s">
        <v>2</v>
      </c>
      <c r="C151">
        <f>C148*C149</f>
        <v>0</v>
      </c>
      <c r="D151">
        <f>D148*D149</f>
        <v>0</v>
      </c>
      <c r="E151">
        <f>E148*E149</f>
        <v>0</v>
      </c>
      <c r="F151">
        <f>F148*F149</f>
        <v>0</v>
      </c>
      <c r="G151" t="s">
        <v>11</v>
      </c>
      <c r="H151">
        <f>H148*H149*2</f>
        <v>0</v>
      </c>
      <c r="I151" t="s">
        <v>7</v>
      </c>
      <c r="J151">
        <f>-J150+60</f>
        <v>60</v>
      </c>
    </row>
    <row r="153" spans="1:12">
      <c r="B153" s="4" t="s">
        <v>13</v>
      </c>
      <c r="C153" s="1" t="e">
        <f>SUM(C149:F149,H149)/C154</f>
        <v>#DIV/0!</v>
      </c>
      <c r="G153" t="s">
        <v>24</v>
      </c>
    </row>
    <row r="154" spans="1:12">
      <c r="B154" s="4" t="s">
        <v>23</v>
      </c>
      <c r="C154">
        <f>SUM(C149:F150,H149:H150)</f>
        <v>0</v>
      </c>
      <c r="G154" s="3"/>
    </row>
    <row r="155" spans="1:12">
      <c r="B155" s="4" t="s">
        <v>17</v>
      </c>
      <c r="C155">
        <f>C151+D151+E151+F151</f>
        <v>0</v>
      </c>
      <c r="G155" t="s">
        <v>8</v>
      </c>
    </row>
    <row r="156" spans="1:12">
      <c r="B156" s="4" t="s">
        <v>5</v>
      </c>
      <c r="C156">
        <f>C155+J148+H151</f>
        <v>0</v>
      </c>
      <c r="G156" s="3"/>
    </row>
    <row r="157" spans="1:12">
      <c r="B157" s="4" t="s">
        <v>30</v>
      </c>
      <c r="C157">
        <f>C156+L150+L148+J151+G154+G156</f>
        <v>60</v>
      </c>
    </row>
    <row r="159" spans="1:12">
      <c r="A159" t="s">
        <v>42</v>
      </c>
    </row>
    <row r="160" spans="1:12">
      <c r="A160" t="s">
        <v>25</v>
      </c>
      <c r="H160" t="s">
        <v>27</v>
      </c>
      <c r="J160" t="s">
        <v>3</v>
      </c>
      <c r="L160" t="s">
        <v>22</v>
      </c>
    </row>
    <row r="161" spans="1:12">
      <c r="A161" t="s">
        <v>26</v>
      </c>
      <c r="C161">
        <v>5</v>
      </c>
      <c r="D161">
        <v>3</v>
      </c>
      <c r="E161">
        <v>2</v>
      </c>
      <c r="F161">
        <v>1</v>
      </c>
      <c r="G161" t="s">
        <v>10</v>
      </c>
      <c r="H161" s="3"/>
      <c r="J161" s="3"/>
      <c r="L161" s="3"/>
    </row>
    <row r="162" spans="1:12">
      <c r="B162" t="s">
        <v>0</v>
      </c>
      <c r="C162" s="3"/>
      <c r="D162" s="3"/>
      <c r="E162" s="3"/>
      <c r="F162" s="3"/>
      <c r="G162" t="s">
        <v>29</v>
      </c>
      <c r="H162" s="3"/>
      <c r="J162" t="s">
        <v>4</v>
      </c>
      <c r="L162" t="s">
        <v>9</v>
      </c>
    </row>
    <row r="163" spans="1:12">
      <c r="B163" t="s">
        <v>1</v>
      </c>
      <c r="C163" s="3"/>
      <c r="D163" s="3"/>
      <c r="E163" s="3"/>
      <c r="F163" s="3"/>
      <c r="G163" t="s">
        <v>1</v>
      </c>
      <c r="H163" s="3"/>
      <c r="I163" t="s">
        <v>6</v>
      </c>
      <c r="J163" s="3"/>
      <c r="L163" s="3"/>
    </row>
    <row r="164" spans="1:12">
      <c r="B164" t="s">
        <v>2</v>
      </c>
      <c r="C164">
        <f>C161*C162</f>
        <v>0</v>
      </c>
      <c r="D164">
        <f>D161*D162</f>
        <v>0</v>
      </c>
      <c r="E164">
        <f>E161*E162</f>
        <v>0</v>
      </c>
      <c r="F164">
        <f>F161*F162</f>
        <v>0</v>
      </c>
      <c r="G164" t="s">
        <v>11</v>
      </c>
      <c r="H164">
        <f>H161*H162*2</f>
        <v>0</v>
      </c>
      <c r="I164" t="s">
        <v>7</v>
      </c>
      <c r="J164">
        <f>-J163+60</f>
        <v>60</v>
      </c>
    </row>
    <row r="166" spans="1:12">
      <c r="B166" s="4" t="s">
        <v>13</v>
      </c>
      <c r="C166" s="1" t="e">
        <f>SUM(C162:F162,H162)/C167</f>
        <v>#DIV/0!</v>
      </c>
      <c r="G166" t="s">
        <v>24</v>
      </c>
    </row>
    <row r="167" spans="1:12">
      <c r="B167" s="4" t="s">
        <v>23</v>
      </c>
      <c r="C167">
        <f>SUM(C162:F163,H162:H163)</f>
        <v>0</v>
      </c>
      <c r="G167" s="3"/>
    </row>
    <row r="168" spans="1:12">
      <c r="B168" s="4" t="s">
        <v>17</v>
      </c>
      <c r="C168">
        <f>C164+D164+E164+F164</f>
        <v>0</v>
      </c>
      <c r="G168" t="s">
        <v>8</v>
      </c>
    </row>
    <row r="169" spans="1:12">
      <c r="B169" s="4" t="s">
        <v>5</v>
      </c>
      <c r="C169">
        <f>C168+J161+H164</f>
        <v>0</v>
      </c>
      <c r="G169" s="3"/>
    </row>
    <row r="170" spans="1:12">
      <c r="B170" s="4" t="s">
        <v>30</v>
      </c>
      <c r="C170">
        <f>C169+L163+L161+J164+G167+G169</f>
        <v>60</v>
      </c>
    </row>
    <row r="172" spans="1:12">
      <c r="A172" t="s">
        <v>43</v>
      </c>
    </row>
    <row r="173" spans="1:12">
      <c r="A173" t="s">
        <v>25</v>
      </c>
      <c r="H173" t="s">
        <v>27</v>
      </c>
      <c r="J173" t="s">
        <v>3</v>
      </c>
      <c r="L173" t="s">
        <v>22</v>
      </c>
    </row>
    <row r="174" spans="1:12">
      <c r="A174" t="s">
        <v>26</v>
      </c>
      <c r="C174">
        <v>5</v>
      </c>
      <c r="D174">
        <v>3</v>
      </c>
      <c r="E174">
        <v>2</v>
      </c>
      <c r="F174">
        <v>1</v>
      </c>
      <c r="G174" t="s">
        <v>10</v>
      </c>
      <c r="H174" s="3"/>
      <c r="J174" s="3"/>
      <c r="L174" s="3"/>
    </row>
    <row r="175" spans="1:12">
      <c r="B175" t="s">
        <v>0</v>
      </c>
      <c r="C175" s="3"/>
      <c r="D175" s="3"/>
      <c r="E175" s="3"/>
      <c r="F175" s="3"/>
      <c r="G175" t="s">
        <v>29</v>
      </c>
      <c r="H175" s="3"/>
      <c r="J175" t="s">
        <v>4</v>
      </c>
      <c r="L175" t="s">
        <v>9</v>
      </c>
    </row>
    <row r="176" spans="1:12">
      <c r="B176" t="s">
        <v>1</v>
      </c>
      <c r="C176" s="3"/>
      <c r="D176" s="3"/>
      <c r="E176" s="3"/>
      <c r="F176" s="3"/>
      <c r="G176" t="s">
        <v>1</v>
      </c>
      <c r="H176" s="3"/>
      <c r="I176" t="s">
        <v>6</v>
      </c>
      <c r="J176" s="3"/>
      <c r="L176" s="3"/>
    </row>
    <row r="177" spans="1:12">
      <c r="B177" t="s">
        <v>2</v>
      </c>
      <c r="C177">
        <f>C174*C175</f>
        <v>0</v>
      </c>
      <c r="D177">
        <f>D174*D175</f>
        <v>0</v>
      </c>
      <c r="E177">
        <f>E174*E175</f>
        <v>0</v>
      </c>
      <c r="F177">
        <f>F174*F175</f>
        <v>0</v>
      </c>
      <c r="G177" t="s">
        <v>11</v>
      </c>
      <c r="H177">
        <f>H174*H175*2</f>
        <v>0</v>
      </c>
      <c r="I177" t="s">
        <v>7</v>
      </c>
      <c r="J177">
        <f>-J176+60</f>
        <v>60</v>
      </c>
    </row>
    <row r="179" spans="1:12">
      <c r="B179" s="4" t="s">
        <v>13</v>
      </c>
      <c r="C179" s="1" t="e">
        <f>SUM(C175:F175,H175)/C180</f>
        <v>#DIV/0!</v>
      </c>
      <c r="G179" t="s">
        <v>24</v>
      </c>
    </row>
    <row r="180" spans="1:12">
      <c r="B180" s="4" t="s">
        <v>23</v>
      </c>
      <c r="C180">
        <f>SUM(C175:F176,H175:H176)</f>
        <v>0</v>
      </c>
      <c r="G180" s="3"/>
    </row>
    <row r="181" spans="1:12">
      <c r="B181" s="4" t="s">
        <v>17</v>
      </c>
      <c r="C181">
        <f>C177+D177+E177+F177</f>
        <v>0</v>
      </c>
      <c r="G181" t="s">
        <v>8</v>
      </c>
    </row>
    <row r="182" spans="1:12">
      <c r="B182" s="4" t="s">
        <v>5</v>
      </c>
      <c r="C182">
        <f>C181+J174+H177</f>
        <v>0</v>
      </c>
      <c r="G182" s="3"/>
    </row>
    <row r="183" spans="1:12">
      <c r="B183" s="4" t="s">
        <v>30</v>
      </c>
      <c r="C183">
        <f>C182+L176+L174+J177+G180+G182</f>
        <v>60</v>
      </c>
    </row>
    <row r="185" spans="1:12">
      <c r="A185" t="s">
        <v>44</v>
      </c>
    </row>
    <row r="186" spans="1:12">
      <c r="A186" t="s">
        <v>25</v>
      </c>
      <c r="H186" t="s">
        <v>27</v>
      </c>
      <c r="J186" t="s">
        <v>3</v>
      </c>
      <c r="L186" t="s">
        <v>22</v>
      </c>
    </row>
    <row r="187" spans="1:12">
      <c r="A187" t="s">
        <v>26</v>
      </c>
      <c r="C187">
        <v>5</v>
      </c>
      <c r="D187">
        <v>3</v>
      </c>
      <c r="E187">
        <v>2</v>
      </c>
      <c r="F187">
        <v>1</v>
      </c>
      <c r="G187" t="s">
        <v>10</v>
      </c>
      <c r="H187" s="3"/>
      <c r="J187" s="3"/>
      <c r="L187" s="3"/>
    </row>
    <row r="188" spans="1:12">
      <c r="B188" t="s">
        <v>0</v>
      </c>
      <c r="C188" s="3"/>
      <c r="D188" s="3"/>
      <c r="E188" s="3"/>
      <c r="F188" s="3"/>
      <c r="G188" t="s">
        <v>29</v>
      </c>
      <c r="H188" s="3"/>
      <c r="J188" t="s">
        <v>4</v>
      </c>
      <c r="L188" t="s">
        <v>9</v>
      </c>
    </row>
    <row r="189" spans="1:12">
      <c r="B189" t="s">
        <v>1</v>
      </c>
      <c r="C189" s="3"/>
      <c r="D189" s="3"/>
      <c r="E189" s="3"/>
      <c r="F189" s="3"/>
      <c r="G189" t="s">
        <v>1</v>
      </c>
      <c r="H189" s="3"/>
      <c r="I189" t="s">
        <v>6</v>
      </c>
      <c r="J189" s="3"/>
      <c r="L189" s="3"/>
    </row>
    <row r="190" spans="1:12">
      <c r="B190" t="s">
        <v>2</v>
      </c>
      <c r="C190">
        <f>C187*C188</f>
        <v>0</v>
      </c>
      <c r="D190">
        <f>D187*D188</f>
        <v>0</v>
      </c>
      <c r="E190">
        <f>E187*E188</f>
        <v>0</v>
      </c>
      <c r="F190">
        <f>F187*F188</f>
        <v>0</v>
      </c>
      <c r="G190" t="s">
        <v>11</v>
      </c>
      <c r="H190">
        <f>H187*H188*2</f>
        <v>0</v>
      </c>
      <c r="I190" t="s">
        <v>7</v>
      </c>
      <c r="J190">
        <f>-J189+60</f>
        <v>60</v>
      </c>
    </row>
    <row r="192" spans="1:12">
      <c r="B192" s="4" t="s">
        <v>13</v>
      </c>
      <c r="C192" s="1" t="e">
        <f>SUM(C188:F188,H188)/C193</f>
        <v>#DIV/0!</v>
      </c>
      <c r="G192" t="s">
        <v>24</v>
      </c>
    </row>
    <row r="193" spans="1:12">
      <c r="B193" s="4" t="s">
        <v>23</v>
      </c>
      <c r="C193">
        <f>SUM(C188:F189,H188:H189)</f>
        <v>0</v>
      </c>
      <c r="G193" s="3"/>
    </row>
    <row r="194" spans="1:12">
      <c r="B194" s="4" t="s">
        <v>17</v>
      </c>
      <c r="C194">
        <f>C190+D190+E190+F190</f>
        <v>0</v>
      </c>
      <c r="G194" t="s">
        <v>8</v>
      </c>
    </row>
    <row r="195" spans="1:12">
      <c r="B195" s="4" t="s">
        <v>5</v>
      </c>
      <c r="C195">
        <f>C194+J187+H190</f>
        <v>0</v>
      </c>
      <c r="G195" s="3"/>
    </row>
    <row r="196" spans="1:12">
      <c r="B196" s="4" t="s">
        <v>30</v>
      </c>
      <c r="C196">
        <f>C195+L189+L187+J190+G193+G195</f>
        <v>60</v>
      </c>
    </row>
    <row r="198" spans="1:12">
      <c r="A198" t="s">
        <v>45</v>
      </c>
    </row>
    <row r="199" spans="1:12">
      <c r="A199" t="s">
        <v>25</v>
      </c>
      <c r="H199" t="s">
        <v>27</v>
      </c>
      <c r="J199" t="s">
        <v>3</v>
      </c>
      <c r="L199" t="s">
        <v>22</v>
      </c>
    </row>
    <row r="200" spans="1:12">
      <c r="A200" t="s">
        <v>26</v>
      </c>
      <c r="C200">
        <v>5</v>
      </c>
      <c r="D200">
        <v>3</v>
      </c>
      <c r="E200">
        <v>2</v>
      </c>
      <c r="F200">
        <v>1</v>
      </c>
      <c r="G200" t="s">
        <v>10</v>
      </c>
      <c r="H200" s="3"/>
      <c r="J200" s="3"/>
      <c r="L200" s="3"/>
    </row>
    <row r="201" spans="1:12">
      <c r="B201" t="s">
        <v>0</v>
      </c>
      <c r="C201" s="3"/>
      <c r="D201" s="3"/>
      <c r="E201" s="3"/>
      <c r="F201" s="3"/>
      <c r="G201" t="s">
        <v>29</v>
      </c>
      <c r="H201" s="3"/>
      <c r="J201" t="s">
        <v>4</v>
      </c>
      <c r="L201" t="s">
        <v>9</v>
      </c>
    </row>
    <row r="202" spans="1:12">
      <c r="B202" t="s">
        <v>1</v>
      </c>
      <c r="C202" s="3"/>
      <c r="D202" s="3"/>
      <c r="E202" s="3"/>
      <c r="F202" s="3"/>
      <c r="G202" t="s">
        <v>1</v>
      </c>
      <c r="H202" s="3"/>
      <c r="I202" t="s">
        <v>6</v>
      </c>
      <c r="J202" s="3"/>
      <c r="L202" s="3"/>
    </row>
    <row r="203" spans="1:12">
      <c r="B203" t="s">
        <v>2</v>
      </c>
      <c r="C203">
        <f>C200*C201</f>
        <v>0</v>
      </c>
      <c r="D203">
        <f>D200*D201</f>
        <v>0</v>
      </c>
      <c r="E203">
        <f>E200*E201</f>
        <v>0</v>
      </c>
      <c r="F203">
        <f>F200*F201</f>
        <v>0</v>
      </c>
      <c r="G203" t="s">
        <v>11</v>
      </c>
      <c r="H203">
        <f>H200*H201*2</f>
        <v>0</v>
      </c>
      <c r="I203" t="s">
        <v>7</v>
      </c>
      <c r="J203">
        <f>-J202+60</f>
        <v>60</v>
      </c>
    </row>
    <row r="205" spans="1:12">
      <c r="B205" s="4" t="s">
        <v>13</v>
      </c>
      <c r="C205" s="1" t="e">
        <f>SUM(C201:F201,H201)/C206</f>
        <v>#DIV/0!</v>
      </c>
      <c r="G205" t="s">
        <v>24</v>
      </c>
    </row>
    <row r="206" spans="1:12">
      <c r="B206" s="4" t="s">
        <v>23</v>
      </c>
      <c r="C206">
        <f>SUM(C201:F202,H201:H202)</f>
        <v>0</v>
      </c>
      <c r="G206" s="3"/>
    </row>
    <row r="207" spans="1:12">
      <c r="B207" s="4" t="s">
        <v>17</v>
      </c>
      <c r="C207">
        <f>C203+D203+E203+F203</f>
        <v>0</v>
      </c>
      <c r="G207" t="s">
        <v>8</v>
      </c>
    </row>
    <row r="208" spans="1:12">
      <c r="B208" s="4" t="s">
        <v>5</v>
      </c>
      <c r="C208">
        <f>C207+J200+H203</f>
        <v>0</v>
      </c>
      <c r="G208" s="3"/>
    </row>
    <row r="209" spans="1:17">
      <c r="B209" s="4" t="s">
        <v>30</v>
      </c>
      <c r="C209">
        <f>C208+L202+L200+J203+G206+G208</f>
        <v>60</v>
      </c>
    </row>
    <row r="213" spans="1:17">
      <c r="B213" s="7"/>
      <c r="C213" s="8">
        <v>1</v>
      </c>
      <c r="D213" s="8">
        <f>C213+1</f>
        <v>2</v>
      </c>
      <c r="E213" s="8">
        <f t="shared" ref="E213:Q213" si="18">D213+1</f>
        <v>3</v>
      </c>
      <c r="F213" s="8">
        <f t="shared" si="18"/>
        <v>4</v>
      </c>
      <c r="G213" s="8">
        <f t="shared" si="18"/>
        <v>5</v>
      </c>
      <c r="H213" s="8">
        <f t="shared" si="18"/>
        <v>6</v>
      </c>
      <c r="I213" s="8">
        <f t="shared" si="18"/>
        <v>7</v>
      </c>
      <c r="J213" s="8">
        <f t="shared" si="18"/>
        <v>8</v>
      </c>
      <c r="K213" s="8">
        <f t="shared" si="18"/>
        <v>9</v>
      </c>
      <c r="L213" s="8">
        <f t="shared" si="18"/>
        <v>10</v>
      </c>
      <c r="M213" s="8">
        <f t="shared" si="18"/>
        <v>11</v>
      </c>
      <c r="N213" s="8">
        <f t="shared" si="18"/>
        <v>12</v>
      </c>
      <c r="O213" s="8">
        <f t="shared" si="18"/>
        <v>13</v>
      </c>
      <c r="P213" s="8">
        <f t="shared" si="18"/>
        <v>14</v>
      </c>
      <c r="Q213" s="8">
        <f t="shared" si="18"/>
        <v>15</v>
      </c>
    </row>
    <row r="214" spans="1:17">
      <c r="A214">
        <v>2</v>
      </c>
      <c r="B214" s="8" t="s">
        <v>13</v>
      </c>
      <c r="C214" s="9" t="e">
        <f>AVERAGE($C4:C4)</f>
        <v>#DIV/0!</v>
      </c>
      <c r="D214" s="9" t="e">
        <f>AVERAGE($C4:D4)</f>
        <v>#DIV/0!</v>
      </c>
      <c r="E214" s="9" t="e">
        <f>AVERAGE($C4:E4)</f>
        <v>#DIV/0!</v>
      </c>
      <c r="F214" s="9" t="e">
        <f>AVERAGE($C4:F4)</f>
        <v>#DIV/0!</v>
      </c>
      <c r="G214" s="9" t="e">
        <f>AVERAGE($C4:G4)</f>
        <v>#DIV/0!</v>
      </c>
      <c r="H214" s="9" t="e">
        <f>AVERAGE($C4:H4)</f>
        <v>#DIV/0!</v>
      </c>
      <c r="I214" s="9" t="e">
        <f>AVERAGE($C4:I4)</f>
        <v>#DIV/0!</v>
      </c>
      <c r="J214" s="9" t="e">
        <f>AVERAGE($C4:J4)</f>
        <v>#DIV/0!</v>
      </c>
      <c r="K214" s="9" t="e">
        <f>AVERAGE($C4:K4)</f>
        <v>#DIV/0!</v>
      </c>
      <c r="L214" s="9" t="e">
        <f>AVERAGE($C4:L4)</f>
        <v>#DIV/0!</v>
      </c>
      <c r="M214" s="9" t="e">
        <f>AVERAGE($C4:M4)</f>
        <v>#DIV/0!</v>
      </c>
      <c r="N214" s="9" t="e">
        <f>AVERAGE($C4:N4)</f>
        <v>#DIV/0!</v>
      </c>
      <c r="O214" s="9" t="e">
        <f>AVERAGE($C4:O4)</f>
        <v>#DIV/0!</v>
      </c>
      <c r="P214" s="9" t="e">
        <f>AVERAGE($C4:P4)</f>
        <v>#DIV/0!</v>
      </c>
      <c r="Q214" s="9" t="e">
        <f>AVERAGE($C4:Q4)</f>
        <v>#DIV/0!</v>
      </c>
    </row>
    <row r="215" spans="1:17">
      <c r="A215">
        <f>A214+1</f>
        <v>3</v>
      </c>
      <c r="B215" s="8" t="s">
        <v>23</v>
      </c>
      <c r="C215" s="10">
        <f>AVERAGE($C5:C5)</f>
        <v>0</v>
      </c>
      <c r="D215" s="10">
        <f>AVERAGE($C5:D5)</f>
        <v>0</v>
      </c>
      <c r="E215" s="10">
        <f>AVERAGE($C5:E5)</f>
        <v>0</v>
      </c>
      <c r="F215" s="10">
        <f>AVERAGE($C5:F5)</f>
        <v>0</v>
      </c>
      <c r="G215" s="10">
        <f>AVERAGE($C5:G5)</f>
        <v>0</v>
      </c>
      <c r="H215" s="10">
        <f>AVERAGE($C5:H5)</f>
        <v>0</v>
      </c>
      <c r="I215" s="10">
        <f>AVERAGE($C5:I5)</f>
        <v>0</v>
      </c>
      <c r="J215" s="10">
        <f>AVERAGE($C5:J5)</f>
        <v>0</v>
      </c>
      <c r="K215" s="10">
        <f>AVERAGE($C5:K5)</f>
        <v>0</v>
      </c>
      <c r="L215" s="10">
        <f>AVERAGE($C5:L5)</f>
        <v>0</v>
      </c>
      <c r="M215" s="10">
        <f>AVERAGE($C5:M5)</f>
        <v>0</v>
      </c>
      <c r="N215" s="10">
        <f>AVERAGE($C5:N5)</f>
        <v>0</v>
      </c>
      <c r="O215" s="10">
        <f>AVERAGE($C5:O5)</f>
        <v>0</v>
      </c>
      <c r="P215" s="10">
        <f>AVERAGE($C5:P5)</f>
        <v>0</v>
      </c>
      <c r="Q215" s="10">
        <f>AVERAGE($C5:Q5)</f>
        <v>0</v>
      </c>
    </row>
    <row r="216" spans="1:17">
      <c r="A216">
        <f t="shared" ref="A216:A218" si="19">A215+1</f>
        <v>4</v>
      </c>
      <c r="B216" s="8" t="s">
        <v>16</v>
      </c>
      <c r="C216" s="10">
        <f>AVERAGE($C6:C6)</f>
        <v>0</v>
      </c>
      <c r="D216" s="10">
        <f>AVERAGE($C6:D6)</f>
        <v>0</v>
      </c>
      <c r="E216" s="10">
        <f>AVERAGE($C6:E6)</f>
        <v>0</v>
      </c>
      <c r="F216" s="10">
        <f>AVERAGE($C6:F6)</f>
        <v>0</v>
      </c>
      <c r="G216" s="10">
        <f>AVERAGE($C6:G6)</f>
        <v>0</v>
      </c>
      <c r="H216" s="10">
        <f>AVERAGE($C6:H6)</f>
        <v>0</v>
      </c>
      <c r="I216" s="10">
        <f>AVERAGE($C6:I6)</f>
        <v>0</v>
      </c>
      <c r="J216" s="10">
        <f>AVERAGE($C6:J6)</f>
        <v>0</v>
      </c>
      <c r="K216" s="10">
        <f>AVERAGE($C6:K6)</f>
        <v>0</v>
      </c>
      <c r="L216" s="10">
        <f>AVERAGE($C6:L6)</f>
        <v>0</v>
      </c>
      <c r="M216" s="10">
        <f>AVERAGE($C6:M6)</f>
        <v>0</v>
      </c>
      <c r="N216" s="10">
        <f>AVERAGE($C6:N6)</f>
        <v>0</v>
      </c>
      <c r="O216" s="10">
        <f>AVERAGE($C6:O6)</f>
        <v>0</v>
      </c>
      <c r="P216" s="10">
        <f>AVERAGE($C6:P6)</f>
        <v>0</v>
      </c>
      <c r="Q216" s="10">
        <f>AVERAGE($C6:Q6)</f>
        <v>0</v>
      </c>
    </row>
    <row r="217" spans="1:17">
      <c r="A217">
        <f t="shared" si="19"/>
        <v>5</v>
      </c>
      <c r="B217" s="8" t="s">
        <v>14</v>
      </c>
      <c r="C217" s="10">
        <f>AVERAGE($C7:C7)</f>
        <v>0</v>
      </c>
      <c r="D217" s="10">
        <f>AVERAGE($C7:D7)</f>
        <v>0</v>
      </c>
      <c r="E217" s="10">
        <f>AVERAGE($C7:E7)</f>
        <v>0</v>
      </c>
      <c r="F217" s="10">
        <f>AVERAGE($C7:F7)</f>
        <v>0</v>
      </c>
      <c r="G217" s="10">
        <f>AVERAGE($C7:G7)</f>
        <v>0</v>
      </c>
      <c r="H217" s="10">
        <f>AVERAGE($C7:H7)</f>
        <v>0</v>
      </c>
      <c r="I217" s="10">
        <f>AVERAGE($C7:I7)</f>
        <v>0</v>
      </c>
      <c r="J217" s="10">
        <f>AVERAGE($C7:J7)</f>
        <v>0</v>
      </c>
      <c r="K217" s="10">
        <f>AVERAGE($C7:K7)</f>
        <v>0</v>
      </c>
      <c r="L217" s="10">
        <f>AVERAGE($C7:L7)</f>
        <v>0</v>
      </c>
      <c r="M217" s="10">
        <f>AVERAGE($C7:M7)</f>
        <v>0</v>
      </c>
      <c r="N217" s="10">
        <f>AVERAGE($C7:N7)</f>
        <v>0</v>
      </c>
      <c r="O217" s="10">
        <f>AVERAGE($C7:O7)</f>
        <v>0</v>
      </c>
      <c r="P217" s="10">
        <f>AVERAGE($C7:P7)</f>
        <v>0</v>
      </c>
      <c r="Q217" s="10">
        <f>AVERAGE($C7:Q7)</f>
        <v>0</v>
      </c>
    </row>
    <row r="218" spans="1:17">
      <c r="A218">
        <f t="shared" si="19"/>
        <v>6</v>
      </c>
      <c r="B218" s="8" t="s">
        <v>15</v>
      </c>
      <c r="C218" s="10">
        <f>AVERAGE($C8:C8)</f>
        <v>60</v>
      </c>
      <c r="D218" s="10">
        <f>AVERAGE($C8:D8)</f>
        <v>60</v>
      </c>
      <c r="E218" s="10">
        <f>AVERAGE($C8:E8)</f>
        <v>60</v>
      </c>
      <c r="F218" s="10">
        <f>AVERAGE($C8:F8)</f>
        <v>60</v>
      </c>
      <c r="G218" s="10">
        <f>AVERAGE($C8:G8)</f>
        <v>60</v>
      </c>
      <c r="H218" s="10">
        <f>AVERAGE($C8:H8)</f>
        <v>60</v>
      </c>
      <c r="I218" s="10">
        <f>AVERAGE($C8:I8)</f>
        <v>60</v>
      </c>
      <c r="J218" s="10">
        <f>AVERAGE($C8:J8)</f>
        <v>60</v>
      </c>
      <c r="K218" s="10">
        <f>AVERAGE($C8:K8)</f>
        <v>60</v>
      </c>
      <c r="L218" s="10">
        <f>AVERAGE($C8:L8)</f>
        <v>60</v>
      </c>
      <c r="M218" s="10">
        <f>AVERAGE($C8:M8)</f>
        <v>60</v>
      </c>
      <c r="N218" s="10">
        <f>AVERAGE($C8:N8)</f>
        <v>60</v>
      </c>
      <c r="O218" s="10">
        <f>AVERAGE($C8:O8)</f>
        <v>60</v>
      </c>
      <c r="P218" s="10">
        <f>AVERAGE($C8:P8)</f>
        <v>60</v>
      </c>
      <c r="Q218" s="10">
        <f>AVERAGE($C8:Q8)</f>
        <v>60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C00000"/>
  </sheetPr>
  <dimension ref="A1:Q218"/>
  <sheetViews>
    <sheetView workbookViewId="0">
      <selection activeCell="B1" sqref="B1"/>
    </sheetView>
  </sheetViews>
  <sheetFormatPr defaultRowHeight="15"/>
  <cols>
    <col min="1" max="1" width="17" customWidth="1"/>
    <col min="2" max="2" width="29.5703125" customWidth="1"/>
    <col min="7" max="7" width="26.7109375" customWidth="1"/>
    <col min="8" max="8" width="11.28515625" customWidth="1"/>
    <col min="9" max="9" width="16.5703125" customWidth="1"/>
    <col min="10" max="10" width="18.42578125" bestFit="1" customWidth="1"/>
    <col min="12" max="12" width="27.85546875" customWidth="1"/>
    <col min="14" max="14" width="26.42578125" customWidth="1"/>
  </cols>
  <sheetData>
    <row r="1" spans="1:17">
      <c r="A1" t="s">
        <v>28</v>
      </c>
      <c r="B1">
        <v>1266</v>
      </c>
    </row>
    <row r="2" spans="1:17">
      <c r="A2" t="s">
        <v>46</v>
      </c>
      <c r="B2" s="3">
        <v>0</v>
      </c>
    </row>
    <row r="3" spans="1:17">
      <c r="B3" s="16" t="s">
        <v>12</v>
      </c>
      <c r="C3" s="16">
        <v>1</v>
      </c>
      <c r="D3" s="16">
        <v>2</v>
      </c>
      <c r="E3" s="16">
        <v>3</v>
      </c>
      <c r="F3" s="16">
        <v>4</v>
      </c>
      <c r="G3" s="16">
        <v>5</v>
      </c>
      <c r="H3" s="16">
        <v>6</v>
      </c>
      <c r="I3" s="16">
        <f>H3+1</f>
        <v>7</v>
      </c>
      <c r="J3" s="16">
        <f t="shared" ref="J3:N3" si="0">I3+1</f>
        <v>8</v>
      </c>
      <c r="K3" s="16">
        <f t="shared" si="0"/>
        <v>9</v>
      </c>
      <c r="L3" s="16">
        <f t="shared" si="0"/>
        <v>10</v>
      </c>
      <c r="M3" s="16">
        <f t="shared" si="0"/>
        <v>11</v>
      </c>
      <c r="N3" s="16">
        <f t="shared" si="0"/>
        <v>12</v>
      </c>
      <c r="O3" s="16">
        <f>N3+1</f>
        <v>13</v>
      </c>
      <c r="P3" s="16">
        <f t="shared" ref="P3:Q3" si="1">O3+1</f>
        <v>14</v>
      </c>
      <c r="Q3" s="16">
        <f t="shared" si="1"/>
        <v>15</v>
      </c>
    </row>
    <row r="4" spans="1:17">
      <c r="B4" s="16" t="s">
        <v>13</v>
      </c>
      <c r="C4" s="17" t="e">
        <f>C23</f>
        <v>#DIV/0!</v>
      </c>
      <c r="D4" s="17" t="e">
        <f>C36</f>
        <v>#DIV/0!</v>
      </c>
      <c r="E4" s="18" t="e">
        <f>C49</f>
        <v>#DIV/0!</v>
      </c>
      <c r="F4" s="18" t="e">
        <f>C62</f>
        <v>#DIV/0!</v>
      </c>
      <c r="G4" s="18" t="e">
        <f>C75</f>
        <v>#DIV/0!</v>
      </c>
      <c r="H4" s="18" t="e">
        <f>C88</f>
        <v>#DIV/0!</v>
      </c>
      <c r="I4" s="18" t="e">
        <f>C101</f>
        <v>#DIV/0!</v>
      </c>
      <c r="J4" s="18" t="e">
        <f>C114</f>
        <v>#DIV/0!</v>
      </c>
      <c r="K4" s="18" t="e">
        <f>C127</f>
        <v>#DIV/0!</v>
      </c>
      <c r="L4" s="18" t="e">
        <f>C140</f>
        <v>#DIV/0!</v>
      </c>
      <c r="M4" s="18" t="e">
        <f>C153</f>
        <v>#DIV/0!</v>
      </c>
      <c r="N4" s="18" t="e">
        <f>C166</f>
        <v>#DIV/0!</v>
      </c>
      <c r="O4" s="18" t="e">
        <f>C179</f>
        <v>#DIV/0!</v>
      </c>
      <c r="P4" s="18" t="e">
        <f>C192</f>
        <v>#DIV/0!</v>
      </c>
      <c r="Q4" s="18" t="e">
        <f>C205</f>
        <v>#DIV/0!</v>
      </c>
    </row>
    <row r="5" spans="1:17">
      <c r="B5" s="16" t="s">
        <v>23</v>
      </c>
      <c r="C5" s="19">
        <f t="shared" ref="C5:C8" si="2">C24</f>
        <v>0</v>
      </c>
      <c r="D5" s="19">
        <f t="shared" ref="D5:D8" si="3">C37</f>
        <v>0</v>
      </c>
      <c r="E5" s="19">
        <f t="shared" ref="E5:E8" si="4">C50</f>
        <v>0</v>
      </c>
      <c r="F5" s="19">
        <f t="shared" ref="F5:F8" si="5">C63</f>
        <v>0</v>
      </c>
      <c r="G5" s="19">
        <f t="shared" ref="G5:G8" si="6">C76</f>
        <v>0</v>
      </c>
      <c r="H5" s="19">
        <f t="shared" ref="H5:H8" si="7">C89</f>
        <v>0</v>
      </c>
      <c r="I5" s="19">
        <f t="shared" ref="I5:I8" si="8">C102</f>
        <v>0</v>
      </c>
      <c r="J5" s="19">
        <f t="shared" ref="J5:J8" si="9">C115</f>
        <v>0</v>
      </c>
      <c r="K5" s="19">
        <f t="shared" ref="K5:K8" si="10">C128</f>
        <v>0</v>
      </c>
      <c r="L5" s="19">
        <f t="shared" ref="L5:L8" si="11">C141</f>
        <v>0</v>
      </c>
      <c r="M5" s="19">
        <f t="shared" ref="M5:M8" si="12">C154</f>
        <v>0</v>
      </c>
      <c r="N5" s="19">
        <f t="shared" ref="N5:N8" si="13">C167</f>
        <v>0</v>
      </c>
      <c r="O5" s="19">
        <f t="shared" ref="O5:O8" si="14">C180</f>
        <v>0</v>
      </c>
      <c r="P5" s="19">
        <f t="shared" ref="P5:P8" si="15">C193</f>
        <v>0</v>
      </c>
      <c r="Q5" s="19">
        <f t="shared" ref="Q5:Q8" si="16">C206</f>
        <v>0</v>
      </c>
    </row>
    <row r="6" spans="1:17">
      <c r="B6" s="16" t="s">
        <v>16</v>
      </c>
      <c r="C6" s="19">
        <f t="shared" si="2"/>
        <v>0</v>
      </c>
      <c r="D6" s="19">
        <f t="shared" si="3"/>
        <v>0</v>
      </c>
      <c r="E6" s="19">
        <f t="shared" si="4"/>
        <v>0</v>
      </c>
      <c r="F6" s="19">
        <f t="shared" si="5"/>
        <v>0</v>
      </c>
      <c r="G6" s="19">
        <f t="shared" si="6"/>
        <v>0</v>
      </c>
      <c r="H6" s="19">
        <f t="shared" si="7"/>
        <v>0</v>
      </c>
      <c r="I6" s="19">
        <f t="shared" si="8"/>
        <v>0</v>
      </c>
      <c r="J6" s="19">
        <f t="shared" si="9"/>
        <v>0</v>
      </c>
      <c r="K6" s="19">
        <f t="shared" si="10"/>
        <v>0</v>
      </c>
      <c r="L6" s="19">
        <f t="shared" si="11"/>
        <v>0</v>
      </c>
      <c r="M6" s="19">
        <f t="shared" si="12"/>
        <v>0</v>
      </c>
      <c r="N6" s="19">
        <f t="shared" si="13"/>
        <v>0</v>
      </c>
      <c r="O6" s="19">
        <f t="shared" si="14"/>
        <v>0</v>
      </c>
      <c r="P6" s="19">
        <f t="shared" si="15"/>
        <v>0</v>
      </c>
      <c r="Q6" s="19">
        <f t="shared" si="16"/>
        <v>0</v>
      </c>
    </row>
    <row r="7" spans="1:17">
      <c r="B7" s="16" t="s">
        <v>14</v>
      </c>
      <c r="C7" s="19">
        <f t="shared" si="2"/>
        <v>0</v>
      </c>
      <c r="D7" s="19">
        <f t="shared" si="3"/>
        <v>0</v>
      </c>
      <c r="E7" s="19">
        <f t="shared" si="4"/>
        <v>0</v>
      </c>
      <c r="F7" s="19">
        <f t="shared" si="5"/>
        <v>0</v>
      </c>
      <c r="G7" s="19">
        <f t="shared" si="6"/>
        <v>0</v>
      </c>
      <c r="H7" s="19">
        <f t="shared" si="7"/>
        <v>0</v>
      </c>
      <c r="I7" s="19">
        <f t="shared" si="8"/>
        <v>0</v>
      </c>
      <c r="J7" s="19">
        <f t="shared" si="9"/>
        <v>0</v>
      </c>
      <c r="K7" s="19">
        <f t="shared" si="10"/>
        <v>0</v>
      </c>
      <c r="L7" s="19">
        <f t="shared" si="11"/>
        <v>0</v>
      </c>
      <c r="M7" s="19">
        <f t="shared" si="12"/>
        <v>0</v>
      </c>
      <c r="N7" s="19">
        <f t="shared" si="13"/>
        <v>0</v>
      </c>
      <c r="O7" s="19">
        <f t="shared" si="14"/>
        <v>0</v>
      </c>
      <c r="P7" s="19">
        <f t="shared" si="15"/>
        <v>0</v>
      </c>
      <c r="Q7" s="19">
        <f t="shared" si="16"/>
        <v>0</v>
      </c>
    </row>
    <row r="8" spans="1:17">
      <c r="B8" s="16" t="s">
        <v>15</v>
      </c>
      <c r="C8" s="19">
        <f t="shared" si="2"/>
        <v>60</v>
      </c>
      <c r="D8" s="19">
        <f t="shared" si="3"/>
        <v>60</v>
      </c>
      <c r="E8" s="19">
        <f t="shared" si="4"/>
        <v>60</v>
      </c>
      <c r="F8" s="19">
        <f t="shared" si="5"/>
        <v>60</v>
      </c>
      <c r="G8" s="19">
        <f t="shared" si="6"/>
        <v>60</v>
      </c>
      <c r="H8" s="19">
        <f t="shared" si="7"/>
        <v>60</v>
      </c>
      <c r="I8" s="19">
        <f t="shared" si="8"/>
        <v>60</v>
      </c>
      <c r="J8" s="19">
        <f t="shared" si="9"/>
        <v>60</v>
      </c>
      <c r="K8" s="19">
        <f t="shared" si="10"/>
        <v>60</v>
      </c>
      <c r="L8" s="19">
        <f t="shared" si="11"/>
        <v>60</v>
      </c>
      <c r="M8" s="19">
        <f t="shared" si="12"/>
        <v>60</v>
      </c>
      <c r="N8" s="19">
        <f t="shared" si="13"/>
        <v>60</v>
      </c>
      <c r="O8" s="19">
        <f t="shared" si="14"/>
        <v>60</v>
      </c>
      <c r="P8" s="19">
        <f t="shared" si="15"/>
        <v>60</v>
      </c>
      <c r="Q8" s="19">
        <f t="shared" si="16"/>
        <v>60</v>
      </c>
    </row>
    <row r="9" spans="1:17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>
      <c r="B10" s="16" t="s">
        <v>18</v>
      </c>
      <c r="C10" s="11" t="e">
        <f>HLOOKUP($B$2,$C$213:$Q$218,A214)</f>
        <v>#N/A</v>
      </c>
    </row>
    <row r="11" spans="1:17">
      <c r="B11" s="16" t="s">
        <v>23</v>
      </c>
      <c r="C11" s="12" t="e">
        <f t="shared" ref="C11:C14" si="17">HLOOKUP($B$2,$C$213:$Q$218,A215)</f>
        <v>#N/A</v>
      </c>
    </row>
    <row r="12" spans="1:17">
      <c r="B12" s="16" t="s">
        <v>19</v>
      </c>
      <c r="C12" s="12" t="e">
        <f t="shared" si="17"/>
        <v>#N/A</v>
      </c>
    </row>
    <row r="13" spans="1:17">
      <c r="B13" s="16" t="s">
        <v>20</v>
      </c>
      <c r="C13" s="12" t="e">
        <f t="shared" si="17"/>
        <v>#N/A</v>
      </c>
    </row>
    <row r="14" spans="1:17">
      <c r="B14" s="16" t="s">
        <v>21</v>
      </c>
      <c r="C14" s="12" t="e">
        <f t="shared" si="17"/>
        <v>#N/A</v>
      </c>
    </row>
    <row r="16" spans="1:17">
      <c r="A16" t="s">
        <v>31</v>
      </c>
    </row>
    <row r="17" spans="1:12">
      <c r="A17" t="s">
        <v>25</v>
      </c>
      <c r="H17" t="s">
        <v>27</v>
      </c>
      <c r="J17" t="s">
        <v>3</v>
      </c>
      <c r="L17" t="s">
        <v>22</v>
      </c>
    </row>
    <row r="18" spans="1:12">
      <c r="A18" t="s">
        <v>26</v>
      </c>
      <c r="C18">
        <v>5</v>
      </c>
      <c r="D18">
        <v>3</v>
      </c>
      <c r="E18">
        <v>2</v>
      </c>
      <c r="F18">
        <v>1</v>
      </c>
      <c r="G18" t="s">
        <v>10</v>
      </c>
      <c r="H18" s="3"/>
      <c r="J18" s="3"/>
      <c r="L18" s="3"/>
    </row>
    <row r="19" spans="1:12">
      <c r="B19" t="s">
        <v>0</v>
      </c>
      <c r="C19" s="3"/>
      <c r="D19" s="3"/>
      <c r="E19" s="3"/>
      <c r="F19" s="3"/>
      <c r="G19" t="s">
        <v>29</v>
      </c>
      <c r="H19" s="3"/>
      <c r="J19" t="s">
        <v>4</v>
      </c>
      <c r="L19" t="s">
        <v>9</v>
      </c>
    </row>
    <row r="20" spans="1:12">
      <c r="B20" t="s">
        <v>1</v>
      </c>
      <c r="C20" s="3"/>
      <c r="D20" s="3"/>
      <c r="E20" s="3"/>
      <c r="F20" s="3"/>
      <c r="G20" t="s">
        <v>1</v>
      </c>
      <c r="H20" s="3"/>
      <c r="I20" t="s">
        <v>6</v>
      </c>
      <c r="J20" s="3"/>
      <c r="L20" s="3"/>
    </row>
    <row r="21" spans="1:12">
      <c r="B21" t="s">
        <v>2</v>
      </c>
      <c r="C21">
        <f>C18*C19</f>
        <v>0</v>
      </c>
      <c r="D21">
        <f>D18*D19</f>
        <v>0</v>
      </c>
      <c r="E21">
        <f>E18*E19</f>
        <v>0</v>
      </c>
      <c r="F21">
        <f>F18*F19</f>
        <v>0</v>
      </c>
      <c r="G21" t="s">
        <v>11</v>
      </c>
      <c r="H21">
        <f>H18*H19*2</f>
        <v>0</v>
      </c>
      <c r="I21" t="s">
        <v>7</v>
      </c>
      <c r="J21">
        <f>-J20+60</f>
        <v>60</v>
      </c>
    </row>
    <row r="23" spans="1:12">
      <c r="B23" s="4" t="s">
        <v>13</v>
      </c>
      <c r="C23" s="1" t="e">
        <f>SUM(C19:F19,H19)/C24</f>
        <v>#DIV/0!</v>
      </c>
      <c r="G23" t="s">
        <v>24</v>
      </c>
    </row>
    <row r="24" spans="1:12">
      <c r="B24" s="4" t="s">
        <v>23</v>
      </c>
      <c r="C24">
        <f>SUM(C19:F20,H19:H20)</f>
        <v>0</v>
      </c>
      <c r="G24" s="3"/>
    </row>
    <row r="25" spans="1:12">
      <c r="B25" s="4" t="s">
        <v>17</v>
      </c>
      <c r="C25">
        <f>C21+D21+E21+F21</f>
        <v>0</v>
      </c>
      <c r="G25" t="s">
        <v>8</v>
      </c>
    </row>
    <row r="26" spans="1:12">
      <c r="B26" s="4" t="s">
        <v>5</v>
      </c>
      <c r="C26">
        <f>C25+J18+H21</f>
        <v>0</v>
      </c>
      <c r="G26" s="3"/>
    </row>
    <row r="27" spans="1:12">
      <c r="B27" s="4" t="s">
        <v>30</v>
      </c>
      <c r="C27">
        <f>C26+L20+L18+J21+G24+G26</f>
        <v>60</v>
      </c>
    </row>
    <row r="28" spans="1:12">
      <c r="B28" s="2"/>
    </row>
    <row r="29" spans="1:12">
      <c r="A29" t="s">
        <v>32</v>
      </c>
    </row>
    <row r="30" spans="1:12">
      <c r="A30" t="s">
        <v>25</v>
      </c>
      <c r="H30" t="s">
        <v>27</v>
      </c>
      <c r="J30" t="s">
        <v>3</v>
      </c>
      <c r="L30" t="s">
        <v>22</v>
      </c>
    </row>
    <row r="31" spans="1:12">
      <c r="A31" t="s">
        <v>26</v>
      </c>
      <c r="C31">
        <v>5</v>
      </c>
      <c r="D31">
        <v>3</v>
      </c>
      <c r="E31">
        <v>2</v>
      </c>
      <c r="F31">
        <v>1</v>
      </c>
      <c r="G31" t="s">
        <v>10</v>
      </c>
      <c r="H31" s="3"/>
      <c r="J31" s="3"/>
      <c r="L31" s="3"/>
    </row>
    <row r="32" spans="1:12">
      <c r="B32" t="s">
        <v>0</v>
      </c>
      <c r="C32" s="3"/>
      <c r="D32" s="3"/>
      <c r="E32" s="3"/>
      <c r="F32" s="3"/>
      <c r="G32" t="s">
        <v>29</v>
      </c>
      <c r="H32" s="3"/>
      <c r="J32" t="s">
        <v>4</v>
      </c>
      <c r="L32" t="s">
        <v>9</v>
      </c>
    </row>
    <row r="33" spans="1:12">
      <c r="B33" t="s">
        <v>1</v>
      </c>
      <c r="C33" s="3"/>
      <c r="D33" s="3"/>
      <c r="E33" s="3"/>
      <c r="F33" s="3"/>
      <c r="G33" t="s">
        <v>1</v>
      </c>
      <c r="H33" s="3"/>
      <c r="I33" t="s">
        <v>6</v>
      </c>
      <c r="J33" s="3"/>
      <c r="L33" s="3"/>
    </row>
    <row r="34" spans="1:12">
      <c r="B34" t="s">
        <v>2</v>
      </c>
      <c r="C34">
        <f>C31*C32</f>
        <v>0</v>
      </c>
      <c r="D34">
        <f>D31*D32</f>
        <v>0</v>
      </c>
      <c r="E34">
        <f>E31*E32</f>
        <v>0</v>
      </c>
      <c r="F34">
        <f>F31*F32</f>
        <v>0</v>
      </c>
      <c r="G34" t="s">
        <v>11</v>
      </c>
      <c r="H34">
        <f>H31*H32*2</f>
        <v>0</v>
      </c>
      <c r="I34" t="s">
        <v>7</v>
      </c>
      <c r="J34">
        <f>-J33+60</f>
        <v>60</v>
      </c>
    </row>
    <row r="36" spans="1:12">
      <c r="B36" s="4" t="s">
        <v>13</v>
      </c>
      <c r="C36" s="1" t="e">
        <f>SUM(C32:F32,H32)/C37</f>
        <v>#DIV/0!</v>
      </c>
      <c r="G36" t="s">
        <v>24</v>
      </c>
    </row>
    <row r="37" spans="1:12">
      <c r="B37" s="4" t="s">
        <v>23</v>
      </c>
      <c r="C37">
        <f>SUM(C32:F33,H32:H33)</f>
        <v>0</v>
      </c>
      <c r="G37" s="3"/>
    </row>
    <row r="38" spans="1:12">
      <c r="B38" s="4" t="s">
        <v>17</v>
      </c>
      <c r="C38">
        <f>C34+D34+E34+F34</f>
        <v>0</v>
      </c>
      <c r="G38" t="s">
        <v>8</v>
      </c>
    </row>
    <row r="39" spans="1:12">
      <c r="B39" s="4" t="s">
        <v>5</v>
      </c>
      <c r="C39">
        <f>C38+J31+H34</f>
        <v>0</v>
      </c>
      <c r="G39" s="3"/>
    </row>
    <row r="40" spans="1:12">
      <c r="B40" s="4" t="s">
        <v>30</v>
      </c>
      <c r="C40">
        <f>C39+L33+L31+J34+G37+G39</f>
        <v>60</v>
      </c>
    </row>
    <row r="42" spans="1:12">
      <c r="A42" t="s">
        <v>33</v>
      </c>
    </row>
    <row r="43" spans="1:12">
      <c r="A43" t="s">
        <v>25</v>
      </c>
      <c r="H43" t="s">
        <v>27</v>
      </c>
      <c r="J43" t="s">
        <v>3</v>
      </c>
      <c r="L43" t="s">
        <v>22</v>
      </c>
    </row>
    <row r="44" spans="1:12">
      <c r="A44" t="s">
        <v>26</v>
      </c>
      <c r="C44">
        <v>5</v>
      </c>
      <c r="D44">
        <v>3</v>
      </c>
      <c r="E44">
        <v>2</v>
      </c>
      <c r="F44">
        <v>1</v>
      </c>
      <c r="G44" t="s">
        <v>10</v>
      </c>
      <c r="H44" s="3"/>
      <c r="J44" s="3"/>
      <c r="L44" s="3"/>
    </row>
    <row r="45" spans="1:12">
      <c r="B45" t="s">
        <v>0</v>
      </c>
      <c r="C45" s="3"/>
      <c r="D45" s="3"/>
      <c r="E45" s="3"/>
      <c r="F45" s="3"/>
      <c r="G45" t="s">
        <v>29</v>
      </c>
      <c r="H45" s="3"/>
      <c r="J45" t="s">
        <v>4</v>
      </c>
      <c r="L45" t="s">
        <v>9</v>
      </c>
    </row>
    <row r="46" spans="1:12">
      <c r="B46" t="s">
        <v>1</v>
      </c>
      <c r="C46" s="3"/>
      <c r="D46" s="3"/>
      <c r="E46" s="3"/>
      <c r="F46" s="3"/>
      <c r="G46" t="s">
        <v>1</v>
      </c>
      <c r="H46" s="3"/>
      <c r="I46" t="s">
        <v>6</v>
      </c>
      <c r="J46" s="3"/>
      <c r="L46" s="3"/>
    </row>
    <row r="47" spans="1:12">
      <c r="B47" t="s">
        <v>2</v>
      </c>
      <c r="C47">
        <f>C44*C45</f>
        <v>0</v>
      </c>
      <c r="D47">
        <f>D44*D45</f>
        <v>0</v>
      </c>
      <c r="E47">
        <f>E44*E45</f>
        <v>0</v>
      </c>
      <c r="F47">
        <f>F44*F45</f>
        <v>0</v>
      </c>
      <c r="G47" t="s">
        <v>11</v>
      </c>
      <c r="H47">
        <f>H44*H45*2</f>
        <v>0</v>
      </c>
      <c r="I47" t="s">
        <v>7</v>
      </c>
      <c r="J47">
        <f>-J46+60</f>
        <v>60</v>
      </c>
    </row>
    <row r="49" spans="1:12">
      <c r="B49" s="4" t="s">
        <v>13</v>
      </c>
      <c r="C49" s="1" t="e">
        <f>SUM(C45:F45,H45)/C50</f>
        <v>#DIV/0!</v>
      </c>
      <c r="G49" t="s">
        <v>24</v>
      </c>
    </row>
    <row r="50" spans="1:12">
      <c r="B50" s="4" t="s">
        <v>23</v>
      </c>
      <c r="C50">
        <f>SUM(C45:F46,H45:H46)</f>
        <v>0</v>
      </c>
      <c r="G50" s="3"/>
    </row>
    <row r="51" spans="1:12">
      <c r="B51" s="4" t="s">
        <v>17</v>
      </c>
      <c r="C51">
        <f>C47+D47+E47+F47</f>
        <v>0</v>
      </c>
      <c r="G51" t="s">
        <v>8</v>
      </c>
    </row>
    <row r="52" spans="1:12">
      <c r="B52" s="4" t="s">
        <v>5</v>
      </c>
      <c r="C52">
        <f>C51+J44+H47</f>
        <v>0</v>
      </c>
      <c r="G52" s="3"/>
    </row>
    <row r="53" spans="1:12">
      <c r="B53" s="4" t="s">
        <v>30</v>
      </c>
      <c r="C53">
        <f>C52+L46+L44+J47+G50+G52</f>
        <v>60</v>
      </c>
    </row>
    <row r="55" spans="1:12">
      <c r="A55" t="s">
        <v>34</v>
      </c>
    </row>
    <row r="56" spans="1:12">
      <c r="A56" t="s">
        <v>25</v>
      </c>
      <c r="H56" t="s">
        <v>27</v>
      </c>
      <c r="J56" t="s">
        <v>3</v>
      </c>
      <c r="L56" t="s">
        <v>22</v>
      </c>
    </row>
    <row r="57" spans="1:12">
      <c r="A57" t="s">
        <v>26</v>
      </c>
      <c r="C57">
        <v>5</v>
      </c>
      <c r="D57">
        <v>3</v>
      </c>
      <c r="E57">
        <v>2</v>
      </c>
      <c r="F57">
        <v>1</v>
      </c>
      <c r="G57" t="s">
        <v>10</v>
      </c>
      <c r="H57" s="3"/>
      <c r="J57" s="3"/>
      <c r="L57" s="3"/>
    </row>
    <row r="58" spans="1:12">
      <c r="B58" t="s">
        <v>0</v>
      </c>
      <c r="C58" s="3"/>
      <c r="D58" s="3"/>
      <c r="E58" s="3"/>
      <c r="F58" s="3"/>
      <c r="G58" t="s">
        <v>29</v>
      </c>
      <c r="H58" s="3"/>
      <c r="J58" t="s">
        <v>4</v>
      </c>
      <c r="L58" t="s">
        <v>9</v>
      </c>
    </row>
    <row r="59" spans="1:12">
      <c r="B59" t="s">
        <v>1</v>
      </c>
      <c r="C59" s="3"/>
      <c r="D59" s="3"/>
      <c r="E59" s="3"/>
      <c r="F59" s="3"/>
      <c r="G59" t="s">
        <v>1</v>
      </c>
      <c r="H59" s="3"/>
      <c r="I59" t="s">
        <v>6</v>
      </c>
      <c r="J59" s="3"/>
      <c r="L59" s="3"/>
    </row>
    <row r="60" spans="1:12">
      <c r="B60" t="s">
        <v>2</v>
      </c>
      <c r="C60">
        <f>C57*C58</f>
        <v>0</v>
      </c>
      <c r="D60">
        <f>D57*D58</f>
        <v>0</v>
      </c>
      <c r="E60">
        <f>E57*E58</f>
        <v>0</v>
      </c>
      <c r="F60">
        <f>F57*F58</f>
        <v>0</v>
      </c>
      <c r="G60" t="s">
        <v>11</v>
      </c>
      <c r="H60">
        <f>H57*H58*2</f>
        <v>0</v>
      </c>
      <c r="I60" t="s">
        <v>7</v>
      </c>
      <c r="J60">
        <f>-J59+60</f>
        <v>60</v>
      </c>
    </row>
    <row r="62" spans="1:12">
      <c r="B62" s="4" t="s">
        <v>13</v>
      </c>
      <c r="C62" s="1" t="e">
        <f>SUM(C58:F58,H58)/C63</f>
        <v>#DIV/0!</v>
      </c>
      <c r="G62" t="s">
        <v>24</v>
      </c>
    </row>
    <row r="63" spans="1:12">
      <c r="B63" s="4" t="s">
        <v>23</v>
      </c>
      <c r="C63">
        <f>SUM(C58:F59,H58:H59)</f>
        <v>0</v>
      </c>
      <c r="G63" s="3"/>
    </row>
    <row r="64" spans="1:12">
      <c r="B64" s="4" t="s">
        <v>17</v>
      </c>
      <c r="C64">
        <f>C60+D60+E60+F60</f>
        <v>0</v>
      </c>
      <c r="G64" t="s">
        <v>8</v>
      </c>
    </row>
    <row r="65" spans="1:12">
      <c r="B65" s="4" t="s">
        <v>5</v>
      </c>
      <c r="C65">
        <f>C64+J57+H60</f>
        <v>0</v>
      </c>
      <c r="G65" s="3"/>
    </row>
    <row r="66" spans="1:12">
      <c r="B66" s="4" t="s">
        <v>30</v>
      </c>
      <c r="C66">
        <f>C65+L59+L57+J60+G63+G65</f>
        <v>60</v>
      </c>
    </row>
    <row r="68" spans="1:12">
      <c r="A68" t="s">
        <v>35</v>
      </c>
    </row>
    <row r="69" spans="1:12">
      <c r="A69" t="s">
        <v>25</v>
      </c>
      <c r="H69" t="s">
        <v>27</v>
      </c>
      <c r="J69" t="s">
        <v>3</v>
      </c>
      <c r="L69" t="s">
        <v>22</v>
      </c>
    </row>
    <row r="70" spans="1:12">
      <c r="A70" t="s">
        <v>26</v>
      </c>
      <c r="C70">
        <v>5</v>
      </c>
      <c r="D70">
        <v>3</v>
      </c>
      <c r="E70">
        <v>2</v>
      </c>
      <c r="F70">
        <v>1</v>
      </c>
      <c r="G70" t="s">
        <v>10</v>
      </c>
      <c r="H70" s="3"/>
      <c r="J70" s="3"/>
      <c r="L70" s="3"/>
    </row>
    <row r="71" spans="1:12">
      <c r="B71" t="s">
        <v>0</v>
      </c>
      <c r="C71" s="3"/>
      <c r="D71" s="3"/>
      <c r="E71" s="3"/>
      <c r="F71" s="3"/>
      <c r="G71" t="s">
        <v>29</v>
      </c>
      <c r="H71" s="3"/>
      <c r="J71" t="s">
        <v>4</v>
      </c>
      <c r="L71" t="s">
        <v>9</v>
      </c>
    </row>
    <row r="72" spans="1:12">
      <c r="B72" t="s">
        <v>1</v>
      </c>
      <c r="C72" s="3"/>
      <c r="D72" s="3"/>
      <c r="E72" s="3"/>
      <c r="F72" s="3"/>
      <c r="G72" t="s">
        <v>1</v>
      </c>
      <c r="H72" s="3"/>
      <c r="I72" t="s">
        <v>6</v>
      </c>
      <c r="J72" s="3"/>
      <c r="L72" s="3"/>
    </row>
    <row r="73" spans="1:12">
      <c r="B73" t="s">
        <v>2</v>
      </c>
      <c r="C73">
        <f>C70*C71</f>
        <v>0</v>
      </c>
      <c r="D73">
        <f>D70*D71</f>
        <v>0</v>
      </c>
      <c r="E73">
        <f>E70*E71</f>
        <v>0</v>
      </c>
      <c r="F73">
        <f>F70*F71</f>
        <v>0</v>
      </c>
      <c r="G73" t="s">
        <v>11</v>
      </c>
      <c r="H73">
        <f>H70*H71*2</f>
        <v>0</v>
      </c>
      <c r="I73" t="s">
        <v>7</v>
      </c>
      <c r="J73">
        <f>-J72+60</f>
        <v>60</v>
      </c>
    </row>
    <row r="75" spans="1:12">
      <c r="B75" s="4" t="s">
        <v>13</v>
      </c>
      <c r="C75" s="1" t="e">
        <f>SUM(C71:F71,H71)/C76</f>
        <v>#DIV/0!</v>
      </c>
      <c r="G75" t="s">
        <v>24</v>
      </c>
    </row>
    <row r="76" spans="1:12">
      <c r="B76" s="4" t="s">
        <v>23</v>
      </c>
      <c r="C76">
        <f>SUM(C71:F72,H71:H72)</f>
        <v>0</v>
      </c>
      <c r="G76" s="3"/>
    </row>
    <row r="77" spans="1:12">
      <c r="B77" s="4" t="s">
        <v>17</v>
      </c>
      <c r="C77">
        <f>C73+D73+E73+F73</f>
        <v>0</v>
      </c>
      <c r="G77" t="s">
        <v>8</v>
      </c>
    </row>
    <row r="78" spans="1:12">
      <c r="B78" s="4" t="s">
        <v>5</v>
      </c>
      <c r="C78">
        <f>C77+J70+H73</f>
        <v>0</v>
      </c>
      <c r="G78" s="3"/>
    </row>
    <row r="79" spans="1:12">
      <c r="B79" s="4" t="s">
        <v>30</v>
      </c>
      <c r="C79">
        <f>C78+L72+L70+J73+G76+G78</f>
        <v>60</v>
      </c>
    </row>
    <row r="81" spans="1:12">
      <c r="A81" t="s">
        <v>36</v>
      </c>
    </row>
    <row r="82" spans="1:12">
      <c r="A82" t="s">
        <v>25</v>
      </c>
      <c r="H82" t="s">
        <v>27</v>
      </c>
      <c r="J82" t="s">
        <v>3</v>
      </c>
      <c r="L82" t="s">
        <v>22</v>
      </c>
    </row>
    <row r="83" spans="1:12">
      <c r="A83" t="s">
        <v>26</v>
      </c>
      <c r="C83">
        <v>5</v>
      </c>
      <c r="D83">
        <v>3</v>
      </c>
      <c r="E83">
        <v>2</v>
      </c>
      <c r="F83">
        <v>1</v>
      </c>
      <c r="G83" t="s">
        <v>10</v>
      </c>
      <c r="H83" s="3"/>
      <c r="J83" s="3"/>
      <c r="L83" s="3"/>
    </row>
    <row r="84" spans="1:12">
      <c r="B84" t="s">
        <v>0</v>
      </c>
      <c r="C84" s="3"/>
      <c r="D84" s="3"/>
      <c r="E84" s="3"/>
      <c r="F84" s="3"/>
      <c r="G84" t="s">
        <v>29</v>
      </c>
      <c r="H84" s="3"/>
      <c r="J84" t="s">
        <v>4</v>
      </c>
      <c r="L84" t="s">
        <v>9</v>
      </c>
    </row>
    <row r="85" spans="1:12">
      <c r="B85" t="s">
        <v>1</v>
      </c>
      <c r="C85" s="3"/>
      <c r="D85" s="3"/>
      <c r="E85" s="3"/>
      <c r="F85" s="3"/>
      <c r="G85" t="s">
        <v>1</v>
      </c>
      <c r="H85" s="3"/>
      <c r="I85" t="s">
        <v>6</v>
      </c>
      <c r="J85" s="3"/>
      <c r="L85" s="3"/>
    </row>
    <row r="86" spans="1:12">
      <c r="B86" t="s">
        <v>2</v>
      </c>
      <c r="C86">
        <f>C83*C84</f>
        <v>0</v>
      </c>
      <c r="D86">
        <f>D83*D84</f>
        <v>0</v>
      </c>
      <c r="E86">
        <f>E83*E84</f>
        <v>0</v>
      </c>
      <c r="F86">
        <f>F83*F84</f>
        <v>0</v>
      </c>
      <c r="G86" t="s">
        <v>11</v>
      </c>
      <c r="H86">
        <f>H83*H84*2</f>
        <v>0</v>
      </c>
      <c r="I86" t="s">
        <v>7</v>
      </c>
      <c r="J86">
        <f>-J85+60</f>
        <v>60</v>
      </c>
    </row>
    <row r="88" spans="1:12">
      <c r="B88" s="4" t="s">
        <v>13</v>
      </c>
      <c r="C88" s="1" t="e">
        <f>SUM(C84:F84,H84)/C89</f>
        <v>#DIV/0!</v>
      </c>
      <c r="G88" t="s">
        <v>24</v>
      </c>
    </row>
    <row r="89" spans="1:12">
      <c r="B89" s="4" t="s">
        <v>23</v>
      </c>
      <c r="C89">
        <f>SUM(C84:F85,H84:H85)</f>
        <v>0</v>
      </c>
      <c r="G89" s="3"/>
    </row>
    <row r="90" spans="1:12">
      <c r="B90" s="4" t="s">
        <v>17</v>
      </c>
      <c r="C90">
        <f>C86+D86+E86+F86</f>
        <v>0</v>
      </c>
      <c r="G90" t="s">
        <v>8</v>
      </c>
    </row>
    <row r="91" spans="1:12">
      <c r="B91" s="4" t="s">
        <v>5</v>
      </c>
      <c r="C91">
        <f>C90+J83+H86</f>
        <v>0</v>
      </c>
      <c r="G91" s="3"/>
    </row>
    <row r="92" spans="1:12">
      <c r="B92" s="4" t="s">
        <v>30</v>
      </c>
      <c r="C92">
        <f>C91+L85+L83+J86+G89+G91</f>
        <v>60</v>
      </c>
    </row>
    <row r="94" spans="1:12">
      <c r="A94" t="s">
        <v>37</v>
      </c>
    </row>
    <row r="95" spans="1:12">
      <c r="A95" t="s">
        <v>25</v>
      </c>
      <c r="H95" t="s">
        <v>27</v>
      </c>
      <c r="J95" t="s">
        <v>3</v>
      </c>
      <c r="L95" t="s">
        <v>22</v>
      </c>
    </row>
    <row r="96" spans="1:12">
      <c r="A96" t="s">
        <v>26</v>
      </c>
      <c r="C96">
        <v>5</v>
      </c>
      <c r="D96">
        <v>3</v>
      </c>
      <c r="E96">
        <v>2</v>
      </c>
      <c r="F96">
        <v>1</v>
      </c>
      <c r="G96" t="s">
        <v>10</v>
      </c>
      <c r="H96" s="3"/>
      <c r="J96" s="3"/>
      <c r="L96" s="3"/>
    </row>
    <row r="97" spans="1:12">
      <c r="B97" t="s">
        <v>0</v>
      </c>
      <c r="C97" s="3"/>
      <c r="D97" s="3"/>
      <c r="E97" s="3"/>
      <c r="F97" s="3"/>
      <c r="G97" t="s">
        <v>29</v>
      </c>
      <c r="H97" s="3"/>
      <c r="J97" t="s">
        <v>4</v>
      </c>
      <c r="L97" t="s">
        <v>9</v>
      </c>
    </row>
    <row r="98" spans="1:12">
      <c r="B98" t="s">
        <v>1</v>
      </c>
      <c r="C98" s="3"/>
      <c r="D98" s="3"/>
      <c r="E98" s="3"/>
      <c r="F98" s="3"/>
      <c r="G98" t="s">
        <v>1</v>
      </c>
      <c r="H98" s="3"/>
      <c r="I98" t="s">
        <v>6</v>
      </c>
      <c r="J98" s="3"/>
      <c r="L98" s="3"/>
    </row>
    <row r="99" spans="1:12">
      <c r="B99" t="s">
        <v>2</v>
      </c>
      <c r="C99">
        <f>C96*C97</f>
        <v>0</v>
      </c>
      <c r="D99">
        <f>D96*D97</f>
        <v>0</v>
      </c>
      <c r="E99">
        <f>E96*E97</f>
        <v>0</v>
      </c>
      <c r="F99">
        <f>F96*F97</f>
        <v>0</v>
      </c>
      <c r="G99" t="s">
        <v>11</v>
      </c>
      <c r="H99">
        <f>H96*H97*2</f>
        <v>0</v>
      </c>
      <c r="I99" t="s">
        <v>7</v>
      </c>
      <c r="J99">
        <f>-J98+60</f>
        <v>60</v>
      </c>
    </row>
    <row r="101" spans="1:12">
      <c r="B101" s="4" t="s">
        <v>13</v>
      </c>
      <c r="C101" s="1" t="e">
        <f>SUM(C97:F97,H97)/C102</f>
        <v>#DIV/0!</v>
      </c>
      <c r="G101" t="s">
        <v>24</v>
      </c>
    </row>
    <row r="102" spans="1:12">
      <c r="B102" s="4" t="s">
        <v>23</v>
      </c>
      <c r="C102">
        <f>SUM(C97:F98,H97:H98)</f>
        <v>0</v>
      </c>
      <c r="G102" s="3"/>
    </row>
    <row r="103" spans="1:12">
      <c r="B103" s="4" t="s">
        <v>17</v>
      </c>
      <c r="C103">
        <f>C99+D99+E99+F99</f>
        <v>0</v>
      </c>
      <c r="G103" t="s">
        <v>8</v>
      </c>
    </row>
    <row r="104" spans="1:12">
      <c r="B104" s="4" t="s">
        <v>5</v>
      </c>
      <c r="C104">
        <f>C103+J96+H99</f>
        <v>0</v>
      </c>
      <c r="G104" s="3"/>
    </row>
    <row r="105" spans="1:12">
      <c r="B105" s="4" t="s">
        <v>30</v>
      </c>
      <c r="C105">
        <f>C104+L98+L96+J99+G102+G104</f>
        <v>60</v>
      </c>
    </row>
    <row r="107" spans="1:12">
      <c r="A107" t="s">
        <v>38</v>
      </c>
    </row>
    <row r="108" spans="1:12">
      <c r="A108" t="s">
        <v>25</v>
      </c>
      <c r="H108" t="s">
        <v>27</v>
      </c>
      <c r="J108" t="s">
        <v>3</v>
      </c>
      <c r="L108" t="s">
        <v>22</v>
      </c>
    </row>
    <row r="109" spans="1:12">
      <c r="A109" t="s">
        <v>26</v>
      </c>
      <c r="C109">
        <v>5</v>
      </c>
      <c r="D109">
        <v>3</v>
      </c>
      <c r="E109">
        <v>2</v>
      </c>
      <c r="F109">
        <v>1</v>
      </c>
      <c r="G109" t="s">
        <v>10</v>
      </c>
      <c r="H109" s="3"/>
      <c r="J109" s="3"/>
      <c r="L109" s="3"/>
    </row>
    <row r="110" spans="1:12">
      <c r="B110" t="s">
        <v>0</v>
      </c>
      <c r="C110" s="3"/>
      <c r="D110" s="3"/>
      <c r="E110" s="3"/>
      <c r="F110" s="3"/>
      <c r="G110" t="s">
        <v>29</v>
      </c>
      <c r="H110" s="3"/>
      <c r="J110" t="s">
        <v>4</v>
      </c>
      <c r="L110" t="s">
        <v>9</v>
      </c>
    </row>
    <row r="111" spans="1:12">
      <c r="B111" t="s">
        <v>1</v>
      </c>
      <c r="C111" s="3"/>
      <c r="D111" s="3"/>
      <c r="E111" s="3"/>
      <c r="F111" s="3"/>
      <c r="G111" t="s">
        <v>1</v>
      </c>
      <c r="H111" s="3"/>
      <c r="I111" t="s">
        <v>6</v>
      </c>
      <c r="J111" s="3"/>
      <c r="L111" s="3"/>
    </row>
    <row r="112" spans="1:12">
      <c r="B112" t="s">
        <v>2</v>
      </c>
      <c r="C112">
        <f>C109*C110</f>
        <v>0</v>
      </c>
      <c r="D112">
        <f>D109*D110</f>
        <v>0</v>
      </c>
      <c r="E112">
        <f>E109*E110</f>
        <v>0</v>
      </c>
      <c r="F112">
        <f>F109*F110</f>
        <v>0</v>
      </c>
      <c r="G112" t="s">
        <v>11</v>
      </c>
      <c r="H112">
        <f>H109*H110*2</f>
        <v>0</v>
      </c>
      <c r="I112" t="s">
        <v>7</v>
      </c>
      <c r="J112">
        <f>-J111+60</f>
        <v>60</v>
      </c>
    </row>
    <row r="114" spans="1:12">
      <c r="B114" s="4" t="s">
        <v>13</v>
      </c>
      <c r="C114" s="1" t="e">
        <f>SUM(C110:F110,H110)/C115</f>
        <v>#DIV/0!</v>
      </c>
      <c r="G114" t="s">
        <v>24</v>
      </c>
    </row>
    <row r="115" spans="1:12">
      <c r="B115" s="4" t="s">
        <v>23</v>
      </c>
      <c r="C115">
        <f>SUM(C110:F111,H110:H111)</f>
        <v>0</v>
      </c>
      <c r="G115" s="3"/>
    </row>
    <row r="116" spans="1:12">
      <c r="B116" s="4" t="s">
        <v>17</v>
      </c>
      <c r="C116">
        <f>C112+D112+E112+F112</f>
        <v>0</v>
      </c>
      <c r="G116" t="s">
        <v>8</v>
      </c>
    </row>
    <row r="117" spans="1:12">
      <c r="B117" s="4" t="s">
        <v>5</v>
      </c>
      <c r="C117">
        <f>C116+J109+H112</f>
        <v>0</v>
      </c>
      <c r="G117" s="3"/>
    </row>
    <row r="118" spans="1:12">
      <c r="B118" s="4" t="s">
        <v>30</v>
      </c>
      <c r="C118">
        <f>C117+L111+L109+J112+G115+G117</f>
        <v>60</v>
      </c>
    </row>
    <row r="120" spans="1:12">
      <c r="A120" t="s">
        <v>39</v>
      </c>
    </row>
    <row r="121" spans="1:12">
      <c r="A121" t="s">
        <v>25</v>
      </c>
      <c r="H121" t="s">
        <v>27</v>
      </c>
      <c r="J121" t="s">
        <v>3</v>
      </c>
      <c r="L121" t="s">
        <v>22</v>
      </c>
    </row>
    <row r="122" spans="1:12">
      <c r="A122" t="s">
        <v>26</v>
      </c>
      <c r="C122">
        <v>5</v>
      </c>
      <c r="D122">
        <v>3</v>
      </c>
      <c r="E122">
        <v>2</v>
      </c>
      <c r="F122">
        <v>1</v>
      </c>
      <c r="G122" t="s">
        <v>10</v>
      </c>
      <c r="H122" s="3"/>
      <c r="J122" s="3"/>
      <c r="L122" s="3"/>
    </row>
    <row r="123" spans="1:12">
      <c r="B123" t="s">
        <v>0</v>
      </c>
      <c r="C123" s="3"/>
      <c r="D123" s="3"/>
      <c r="E123" s="3"/>
      <c r="F123" s="3"/>
      <c r="G123" t="s">
        <v>29</v>
      </c>
      <c r="H123" s="3"/>
      <c r="J123" t="s">
        <v>4</v>
      </c>
      <c r="L123" t="s">
        <v>9</v>
      </c>
    </row>
    <row r="124" spans="1:12">
      <c r="B124" t="s">
        <v>1</v>
      </c>
      <c r="C124" s="3"/>
      <c r="D124" s="3"/>
      <c r="E124" s="3"/>
      <c r="F124" s="3"/>
      <c r="G124" t="s">
        <v>1</v>
      </c>
      <c r="H124" s="3"/>
      <c r="I124" t="s">
        <v>6</v>
      </c>
      <c r="J124" s="3"/>
      <c r="L124" s="3"/>
    </row>
    <row r="125" spans="1:12">
      <c r="B125" t="s">
        <v>2</v>
      </c>
      <c r="C125">
        <f>C122*C123</f>
        <v>0</v>
      </c>
      <c r="D125">
        <f>D122*D123</f>
        <v>0</v>
      </c>
      <c r="E125">
        <f>E122*E123</f>
        <v>0</v>
      </c>
      <c r="F125">
        <f>F122*F123</f>
        <v>0</v>
      </c>
      <c r="G125" t="s">
        <v>11</v>
      </c>
      <c r="H125">
        <f>H122*H123*2</f>
        <v>0</v>
      </c>
      <c r="I125" t="s">
        <v>7</v>
      </c>
      <c r="J125">
        <f>-J124+60</f>
        <v>60</v>
      </c>
    </row>
    <row r="127" spans="1:12">
      <c r="B127" s="4" t="s">
        <v>13</v>
      </c>
      <c r="C127" s="1" t="e">
        <f>SUM(C123:F123,H123)/C128</f>
        <v>#DIV/0!</v>
      </c>
      <c r="G127" t="s">
        <v>24</v>
      </c>
    </row>
    <row r="128" spans="1:12">
      <c r="B128" s="4" t="s">
        <v>23</v>
      </c>
      <c r="C128">
        <f>SUM(C123:F124,H123:H124)</f>
        <v>0</v>
      </c>
      <c r="G128" s="3"/>
    </row>
    <row r="129" spans="1:12">
      <c r="B129" s="4" t="s">
        <v>17</v>
      </c>
      <c r="C129">
        <f>C125+D125+E125+F125</f>
        <v>0</v>
      </c>
      <c r="G129" t="s">
        <v>8</v>
      </c>
    </row>
    <row r="130" spans="1:12">
      <c r="B130" s="4" t="s">
        <v>5</v>
      </c>
      <c r="C130">
        <f>C129+J122+H125</f>
        <v>0</v>
      </c>
      <c r="G130" s="3"/>
    </row>
    <row r="131" spans="1:12">
      <c r="B131" s="4" t="s">
        <v>30</v>
      </c>
      <c r="C131">
        <f>C130+L124+L122+J125+G128+G130</f>
        <v>60</v>
      </c>
    </row>
    <row r="133" spans="1:12">
      <c r="A133" t="s">
        <v>40</v>
      </c>
    </row>
    <row r="134" spans="1:12">
      <c r="A134" t="s">
        <v>25</v>
      </c>
      <c r="H134" t="s">
        <v>27</v>
      </c>
      <c r="J134" t="s">
        <v>3</v>
      </c>
      <c r="L134" t="s">
        <v>22</v>
      </c>
    </row>
    <row r="135" spans="1:12">
      <c r="A135" t="s">
        <v>26</v>
      </c>
      <c r="C135">
        <v>5</v>
      </c>
      <c r="D135">
        <v>3</v>
      </c>
      <c r="E135">
        <v>2</v>
      </c>
      <c r="F135">
        <v>1</v>
      </c>
      <c r="G135" t="s">
        <v>10</v>
      </c>
      <c r="H135" s="3"/>
      <c r="J135" s="3"/>
      <c r="L135" s="3"/>
    </row>
    <row r="136" spans="1:12">
      <c r="B136" t="s">
        <v>0</v>
      </c>
      <c r="C136" s="3"/>
      <c r="D136" s="3"/>
      <c r="E136" s="3"/>
      <c r="F136" s="3"/>
      <c r="G136" t="s">
        <v>29</v>
      </c>
      <c r="H136" s="3"/>
      <c r="J136" t="s">
        <v>4</v>
      </c>
      <c r="L136" t="s">
        <v>9</v>
      </c>
    </row>
    <row r="137" spans="1:12">
      <c r="B137" t="s">
        <v>1</v>
      </c>
      <c r="C137" s="3"/>
      <c r="D137" s="3"/>
      <c r="E137" s="3"/>
      <c r="F137" s="3"/>
      <c r="G137" t="s">
        <v>1</v>
      </c>
      <c r="H137" s="3"/>
      <c r="I137" t="s">
        <v>6</v>
      </c>
      <c r="J137" s="3"/>
      <c r="L137" s="3"/>
    </row>
    <row r="138" spans="1:12">
      <c r="B138" t="s">
        <v>2</v>
      </c>
      <c r="C138">
        <f>C135*C136</f>
        <v>0</v>
      </c>
      <c r="D138">
        <f>D135*D136</f>
        <v>0</v>
      </c>
      <c r="E138">
        <f>E135*E136</f>
        <v>0</v>
      </c>
      <c r="F138">
        <f>F135*F136</f>
        <v>0</v>
      </c>
      <c r="G138" t="s">
        <v>11</v>
      </c>
      <c r="H138">
        <f>H135*H136*2</f>
        <v>0</v>
      </c>
      <c r="I138" t="s">
        <v>7</v>
      </c>
      <c r="J138">
        <f>-J137+60</f>
        <v>60</v>
      </c>
    </row>
    <row r="140" spans="1:12">
      <c r="B140" s="4" t="s">
        <v>13</v>
      </c>
      <c r="C140" s="1" t="e">
        <f>SUM(C136:F136,H136)/C141</f>
        <v>#DIV/0!</v>
      </c>
      <c r="G140" t="s">
        <v>24</v>
      </c>
    </row>
    <row r="141" spans="1:12">
      <c r="B141" s="4" t="s">
        <v>23</v>
      </c>
      <c r="C141">
        <f>SUM(C136:F137,H136:H137)</f>
        <v>0</v>
      </c>
      <c r="G141" s="3"/>
    </row>
    <row r="142" spans="1:12">
      <c r="B142" s="4" t="s">
        <v>17</v>
      </c>
      <c r="C142">
        <f>C138+D138+E138+F138</f>
        <v>0</v>
      </c>
      <c r="G142" t="s">
        <v>8</v>
      </c>
    </row>
    <row r="143" spans="1:12">
      <c r="B143" s="4" t="s">
        <v>5</v>
      </c>
      <c r="C143">
        <f>C142+J135+H138</f>
        <v>0</v>
      </c>
      <c r="G143" s="3"/>
    </row>
    <row r="144" spans="1:12">
      <c r="B144" s="4" t="s">
        <v>30</v>
      </c>
      <c r="C144">
        <f>C143+L137+L135+J138+G141+G143</f>
        <v>60</v>
      </c>
    </row>
    <row r="146" spans="1:12">
      <c r="A146" t="s">
        <v>41</v>
      </c>
    </row>
    <row r="147" spans="1:12">
      <c r="A147" t="s">
        <v>25</v>
      </c>
      <c r="H147" t="s">
        <v>27</v>
      </c>
      <c r="J147" t="s">
        <v>3</v>
      </c>
      <c r="L147" t="s">
        <v>22</v>
      </c>
    </row>
    <row r="148" spans="1:12">
      <c r="A148" t="s">
        <v>26</v>
      </c>
      <c r="C148">
        <v>5</v>
      </c>
      <c r="D148">
        <v>3</v>
      </c>
      <c r="E148">
        <v>2</v>
      </c>
      <c r="F148">
        <v>1</v>
      </c>
      <c r="G148" t="s">
        <v>10</v>
      </c>
      <c r="H148" s="3"/>
      <c r="J148" s="3"/>
      <c r="L148" s="3"/>
    </row>
    <row r="149" spans="1:12">
      <c r="B149" t="s">
        <v>0</v>
      </c>
      <c r="C149" s="3"/>
      <c r="D149" s="3"/>
      <c r="E149" s="3"/>
      <c r="F149" s="3"/>
      <c r="G149" t="s">
        <v>29</v>
      </c>
      <c r="H149" s="3"/>
      <c r="J149" t="s">
        <v>4</v>
      </c>
      <c r="L149" t="s">
        <v>9</v>
      </c>
    </row>
    <row r="150" spans="1:12">
      <c r="B150" t="s">
        <v>1</v>
      </c>
      <c r="C150" s="3"/>
      <c r="D150" s="3"/>
      <c r="E150" s="3"/>
      <c r="F150" s="3"/>
      <c r="G150" t="s">
        <v>1</v>
      </c>
      <c r="H150" s="3"/>
      <c r="I150" t="s">
        <v>6</v>
      </c>
      <c r="J150" s="3"/>
      <c r="L150" s="3"/>
    </row>
    <row r="151" spans="1:12">
      <c r="B151" t="s">
        <v>2</v>
      </c>
      <c r="C151">
        <f>C148*C149</f>
        <v>0</v>
      </c>
      <c r="D151">
        <f>D148*D149</f>
        <v>0</v>
      </c>
      <c r="E151">
        <f>E148*E149</f>
        <v>0</v>
      </c>
      <c r="F151">
        <f>F148*F149</f>
        <v>0</v>
      </c>
      <c r="G151" t="s">
        <v>11</v>
      </c>
      <c r="H151">
        <f>H148*H149*2</f>
        <v>0</v>
      </c>
      <c r="I151" t="s">
        <v>7</v>
      </c>
      <c r="J151">
        <f>-J150+60</f>
        <v>60</v>
      </c>
    </row>
    <row r="153" spans="1:12">
      <c r="B153" s="4" t="s">
        <v>13</v>
      </c>
      <c r="C153" s="1" t="e">
        <f>SUM(C149:F149,H149)/C154</f>
        <v>#DIV/0!</v>
      </c>
      <c r="G153" t="s">
        <v>24</v>
      </c>
    </row>
    <row r="154" spans="1:12">
      <c r="B154" s="4" t="s">
        <v>23</v>
      </c>
      <c r="C154">
        <f>SUM(C149:F150,H149:H150)</f>
        <v>0</v>
      </c>
      <c r="G154" s="3"/>
    </row>
    <row r="155" spans="1:12">
      <c r="B155" s="4" t="s">
        <v>17</v>
      </c>
      <c r="C155">
        <f>C151+D151+E151+F151</f>
        <v>0</v>
      </c>
      <c r="G155" t="s">
        <v>8</v>
      </c>
    </row>
    <row r="156" spans="1:12">
      <c r="B156" s="4" t="s">
        <v>5</v>
      </c>
      <c r="C156">
        <f>C155+J148+H151</f>
        <v>0</v>
      </c>
      <c r="G156" s="3"/>
    </row>
    <row r="157" spans="1:12">
      <c r="B157" s="4" t="s">
        <v>30</v>
      </c>
      <c r="C157">
        <f>C156+L150+L148+J151+G154+G156</f>
        <v>60</v>
      </c>
    </row>
    <row r="159" spans="1:12">
      <c r="A159" t="s">
        <v>42</v>
      </c>
    </row>
    <row r="160" spans="1:12">
      <c r="A160" t="s">
        <v>25</v>
      </c>
      <c r="H160" t="s">
        <v>27</v>
      </c>
      <c r="J160" t="s">
        <v>3</v>
      </c>
      <c r="L160" t="s">
        <v>22</v>
      </c>
    </row>
    <row r="161" spans="1:12">
      <c r="A161" t="s">
        <v>26</v>
      </c>
      <c r="C161">
        <v>5</v>
      </c>
      <c r="D161">
        <v>3</v>
      </c>
      <c r="E161">
        <v>2</v>
      </c>
      <c r="F161">
        <v>1</v>
      </c>
      <c r="G161" t="s">
        <v>10</v>
      </c>
      <c r="H161" s="3"/>
      <c r="J161" s="3"/>
      <c r="L161" s="3"/>
    </row>
    <row r="162" spans="1:12">
      <c r="B162" t="s">
        <v>0</v>
      </c>
      <c r="C162" s="3"/>
      <c r="D162" s="3"/>
      <c r="E162" s="3"/>
      <c r="F162" s="3"/>
      <c r="G162" t="s">
        <v>29</v>
      </c>
      <c r="H162" s="3"/>
      <c r="J162" t="s">
        <v>4</v>
      </c>
      <c r="L162" t="s">
        <v>9</v>
      </c>
    </row>
    <row r="163" spans="1:12">
      <c r="B163" t="s">
        <v>1</v>
      </c>
      <c r="C163" s="3"/>
      <c r="D163" s="3"/>
      <c r="E163" s="3"/>
      <c r="F163" s="3"/>
      <c r="G163" t="s">
        <v>1</v>
      </c>
      <c r="H163" s="3"/>
      <c r="I163" t="s">
        <v>6</v>
      </c>
      <c r="J163" s="3"/>
      <c r="L163" s="3"/>
    </row>
    <row r="164" spans="1:12">
      <c r="B164" t="s">
        <v>2</v>
      </c>
      <c r="C164">
        <f>C161*C162</f>
        <v>0</v>
      </c>
      <c r="D164">
        <f>D161*D162</f>
        <v>0</v>
      </c>
      <c r="E164">
        <f>E161*E162</f>
        <v>0</v>
      </c>
      <c r="F164">
        <f>F161*F162</f>
        <v>0</v>
      </c>
      <c r="G164" t="s">
        <v>11</v>
      </c>
      <c r="H164">
        <f>H161*H162*2</f>
        <v>0</v>
      </c>
      <c r="I164" t="s">
        <v>7</v>
      </c>
      <c r="J164">
        <f>-J163+60</f>
        <v>60</v>
      </c>
    </row>
    <row r="166" spans="1:12">
      <c r="B166" s="4" t="s">
        <v>13</v>
      </c>
      <c r="C166" s="1" t="e">
        <f>SUM(C162:F162,H162)/C167</f>
        <v>#DIV/0!</v>
      </c>
      <c r="G166" t="s">
        <v>24</v>
      </c>
    </row>
    <row r="167" spans="1:12">
      <c r="B167" s="4" t="s">
        <v>23</v>
      </c>
      <c r="C167">
        <f>SUM(C162:F163,H162:H163)</f>
        <v>0</v>
      </c>
      <c r="G167" s="3"/>
    </row>
    <row r="168" spans="1:12">
      <c r="B168" s="4" t="s">
        <v>17</v>
      </c>
      <c r="C168">
        <f>C164+D164+E164+F164</f>
        <v>0</v>
      </c>
      <c r="G168" t="s">
        <v>8</v>
      </c>
    </row>
    <row r="169" spans="1:12">
      <c r="B169" s="4" t="s">
        <v>5</v>
      </c>
      <c r="C169">
        <f>C168+J161+H164</f>
        <v>0</v>
      </c>
      <c r="G169" s="3"/>
    </row>
    <row r="170" spans="1:12">
      <c r="B170" s="4" t="s">
        <v>30</v>
      </c>
      <c r="C170">
        <f>C169+L163+L161+J164+G167+G169</f>
        <v>60</v>
      </c>
    </row>
    <row r="172" spans="1:12">
      <c r="A172" t="s">
        <v>43</v>
      </c>
    </row>
    <row r="173" spans="1:12">
      <c r="A173" t="s">
        <v>25</v>
      </c>
      <c r="H173" t="s">
        <v>27</v>
      </c>
      <c r="J173" t="s">
        <v>3</v>
      </c>
      <c r="L173" t="s">
        <v>22</v>
      </c>
    </row>
    <row r="174" spans="1:12">
      <c r="A174" t="s">
        <v>26</v>
      </c>
      <c r="C174">
        <v>5</v>
      </c>
      <c r="D174">
        <v>3</v>
      </c>
      <c r="E174">
        <v>2</v>
      </c>
      <c r="F174">
        <v>1</v>
      </c>
      <c r="G174" t="s">
        <v>10</v>
      </c>
      <c r="H174" s="3"/>
      <c r="J174" s="3"/>
      <c r="L174" s="3"/>
    </row>
    <row r="175" spans="1:12">
      <c r="B175" t="s">
        <v>0</v>
      </c>
      <c r="C175" s="3"/>
      <c r="D175" s="3"/>
      <c r="E175" s="3"/>
      <c r="F175" s="3"/>
      <c r="G175" t="s">
        <v>29</v>
      </c>
      <c r="H175" s="3"/>
      <c r="J175" t="s">
        <v>4</v>
      </c>
      <c r="L175" t="s">
        <v>9</v>
      </c>
    </row>
    <row r="176" spans="1:12">
      <c r="B176" t="s">
        <v>1</v>
      </c>
      <c r="C176" s="3"/>
      <c r="D176" s="3"/>
      <c r="E176" s="3"/>
      <c r="F176" s="3"/>
      <c r="G176" t="s">
        <v>1</v>
      </c>
      <c r="H176" s="3"/>
      <c r="I176" t="s">
        <v>6</v>
      </c>
      <c r="J176" s="3"/>
      <c r="L176" s="3"/>
    </row>
    <row r="177" spans="1:12">
      <c r="B177" t="s">
        <v>2</v>
      </c>
      <c r="C177">
        <f>C174*C175</f>
        <v>0</v>
      </c>
      <c r="D177">
        <f>D174*D175</f>
        <v>0</v>
      </c>
      <c r="E177">
        <f>E174*E175</f>
        <v>0</v>
      </c>
      <c r="F177">
        <f>F174*F175</f>
        <v>0</v>
      </c>
      <c r="G177" t="s">
        <v>11</v>
      </c>
      <c r="H177">
        <f>H174*H175*2</f>
        <v>0</v>
      </c>
      <c r="I177" t="s">
        <v>7</v>
      </c>
      <c r="J177">
        <f>-J176+60</f>
        <v>60</v>
      </c>
    </row>
    <row r="179" spans="1:12">
      <c r="B179" s="4" t="s">
        <v>13</v>
      </c>
      <c r="C179" s="1" t="e">
        <f>SUM(C175:F175,H175)/C180</f>
        <v>#DIV/0!</v>
      </c>
      <c r="G179" t="s">
        <v>24</v>
      </c>
    </row>
    <row r="180" spans="1:12">
      <c r="B180" s="4" t="s">
        <v>23</v>
      </c>
      <c r="C180">
        <f>SUM(C175:F176,H175:H176)</f>
        <v>0</v>
      </c>
      <c r="G180" s="3"/>
    </row>
    <row r="181" spans="1:12">
      <c r="B181" s="4" t="s">
        <v>17</v>
      </c>
      <c r="C181">
        <f>C177+D177+E177+F177</f>
        <v>0</v>
      </c>
      <c r="G181" t="s">
        <v>8</v>
      </c>
    </row>
    <row r="182" spans="1:12">
      <c r="B182" s="4" t="s">
        <v>5</v>
      </c>
      <c r="C182">
        <f>C181+J174+H177</f>
        <v>0</v>
      </c>
      <c r="G182" s="3"/>
    </row>
    <row r="183" spans="1:12">
      <c r="B183" s="4" t="s">
        <v>30</v>
      </c>
      <c r="C183">
        <f>C182+L176+L174+J177+G180+G182</f>
        <v>60</v>
      </c>
    </row>
    <row r="185" spans="1:12">
      <c r="A185" t="s">
        <v>44</v>
      </c>
    </row>
    <row r="186" spans="1:12">
      <c r="A186" t="s">
        <v>25</v>
      </c>
      <c r="H186" t="s">
        <v>27</v>
      </c>
      <c r="J186" t="s">
        <v>3</v>
      </c>
      <c r="L186" t="s">
        <v>22</v>
      </c>
    </row>
    <row r="187" spans="1:12">
      <c r="A187" t="s">
        <v>26</v>
      </c>
      <c r="C187">
        <v>5</v>
      </c>
      <c r="D187">
        <v>3</v>
      </c>
      <c r="E187">
        <v>2</v>
      </c>
      <c r="F187">
        <v>1</v>
      </c>
      <c r="G187" t="s">
        <v>10</v>
      </c>
      <c r="H187" s="3"/>
      <c r="J187" s="3"/>
      <c r="L187" s="3"/>
    </row>
    <row r="188" spans="1:12">
      <c r="B188" t="s">
        <v>0</v>
      </c>
      <c r="C188" s="3"/>
      <c r="D188" s="3"/>
      <c r="E188" s="3"/>
      <c r="F188" s="3"/>
      <c r="G188" t="s">
        <v>29</v>
      </c>
      <c r="H188" s="3"/>
      <c r="J188" t="s">
        <v>4</v>
      </c>
      <c r="L188" t="s">
        <v>9</v>
      </c>
    </row>
    <row r="189" spans="1:12">
      <c r="B189" t="s">
        <v>1</v>
      </c>
      <c r="C189" s="3"/>
      <c r="D189" s="3"/>
      <c r="E189" s="3"/>
      <c r="F189" s="3"/>
      <c r="G189" t="s">
        <v>1</v>
      </c>
      <c r="H189" s="3"/>
      <c r="I189" t="s">
        <v>6</v>
      </c>
      <c r="J189" s="3"/>
      <c r="L189" s="3"/>
    </row>
    <row r="190" spans="1:12">
      <c r="B190" t="s">
        <v>2</v>
      </c>
      <c r="C190">
        <f>C187*C188</f>
        <v>0</v>
      </c>
      <c r="D190">
        <f>D187*D188</f>
        <v>0</v>
      </c>
      <c r="E190">
        <f>E187*E188</f>
        <v>0</v>
      </c>
      <c r="F190">
        <f>F187*F188</f>
        <v>0</v>
      </c>
      <c r="G190" t="s">
        <v>11</v>
      </c>
      <c r="H190">
        <f>H187*H188*2</f>
        <v>0</v>
      </c>
      <c r="I190" t="s">
        <v>7</v>
      </c>
      <c r="J190">
        <f>-J189+60</f>
        <v>60</v>
      </c>
    </row>
    <row r="192" spans="1:12">
      <c r="B192" s="4" t="s">
        <v>13</v>
      </c>
      <c r="C192" s="1" t="e">
        <f>SUM(C188:F188,H188)/C193</f>
        <v>#DIV/0!</v>
      </c>
      <c r="G192" t="s">
        <v>24</v>
      </c>
    </row>
    <row r="193" spans="1:12">
      <c r="B193" s="4" t="s">
        <v>23</v>
      </c>
      <c r="C193">
        <f>SUM(C188:F189,H188:H189)</f>
        <v>0</v>
      </c>
      <c r="G193" s="3"/>
    </row>
    <row r="194" spans="1:12">
      <c r="B194" s="4" t="s">
        <v>17</v>
      </c>
      <c r="C194">
        <f>C190+D190+E190+F190</f>
        <v>0</v>
      </c>
      <c r="G194" t="s">
        <v>8</v>
      </c>
    </row>
    <row r="195" spans="1:12">
      <c r="B195" s="4" t="s">
        <v>5</v>
      </c>
      <c r="C195">
        <f>C194+J187+H190</f>
        <v>0</v>
      </c>
      <c r="G195" s="3"/>
    </row>
    <row r="196" spans="1:12">
      <c r="B196" s="4" t="s">
        <v>30</v>
      </c>
      <c r="C196">
        <f>C195+L189+L187+J190+G193+G195</f>
        <v>60</v>
      </c>
    </row>
    <row r="198" spans="1:12">
      <c r="A198" t="s">
        <v>45</v>
      </c>
    </row>
    <row r="199" spans="1:12">
      <c r="A199" t="s">
        <v>25</v>
      </c>
      <c r="H199" t="s">
        <v>27</v>
      </c>
      <c r="J199" t="s">
        <v>3</v>
      </c>
      <c r="L199" t="s">
        <v>22</v>
      </c>
    </row>
    <row r="200" spans="1:12">
      <c r="A200" t="s">
        <v>26</v>
      </c>
      <c r="C200">
        <v>5</v>
      </c>
      <c r="D200">
        <v>3</v>
      </c>
      <c r="E200">
        <v>2</v>
      </c>
      <c r="F200">
        <v>1</v>
      </c>
      <c r="G200" t="s">
        <v>10</v>
      </c>
      <c r="H200" s="3"/>
      <c r="J200" s="3"/>
      <c r="L200" s="3"/>
    </row>
    <row r="201" spans="1:12">
      <c r="B201" t="s">
        <v>0</v>
      </c>
      <c r="C201" s="3"/>
      <c r="D201" s="3"/>
      <c r="E201" s="3"/>
      <c r="F201" s="3"/>
      <c r="G201" t="s">
        <v>29</v>
      </c>
      <c r="H201" s="3"/>
      <c r="J201" t="s">
        <v>4</v>
      </c>
      <c r="L201" t="s">
        <v>9</v>
      </c>
    </row>
    <row r="202" spans="1:12">
      <c r="B202" t="s">
        <v>1</v>
      </c>
      <c r="C202" s="3"/>
      <c r="D202" s="3"/>
      <c r="E202" s="3"/>
      <c r="F202" s="3"/>
      <c r="G202" t="s">
        <v>1</v>
      </c>
      <c r="H202" s="3"/>
      <c r="I202" t="s">
        <v>6</v>
      </c>
      <c r="J202" s="3"/>
      <c r="L202" s="3"/>
    </row>
    <row r="203" spans="1:12">
      <c r="B203" t="s">
        <v>2</v>
      </c>
      <c r="C203">
        <f>C200*C201</f>
        <v>0</v>
      </c>
      <c r="D203">
        <f>D200*D201</f>
        <v>0</v>
      </c>
      <c r="E203">
        <f>E200*E201</f>
        <v>0</v>
      </c>
      <c r="F203">
        <f>F200*F201</f>
        <v>0</v>
      </c>
      <c r="G203" t="s">
        <v>11</v>
      </c>
      <c r="H203">
        <f>H200*H201*2</f>
        <v>0</v>
      </c>
      <c r="I203" t="s">
        <v>7</v>
      </c>
      <c r="J203">
        <f>-J202+60</f>
        <v>60</v>
      </c>
    </row>
    <row r="205" spans="1:12">
      <c r="B205" s="4" t="s">
        <v>13</v>
      </c>
      <c r="C205" s="1" t="e">
        <f>SUM(C201:F201,H201)/C206</f>
        <v>#DIV/0!</v>
      </c>
      <c r="G205" t="s">
        <v>24</v>
      </c>
    </row>
    <row r="206" spans="1:12">
      <c r="B206" s="4" t="s">
        <v>23</v>
      </c>
      <c r="C206">
        <f>SUM(C201:F202,H201:H202)</f>
        <v>0</v>
      </c>
      <c r="G206" s="3"/>
    </row>
    <row r="207" spans="1:12">
      <c r="B207" s="4" t="s">
        <v>17</v>
      </c>
      <c r="C207">
        <f>C203+D203+E203+F203</f>
        <v>0</v>
      </c>
      <c r="G207" t="s">
        <v>8</v>
      </c>
    </row>
    <row r="208" spans="1:12">
      <c r="B208" s="4" t="s">
        <v>5</v>
      </c>
      <c r="C208">
        <f>C207+J200+H203</f>
        <v>0</v>
      </c>
      <c r="G208" s="3"/>
    </row>
    <row r="209" spans="1:17">
      <c r="B209" s="4" t="s">
        <v>30</v>
      </c>
      <c r="C209">
        <f>C208+L202+L200+J203+G206+G208</f>
        <v>60</v>
      </c>
    </row>
    <row r="213" spans="1:17">
      <c r="B213" s="7"/>
      <c r="C213" s="8">
        <v>1</v>
      </c>
      <c r="D213" s="8">
        <f>C213+1</f>
        <v>2</v>
      </c>
      <c r="E213" s="8">
        <f t="shared" ref="E213:Q213" si="18">D213+1</f>
        <v>3</v>
      </c>
      <c r="F213" s="8">
        <f t="shared" si="18"/>
        <v>4</v>
      </c>
      <c r="G213" s="8">
        <f t="shared" si="18"/>
        <v>5</v>
      </c>
      <c r="H213" s="8">
        <f t="shared" si="18"/>
        <v>6</v>
      </c>
      <c r="I213" s="8">
        <f t="shared" si="18"/>
        <v>7</v>
      </c>
      <c r="J213" s="8">
        <f t="shared" si="18"/>
        <v>8</v>
      </c>
      <c r="K213" s="8">
        <f t="shared" si="18"/>
        <v>9</v>
      </c>
      <c r="L213" s="8">
        <f t="shared" si="18"/>
        <v>10</v>
      </c>
      <c r="M213" s="8">
        <f t="shared" si="18"/>
        <v>11</v>
      </c>
      <c r="N213" s="8">
        <f t="shared" si="18"/>
        <v>12</v>
      </c>
      <c r="O213" s="8">
        <f t="shared" si="18"/>
        <v>13</v>
      </c>
      <c r="P213" s="8">
        <f t="shared" si="18"/>
        <v>14</v>
      </c>
      <c r="Q213" s="8">
        <f t="shared" si="18"/>
        <v>15</v>
      </c>
    </row>
    <row r="214" spans="1:17">
      <c r="A214">
        <v>2</v>
      </c>
      <c r="B214" s="8" t="s">
        <v>13</v>
      </c>
      <c r="C214" s="9" t="e">
        <f>AVERAGE($C4:C4)</f>
        <v>#DIV/0!</v>
      </c>
      <c r="D214" s="9" t="e">
        <f>AVERAGE($C4:D4)</f>
        <v>#DIV/0!</v>
      </c>
      <c r="E214" s="9" t="e">
        <f>AVERAGE($C4:E4)</f>
        <v>#DIV/0!</v>
      </c>
      <c r="F214" s="9" t="e">
        <f>AVERAGE($C4:F4)</f>
        <v>#DIV/0!</v>
      </c>
      <c r="G214" s="9" t="e">
        <f>AVERAGE($C4:G4)</f>
        <v>#DIV/0!</v>
      </c>
      <c r="H214" s="9" t="e">
        <f>AVERAGE($C4:H4)</f>
        <v>#DIV/0!</v>
      </c>
      <c r="I214" s="9" t="e">
        <f>AVERAGE($C4:I4)</f>
        <v>#DIV/0!</v>
      </c>
      <c r="J214" s="9" t="e">
        <f>AVERAGE($C4:J4)</f>
        <v>#DIV/0!</v>
      </c>
      <c r="K214" s="9" t="e">
        <f>AVERAGE($C4:K4)</f>
        <v>#DIV/0!</v>
      </c>
      <c r="L214" s="9" t="e">
        <f>AVERAGE($C4:L4)</f>
        <v>#DIV/0!</v>
      </c>
      <c r="M214" s="9" t="e">
        <f>AVERAGE($C4:M4)</f>
        <v>#DIV/0!</v>
      </c>
      <c r="N214" s="9" t="e">
        <f>AVERAGE($C4:N4)</f>
        <v>#DIV/0!</v>
      </c>
      <c r="O214" s="9" t="e">
        <f>AVERAGE($C4:O4)</f>
        <v>#DIV/0!</v>
      </c>
      <c r="P214" s="9" t="e">
        <f>AVERAGE($C4:P4)</f>
        <v>#DIV/0!</v>
      </c>
      <c r="Q214" s="9" t="e">
        <f>AVERAGE($C4:Q4)</f>
        <v>#DIV/0!</v>
      </c>
    </row>
    <row r="215" spans="1:17">
      <c r="A215">
        <f>A214+1</f>
        <v>3</v>
      </c>
      <c r="B215" s="8" t="s">
        <v>23</v>
      </c>
      <c r="C215" s="10">
        <f>AVERAGE($C5:C5)</f>
        <v>0</v>
      </c>
      <c r="D215" s="10">
        <f>AVERAGE($C5:D5)</f>
        <v>0</v>
      </c>
      <c r="E215" s="10">
        <f>AVERAGE($C5:E5)</f>
        <v>0</v>
      </c>
      <c r="F215" s="10">
        <f>AVERAGE($C5:F5)</f>
        <v>0</v>
      </c>
      <c r="G215" s="10">
        <f>AVERAGE($C5:G5)</f>
        <v>0</v>
      </c>
      <c r="H215" s="10">
        <f>AVERAGE($C5:H5)</f>
        <v>0</v>
      </c>
      <c r="I215" s="10">
        <f>AVERAGE($C5:I5)</f>
        <v>0</v>
      </c>
      <c r="J215" s="10">
        <f>AVERAGE($C5:J5)</f>
        <v>0</v>
      </c>
      <c r="K215" s="10">
        <f>AVERAGE($C5:K5)</f>
        <v>0</v>
      </c>
      <c r="L215" s="10">
        <f>AVERAGE($C5:L5)</f>
        <v>0</v>
      </c>
      <c r="M215" s="10">
        <f>AVERAGE($C5:M5)</f>
        <v>0</v>
      </c>
      <c r="N215" s="10">
        <f>AVERAGE($C5:N5)</f>
        <v>0</v>
      </c>
      <c r="O215" s="10">
        <f>AVERAGE($C5:O5)</f>
        <v>0</v>
      </c>
      <c r="P215" s="10">
        <f>AVERAGE($C5:P5)</f>
        <v>0</v>
      </c>
      <c r="Q215" s="10">
        <f>AVERAGE($C5:Q5)</f>
        <v>0</v>
      </c>
    </row>
    <row r="216" spans="1:17">
      <c r="A216">
        <f t="shared" ref="A216:A218" si="19">A215+1</f>
        <v>4</v>
      </c>
      <c r="B216" s="8" t="s">
        <v>16</v>
      </c>
      <c r="C216" s="10">
        <f>AVERAGE($C6:C6)</f>
        <v>0</v>
      </c>
      <c r="D216" s="10">
        <f>AVERAGE($C6:D6)</f>
        <v>0</v>
      </c>
      <c r="E216" s="10">
        <f>AVERAGE($C6:E6)</f>
        <v>0</v>
      </c>
      <c r="F216" s="10">
        <f>AVERAGE($C6:F6)</f>
        <v>0</v>
      </c>
      <c r="G216" s="10">
        <f>AVERAGE($C6:G6)</f>
        <v>0</v>
      </c>
      <c r="H216" s="10">
        <f>AVERAGE($C6:H6)</f>
        <v>0</v>
      </c>
      <c r="I216" s="10">
        <f>AVERAGE($C6:I6)</f>
        <v>0</v>
      </c>
      <c r="J216" s="10">
        <f>AVERAGE($C6:J6)</f>
        <v>0</v>
      </c>
      <c r="K216" s="10">
        <f>AVERAGE($C6:K6)</f>
        <v>0</v>
      </c>
      <c r="L216" s="10">
        <f>AVERAGE($C6:L6)</f>
        <v>0</v>
      </c>
      <c r="M216" s="10">
        <f>AVERAGE($C6:M6)</f>
        <v>0</v>
      </c>
      <c r="N216" s="10">
        <f>AVERAGE($C6:N6)</f>
        <v>0</v>
      </c>
      <c r="O216" s="10">
        <f>AVERAGE($C6:O6)</f>
        <v>0</v>
      </c>
      <c r="P216" s="10">
        <f>AVERAGE($C6:P6)</f>
        <v>0</v>
      </c>
      <c r="Q216" s="10">
        <f>AVERAGE($C6:Q6)</f>
        <v>0</v>
      </c>
    </row>
    <row r="217" spans="1:17">
      <c r="A217">
        <f t="shared" si="19"/>
        <v>5</v>
      </c>
      <c r="B217" s="8" t="s">
        <v>14</v>
      </c>
      <c r="C217" s="10">
        <f>AVERAGE($C7:C7)</f>
        <v>0</v>
      </c>
      <c r="D217" s="10">
        <f>AVERAGE($C7:D7)</f>
        <v>0</v>
      </c>
      <c r="E217" s="10">
        <f>AVERAGE($C7:E7)</f>
        <v>0</v>
      </c>
      <c r="F217" s="10">
        <f>AVERAGE($C7:F7)</f>
        <v>0</v>
      </c>
      <c r="G217" s="10">
        <f>AVERAGE($C7:G7)</f>
        <v>0</v>
      </c>
      <c r="H217" s="10">
        <f>AVERAGE($C7:H7)</f>
        <v>0</v>
      </c>
      <c r="I217" s="10">
        <f>AVERAGE($C7:I7)</f>
        <v>0</v>
      </c>
      <c r="J217" s="10">
        <f>AVERAGE($C7:J7)</f>
        <v>0</v>
      </c>
      <c r="K217" s="10">
        <f>AVERAGE($C7:K7)</f>
        <v>0</v>
      </c>
      <c r="L217" s="10">
        <f>AVERAGE($C7:L7)</f>
        <v>0</v>
      </c>
      <c r="M217" s="10">
        <f>AVERAGE($C7:M7)</f>
        <v>0</v>
      </c>
      <c r="N217" s="10">
        <f>AVERAGE($C7:N7)</f>
        <v>0</v>
      </c>
      <c r="O217" s="10">
        <f>AVERAGE($C7:O7)</f>
        <v>0</v>
      </c>
      <c r="P217" s="10">
        <f>AVERAGE($C7:P7)</f>
        <v>0</v>
      </c>
      <c r="Q217" s="10">
        <f>AVERAGE($C7:Q7)</f>
        <v>0</v>
      </c>
    </row>
    <row r="218" spans="1:17">
      <c r="A218">
        <f t="shared" si="19"/>
        <v>6</v>
      </c>
      <c r="B218" s="8" t="s">
        <v>15</v>
      </c>
      <c r="C218" s="10">
        <f>AVERAGE($C8:C8)</f>
        <v>60</v>
      </c>
      <c r="D218" s="10">
        <f>AVERAGE($C8:D8)</f>
        <v>60</v>
      </c>
      <c r="E218" s="10">
        <f>AVERAGE($C8:E8)</f>
        <v>60</v>
      </c>
      <c r="F218" s="10">
        <f>AVERAGE($C8:F8)</f>
        <v>60</v>
      </c>
      <c r="G218" s="10">
        <f>AVERAGE($C8:G8)</f>
        <v>60</v>
      </c>
      <c r="H218" s="10">
        <f>AVERAGE($C8:H8)</f>
        <v>60</v>
      </c>
      <c r="I218" s="10">
        <f>AVERAGE($C8:I8)</f>
        <v>60</v>
      </c>
      <c r="J218" s="10">
        <f>AVERAGE($C8:J8)</f>
        <v>60</v>
      </c>
      <c r="K218" s="10">
        <f>AVERAGE($C8:K8)</f>
        <v>60</v>
      </c>
      <c r="L218" s="10">
        <f>AVERAGE($C8:L8)</f>
        <v>60</v>
      </c>
      <c r="M218" s="10">
        <f>AVERAGE($C8:M8)</f>
        <v>60</v>
      </c>
      <c r="N218" s="10">
        <f>AVERAGE($C8:N8)</f>
        <v>60</v>
      </c>
      <c r="O218" s="10">
        <f>AVERAGE($C8:O8)</f>
        <v>60</v>
      </c>
      <c r="P218" s="10">
        <f>AVERAGE($C8:P8)</f>
        <v>60</v>
      </c>
      <c r="Q218" s="10">
        <f>AVERAGE($C8:Q8)</f>
        <v>60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Q218"/>
  <sheetViews>
    <sheetView workbookViewId="0">
      <selection activeCell="B2" sqref="B2"/>
    </sheetView>
  </sheetViews>
  <sheetFormatPr defaultRowHeight="15"/>
  <cols>
    <col min="1" max="1" width="17" customWidth="1"/>
    <col min="2" max="2" width="29.5703125" customWidth="1"/>
    <col min="7" max="7" width="26.7109375" customWidth="1"/>
    <col min="8" max="8" width="11.28515625" customWidth="1"/>
    <col min="9" max="9" width="16.5703125" customWidth="1"/>
    <col min="10" max="10" width="18.42578125" bestFit="1" customWidth="1"/>
    <col min="12" max="12" width="27.85546875" customWidth="1"/>
    <col min="14" max="14" width="26.42578125" customWidth="1"/>
  </cols>
  <sheetData>
    <row r="1" spans="1:17">
      <c r="A1" t="s">
        <v>28</v>
      </c>
      <c r="B1">
        <v>1323</v>
      </c>
    </row>
    <row r="2" spans="1:17">
      <c r="A2" t="s">
        <v>46</v>
      </c>
      <c r="B2" s="3">
        <v>0</v>
      </c>
    </row>
    <row r="3" spans="1:17">
      <c r="B3" s="16" t="s">
        <v>12</v>
      </c>
      <c r="C3" s="16">
        <v>1</v>
      </c>
      <c r="D3" s="16">
        <v>2</v>
      </c>
      <c r="E3" s="16">
        <v>3</v>
      </c>
      <c r="F3" s="16">
        <v>4</v>
      </c>
      <c r="G3" s="16">
        <v>5</v>
      </c>
      <c r="H3" s="16">
        <v>6</v>
      </c>
      <c r="I3" s="16">
        <f>H3+1</f>
        <v>7</v>
      </c>
      <c r="J3" s="16">
        <f t="shared" ref="J3:N3" si="0">I3+1</f>
        <v>8</v>
      </c>
      <c r="K3" s="16">
        <f t="shared" si="0"/>
        <v>9</v>
      </c>
      <c r="L3" s="16">
        <f t="shared" si="0"/>
        <v>10</v>
      </c>
      <c r="M3" s="16">
        <f t="shared" si="0"/>
        <v>11</v>
      </c>
      <c r="N3" s="16">
        <f t="shared" si="0"/>
        <v>12</v>
      </c>
      <c r="O3" s="16">
        <f>N3+1</f>
        <v>13</v>
      </c>
      <c r="P3" s="16">
        <f t="shared" ref="P3:Q3" si="1">O3+1</f>
        <v>14</v>
      </c>
      <c r="Q3" s="16">
        <f t="shared" si="1"/>
        <v>15</v>
      </c>
    </row>
    <row r="4" spans="1:17">
      <c r="B4" s="16" t="s">
        <v>13</v>
      </c>
      <c r="C4" s="17" t="e">
        <f>C23</f>
        <v>#DIV/0!</v>
      </c>
      <c r="D4" s="17" t="e">
        <f>C36</f>
        <v>#DIV/0!</v>
      </c>
      <c r="E4" s="18" t="e">
        <f>C49</f>
        <v>#DIV/0!</v>
      </c>
      <c r="F4" s="18" t="e">
        <f>C62</f>
        <v>#DIV/0!</v>
      </c>
      <c r="G4" s="18" t="e">
        <f>C75</f>
        <v>#DIV/0!</v>
      </c>
      <c r="H4" s="18" t="e">
        <f>C88</f>
        <v>#DIV/0!</v>
      </c>
      <c r="I4" s="18" t="e">
        <f>C101</f>
        <v>#DIV/0!</v>
      </c>
      <c r="J4" s="18" t="e">
        <f>C114</f>
        <v>#DIV/0!</v>
      </c>
      <c r="K4" s="18" t="e">
        <f>C127</f>
        <v>#DIV/0!</v>
      </c>
      <c r="L4" s="18" t="e">
        <f>C140</f>
        <v>#DIV/0!</v>
      </c>
      <c r="M4" s="18" t="e">
        <f>C153</f>
        <v>#DIV/0!</v>
      </c>
      <c r="N4" s="18" t="e">
        <f>C166</f>
        <v>#DIV/0!</v>
      </c>
      <c r="O4" s="18" t="e">
        <f>C179</f>
        <v>#DIV/0!</v>
      </c>
      <c r="P4" s="18" t="e">
        <f>C192</f>
        <v>#DIV/0!</v>
      </c>
      <c r="Q4" s="18" t="e">
        <f>C205</f>
        <v>#DIV/0!</v>
      </c>
    </row>
    <row r="5" spans="1:17">
      <c r="B5" s="16" t="s">
        <v>23</v>
      </c>
      <c r="C5" s="19">
        <f t="shared" ref="C5:C8" si="2">C24</f>
        <v>0</v>
      </c>
      <c r="D5" s="19">
        <f t="shared" ref="D5:D8" si="3">C37</f>
        <v>0</v>
      </c>
      <c r="E5" s="19">
        <f t="shared" ref="E5:E8" si="4">C50</f>
        <v>0</v>
      </c>
      <c r="F5" s="19">
        <f t="shared" ref="F5:F8" si="5">C63</f>
        <v>0</v>
      </c>
      <c r="G5" s="19">
        <f t="shared" ref="G5:G8" si="6">C76</f>
        <v>0</v>
      </c>
      <c r="H5" s="19">
        <f t="shared" ref="H5:H8" si="7">C89</f>
        <v>0</v>
      </c>
      <c r="I5" s="19">
        <f t="shared" ref="I5:I8" si="8">C102</f>
        <v>0</v>
      </c>
      <c r="J5" s="19">
        <f t="shared" ref="J5:J8" si="9">C115</f>
        <v>0</v>
      </c>
      <c r="K5" s="19">
        <f t="shared" ref="K5:K8" si="10">C128</f>
        <v>0</v>
      </c>
      <c r="L5" s="19">
        <f t="shared" ref="L5:L8" si="11">C141</f>
        <v>0</v>
      </c>
      <c r="M5" s="19">
        <f t="shared" ref="M5:M8" si="12">C154</f>
        <v>0</v>
      </c>
      <c r="N5" s="19">
        <f t="shared" ref="N5:N8" si="13">C167</f>
        <v>0</v>
      </c>
      <c r="O5" s="19">
        <f t="shared" ref="O5:O8" si="14">C180</f>
        <v>0</v>
      </c>
      <c r="P5" s="19">
        <f t="shared" ref="P5:P8" si="15">C193</f>
        <v>0</v>
      </c>
      <c r="Q5" s="19">
        <f t="shared" ref="Q5:Q8" si="16">C206</f>
        <v>0</v>
      </c>
    </row>
    <row r="6" spans="1:17">
      <c r="B6" s="16" t="s">
        <v>16</v>
      </c>
      <c r="C6" s="19">
        <f t="shared" si="2"/>
        <v>0</v>
      </c>
      <c r="D6" s="19">
        <f t="shared" si="3"/>
        <v>0</v>
      </c>
      <c r="E6" s="19">
        <f t="shared" si="4"/>
        <v>0</v>
      </c>
      <c r="F6" s="19">
        <f t="shared" si="5"/>
        <v>0</v>
      </c>
      <c r="G6" s="19">
        <f t="shared" si="6"/>
        <v>0</v>
      </c>
      <c r="H6" s="19">
        <f t="shared" si="7"/>
        <v>0</v>
      </c>
      <c r="I6" s="19">
        <f t="shared" si="8"/>
        <v>0</v>
      </c>
      <c r="J6" s="19">
        <f t="shared" si="9"/>
        <v>0</v>
      </c>
      <c r="K6" s="19">
        <f t="shared" si="10"/>
        <v>0</v>
      </c>
      <c r="L6" s="19">
        <f t="shared" si="11"/>
        <v>0</v>
      </c>
      <c r="M6" s="19">
        <f t="shared" si="12"/>
        <v>0</v>
      </c>
      <c r="N6" s="19">
        <f t="shared" si="13"/>
        <v>0</v>
      </c>
      <c r="O6" s="19">
        <f t="shared" si="14"/>
        <v>0</v>
      </c>
      <c r="P6" s="19">
        <f t="shared" si="15"/>
        <v>0</v>
      </c>
      <c r="Q6" s="19">
        <f t="shared" si="16"/>
        <v>0</v>
      </c>
    </row>
    <row r="7" spans="1:17">
      <c r="B7" s="16" t="s">
        <v>14</v>
      </c>
      <c r="C7" s="19">
        <f t="shared" si="2"/>
        <v>0</v>
      </c>
      <c r="D7" s="19">
        <f t="shared" si="3"/>
        <v>0</v>
      </c>
      <c r="E7" s="19">
        <f t="shared" si="4"/>
        <v>0</v>
      </c>
      <c r="F7" s="19">
        <f t="shared" si="5"/>
        <v>0</v>
      </c>
      <c r="G7" s="19">
        <f t="shared" si="6"/>
        <v>0</v>
      </c>
      <c r="H7" s="19">
        <f t="shared" si="7"/>
        <v>0</v>
      </c>
      <c r="I7" s="19">
        <f t="shared" si="8"/>
        <v>0</v>
      </c>
      <c r="J7" s="19">
        <f t="shared" si="9"/>
        <v>0</v>
      </c>
      <c r="K7" s="19">
        <f t="shared" si="10"/>
        <v>0</v>
      </c>
      <c r="L7" s="19">
        <f t="shared" si="11"/>
        <v>0</v>
      </c>
      <c r="M7" s="19">
        <f t="shared" si="12"/>
        <v>0</v>
      </c>
      <c r="N7" s="19">
        <f t="shared" si="13"/>
        <v>0</v>
      </c>
      <c r="O7" s="19">
        <f t="shared" si="14"/>
        <v>0</v>
      </c>
      <c r="P7" s="19">
        <f t="shared" si="15"/>
        <v>0</v>
      </c>
      <c r="Q7" s="19">
        <f t="shared" si="16"/>
        <v>0</v>
      </c>
    </row>
    <row r="8" spans="1:17">
      <c r="B8" s="16" t="s">
        <v>15</v>
      </c>
      <c r="C8" s="19">
        <f t="shared" si="2"/>
        <v>60</v>
      </c>
      <c r="D8" s="19">
        <f t="shared" si="3"/>
        <v>60</v>
      </c>
      <c r="E8" s="19">
        <f t="shared" si="4"/>
        <v>60</v>
      </c>
      <c r="F8" s="19">
        <f t="shared" si="5"/>
        <v>60</v>
      </c>
      <c r="G8" s="19">
        <f t="shared" si="6"/>
        <v>60</v>
      </c>
      <c r="H8" s="19">
        <f t="shared" si="7"/>
        <v>60</v>
      </c>
      <c r="I8" s="19">
        <f t="shared" si="8"/>
        <v>60</v>
      </c>
      <c r="J8" s="19">
        <f t="shared" si="9"/>
        <v>60</v>
      </c>
      <c r="K8" s="19">
        <f t="shared" si="10"/>
        <v>60</v>
      </c>
      <c r="L8" s="19">
        <f t="shared" si="11"/>
        <v>60</v>
      </c>
      <c r="M8" s="19">
        <f t="shared" si="12"/>
        <v>60</v>
      </c>
      <c r="N8" s="19">
        <f t="shared" si="13"/>
        <v>60</v>
      </c>
      <c r="O8" s="19">
        <f t="shared" si="14"/>
        <v>60</v>
      </c>
      <c r="P8" s="19">
        <f t="shared" si="15"/>
        <v>60</v>
      </c>
      <c r="Q8" s="19">
        <f t="shared" si="16"/>
        <v>60</v>
      </c>
    </row>
    <row r="9" spans="1:17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>
      <c r="B10" s="16" t="s">
        <v>18</v>
      </c>
      <c r="C10" s="11" t="e">
        <f>HLOOKUP($B$2,$C$213:$Q$218,A214)</f>
        <v>#N/A</v>
      </c>
    </row>
    <row r="11" spans="1:17">
      <c r="B11" s="16" t="s">
        <v>23</v>
      </c>
      <c r="C11" s="12" t="e">
        <f t="shared" ref="C11:C14" si="17">HLOOKUP($B$2,$C$213:$Q$218,A215)</f>
        <v>#N/A</v>
      </c>
    </row>
    <row r="12" spans="1:17">
      <c r="B12" s="16" t="s">
        <v>19</v>
      </c>
      <c r="C12" s="12" t="e">
        <f t="shared" si="17"/>
        <v>#N/A</v>
      </c>
    </row>
    <row r="13" spans="1:17">
      <c r="B13" s="16" t="s">
        <v>20</v>
      </c>
      <c r="C13" s="12" t="e">
        <f t="shared" si="17"/>
        <v>#N/A</v>
      </c>
    </row>
    <row r="14" spans="1:17">
      <c r="B14" s="16" t="s">
        <v>21</v>
      </c>
      <c r="C14" s="12" t="e">
        <f t="shared" si="17"/>
        <v>#N/A</v>
      </c>
    </row>
    <row r="16" spans="1:17">
      <c r="A16" t="s">
        <v>31</v>
      </c>
    </row>
    <row r="17" spans="1:12">
      <c r="A17" t="s">
        <v>25</v>
      </c>
      <c r="H17" t="s">
        <v>27</v>
      </c>
      <c r="J17" t="s">
        <v>3</v>
      </c>
      <c r="L17" t="s">
        <v>22</v>
      </c>
    </row>
    <row r="18" spans="1:12">
      <c r="A18" t="s">
        <v>26</v>
      </c>
      <c r="C18">
        <v>5</v>
      </c>
      <c r="D18">
        <v>3</v>
      </c>
      <c r="E18">
        <v>2</v>
      </c>
      <c r="F18">
        <v>1</v>
      </c>
      <c r="G18" t="s">
        <v>10</v>
      </c>
      <c r="H18" s="3"/>
      <c r="J18" s="3"/>
      <c r="L18" s="3"/>
    </row>
    <row r="19" spans="1:12">
      <c r="B19" t="s">
        <v>0</v>
      </c>
      <c r="C19" s="3"/>
      <c r="D19" s="3"/>
      <c r="E19" s="3"/>
      <c r="F19" s="3"/>
      <c r="G19" t="s">
        <v>29</v>
      </c>
      <c r="H19" s="3"/>
      <c r="J19" t="s">
        <v>4</v>
      </c>
      <c r="L19" t="s">
        <v>9</v>
      </c>
    </row>
    <row r="20" spans="1:12">
      <c r="B20" t="s">
        <v>1</v>
      </c>
      <c r="C20" s="3"/>
      <c r="D20" s="3"/>
      <c r="E20" s="3"/>
      <c r="F20" s="3"/>
      <c r="G20" t="s">
        <v>1</v>
      </c>
      <c r="H20" s="3"/>
      <c r="I20" t="s">
        <v>6</v>
      </c>
      <c r="J20" s="3"/>
      <c r="L20" s="3"/>
    </row>
    <row r="21" spans="1:12">
      <c r="B21" t="s">
        <v>2</v>
      </c>
      <c r="C21">
        <f>C18*C19</f>
        <v>0</v>
      </c>
      <c r="D21">
        <f>D18*D19</f>
        <v>0</v>
      </c>
      <c r="E21">
        <f>E18*E19</f>
        <v>0</v>
      </c>
      <c r="F21">
        <f>F18*F19</f>
        <v>0</v>
      </c>
      <c r="G21" t="s">
        <v>11</v>
      </c>
      <c r="H21">
        <f>H18*H19*2</f>
        <v>0</v>
      </c>
      <c r="I21" t="s">
        <v>7</v>
      </c>
      <c r="J21">
        <f>-J20+60</f>
        <v>60</v>
      </c>
    </row>
    <row r="23" spans="1:12">
      <c r="B23" s="4" t="s">
        <v>13</v>
      </c>
      <c r="C23" s="1" t="e">
        <f>SUM(C19:F19,H19)/C24</f>
        <v>#DIV/0!</v>
      </c>
      <c r="G23" t="s">
        <v>24</v>
      </c>
    </row>
    <row r="24" spans="1:12">
      <c r="B24" s="4" t="s">
        <v>23</v>
      </c>
      <c r="C24">
        <f>SUM(C19:F20,H19:H20)</f>
        <v>0</v>
      </c>
      <c r="G24" s="3"/>
    </row>
    <row r="25" spans="1:12">
      <c r="B25" s="4" t="s">
        <v>17</v>
      </c>
      <c r="C25">
        <f>C21+D21+E21+F21</f>
        <v>0</v>
      </c>
      <c r="G25" t="s">
        <v>8</v>
      </c>
    </row>
    <row r="26" spans="1:12">
      <c r="B26" s="4" t="s">
        <v>5</v>
      </c>
      <c r="C26">
        <f>C25+J18+H21</f>
        <v>0</v>
      </c>
      <c r="G26" s="3"/>
    </row>
    <row r="27" spans="1:12">
      <c r="B27" s="4" t="s">
        <v>30</v>
      </c>
      <c r="C27">
        <f>C26+L20+L18+J21+G24+G26</f>
        <v>60</v>
      </c>
    </row>
    <row r="28" spans="1:12">
      <c r="B28" s="2"/>
    </row>
    <row r="29" spans="1:12">
      <c r="A29" t="s">
        <v>32</v>
      </c>
    </row>
    <row r="30" spans="1:12">
      <c r="A30" t="s">
        <v>25</v>
      </c>
      <c r="H30" t="s">
        <v>27</v>
      </c>
      <c r="J30" t="s">
        <v>3</v>
      </c>
      <c r="L30" t="s">
        <v>22</v>
      </c>
    </row>
    <row r="31" spans="1:12">
      <c r="A31" t="s">
        <v>26</v>
      </c>
      <c r="C31">
        <v>5</v>
      </c>
      <c r="D31">
        <v>3</v>
      </c>
      <c r="E31">
        <v>2</v>
      </c>
      <c r="F31">
        <v>1</v>
      </c>
      <c r="G31" t="s">
        <v>10</v>
      </c>
      <c r="H31" s="3"/>
      <c r="J31" s="3"/>
      <c r="L31" s="3"/>
    </row>
    <row r="32" spans="1:12">
      <c r="B32" t="s">
        <v>0</v>
      </c>
      <c r="C32" s="3"/>
      <c r="D32" s="3"/>
      <c r="E32" s="3"/>
      <c r="F32" s="3"/>
      <c r="G32" t="s">
        <v>29</v>
      </c>
      <c r="H32" s="3"/>
      <c r="J32" t="s">
        <v>4</v>
      </c>
      <c r="L32" t="s">
        <v>9</v>
      </c>
    </row>
    <row r="33" spans="1:12">
      <c r="B33" t="s">
        <v>1</v>
      </c>
      <c r="C33" s="3"/>
      <c r="D33" s="3"/>
      <c r="E33" s="3"/>
      <c r="F33" s="3"/>
      <c r="G33" t="s">
        <v>1</v>
      </c>
      <c r="H33" s="3"/>
      <c r="I33" t="s">
        <v>6</v>
      </c>
      <c r="J33" s="3"/>
      <c r="L33" s="3"/>
    </row>
    <row r="34" spans="1:12">
      <c r="B34" t="s">
        <v>2</v>
      </c>
      <c r="C34">
        <f>C31*C32</f>
        <v>0</v>
      </c>
      <c r="D34">
        <f>D31*D32</f>
        <v>0</v>
      </c>
      <c r="E34">
        <f>E31*E32</f>
        <v>0</v>
      </c>
      <c r="F34">
        <f>F31*F32</f>
        <v>0</v>
      </c>
      <c r="G34" t="s">
        <v>11</v>
      </c>
      <c r="H34">
        <f>H31*H32*2</f>
        <v>0</v>
      </c>
      <c r="I34" t="s">
        <v>7</v>
      </c>
      <c r="J34">
        <f>-J33+60</f>
        <v>60</v>
      </c>
    </row>
    <row r="36" spans="1:12">
      <c r="B36" s="4" t="s">
        <v>13</v>
      </c>
      <c r="C36" s="1" t="e">
        <f>SUM(C32:F32,H32)/C37</f>
        <v>#DIV/0!</v>
      </c>
      <c r="G36" t="s">
        <v>24</v>
      </c>
    </row>
    <row r="37" spans="1:12">
      <c r="B37" s="4" t="s">
        <v>23</v>
      </c>
      <c r="C37">
        <f>SUM(C32:F33,H32:H33)</f>
        <v>0</v>
      </c>
      <c r="G37" s="3"/>
    </row>
    <row r="38" spans="1:12">
      <c r="B38" s="4" t="s">
        <v>17</v>
      </c>
      <c r="C38">
        <f>C34+D34+E34+F34</f>
        <v>0</v>
      </c>
      <c r="G38" t="s">
        <v>8</v>
      </c>
    </row>
    <row r="39" spans="1:12">
      <c r="B39" s="4" t="s">
        <v>5</v>
      </c>
      <c r="C39">
        <f>C38+J31+H34</f>
        <v>0</v>
      </c>
      <c r="G39" s="3"/>
    </row>
    <row r="40" spans="1:12">
      <c r="B40" s="4" t="s">
        <v>30</v>
      </c>
      <c r="C40">
        <f>C39+L33+L31+J34+G37+G39</f>
        <v>60</v>
      </c>
    </row>
    <row r="42" spans="1:12">
      <c r="A42" t="s">
        <v>33</v>
      </c>
    </row>
    <row r="43" spans="1:12">
      <c r="A43" t="s">
        <v>25</v>
      </c>
      <c r="H43" t="s">
        <v>27</v>
      </c>
      <c r="J43" t="s">
        <v>3</v>
      </c>
      <c r="L43" t="s">
        <v>22</v>
      </c>
    </row>
    <row r="44" spans="1:12">
      <c r="A44" t="s">
        <v>26</v>
      </c>
      <c r="C44">
        <v>5</v>
      </c>
      <c r="D44">
        <v>3</v>
      </c>
      <c r="E44">
        <v>2</v>
      </c>
      <c r="F44">
        <v>1</v>
      </c>
      <c r="G44" t="s">
        <v>10</v>
      </c>
      <c r="H44" s="3"/>
      <c r="J44" s="3"/>
      <c r="L44" s="3"/>
    </row>
    <row r="45" spans="1:12">
      <c r="B45" t="s">
        <v>0</v>
      </c>
      <c r="C45" s="3"/>
      <c r="D45" s="3"/>
      <c r="E45" s="3"/>
      <c r="F45" s="3"/>
      <c r="G45" t="s">
        <v>29</v>
      </c>
      <c r="H45" s="3"/>
      <c r="J45" t="s">
        <v>4</v>
      </c>
      <c r="L45" t="s">
        <v>9</v>
      </c>
    </row>
    <row r="46" spans="1:12">
      <c r="B46" t="s">
        <v>1</v>
      </c>
      <c r="C46" s="3"/>
      <c r="D46" s="3"/>
      <c r="E46" s="3"/>
      <c r="F46" s="3"/>
      <c r="G46" t="s">
        <v>1</v>
      </c>
      <c r="H46" s="3"/>
      <c r="I46" t="s">
        <v>6</v>
      </c>
      <c r="J46" s="3"/>
      <c r="L46" s="3"/>
    </row>
    <row r="47" spans="1:12">
      <c r="B47" t="s">
        <v>2</v>
      </c>
      <c r="C47">
        <f>C44*C45</f>
        <v>0</v>
      </c>
      <c r="D47">
        <f>D44*D45</f>
        <v>0</v>
      </c>
      <c r="E47">
        <f>E44*E45</f>
        <v>0</v>
      </c>
      <c r="F47">
        <f>F44*F45</f>
        <v>0</v>
      </c>
      <c r="G47" t="s">
        <v>11</v>
      </c>
      <c r="H47">
        <f>H44*H45*2</f>
        <v>0</v>
      </c>
      <c r="I47" t="s">
        <v>7</v>
      </c>
      <c r="J47">
        <f>-J46+60</f>
        <v>60</v>
      </c>
    </row>
    <row r="49" spans="1:12">
      <c r="B49" s="4" t="s">
        <v>13</v>
      </c>
      <c r="C49" s="1" t="e">
        <f>SUM(C45:F45,H45)/C50</f>
        <v>#DIV/0!</v>
      </c>
      <c r="G49" t="s">
        <v>24</v>
      </c>
    </row>
    <row r="50" spans="1:12">
      <c r="B50" s="4" t="s">
        <v>23</v>
      </c>
      <c r="C50">
        <f>SUM(C45:F46,H45:H46)</f>
        <v>0</v>
      </c>
      <c r="G50" s="3"/>
    </row>
    <row r="51" spans="1:12">
      <c r="B51" s="4" t="s">
        <v>17</v>
      </c>
      <c r="C51">
        <f>C47+D47+E47+F47</f>
        <v>0</v>
      </c>
      <c r="G51" t="s">
        <v>8</v>
      </c>
    </row>
    <row r="52" spans="1:12">
      <c r="B52" s="4" t="s">
        <v>5</v>
      </c>
      <c r="C52">
        <f>C51+J44+H47</f>
        <v>0</v>
      </c>
      <c r="G52" s="3"/>
    </row>
    <row r="53" spans="1:12">
      <c r="B53" s="4" t="s">
        <v>30</v>
      </c>
      <c r="C53">
        <f>C52+L46+L44+J47+G50+G52</f>
        <v>60</v>
      </c>
    </row>
    <row r="55" spans="1:12">
      <c r="A55" t="s">
        <v>34</v>
      </c>
    </row>
    <row r="56" spans="1:12">
      <c r="A56" t="s">
        <v>25</v>
      </c>
      <c r="H56" t="s">
        <v>27</v>
      </c>
      <c r="J56" t="s">
        <v>3</v>
      </c>
      <c r="L56" t="s">
        <v>22</v>
      </c>
    </row>
    <row r="57" spans="1:12">
      <c r="A57" t="s">
        <v>26</v>
      </c>
      <c r="C57">
        <v>5</v>
      </c>
      <c r="D57">
        <v>3</v>
      </c>
      <c r="E57">
        <v>2</v>
      </c>
      <c r="F57">
        <v>1</v>
      </c>
      <c r="G57" t="s">
        <v>10</v>
      </c>
      <c r="H57" s="3"/>
      <c r="J57" s="3"/>
      <c r="L57" s="3"/>
    </row>
    <row r="58" spans="1:12">
      <c r="B58" t="s">
        <v>0</v>
      </c>
      <c r="C58" s="3"/>
      <c r="D58" s="3"/>
      <c r="E58" s="3"/>
      <c r="F58" s="3"/>
      <c r="G58" t="s">
        <v>29</v>
      </c>
      <c r="H58" s="3"/>
      <c r="J58" t="s">
        <v>4</v>
      </c>
      <c r="L58" t="s">
        <v>9</v>
      </c>
    </row>
    <row r="59" spans="1:12">
      <c r="B59" t="s">
        <v>1</v>
      </c>
      <c r="C59" s="3"/>
      <c r="D59" s="3"/>
      <c r="E59" s="3"/>
      <c r="F59" s="3"/>
      <c r="G59" t="s">
        <v>1</v>
      </c>
      <c r="H59" s="3"/>
      <c r="I59" t="s">
        <v>6</v>
      </c>
      <c r="J59" s="3"/>
      <c r="L59" s="3"/>
    </row>
    <row r="60" spans="1:12">
      <c r="B60" t="s">
        <v>2</v>
      </c>
      <c r="C60">
        <f>C57*C58</f>
        <v>0</v>
      </c>
      <c r="D60">
        <f>D57*D58</f>
        <v>0</v>
      </c>
      <c r="E60">
        <f>E57*E58</f>
        <v>0</v>
      </c>
      <c r="F60">
        <f>F57*F58</f>
        <v>0</v>
      </c>
      <c r="G60" t="s">
        <v>11</v>
      </c>
      <c r="H60">
        <f>H57*H58*2</f>
        <v>0</v>
      </c>
      <c r="I60" t="s">
        <v>7</v>
      </c>
      <c r="J60">
        <f>-J59+60</f>
        <v>60</v>
      </c>
    </row>
    <row r="62" spans="1:12">
      <c r="B62" s="4" t="s">
        <v>13</v>
      </c>
      <c r="C62" s="1" t="e">
        <f>SUM(C58:F58,H58)/C63</f>
        <v>#DIV/0!</v>
      </c>
      <c r="G62" t="s">
        <v>24</v>
      </c>
    </row>
    <row r="63" spans="1:12">
      <c r="B63" s="4" t="s">
        <v>23</v>
      </c>
      <c r="C63">
        <f>SUM(C58:F59,H58:H59)</f>
        <v>0</v>
      </c>
      <c r="G63" s="3"/>
    </row>
    <row r="64" spans="1:12">
      <c r="B64" s="4" t="s">
        <v>17</v>
      </c>
      <c r="C64">
        <f>C60+D60+E60+F60</f>
        <v>0</v>
      </c>
      <c r="G64" t="s">
        <v>8</v>
      </c>
    </row>
    <row r="65" spans="1:12">
      <c r="B65" s="4" t="s">
        <v>5</v>
      </c>
      <c r="C65">
        <f>C64+J57+H60</f>
        <v>0</v>
      </c>
      <c r="G65" s="3"/>
    </row>
    <row r="66" spans="1:12">
      <c r="B66" s="4" t="s">
        <v>30</v>
      </c>
      <c r="C66">
        <f>C65+L59+L57+J60+G63+G65</f>
        <v>60</v>
      </c>
    </row>
    <row r="68" spans="1:12">
      <c r="A68" t="s">
        <v>35</v>
      </c>
    </row>
    <row r="69" spans="1:12">
      <c r="A69" t="s">
        <v>25</v>
      </c>
      <c r="H69" t="s">
        <v>27</v>
      </c>
      <c r="J69" t="s">
        <v>3</v>
      </c>
      <c r="L69" t="s">
        <v>22</v>
      </c>
    </row>
    <row r="70" spans="1:12">
      <c r="A70" t="s">
        <v>26</v>
      </c>
      <c r="C70">
        <v>5</v>
      </c>
      <c r="D70">
        <v>3</v>
      </c>
      <c r="E70">
        <v>2</v>
      </c>
      <c r="F70">
        <v>1</v>
      </c>
      <c r="G70" t="s">
        <v>10</v>
      </c>
      <c r="H70" s="3"/>
      <c r="J70" s="3"/>
      <c r="L70" s="3"/>
    </row>
    <row r="71" spans="1:12">
      <c r="B71" t="s">
        <v>0</v>
      </c>
      <c r="C71" s="3"/>
      <c r="D71" s="3"/>
      <c r="E71" s="3"/>
      <c r="F71" s="3"/>
      <c r="G71" t="s">
        <v>29</v>
      </c>
      <c r="H71" s="3"/>
      <c r="J71" t="s">
        <v>4</v>
      </c>
      <c r="L71" t="s">
        <v>9</v>
      </c>
    </row>
    <row r="72" spans="1:12">
      <c r="B72" t="s">
        <v>1</v>
      </c>
      <c r="C72" s="3"/>
      <c r="D72" s="3"/>
      <c r="E72" s="3"/>
      <c r="F72" s="3"/>
      <c r="G72" t="s">
        <v>1</v>
      </c>
      <c r="H72" s="3"/>
      <c r="I72" t="s">
        <v>6</v>
      </c>
      <c r="J72" s="3"/>
      <c r="L72" s="3"/>
    </row>
    <row r="73" spans="1:12">
      <c r="B73" t="s">
        <v>2</v>
      </c>
      <c r="C73">
        <f>C70*C71</f>
        <v>0</v>
      </c>
      <c r="D73">
        <f>D70*D71</f>
        <v>0</v>
      </c>
      <c r="E73">
        <f>E70*E71</f>
        <v>0</v>
      </c>
      <c r="F73">
        <f>F70*F71</f>
        <v>0</v>
      </c>
      <c r="G73" t="s">
        <v>11</v>
      </c>
      <c r="H73">
        <f>H70*H71*2</f>
        <v>0</v>
      </c>
      <c r="I73" t="s">
        <v>7</v>
      </c>
      <c r="J73">
        <f>-J72+60</f>
        <v>60</v>
      </c>
    </row>
    <row r="75" spans="1:12">
      <c r="B75" s="4" t="s">
        <v>13</v>
      </c>
      <c r="C75" s="1" t="e">
        <f>SUM(C71:F71,H71)/C76</f>
        <v>#DIV/0!</v>
      </c>
      <c r="G75" t="s">
        <v>24</v>
      </c>
    </row>
    <row r="76" spans="1:12">
      <c r="B76" s="4" t="s">
        <v>23</v>
      </c>
      <c r="C76">
        <f>SUM(C71:F72,H71:H72)</f>
        <v>0</v>
      </c>
      <c r="G76" s="3"/>
    </row>
    <row r="77" spans="1:12">
      <c r="B77" s="4" t="s">
        <v>17</v>
      </c>
      <c r="C77">
        <f>C73+D73+E73+F73</f>
        <v>0</v>
      </c>
      <c r="G77" t="s">
        <v>8</v>
      </c>
    </row>
    <row r="78" spans="1:12">
      <c r="B78" s="4" t="s">
        <v>5</v>
      </c>
      <c r="C78">
        <f>C77+J70+H73</f>
        <v>0</v>
      </c>
      <c r="G78" s="3"/>
    </row>
    <row r="79" spans="1:12">
      <c r="B79" s="4" t="s">
        <v>30</v>
      </c>
      <c r="C79">
        <f>C78+L72+L70+J73+G76+G78</f>
        <v>60</v>
      </c>
    </row>
    <row r="81" spans="1:12">
      <c r="A81" t="s">
        <v>36</v>
      </c>
    </row>
    <row r="82" spans="1:12">
      <c r="A82" t="s">
        <v>25</v>
      </c>
      <c r="H82" t="s">
        <v>27</v>
      </c>
      <c r="J82" t="s">
        <v>3</v>
      </c>
      <c r="L82" t="s">
        <v>22</v>
      </c>
    </row>
    <row r="83" spans="1:12">
      <c r="A83" t="s">
        <v>26</v>
      </c>
      <c r="C83">
        <v>5</v>
      </c>
      <c r="D83">
        <v>3</v>
      </c>
      <c r="E83">
        <v>2</v>
      </c>
      <c r="F83">
        <v>1</v>
      </c>
      <c r="G83" t="s">
        <v>10</v>
      </c>
      <c r="H83" s="3"/>
      <c r="J83" s="3"/>
      <c r="L83" s="3"/>
    </row>
    <row r="84" spans="1:12">
      <c r="B84" t="s">
        <v>0</v>
      </c>
      <c r="C84" s="3"/>
      <c r="D84" s="3"/>
      <c r="E84" s="3"/>
      <c r="F84" s="3"/>
      <c r="G84" t="s">
        <v>29</v>
      </c>
      <c r="H84" s="3"/>
      <c r="J84" t="s">
        <v>4</v>
      </c>
      <c r="L84" t="s">
        <v>9</v>
      </c>
    </row>
    <row r="85" spans="1:12">
      <c r="B85" t="s">
        <v>1</v>
      </c>
      <c r="C85" s="3"/>
      <c r="D85" s="3"/>
      <c r="E85" s="3"/>
      <c r="F85" s="3"/>
      <c r="G85" t="s">
        <v>1</v>
      </c>
      <c r="H85" s="3"/>
      <c r="I85" t="s">
        <v>6</v>
      </c>
      <c r="J85" s="3"/>
      <c r="L85" s="3"/>
    </row>
    <row r="86" spans="1:12">
      <c r="B86" t="s">
        <v>2</v>
      </c>
      <c r="C86">
        <f>C83*C84</f>
        <v>0</v>
      </c>
      <c r="D86">
        <f>D83*D84</f>
        <v>0</v>
      </c>
      <c r="E86">
        <f>E83*E84</f>
        <v>0</v>
      </c>
      <c r="F86">
        <f>F83*F84</f>
        <v>0</v>
      </c>
      <c r="G86" t="s">
        <v>11</v>
      </c>
      <c r="H86">
        <f>H83*H84*2</f>
        <v>0</v>
      </c>
      <c r="I86" t="s">
        <v>7</v>
      </c>
      <c r="J86">
        <f>-J85+60</f>
        <v>60</v>
      </c>
    </row>
    <row r="88" spans="1:12">
      <c r="B88" s="4" t="s">
        <v>13</v>
      </c>
      <c r="C88" s="1" t="e">
        <f>SUM(C84:F84,H84)/C89</f>
        <v>#DIV/0!</v>
      </c>
      <c r="G88" t="s">
        <v>24</v>
      </c>
    </row>
    <row r="89" spans="1:12">
      <c r="B89" s="4" t="s">
        <v>23</v>
      </c>
      <c r="C89">
        <f>SUM(C84:F85,H84:H85)</f>
        <v>0</v>
      </c>
      <c r="G89" s="3"/>
    </row>
    <row r="90" spans="1:12">
      <c r="B90" s="4" t="s">
        <v>17</v>
      </c>
      <c r="C90">
        <f>C86+D86+E86+F86</f>
        <v>0</v>
      </c>
      <c r="G90" t="s">
        <v>8</v>
      </c>
    </row>
    <row r="91" spans="1:12">
      <c r="B91" s="4" t="s">
        <v>5</v>
      </c>
      <c r="C91">
        <f>C90+J83+H86</f>
        <v>0</v>
      </c>
      <c r="G91" s="3"/>
    </row>
    <row r="92" spans="1:12">
      <c r="B92" s="4" t="s">
        <v>30</v>
      </c>
      <c r="C92">
        <f>C91+L85+L83+J86+G89+G91</f>
        <v>60</v>
      </c>
    </row>
    <row r="94" spans="1:12">
      <c r="A94" t="s">
        <v>37</v>
      </c>
    </row>
    <row r="95" spans="1:12">
      <c r="A95" t="s">
        <v>25</v>
      </c>
      <c r="H95" t="s">
        <v>27</v>
      </c>
      <c r="J95" t="s">
        <v>3</v>
      </c>
      <c r="L95" t="s">
        <v>22</v>
      </c>
    </row>
    <row r="96" spans="1:12">
      <c r="A96" t="s">
        <v>26</v>
      </c>
      <c r="C96">
        <v>5</v>
      </c>
      <c r="D96">
        <v>3</v>
      </c>
      <c r="E96">
        <v>2</v>
      </c>
      <c r="F96">
        <v>1</v>
      </c>
      <c r="G96" t="s">
        <v>10</v>
      </c>
      <c r="H96" s="3"/>
      <c r="J96" s="3"/>
      <c r="L96" s="3"/>
    </row>
    <row r="97" spans="1:12">
      <c r="B97" t="s">
        <v>0</v>
      </c>
      <c r="C97" s="3"/>
      <c r="D97" s="3"/>
      <c r="E97" s="3"/>
      <c r="F97" s="3"/>
      <c r="G97" t="s">
        <v>29</v>
      </c>
      <c r="H97" s="3"/>
      <c r="J97" t="s">
        <v>4</v>
      </c>
      <c r="L97" t="s">
        <v>9</v>
      </c>
    </row>
    <row r="98" spans="1:12">
      <c r="B98" t="s">
        <v>1</v>
      </c>
      <c r="C98" s="3"/>
      <c r="D98" s="3"/>
      <c r="E98" s="3"/>
      <c r="F98" s="3"/>
      <c r="G98" t="s">
        <v>1</v>
      </c>
      <c r="H98" s="3"/>
      <c r="I98" t="s">
        <v>6</v>
      </c>
      <c r="J98" s="3"/>
      <c r="L98" s="3"/>
    </row>
    <row r="99" spans="1:12">
      <c r="B99" t="s">
        <v>2</v>
      </c>
      <c r="C99">
        <f>C96*C97</f>
        <v>0</v>
      </c>
      <c r="D99">
        <f>D96*D97</f>
        <v>0</v>
      </c>
      <c r="E99">
        <f>E96*E97</f>
        <v>0</v>
      </c>
      <c r="F99">
        <f>F96*F97</f>
        <v>0</v>
      </c>
      <c r="G99" t="s">
        <v>11</v>
      </c>
      <c r="H99">
        <f>H96*H97*2</f>
        <v>0</v>
      </c>
      <c r="I99" t="s">
        <v>7</v>
      </c>
      <c r="J99">
        <f>-J98+60</f>
        <v>60</v>
      </c>
    </row>
    <row r="101" spans="1:12">
      <c r="B101" s="4" t="s">
        <v>13</v>
      </c>
      <c r="C101" s="1" t="e">
        <f>SUM(C97:F97,H97)/C102</f>
        <v>#DIV/0!</v>
      </c>
      <c r="G101" t="s">
        <v>24</v>
      </c>
    </row>
    <row r="102" spans="1:12">
      <c r="B102" s="4" t="s">
        <v>23</v>
      </c>
      <c r="C102">
        <f>SUM(C97:F98,H97:H98)</f>
        <v>0</v>
      </c>
      <c r="G102" s="3"/>
    </row>
    <row r="103" spans="1:12">
      <c r="B103" s="4" t="s">
        <v>17</v>
      </c>
      <c r="C103">
        <f>C99+D99+E99+F99</f>
        <v>0</v>
      </c>
      <c r="G103" t="s">
        <v>8</v>
      </c>
    </row>
    <row r="104" spans="1:12">
      <c r="B104" s="4" t="s">
        <v>5</v>
      </c>
      <c r="C104">
        <f>C103+J96+H99</f>
        <v>0</v>
      </c>
      <c r="G104" s="3"/>
    </row>
    <row r="105" spans="1:12">
      <c r="B105" s="4" t="s">
        <v>30</v>
      </c>
      <c r="C105">
        <f>C104+L98+L96+J99+G102+G104</f>
        <v>60</v>
      </c>
    </row>
    <row r="107" spans="1:12">
      <c r="A107" t="s">
        <v>38</v>
      </c>
    </row>
    <row r="108" spans="1:12">
      <c r="A108" t="s">
        <v>25</v>
      </c>
      <c r="H108" t="s">
        <v>27</v>
      </c>
      <c r="J108" t="s">
        <v>3</v>
      </c>
      <c r="L108" t="s">
        <v>22</v>
      </c>
    </row>
    <row r="109" spans="1:12">
      <c r="A109" t="s">
        <v>26</v>
      </c>
      <c r="C109">
        <v>5</v>
      </c>
      <c r="D109">
        <v>3</v>
      </c>
      <c r="E109">
        <v>2</v>
      </c>
      <c r="F109">
        <v>1</v>
      </c>
      <c r="G109" t="s">
        <v>10</v>
      </c>
      <c r="H109" s="3"/>
      <c r="J109" s="3"/>
      <c r="L109" s="3"/>
    </row>
    <row r="110" spans="1:12">
      <c r="B110" t="s">
        <v>0</v>
      </c>
      <c r="C110" s="3"/>
      <c r="D110" s="3"/>
      <c r="E110" s="3"/>
      <c r="F110" s="3"/>
      <c r="G110" t="s">
        <v>29</v>
      </c>
      <c r="H110" s="3"/>
      <c r="J110" t="s">
        <v>4</v>
      </c>
      <c r="L110" t="s">
        <v>9</v>
      </c>
    </row>
    <row r="111" spans="1:12">
      <c r="B111" t="s">
        <v>1</v>
      </c>
      <c r="C111" s="3"/>
      <c r="D111" s="3"/>
      <c r="E111" s="3"/>
      <c r="F111" s="3"/>
      <c r="G111" t="s">
        <v>1</v>
      </c>
      <c r="H111" s="3"/>
      <c r="I111" t="s">
        <v>6</v>
      </c>
      <c r="J111" s="3"/>
      <c r="L111" s="3"/>
    </row>
    <row r="112" spans="1:12">
      <c r="B112" t="s">
        <v>2</v>
      </c>
      <c r="C112">
        <f>C109*C110</f>
        <v>0</v>
      </c>
      <c r="D112">
        <f>D109*D110</f>
        <v>0</v>
      </c>
      <c r="E112">
        <f>E109*E110</f>
        <v>0</v>
      </c>
      <c r="F112">
        <f>F109*F110</f>
        <v>0</v>
      </c>
      <c r="G112" t="s">
        <v>11</v>
      </c>
      <c r="H112">
        <f>H109*H110*2</f>
        <v>0</v>
      </c>
      <c r="I112" t="s">
        <v>7</v>
      </c>
      <c r="J112">
        <f>-J111+60</f>
        <v>60</v>
      </c>
    </row>
    <row r="114" spans="1:12">
      <c r="B114" s="4" t="s">
        <v>13</v>
      </c>
      <c r="C114" s="1" t="e">
        <f>SUM(C110:F110,H110)/C115</f>
        <v>#DIV/0!</v>
      </c>
      <c r="G114" t="s">
        <v>24</v>
      </c>
    </row>
    <row r="115" spans="1:12">
      <c r="B115" s="4" t="s">
        <v>23</v>
      </c>
      <c r="C115">
        <f>SUM(C110:F111,H110:H111)</f>
        <v>0</v>
      </c>
      <c r="G115" s="3"/>
    </row>
    <row r="116" spans="1:12">
      <c r="B116" s="4" t="s">
        <v>17</v>
      </c>
      <c r="C116">
        <f>C112+D112+E112+F112</f>
        <v>0</v>
      </c>
      <c r="G116" t="s">
        <v>8</v>
      </c>
    </row>
    <row r="117" spans="1:12">
      <c r="B117" s="4" t="s">
        <v>5</v>
      </c>
      <c r="C117">
        <f>C116+J109+H112</f>
        <v>0</v>
      </c>
      <c r="G117" s="3"/>
    </row>
    <row r="118" spans="1:12">
      <c r="B118" s="4" t="s">
        <v>30</v>
      </c>
      <c r="C118">
        <f>C117+L111+L109+J112+G115+G117</f>
        <v>60</v>
      </c>
    </row>
    <row r="120" spans="1:12">
      <c r="A120" t="s">
        <v>39</v>
      </c>
    </row>
    <row r="121" spans="1:12">
      <c r="A121" t="s">
        <v>25</v>
      </c>
      <c r="H121" t="s">
        <v>27</v>
      </c>
      <c r="J121" t="s">
        <v>3</v>
      </c>
      <c r="L121" t="s">
        <v>22</v>
      </c>
    </row>
    <row r="122" spans="1:12">
      <c r="A122" t="s">
        <v>26</v>
      </c>
      <c r="C122">
        <v>5</v>
      </c>
      <c r="D122">
        <v>3</v>
      </c>
      <c r="E122">
        <v>2</v>
      </c>
      <c r="F122">
        <v>1</v>
      </c>
      <c r="G122" t="s">
        <v>10</v>
      </c>
      <c r="H122" s="3"/>
      <c r="J122" s="3"/>
      <c r="L122" s="3"/>
    </row>
    <row r="123" spans="1:12">
      <c r="B123" t="s">
        <v>0</v>
      </c>
      <c r="C123" s="3"/>
      <c r="D123" s="3"/>
      <c r="E123" s="3"/>
      <c r="F123" s="3"/>
      <c r="G123" t="s">
        <v>29</v>
      </c>
      <c r="H123" s="3"/>
      <c r="J123" t="s">
        <v>4</v>
      </c>
      <c r="L123" t="s">
        <v>9</v>
      </c>
    </row>
    <row r="124" spans="1:12">
      <c r="B124" t="s">
        <v>1</v>
      </c>
      <c r="C124" s="3"/>
      <c r="D124" s="3"/>
      <c r="E124" s="3"/>
      <c r="F124" s="3"/>
      <c r="G124" t="s">
        <v>1</v>
      </c>
      <c r="H124" s="3"/>
      <c r="I124" t="s">
        <v>6</v>
      </c>
      <c r="J124" s="3"/>
      <c r="L124" s="3"/>
    </row>
    <row r="125" spans="1:12">
      <c r="B125" t="s">
        <v>2</v>
      </c>
      <c r="C125">
        <f>C122*C123</f>
        <v>0</v>
      </c>
      <c r="D125">
        <f>D122*D123</f>
        <v>0</v>
      </c>
      <c r="E125">
        <f>E122*E123</f>
        <v>0</v>
      </c>
      <c r="F125">
        <f>F122*F123</f>
        <v>0</v>
      </c>
      <c r="G125" t="s">
        <v>11</v>
      </c>
      <c r="H125">
        <f>H122*H123*2</f>
        <v>0</v>
      </c>
      <c r="I125" t="s">
        <v>7</v>
      </c>
      <c r="J125">
        <f>-J124+60</f>
        <v>60</v>
      </c>
    </row>
    <row r="127" spans="1:12">
      <c r="B127" s="4" t="s">
        <v>13</v>
      </c>
      <c r="C127" s="1" t="e">
        <f>SUM(C123:F123,H123)/C128</f>
        <v>#DIV/0!</v>
      </c>
      <c r="G127" t="s">
        <v>24</v>
      </c>
    </row>
    <row r="128" spans="1:12">
      <c r="B128" s="4" t="s">
        <v>23</v>
      </c>
      <c r="C128">
        <f>SUM(C123:F124,H123:H124)</f>
        <v>0</v>
      </c>
      <c r="G128" s="3"/>
    </row>
    <row r="129" spans="1:12">
      <c r="B129" s="4" t="s">
        <v>17</v>
      </c>
      <c r="C129">
        <f>C125+D125+E125+F125</f>
        <v>0</v>
      </c>
      <c r="G129" t="s">
        <v>8</v>
      </c>
    </row>
    <row r="130" spans="1:12">
      <c r="B130" s="4" t="s">
        <v>5</v>
      </c>
      <c r="C130">
        <f>C129+J122+H125</f>
        <v>0</v>
      </c>
      <c r="G130" s="3"/>
    </row>
    <row r="131" spans="1:12">
      <c r="B131" s="4" t="s">
        <v>30</v>
      </c>
      <c r="C131">
        <f>C130+L124+L122+J125+G128+G130</f>
        <v>60</v>
      </c>
    </row>
    <row r="133" spans="1:12">
      <c r="A133" t="s">
        <v>40</v>
      </c>
    </row>
    <row r="134" spans="1:12">
      <c r="A134" t="s">
        <v>25</v>
      </c>
      <c r="H134" t="s">
        <v>27</v>
      </c>
      <c r="J134" t="s">
        <v>3</v>
      </c>
      <c r="L134" t="s">
        <v>22</v>
      </c>
    </row>
    <row r="135" spans="1:12">
      <c r="A135" t="s">
        <v>26</v>
      </c>
      <c r="C135">
        <v>5</v>
      </c>
      <c r="D135">
        <v>3</v>
      </c>
      <c r="E135">
        <v>2</v>
      </c>
      <c r="F135">
        <v>1</v>
      </c>
      <c r="G135" t="s">
        <v>10</v>
      </c>
      <c r="H135" s="3"/>
      <c r="J135" s="3"/>
      <c r="L135" s="3"/>
    </row>
    <row r="136" spans="1:12">
      <c r="B136" t="s">
        <v>0</v>
      </c>
      <c r="C136" s="3"/>
      <c r="D136" s="3"/>
      <c r="E136" s="3"/>
      <c r="F136" s="3"/>
      <c r="G136" t="s">
        <v>29</v>
      </c>
      <c r="H136" s="3"/>
      <c r="J136" t="s">
        <v>4</v>
      </c>
      <c r="L136" t="s">
        <v>9</v>
      </c>
    </row>
    <row r="137" spans="1:12">
      <c r="B137" t="s">
        <v>1</v>
      </c>
      <c r="C137" s="3"/>
      <c r="D137" s="3"/>
      <c r="E137" s="3"/>
      <c r="F137" s="3"/>
      <c r="G137" t="s">
        <v>1</v>
      </c>
      <c r="H137" s="3"/>
      <c r="I137" t="s">
        <v>6</v>
      </c>
      <c r="J137" s="3"/>
      <c r="L137" s="3"/>
    </row>
    <row r="138" spans="1:12">
      <c r="B138" t="s">
        <v>2</v>
      </c>
      <c r="C138">
        <f>C135*C136</f>
        <v>0</v>
      </c>
      <c r="D138">
        <f>D135*D136</f>
        <v>0</v>
      </c>
      <c r="E138">
        <f>E135*E136</f>
        <v>0</v>
      </c>
      <c r="F138">
        <f>F135*F136</f>
        <v>0</v>
      </c>
      <c r="G138" t="s">
        <v>11</v>
      </c>
      <c r="H138">
        <f>H135*H136*2</f>
        <v>0</v>
      </c>
      <c r="I138" t="s">
        <v>7</v>
      </c>
      <c r="J138">
        <f>-J137+60</f>
        <v>60</v>
      </c>
    </row>
    <row r="140" spans="1:12">
      <c r="B140" s="4" t="s">
        <v>13</v>
      </c>
      <c r="C140" s="1" t="e">
        <f>SUM(C136:F136,H136)/C141</f>
        <v>#DIV/0!</v>
      </c>
      <c r="G140" t="s">
        <v>24</v>
      </c>
    </row>
    <row r="141" spans="1:12">
      <c r="B141" s="4" t="s">
        <v>23</v>
      </c>
      <c r="C141">
        <f>SUM(C136:F137,H136:H137)</f>
        <v>0</v>
      </c>
      <c r="G141" s="3"/>
    </row>
    <row r="142" spans="1:12">
      <c r="B142" s="4" t="s">
        <v>17</v>
      </c>
      <c r="C142">
        <f>C138+D138+E138+F138</f>
        <v>0</v>
      </c>
      <c r="G142" t="s">
        <v>8</v>
      </c>
    </row>
    <row r="143" spans="1:12">
      <c r="B143" s="4" t="s">
        <v>5</v>
      </c>
      <c r="C143">
        <f>C142+J135+H138</f>
        <v>0</v>
      </c>
      <c r="G143" s="3"/>
    </row>
    <row r="144" spans="1:12">
      <c r="B144" s="4" t="s">
        <v>30</v>
      </c>
      <c r="C144">
        <f>C143+L137+L135+J138+G141+G143</f>
        <v>60</v>
      </c>
    </row>
    <row r="146" spans="1:12">
      <c r="A146" t="s">
        <v>41</v>
      </c>
    </row>
    <row r="147" spans="1:12">
      <c r="A147" t="s">
        <v>25</v>
      </c>
      <c r="H147" t="s">
        <v>27</v>
      </c>
      <c r="J147" t="s">
        <v>3</v>
      </c>
      <c r="L147" t="s">
        <v>22</v>
      </c>
    </row>
    <row r="148" spans="1:12">
      <c r="A148" t="s">
        <v>26</v>
      </c>
      <c r="C148">
        <v>5</v>
      </c>
      <c r="D148">
        <v>3</v>
      </c>
      <c r="E148">
        <v>2</v>
      </c>
      <c r="F148">
        <v>1</v>
      </c>
      <c r="G148" t="s">
        <v>10</v>
      </c>
      <c r="H148" s="3"/>
      <c r="J148" s="3"/>
      <c r="L148" s="3"/>
    </row>
    <row r="149" spans="1:12">
      <c r="B149" t="s">
        <v>0</v>
      </c>
      <c r="C149" s="3"/>
      <c r="D149" s="3"/>
      <c r="E149" s="3"/>
      <c r="F149" s="3"/>
      <c r="G149" t="s">
        <v>29</v>
      </c>
      <c r="H149" s="3"/>
      <c r="J149" t="s">
        <v>4</v>
      </c>
      <c r="L149" t="s">
        <v>9</v>
      </c>
    </row>
    <row r="150" spans="1:12">
      <c r="B150" t="s">
        <v>1</v>
      </c>
      <c r="C150" s="3"/>
      <c r="D150" s="3"/>
      <c r="E150" s="3"/>
      <c r="F150" s="3"/>
      <c r="G150" t="s">
        <v>1</v>
      </c>
      <c r="H150" s="3"/>
      <c r="I150" t="s">
        <v>6</v>
      </c>
      <c r="J150" s="3"/>
      <c r="L150" s="3"/>
    </row>
    <row r="151" spans="1:12">
      <c r="B151" t="s">
        <v>2</v>
      </c>
      <c r="C151">
        <f>C148*C149</f>
        <v>0</v>
      </c>
      <c r="D151">
        <f>D148*D149</f>
        <v>0</v>
      </c>
      <c r="E151">
        <f>E148*E149</f>
        <v>0</v>
      </c>
      <c r="F151">
        <f>F148*F149</f>
        <v>0</v>
      </c>
      <c r="G151" t="s">
        <v>11</v>
      </c>
      <c r="H151">
        <f>H148*H149*2</f>
        <v>0</v>
      </c>
      <c r="I151" t="s">
        <v>7</v>
      </c>
      <c r="J151">
        <f>-J150+60</f>
        <v>60</v>
      </c>
    </row>
    <row r="153" spans="1:12">
      <c r="B153" s="4" t="s">
        <v>13</v>
      </c>
      <c r="C153" s="1" t="e">
        <f>SUM(C149:F149,H149)/C154</f>
        <v>#DIV/0!</v>
      </c>
      <c r="G153" t="s">
        <v>24</v>
      </c>
    </row>
    <row r="154" spans="1:12">
      <c r="B154" s="4" t="s">
        <v>23</v>
      </c>
      <c r="C154">
        <f>SUM(C149:F150,H149:H150)</f>
        <v>0</v>
      </c>
      <c r="G154" s="3"/>
    </row>
    <row r="155" spans="1:12">
      <c r="B155" s="4" t="s">
        <v>17</v>
      </c>
      <c r="C155">
        <f>C151+D151+E151+F151</f>
        <v>0</v>
      </c>
      <c r="G155" t="s">
        <v>8</v>
      </c>
    </row>
    <row r="156" spans="1:12">
      <c r="B156" s="4" t="s">
        <v>5</v>
      </c>
      <c r="C156">
        <f>C155+J148+H151</f>
        <v>0</v>
      </c>
      <c r="G156" s="3"/>
    </row>
    <row r="157" spans="1:12">
      <c r="B157" s="4" t="s">
        <v>30</v>
      </c>
      <c r="C157">
        <f>C156+L150+L148+J151+G154+G156</f>
        <v>60</v>
      </c>
    </row>
    <row r="159" spans="1:12">
      <c r="A159" t="s">
        <v>42</v>
      </c>
    </row>
    <row r="160" spans="1:12">
      <c r="A160" t="s">
        <v>25</v>
      </c>
      <c r="H160" t="s">
        <v>27</v>
      </c>
      <c r="J160" t="s">
        <v>3</v>
      </c>
      <c r="L160" t="s">
        <v>22</v>
      </c>
    </row>
    <row r="161" spans="1:12">
      <c r="A161" t="s">
        <v>26</v>
      </c>
      <c r="C161">
        <v>5</v>
      </c>
      <c r="D161">
        <v>3</v>
      </c>
      <c r="E161">
        <v>2</v>
      </c>
      <c r="F161">
        <v>1</v>
      </c>
      <c r="G161" t="s">
        <v>10</v>
      </c>
      <c r="H161" s="3"/>
      <c r="J161" s="3"/>
      <c r="L161" s="3"/>
    </row>
    <row r="162" spans="1:12">
      <c r="B162" t="s">
        <v>0</v>
      </c>
      <c r="C162" s="3"/>
      <c r="D162" s="3"/>
      <c r="E162" s="3"/>
      <c r="F162" s="3"/>
      <c r="G162" t="s">
        <v>29</v>
      </c>
      <c r="H162" s="3"/>
      <c r="J162" t="s">
        <v>4</v>
      </c>
      <c r="L162" t="s">
        <v>9</v>
      </c>
    </row>
    <row r="163" spans="1:12">
      <c r="B163" t="s">
        <v>1</v>
      </c>
      <c r="C163" s="3"/>
      <c r="D163" s="3"/>
      <c r="E163" s="3"/>
      <c r="F163" s="3"/>
      <c r="G163" t="s">
        <v>1</v>
      </c>
      <c r="H163" s="3"/>
      <c r="I163" t="s">
        <v>6</v>
      </c>
      <c r="J163" s="3"/>
      <c r="L163" s="3"/>
    </row>
    <row r="164" spans="1:12">
      <c r="B164" t="s">
        <v>2</v>
      </c>
      <c r="C164">
        <f>C161*C162</f>
        <v>0</v>
      </c>
      <c r="D164">
        <f>D161*D162</f>
        <v>0</v>
      </c>
      <c r="E164">
        <f>E161*E162</f>
        <v>0</v>
      </c>
      <c r="F164">
        <f>F161*F162</f>
        <v>0</v>
      </c>
      <c r="G164" t="s">
        <v>11</v>
      </c>
      <c r="H164">
        <f>H161*H162*2</f>
        <v>0</v>
      </c>
      <c r="I164" t="s">
        <v>7</v>
      </c>
      <c r="J164">
        <f>-J163+60</f>
        <v>60</v>
      </c>
    </row>
    <row r="166" spans="1:12">
      <c r="B166" s="4" t="s">
        <v>13</v>
      </c>
      <c r="C166" s="1" t="e">
        <f>SUM(C162:F162,H162)/C167</f>
        <v>#DIV/0!</v>
      </c>
      <c r="G166" t="s">
        <v>24</v>
      </c>
    </row>
    <row r="167" spans="1:12">
      <c r="B167" s="4" t="s">
        <v>23</v>
      </c>
      <c r="C167">
        <f>SUM(C162:F163,H162:H163)</f>
        <v>0</v>
      </c>
      <c r="G167" s="3"/>
    </row>
    <row r="168" spans="1:12">
      <c r="B168" s="4" t="s">
        <v>17</v>
      </c>
      <c r="C168">
        <f>C164+D164+E164+F164</f>
        <v>0</v>
      </c>
      <c r="G168" t="s">
        <v>8</v>
      </c>
    </row>
    <row r="169" spans="1:12">
      <c r="B169" s="4" t="s">
        <v>5</v>
      </c>
      <c r="C169">
        <f>C168+J161+H164</f>
        <v>0</v>
      </c>
      <c r="G169" s="3"/>
    </row>
    <row r="170" spans="1:12">
      <c r="B170" s="4" t="s">
        <v>30</v>
      </c>
      <c r="C170">
        <f>C169+L163+L161+J164+G167+G169</f>
        <v>60</v>
      </c>
    </row>
    <row r="172" spans="1:12">
      <c r="A172" t="s">
        <v>43</v>
      </c>
    </row>
    <row r="173" spans="1:12">
      <c r="A173" t="s">
        <v>25</v>
      </c>
      <c r="H173" t="s">
        <v>27</v>
      </c>
      <c r="J173" t="s">
        <v>3</v>
      </c>
      <c r="L173" t="s">
        <v>22</v>
      </c>
    </row>
    <row r="174" spans="1:12">
      <c r="A174" t="s">
        <v>26</v>
      </c>
      <c r="C174">
        <v>5</v>
      </c>
      <c r="D174">
        <v>3</v>
      </c>
      <c r="E174">
        <v>2</v>
      </c>
      <c r="F174">
        <v>1</v>
      </c>
      <c r="G174" t="s">
        <v>10</v>
      </c>
      <c r="H174" s="3"/>
      <c r="J174" s="3"/>
      <c r="L174" s="3"/>
    </row>
    <row r="175" spans="1:12">
      <c r="B175" t="s">
        <v>0</v>
      </c>
      <c r="C175" s="3"/>
      <c r="D175" s="3"/>
      <c r="E175" s="3"/>
      <c r="F175" s="3"/>
      <c r="G175" t="s">
        <v>29</v>
      </c>
      <c r="H175" s="3"/>
      <c r="J175" t="s">
        <v>4</v>
      </c>
      <c r="L175" t="s">
        <v>9</v>
      </c>
    </row>
    <row r="176" spans="1:12">
      <c r="B176" t="s">
        <v>1</v>
      </c>
      <c r="C176" s="3"/>
      <c r="D176" s="3"/>
      <c r="E176" s="3"/>
      <c r="F176" s="3"/>
      <c r="G176" t="s">
        <v>1</v>
      </c>
      <c r="H176" s="3"/>
      <c r="I176" t="s">
        <v>6</v>
      </c>
      <c r="J176" s="3"/>
      <c r="L176" s="3"/>
    </row>
    <row r="177" spans="1:12">
      <c r="B177" t="s">
        <v>2</v>
      </c>
      <c r="C177">
        <f>C174*C175</f>
        <v>0</v>
      </c>
      <c r="D177">
        <f>D174*D175</f>
        <v>0</v>
      </c>
      <c r="E177">
        <f>E174*E175</f>
        <v>0</v>
      </c>
      <c r="F177">
        <f>F174*F175</f>
        <v>0</v>
      </c>
      <c r="G177" t="s">
        <v>11</v>
      </c>
      <c r="H177">
        <f>H174*H175*2</f>
        <v>0</v>
      </c>
      <c r="I177" t="s">
        <v>7</v>
      </c>
      <c r="J177">
        <f>-J176+60</f>
        <v>60</v>
      </c>
    </row>
    <row r="179" spans="1:12">
      <c r="B179" s="4" t="s">
        <v>13</v>
      </c>
      <c r="C179" s="1" t="e">
        <f>SUM(C175:F175,H175)/C180</f>
        <v>#DIV/0!</v>
      </c>
      <c r="G179" t="s">
        <v>24</v>
      </c>
    </row>
    <row r="180" spans="1:12">
      <c r="B180" s="4" t="s">
        <v>23</v>
      </c>
      <c r="C180">
        <f>SUM(C175:F176,H175:H176)</f>
        <v>0</v>
      </c>
      <c r="G180" s="3"/>
    </row>
    <row r="181" spans="1:12">
      <c r="B181" s="4" t="s">
        <v>17</v>
      </c>
      <c r="C181">
        <f>C177+D177+E177+F177</f>
        <v>0</v>
      </c>
      <c r="G181" t="s">
        <v>8</v>
      </c>
    </row>
    <row r="182" spans="1:12">
      <c r="B182" s="4" t="s">
        <v>5</v>
      </c>
      <c r="C182">
        <f>C181+J174+H177</f>
        <v>0</v>
      </c>
      <c r="G182" s="3"/>
    </row>
    <row r="183" spans="1:12">
      <c r="B183" s="4" t="s">
        <v>30</v>
      </c>
      <c r="C183">
        <f>C182+L176+L174+J177+G180+G182</f>
        <v>60</v>
      </c>
    </row>
    <row r="185" spans="1:12">
      <c r="A185" t="s">
        <v>44</v>
      </c>
    </row>
    <row r="186" spans="1:12">
      <c r="A186" t="s">
        <v>25</v>
      </c>
      <c r="H186" t="s">
        <v>27</v>
      </c>
      <c r="J186" t="s">
        <v>3</v>
      </c>
      <c r="L186" t="s">
        <v>22</v>
      </c>
    </row>
    <row r="187" spans="1:12">
      <c r="A187" t="s">
        <v>26</v>
      </c>
      <c r="C187">
        <v>5</v>
      </c>
      <c r="D187">
        <v>3</v>
      </c>
      <c r="E187">
        <v>2</v>
      </c>
      <c r="F187">
        <v>1</v>
      </c>
      <c r="G187" t="s">
        <v>10</v>
      </c>
      <c r="H187" s="3"/>
      <c r="J187" s="3"/>
      <c r="L187" s="3"/>
    </row>
    <row r="188" spans="1:12">
      <c r="B188" t="s">
        <v>0</v>
      </c>
      <c r="C188" s="3"/>
      <c r="D188" s="3"/>
      <c r="E188" s="3"/>
      <c r="F188" s="3"/>
      <c r="G188" t="s">
        <v>29</v>
      </c>
      <c r="H188" s="3"/>
      <c r="J188" t="s">
        <v>4</v>
      </c>
      <c r="L188" t="s">
        <v>9</v>
      </c>
    </row>
    <row r="189" spans="1:12">
      <c r="B189" t="s">
        <v>1</v>
      </c>
      <c r="C189" s="3"/>
      <c r="D189" s="3"/>
      <c r="E189" s="3"/>
      <c r="F189" s="3"/>
      <c r="G189" t="s">
        <v>1</v>
      </c>
      <c r="H189" s="3"/>
      <c r="I189" t="s">
        <v>6</v>
      </c>
      <c r="J189" s="3"/>
      <c r="L189" s="3"/>
    </row>
    <row r="190" spans="1:12">
      <c r="B190" t="s">
        <v>2</v>
      </c>
      <c r="C190">
        <f>C187*C188</f>
        <v>0</v>
      </c>
      <c r="D190">
        <f>D187*D188</f>
        <v>0</v>
      </c>
      <c r="E190">
        <f>E187*E188</f>
        <v>0</v>
      </c>
      <c r="F190">
        <f>F187*F188</f>
        <v>0</v>
      </c>
      <c r="G190" t="s">
        <v>11</v>
      </c>
      <c r="H190">
        <f>H187*H188*2</f>
        <v>0</v>
      </c>
      <c r="I190" t="s">
        <v>7</v>
      </c>
      <c r="J190">
        <f>-J189+60</f>
        <v>60</v>
      </c>
    </row>
    <row r="192" spans="1:12">
      <c r="B192" s="4" t="s">
        <v>13</v>
      </c>
      <c r="C192" s="1" t="e">
        <f>SUM(C188:F188,H188)/C193</f>
        <v>#DIV/0!</v>
      </c>
      <c r="G192" t="s">
        <v>24</v>
      </c>
    </row>
    <row r="193" spans="1:12">
      <c r="B193" s="4" t="s">
        <v>23</v>
      </c>
      <c r="C193">
        <f>SUM(C188:F189,H188:H189)</f>
        <v>0</v>
      </c>
      <c r="G193" s="3"/>
    </row>
    <row r="194" spans="1:12">
      <c r="B194" s="4" t="s">
        <v>17</v>
      </c>
      <c r="C194">
        <f>C190+D190+E190+F190</f>
        <v>0</v>
      </c>
      <c r="G194" t="s">
        <v>8</v>
      </c>
    </row>
    <row r="195" spans="1:12">
      <c r="B195" s="4" t="s">
        <v>5</v>
      </c>
      <c r="C195">
        <f>C194+J187+H190</f>
        <v>0</v>
      </c>
      <c r="G195" s="3"/>
    </row>
    <row r="196" spans="1:12">
      <c r="B196" s="4" t="s">
        <v>30</v>
      </c>
      <c r="C196">
        <f>C195+L189+L187+J190+G193+G195</f>
        <v>60</v>
      </c>
    </row>
    <row r="198" spans="1:12">
      <c r="A198" t="s">
        <v>45</v>
      </c>
    </row>
    <row r="199" spans="1:12">
      <c r="A199" t="s">
        <v>25</v>
      </c>
      <c r="H199" t="s">
        <v>27</v>
      </c>
      <c r="J199" t="s">
        <v>3</v>
      </c>
      <c r="L199" t="s">
        <v>22</v>
      </c>
    </row>
    <row r="200" spans="1:12">
      <c r="A200" t="s">
        <v>26</v>
      </c>
      <c r="C200">
        <v>5</v>
      </c>
      <c r="D200">
        <v>3</v>
      </c>
      <c r="E200">
        <v>2</v>
      </c>
      <c r="F200">
        <v>1</v>
      </c>
      <c r="G200" t="s">
        <v>10</v>
      </c>
      <c r="H200" s="3"/>
      <c r="J200" s="3"/>
      <c r="L200" s="3"/>
    </row>
    <row r="201" spans="1:12">
      <c r="B201" t="s">
        <v>0</v>
      </c>
      <c r="C201" s="3"/>
      <c r="D201" s="3"/>
      <c r="E201" s="3"/>
      <c r="F201" s="3"/>
      <c r="G201" t="s">
        <v>29</v>
      </c>
      <c r="H201" s="3"/>
      <c r="J201" t="s">
        <v>4</v>
      </c>
      <c r="L201" t="s">
        <v>9</v>
      </c>
    </row>
    <row r="202" spans="1:12">
      <c r="B202" t="s">
        <v>1</v>
      </c>
      <c r="C202" s="3"/>
      <c r="D202" s="3"/>
      <c r="E202" s="3"/>
      <c r="F202" s="3"/>
      <c r="G202" t="s">
        <v>1</v>
      </c>
      <c r="H202" s="3"/>
      <c r="I202" t="s">
        <v>6</v>
      </c>
      <c r="J202" s="3"/>
      <c r="L202" s="3"/>
    </row>
    <row r="203" spans="1:12">
      <c r="B203" t="s">
        <v>2</v>
      </c>
      <c r="C203">
        <f>C200*C201</f>
        <v>0</v>
      </c>
      <c r="D203">
        <f>D200*D201</f>
        <v>0</v>
      </c>
      <c r="E203">
        <f>E200*E201</f>
        <v>0</v>
      </c>
      <c r="F203">
        <f>F200*F201</f>
        <v>0</v>
      </c>
      <c r="G203" t="s">
        <v>11</v>
      </c>
      <c r="H203">
        <f>H200*H201*2</f>
        <v>0</v>
      </c>
      <c r="I203" t="s">
        <v>7</v>
      </c>
      <c r="J203">
        <f>-J202+60</f>
        <v>60</v>
      </c>
    </row>
    <row r="205" spans="1:12">
      <c r="B205" s="4" t="s">
        <v>13</v>
      </c>
      <c r="C205" s="1" t="e">
        <f>SUM(C201:F201,H201)/C206</f>
        <v>#DIV/0!</v>
      </c>
      <c r="G205" t="s">
        <v>24</v>
      </c>
    </row>
    <row r="206" spans="1:12">
      <c r="B206" s="4" t="s">
        <v>23</v>
      </c>
      <c r="C206">
        <f>SUM(C201:F202,H201:H202)</f>
        <v>0</v>
      </c>
      <c r="G206" s="3"/>
    </row>
    <row r="207" spans="1:12">
      <c r="B207" s="4" t="s">
        <v>17</v>
      </c>
      <c r="C207">
        <f>C203+D203+E203+F203</f>
        <v>0</v>
      </c>
      <c r="G207" t="s">
        <v>8</v>
      </c>
    </row>
    <row r="208" spans="1:12">
      <c r="B208" s="4" t="s">
        <v>5</v>
      </c>
      <c r="C208">
        <f>C207+J200+H203</f>
        <v>0</v>
      </c>
      <c r="G208" s="3"/>
    </row>
    <row r="209" spans="1:17">
      <c r="B209" s="4" t="s">
        <v>30</v>
      </c>
      <c r="C209">
        <f>C208+L202+L200+J203+G206+G208</f>
        <v>60</v>
      </c>
    </row>
    <row r="213" spans="1:17">
      <c r="B213" s="7"/>
      <c r="C213" s="8">
        <v>1</v>
      </c>
      <c r="D213" s="8">
        <f>C213+1</f>
        <v>2</v>
      </c>
      <c r="E213" s="8">
        <f t="shared" ref="E213:Q213" si="18">D213+1</f>
        <v>3</v>
      </c>
      <c r="F213" s="8">
        <f t="shared" si="18"/>
        <v>4</v>
      </c>
      <c r="G213" s="8">
        <f t="shared" si="18"/>
        <v>5</v>
      </c>
      <c r="H213" s="8">
        <f t="shared" si="18"/>
        <v>6</v>
      </c>
      <c r="I213" s="8">
        <f t="shared" si="18"/>
        <v>7</v>
      </c>
      <c r="J213" s="8">
        <f t="shared" si="18"/>
        <v>8</v>
      </c>
      <c r="K213" s="8">
        <f t="shared" si="18"/>
        <v>9</v>
      </c>
      <c r="L213" s="8">
        <f t="shared" si="18"/>
        <v>10</v>
      </c>
      <c r="M213" s="8">
        <f t="shared" si="18"/>
        <v>11</v>
      </c>
      <c r="N213" s="8">
        <f t="shared" si="18"/>
        <v>12</v>
      </c>
      <c r="O213" s="8">
        <f t="shared" si="18"/>
        <v>13</v>
      </c>
      <c r="P213" s="8">
        <f t="shared" si="18"/>
        <v>14</v>
      </c>
      <c r="Q213" s="8">
        <f t="shared" si="18"/>
        <v>15</v>
      </c>
    </row>
    <row r="214" spans="1:17">
      <c r="A214">
        <v>2</v>
      </c>
      <c r="B214" s="8" t="s">
        <v>13</v>
      </c>
      <c r="C214" s="9" t="e">
        <f>AVERAGE($C4:C4)</f>
        <v>#DIV/0!</v>
      </c>
      <c r="D214" s="9" t="e">
        <f>AVERAGE($C4:D4)</f>
        <v>#DIV/0!</v>
      </c>
      <c r="E214" s="9" t="e">
        <f>AVERAGE($C4:E4)</f>
        <v>#DIV/0!</v>
      </c>
      <c r="F214" s="9" t="e">
        <f>AVERAGE($C4:F4)</f>
        <v>#DIV/0!</v>
      </c>
      <c r="G214" s="9" t="e">
        <f>AVERAGE($C4:G4)</f>
        <v>#DIV/0!</v>
      </c>
      <c r="H214" s="9" t="e">
        <f>AVERAGE($C4:H4)</f>
        <v>#DIV/0!</v>
      </c>
      <c r="I214" s="9" t="e">
        <f>AVERAGE($C4:I4)</f>
        <v>#DIV/0!</v>
      </c>
      <c r="J214" s="9" t="e">
        <f>AVERAGE($C4:J4)</f>
        <v>#DIV/0!</v>
      </c>
      <c r="K214" s="9" t="e">
        <f>AVERAGE($C4:K4)</f>
        <v>#DIV/0!</v>
      </c>
      <c r="L214" s="9" t="e">
        <f>AVERAGE($C4:L4)</f>
        <v>#DIV/0!</v>
      </c>
      <c r="M214" s="9" t="e">
        <f>AVERAGE($C4:M4)</f>
        <v>#DIV/0!</v>
      </c>
      <c r="N214" s="9" t="e">
        <f>AVERAGE($C4:N4)</f>
        <v>#DIV/0!</v>
      </c>
      <c r="O214" s="9" t="e">
        <f>AVERAGE($C4:O4)</f>
        <v>#DIV/0!</v>
      </c>
      <c r="P214" s="9" t="e">
        <f>AVERAGE($C4:P4)</f>
        <v>#DIV/0!</v>
      </c>
      <c r="Q214" s="9" t="e">
        <f>AVERAGE($C4:Q4)</f>
        <v>#DIV/0!</v>
      </c>
    </row>
    <row r="215" spans="1:17">
      <c r="A215">
        <f>A214+1</f>
        <v>3</v>
      </c>
      <c r="B215" s="8" t="s">
        <v>23</v>
      </c>
      <c r="C215" s="10">
        <f>AVERAGE($C5:C5)</f>
        <v>0</v>
      </c>
      <c r="D215" s="10">
        <f>AVERAGE($C5:D5)</f>
        <v>0</v>
      </c>
      <c r="E215" s="10">
        <f>AVERAGE($C5:E5)</f>
        <v>0</v>
      </c>
      <c r="F215" s="10">
        <f>AVERAGE($C5:F5)</f>
        <v>0</v>
      </c>
      <c r="G215" s="10">
        <f>AVERAGE($C5:G5)</f>
        <v>0</v>
      </c>
      <c r="H215" s="10">
        <f>AVERAGE($C5:H5)</f>
        <v>0</v>
      </c>
      <c r="I215" s="10">
        <f>AVERAGE($C5:I5)</f>
        <v>0</v>
      </c>
      <c r="J215" s="10">
        <f>AVERAGE($C5:J5)</f>
        <v>0</v>
      </c>
      <c r="K215" s="10">
        <f>AVERAGE($C5:K5)</f>
        <v>0</v>
      </c>
      <c r="L215" s="10">
        <f>AVERAGE($C5:L5)</f>
        <v>0</v>
      </c>
      <c r="M215" s="10">
        <f>AVERAGE($C5:M5)</f>
        <v>0</v>
      </c>
      <c r="N215" s="10">
        <f>AVERAGE($C5:N5)</f>
        <v>0</v>
      </c>
      <c r="O215" s="10">
        <f>AVERAGE($C5:O5)</f>
        <v>0</v>
      </c>
      <c r="P215" s="10">
        <f>AVERAGE($C5:P5)</f>
        <v>0</v>
      </c>
      <c r="Q215" s="10">
        <f>AVERAGE($C5:Q5)</f>
        <v>0</v>
      </c>
    </row>
    <row r="216" spans="1:17">
      <c r="A216">
        <f t="shared" ref="A216:A218" si="19">A215+1</f>
        <v>4</v>
      </c>
      <c r="B216" s="8" t="s">
        <v>16</v>
      </c>
      <c r="C216" s="10">
        <f>AVERAGE($C6:C6)</f>
        <v>0</v>
      </c>
      <c r="D216" s="10">
        <f>AVERAGE($C6:D6)</f>
        <v>0</v>
      </c>
      <c r="E216" s="10">
        <f>AVERAGE($C6:E6)</f>
        <v>0</v>
      </c>
      <c r="F216" s="10">
        <f>AVERAGE($C6:F6)</f>
        <v>0</v>
      </c>
      <c r="G216" s="10">
        <f>AVERAGE($C6:G6)</f>
        <v>0</v>
      </c>
      <c r="H216" s="10">
        <f>AVERAGE($C6:H6)</f>
        <v>0</v>
      </c>
      <c r="I216" s="10">
        <f>AVERAGE($C6:I6)</f>
        <v>0</v>
      </c>
      <c r="J216" s="10">
        <f>AVERAGE($C6:J6)</f>
        <v>0</v>
      </c>
      <c r="K216" s="10">
        <f>AVERAGE($C6:K6)</f>
        <v>0</v>
      </c>
      <c r="L216" s="10">
        <f>AVERAGE($C6:L6)</f>
        <v>0</v>
      </c>
      <c r="M216" s="10">
        <f>AVERAGE($C6:M6)</f>
        <v>0</v>
      </c>
      <c r="N216" s="10">
        <f>AVERAGE($C6:N6)</f>
        <v>0</v>
      </c>
      <c r="O216" s="10">
        <f>AVERAGE($C6:O6)</f>
        <v>0</v>
      </c>
      <c r="P216" s="10">
        <f>AVERAGE($C6:P6)</f>
        <v>0</v>
      </c>
      <c r="Q216" s="10">
        <f>AVERAGE($C6:Q6)</f>
        <v>0</v>
      </c>
    </row>
    <row r="217" spans="1:17">
      <c r="A217">
        <f t="shared" si="19"/>
        <v>5</v>
      </c>
      <c r="B217" s="8" t="s">
        <v>14</v>
      </c>
      <c r="C217" s="10">
        <f>AVERAGE($C7:C7)</f>
        <v>0</v>
      </c>
      <c r="D217" s="10">
        <f>AVERAGE($C7:D7)</f>
        <v>0</v>
      </c>
      <c r="E217" s="10">
        <f>AVERAGE($C7:E7)</f>
        <v>0</v>
      </c>
      <c r="F217" s="10">
        <f>AVERAGE($C7:F7)</f>
        <v>0</v>
      </c>
      <c r="G217" s="10">
        <f>AVERAGE($C7:G7)</f>
        <v>0</v>
      </c>
      <c r="H217" s="10">
        <f>AVERAGE($C7:H7)</f>
        <v>0</v>
      </c>
      <c r="I217" s="10">
        <f>AVERAGE($C7:I7)</f>
        <v>0</v>
      </c>
      <c r="J217" s="10">
        <f>AVERAGE($C7:J7)</f>
        <v>0</v>
      </c>
      <c r="K217" s="10">
        <f>AVERAGE($C7:K7)</f>
        <v>0</v>
      </c>
      <c r="L217" s="10">
        <f>AVERAGE($C7:L7)</f>
        <v>0</v>
      </c>
      <c r="M217" s="10">
        <f>AVERAGE($C7:M7)</f>
        <v>0</v>
      </c>
      <c r="N217" s="10">
        <f>AVERAGE($C7:N7)</f>
        <v>0</v>
      </c>
      <c r="O217" s="10">
        <f>AVERAGE($C7:O7)</f>
        <v>0</v>
      </c>
      <c r="P217" s="10">
        <f>AVERAGE($C7:P7)</f>
        <v>0</v>
      </c>
      <c r="Q217" s="10">
        <f>AVERAGE($C7:Q7)</f>
        <v>0</v>
      </c>
    </row>
    <row r="218" spans="1:17">
      <c r="A218">
        <f t="shared" si="19"/>
        <v>6</v>
      </c>
      <c r="B218" s="8" t="s">
        <v>15</v>
      </c>
      <c r="C218" s="10">
        <f>AVERAGE($C8:C8)</f>
        <v>60</v>
      </c>
      <c r="D218" s="10">
        <f>AVERAGE($C8:D8)</f>
        <v>60</v>
      </c>
      <c r="E218" s="10">
        <f>AVERAGE($C8:E8)</f>
        <v>60</v>
      </c>
      <c r="F218" s="10">
        <f>AVERAGE($C8:F8)</f>
        <v>60</v>
      </c>
      <c r="G218" s="10">
        <f>AVERAGE($C8:G8)</f>
        <v>60</v>
      </c>
      <c r="H218" s="10">
        <f>AVERAGE($C8:H8)</f>
        <v>60</v>
      </c>
      <c r="I218" s="10">
        <f>AVERAGE($C8:I8)</f>
        <v>60</v>
      </c>
      <c r="J218" s="10">
        <f>AVERAGE($C8:J8)</f>
        <v>60</v>
      </c>
      <c r="K218" s="10">
        <f>AVERAGE($C8:K8)</f>
        <v>60</v>
      </c>
      <c r="L218" s="10">
        <f>AVERAGE($C8:L8)</f>
        <v>60</v>
      </c>
      <c r="M218" s="10">
        <f>AVERAGE($C8:M8)</f>
        <v>60</v>
      </c>
      <c r="N218" s="10">
        <f>AVERAGE($C8:N8)</f>
        <v>60</v>
      </c>
      <c r="O218" s="10">
        <f>AVERAGE($C8:O8)</f>
        <v>60</v>
      </c>
      <c r="P218" s="10">
        <f>AVERAGE($C8:P8)</f>
        <v>60</v>
      </c>
      <c r="Q218" s="10">
        <f>AVERAGE($C8:Q8)</f>
        <v>60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0" tint="-0.249977111117893"/>
  </sheetPr>
  <dimension ref="A1:Q218"/>
  <sheetViews>
    <sheetView workbookViewId="0">
      <selection activeCell="B2" sqref="B2"/>
    </sheetView>
  </sheetViews>
  <sheetFormatPr defaultRowHeight="15"/>
  <cols>
    <col min="1" max="1" width="17" customWidth="1"/>
    <col min="2" max="2" width="29.5703125" customWidth="1"/>
    <col min="7" max="7" width="26.7109375" customWidth="1"/>
    <col min="8" max="8" width="11.28515625" customWidth="1"/>
    <col min="9" max="9" width="16.5703125" customWidth="1"/>
    <col min="10" max="10" width="18.42578125" bestFit="1" customWidth="1"/>
    <col min="12" max="12" width="27.85546875" customWidth="1"/>
    <col min="14" max="14" width="26.42578125" customWidth="1"/>
  </cols>
  <sheetData>
    <row r="1" spans="1:17">
      <c r="A1" t="s">
        <v>28</v>
      </c>
      <c r="B1">
        <v>1422</v>
      </c>
    </row>
    <row r="2" spans="1:17">
      <c r="A2" t="s">
        <v>46</v>
      </c>
      <c r="B2" s="3">
        <v>0</v>
      </c>
    </row>
    <row r="3" spans="1:17">
      <c r="B3" s="16" t="s">
        <v>12</v>
      </c>
      <c r="C3" s="16">
        <v>1</v>
      </c>
      <c r="D3" s="16">
        <v>2</v>
      </c>
      <c r="E3" s="16">
        <v>3</v>
      </c>
      <c r="F3" s="16">
        <v>4</v>
      </c>
      <c r="G3" s="16">
        <v>5</v>
      </c>
      <c r="H3" s="16">
        <v>6</v>
      </c>
      <c r="I3" s="16">
        <f>H3+1</f>
        <v>7</v>
      </c>
      <c r="J3" s="16">
        <f t="shared" ref="J3:N3" si="0">I3+1</f>
        <v>8</v>
      </c>
      <c r="K3" s="16">
        <f t="shared" si="0"/>
        <v>9</v>
      </c>
      <c r="L3" s="16">
        <f t="shared" si="0"/>
        <v>10</v>
      </c>
      <c r="M3" s="16">
        <f t="shared" si="0"/>
        <v>11</v>
      </c>
      <c r="N3" s="16">
        <f t="shared" si="0"/>
        <v>12</v>
      </c>
      <c r="O3" s="16">
        <f>N3+1</f>
        <v>13</v>
      </c>
      <c r="P3" s="16">
        <f t="shared" ref="P3:Q3" si="1">O3+1</f>
        <v>14</v>
      </c>
      <c r="Q3" s="16">
        <f t="shared" si="1"/>
        <v>15</v>
      </c>
    </row>
    <row r="4" spans="1:17">
      <c r="B4" s="16" t="s">
        <v>13</v>
      </c>
      <c r="C4" s="17" t="e">
        <f>C23</f>
        <v>#DIV/0!</v>
      </c>
      <c r="D4" s="17" t="e">
        <f>C36</f>
        <v>#DIV/0!</v>
      </c>
      <c r="E4" s="18" t="e">
        <f>C49</f>
        <v>#DIV/0!</v>
      </c>
      <c r="F4" s="18" t="e">
        <f>C62</f>
        <v>#DIV/0!</v>
      </c>
      <c r="G4" s="18" t="e">
        <f>C75</f>
        <v>#DIV/0!</v>
      </c>
      <c r="H4" s="18" t="e">
        <f>C88</f>
        <v>#DIV/0!</v>
      </c>
      <c r="I4" s="18" t="e">
        <f>C101</f>
        <v>#DIV/0!</v>
      </c>
      <c r="J4" s="18" t="e">
        <f>C114</f>
        <v>#DIV/0!</v>
      </c>
      <c r="K4" s="18" t="e">
        <f>C127</f>
        <v>#DIV/0!</v>
      </c>
      <c r="L4" s="18" t="e">
        <f>C140</f>
        <v>#DIV/0!</v>
      </c>
      <c r="M4" s="18" t="e">
        <f>C153</f>
        <v>#DIV/0!</v>
      </c>
      <c r="N4" s="18" t="e">
        <f>C166</f>
        <v>#DIV/0!</v>
      </c>
      <c r="O4" s="18" t="e">
        <f>C179</f>
        <v>#DIV/0!</v>
      </c>
      <c r="P4" s="18" t="e">
        <f>C192</f>
        <v>#DIV/0!</v>
      </c>
      <c r="Q4" s="18" t="e">
        <f>C205</f>
        <v>#DIV/0!</v>
      </c>
    </row>
    <row r="5" spans="1:17">
      <c r="B5" s="16" t="s">
        <v>23</v>
      </c>
      <c r="C5" s="19">
        <f t="shared" ref="C5:C8" si="2">C24</f>
        <v>0</v>
      </c>
      <c r="D5" s="19">
        <f t="shared" ref="D5:D8" si="3">C37</f>
        <v>0</v>
      </c>
      <c r="E5" s="19">
        <f t="shared" ref="E5:E8" si="4">C50</f>
        <v>0</v>
      </c>
      <c r="F5" s="19">
        <f t="shared" ref="F5:F8" si="5">C63</f>
        <v>0</v>
      </c>
      <c r="G5" s="19">
        <f t="shared" ref="G5:G8" si="6">C76</f>
        <v>0</v>
      </c>
      <c r="H5" s="19">
        <f t="shared" ref="H5:H8" si="7">C89</f>
        <v>0</v>
      </c>
      <c r="I5" s="19">
        <f t="shared" ref="I5:I8" si="8">C102</f>
        <v>0</v>
      </c>
      <c r="J5" s="19">
        <f t="shared" ref="J5:J8" si="9">C115</f>
        <v>0</v>
      </c>
      <c r="K5" s="19">
        <f t="shared" ref="K5:K8" si="10">C128</f>
        <v>0</v>
      </c>
      <c r="L5" s="19">
        <f t="shared" ref="L5:L8" si="11">C141</f>
        <v>0</v>
      </c>
      <c r="M5" s="19">
        <f t="shared" ref="M5:M8" si="12">C154</f>
        <v>0</v>
      </c>
      <c r="N5" s="19">
        <f t="shared" ref="N5:N8" si="13">C167</f>
        <v>0</v>
      </c>
      <c r="O5" s="19">
        <f t="shared" ref="O5:O8" si="14">C180</f>
        <v>0</v>
      </c>
      <c r="P5" s="19">
        <f t="shared" ref="P5:P8" si="15">C193</f>
        <v>0</v>
      </c>
      <c r="Q5" s="19">
        <f t="shared" ref="Q5:Q8" si="16">C206</f>
        <v>0</v>
      </c>
    </row>
    <row r="6" spans="1:17">
      <c r="B6" s="16" t="s">
        <v>16</v>
      </c>
      <c r="C6" s="19">
        <f t="shared" si="2"/>
        <v>0</v>
      </c>
      <c r="D6" s="19">
        <f t="shared" si="3"/>
        <v>0</v>
      </c>
      <c r="E6" s="19">
        <f t="shared" si="4"/>
        <v>0</v>
      </c>
      <c r="F6" s="19">
        <f t="shared" si="5"/>
        <v>0</v>
      </c>
      <c r="G6" s="19">
        <f t="shared" si="6"/>
        <v>0</v>
      </c>
      <c r="H6" s="19">
        <f t="shared" si="7"/>
        <v>0</v>
      </c>
      <c r="I6" s="19">
        <f t="shared" si="8"/>
        <v>0</v>
      </c>
      <c r="J6" s="19">
        <f t="shared" si="9"/>
        <v>0</v>
      </c>
      <c r="K6" s="19">
        <f t="shared" si="10"/>
        <v>0</v>
      </c>
      <c r="L6" s="19">
        <f t="shared" si="11"/>
        <v>0</v>
      </c>
      <c r="M6" s="19">
        <f t="shared" si="12"/>
        <v>0</v>
      </c>
      <c r="N6" s="19">
        <f t="shared" si="13"/>
        <v>0</v>
      </c>
      <c r="O6" s="19">
        <f t="shared" si="14"/>
        <v>0</v>
      </c>
      <c r="P6" s="19">
        <f t="shared" si="15"/>
        <v>0</v>
      </c>
      <c r="Q6" s="19">
        <f t="shared" si="16"/>
        <v>0</v>
      </c>
    </row>
    <row r="7" spans="1:17">
      <c r="B7" s="16" t="s">
        <v>14</v>
      </c>
      <c r="C7" s="19">
        <f t="shared" si="2"/>
        <v>0</v>
      </c>
      <c r="D7" s="19">
        <f t="shared" si="3"/>
        <v>0</v>
      </c>
      <c r="E7" s="19">
        <f t="shared" si="4"/>
        <v>0</v>
      </c>
      <c r="F7" s="19">
        <f t="shared" si="5"/>
        <v>0</v>
      </c>
      <c r="G7" s="19">
        <f t="shared" si="6"/>
        <v>0</v>
      </c>
      <c r="H7" s="19">
        <f t="shared" si="7"/>
        <v>0</v>
      </c>
      <c r="I7" s="19">
        <f t="shared" si="8"/>
        <v>0</v>
      </c>
      <c r="J7" s="19">
        <f t="shared" si="9"/>
        <v>0</v>
      </c>
      <c r="K7" s="19">
        <f t="shared" si="10"/>
        <v>0</v>
      </c>
      <c r="L7" s="19">
        <f t="shared" si="11"/>
        <v>0</v>
      </c>
      <c r="M7" s="19">
        <f t="shared" si="12"/>
        <v>0</v>
      </c>
      <c r="N7" s="19">
        <f t="shared" si="13"/>
        <v>0</v>
      </c>
      <c r="O7" s="19">
        <f t="shared" si="14"/>
        <v>0</v>
      </c>
      <c r="P7" s="19">
        <f t="shared" si="15"/>
        <v>0</v>
      </c>
      <c r="Q7" s="19">
        <f t="shared" si="16"/>
        <v>0</v>
      </c>
    </row>
    <row r="8" spans="1:17">
      <c r="B8" s="16" t="s">
        <v>15</v>
      </c>
      <c r="C8" s="19">
        <f t="shared" si="2"/>
        <v>60</v>
      </c>
      <c r="D8" s="19">
        <f t="shared" si="3"/>
        <v>60</v>
      </c>
      <c r="E8" s="19">
        <f t="shared" si="4"/>
        <v>60</v>
      </c>
      <c r="F8" s="19">
        <f t="shared" si="5"/>
        <v>60</v>
      </c>
      <c r="G8" s="19">
        <f t="shared" si="6"/>
        <v>60</v>
      </c>
      <c r="H8" s="19">
        <f t="shared" si="7"/>
        <v>60</v>
      </c>
      <c r="I8" s="19">
        <f t="shared" si="8"/>
        <v>60</v>
      </c>
      <c r="J8" s="19">
        <f t="shared" si="9"/>
        <v>60</v>
      </c>
      <c r="K8" s="19">
        <f t="shared" si="10"/>
        <v>60</v>
      </c>
      <c r="L8" s="19">
        <f t="shared" si="11"/>
        <v>60</v>
      </c>
      <c r="M8" s="19">
        <f t="shared" si="12"/>
        <v>60</v>
      </c>
      <c r="N8" s="19">
        <f t="shared" si="13"/>
        <v>60</v>
      </c>
      <c r="O8" s="19">
        <f t="shared" si="14"/>
        <v>60</v>
      </c>
      <c r="P8" s="19">
        <f t="shared" si="15"/>
        <v>60</v>
      </c>
      <c r="Q8" s="19">
        <f t="shared" si="16"/>
        <v>60</v>
      </c>
    </row>
    <row r="9" spans="1:17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>
      <c r="B10" s="16" t="s">
        <v>18</v>
      </c>
      <c r="C10" s="11" t="e">
        <f>HLOOKUP($B$2,$C$213:$Q$218,A214)</f>
        <v>#N/A</v>
      </c>
    </row>
    <row r="11" spans="1:17">
      <c r="B11" s="16" t="s">
        <v>23</v>
      </c>
      <c r="C11" s="12" t="e">
        <f t="shared" ref="C11:C14" si="17">HLOOKUP($B$2,$C$213:$Q$218,A215)</f>
        <v>#N/A</v>
      </c>
    </row>
    <row r="12" spans="1:17">
      <c r="B12" s="16" t="s">
        <v>19</v>
      </c>
      <c r="C12" s="12" t="e">
        <f t="shared" si="17"/>
        <v>#N/A</v>
      </c>
    </row>
    <row r="13" spans="1:17">
      <c r="B13" s="16" t="s">
        <v>20</v>
      </c>
      <c r="C13" s="12" t="e">
        <f t="shared" si="17"/>
        <v>#N/A</v>
      </c>
    </row>
    <row r="14" spans="1:17">
      <c r="B14" s="16" t="s">
        <v>21</v>
      </c>
      <c r="C14" s="12" t="e">
        <f t="shared" si="17"/>
        <v>#N/A</v>
      </c>
    </row>
    <row r="16" spans="1:17">
      <c r="A16" t="s">
        <v>31</v>
      </c>
    </row>
    <row r="17" spans="1:12">
      <c r="A17" t="s">
        <v>25</v>
      </c>
      <c r="H17" t="s">
        <v>27</v>
      </c>
      <c r="J17" t="s">
        <v>3</v>
      </c>
      <c r="L17" t="s">
        <v>22</v>
      </c>
    </row>
    <row r="18" spans="1:12">
      <c r="A18" t="s">
        <v>26</v>
      </c>
      <c r="C18">
        <v>5</v>
      </c>
      <c r="D18">
        <v>3</v>
      </c>
      <c r="E18">
        <v>2</v>
      </c>
      <c r="F18">
        <v>1</v>
      </c>
      <c r="G18" t="s">
        <v>10</v>
      </c>
      <c r="H18" s="3"/>
      <c r="J18" s="3"/>
      <c r="L18" s="3"/>
    </row>
    <row r="19" spans="1:12">
      <c r="B19" t="s">
        <v>0</v>
      </c>
      <c r="C19" s="3"/>
      <c r="D19" s="3"/>
      <c r="E19" s="3"/>
      <c r="F19" s="3"/>
      <c r="G19" t="s">
        <v>29</v>
      </c>
      <c r="H19" s="3"/>
      <c r="J19" t="s">
        <v>4</v>
      </c>
      <c r="L19" t="s">
        <v>9</v>
      </c>
    </row>
    <row r="20" spans="1:12">
      <c r="B20" t="s">
        <v>1</v>
      </c>
      <c r="C20" s="3"/>
      <c r="D20" s="3"/>
      <c r="E20" s="3"/>
      <c r="F20" s="3"/>
      <c r="G20" t="s">
        <v>1</v>
      </c>
      <c r="H20" s="3"/>
      <c r="I20" t="s">
        <v>6</v>
      </c>
      <c r="J20" s="3"/>
      <c r="L20" s="3"/>
    </row>
    <row r="21" spans="1:12">
      <c r="B21" t="s">
        <v>2</v>
      </c>
      <c r="C21">
        <f>C18*C19</f>
        <v>0</v>
      </c>
      <c r="D21">
        <f>D18*D19</f>
        <v>0</v>
      </c>
      <c r="E21">
        <f>E18*E19</f>
        <v>0</v>
      </c>
      <c r="F21">
        <f>F18*F19</f>
        <v>0</v>
      </c>
      <c r="G21" t="s">
        <v>11</v>
      </c>
      <c r="H21">
        <f>H18*H19*2</f>
        <v>0</v>
      </c>
      <c r="I21" t="s">
        <v>7</v>
      </c>
      <c r="J21">
        <f>-J20+60</f>
        <v>60</v>
      </c>
    </row>
    <row r="23" spans="1:12">
      <c r="B23" s="4" t="s">
        <v>13</v>
      </c>
      <c r="C23" s="1" t="e">
        <f>SUM(C19:F19,H19)/C24</f>
        <v>#DIV/0!</v>
      </c>
      <c r="G23" t="s">
        <v>24</v>
      </c>
    </row>
    <row r="24" spans="1:12">
      <c r="B24" s="4" t="s">
        <v>23</v>
      </c>
      <c r="C24">
        <f>SUM(C19:F20,H19:H20)</f>
        <v>0</v>
      </c>
      <c r="G24" s="3"/>
    </row>
    <row r="25" spans="1:12">
      <c r="B25" s="4" t="s">
        <v>17</v>
      </c>
      <c r="C25">
        <f>C21+D21+E21+F21</f>
        <v>0</v>
      </c>
      <c r="G25" t="s">
        <v>8</v>
      </c>
    </row>
    <row r="26" spans="1:12">
      <c r="B26" s="4" t="s">
        <v>5</v>
      </c>
      <c r="C26">
        <f>C25+J18+H21</f>
        <v>0</v>
      </c>
      <c r="G26" s="3"/>
    </row>
    <row r="27" spans="1:12">
      <c r="B27" s="4" t="s">
        <v>30</v>
      </c>
      <c r="C27">
        <f>C26+L20+L18+J21+G24+G26</f>
        <v>60</v>
      </c>
    </row>
    <row r="28" spans="1:12">
      <c r="B28" s="2"/>
    </row>
    <row r="29" spans="1:12">
      <c r="A29" t="s">
        <v>32</v>
      </c>
    </row>
    <row r="30" spans="1:12">
      <c r="A30" t="s">
        <v>25</v>
      </c>
      <c r="H30" t="s">
        <v>27</v>
      </c>
      <c r="J30" t="s">
        <v>3</v>
      </c>
      <c r="L30" t="s">
        <v>22</v>
      </c>
    </row>
    <row r="31" spans="1:12">
      <c r="A31" t="s">
        <v>26</v>
      </c>
      <c r="C31">
        <v>5</v>
      </c>
      <c r="D31">
        <v>3</v>
      </c>
      <c r="E31">
        <v>2</v>
      </c>
      <c r="F31">
        <v>1</v>
      </c>
      <c r="G31" t="s">
        <v>10</v>
      </c>
      <c r="H31" s="3"/>
      <c r="J31" s="3"/>
      <c r="L31" s="3"/>
    </row>
    <row r="32" spans="1:12">
      <c r="B32" t="s">
        <v>0</v>
      </c>
      <c r="C32" s="3"/>
      <c r="D32" s="3"/>
      <c r="E32" s="3"/>
      <c r="F32" s="3"/>
      <c r="G32" t="s">
        <v>29</v>
      </c>
      <c r="H32" s="3"/>
      <c r="J32" t="s">
        <v>4</v>
      </c>
      <c r="L32" t="s">
        <v>9</v>
      </c>
    </row>
    <row r="33" spans="1:12">
      <c r="B33" t="s">
        <v>1</v>
      </c>
      <c r="C33" s="3"/>
      <c r="D33" s="3"/>
      <c r="E33" s="3"/>
      <c r="F33" s="3"/>
      <c r="G33" t="s">
        <v>1</v>
      </c>
      <c r="H33" s="3"/>
      <c r="I33" t="s">
        <v>6</v>
      </c>
      <c r="J33" s="3"/>
      <c r="L33" s="3"/>
    </row>
    <row r="34" spans="1:12">
      <c r="B34" t="s">
        <v>2</v>
      </c>
      <c r="C34">
        <f>C31*C32</f>
        <v>0</v>
      </c>
      <c r="D34">
        <f>D31*D32</f>
        <v>0</v>
      </c>
      <c r="E34">
        <f>E31*E32</f>
        <v>0</v>
      </c>
      <c r="F34">
        <f>F31*F32</f>
        <v>0</v>
      </c>
      <c r="G34" t="s">
        <v>11</v>
      </c>
      <c r="H34">
        <f>H31*H32*2</f>
        <v>0</v>
      </c>
      <c r="I34" t="s">
        <v>7</v>
      </c>
      <c r="J34">
        <f>-J33+60</f>
        <v>60</v>
      </c>
    </row>
    <row r="36" spans="1:12">
      <c r="B36" s="4" t="s">
        <v>13</v>
      </c>
      <c r="C36" s="1" t="e">
        <f>SUM(C32:F32,H32)/C37</f>
        <v>#DIV/0!</v>
      </c>
      <c r="G36" t="s">
        <v>24</v>
      </c>
    </row>
    <row r="37" spans="1:12">
      <c r="B37" s="4" t="s">
        <v>23</v>
      </c>
      <c r="C37">
        <f>SUM(C32:F33,H32:H33)</f>
        <v>0</v>
      </c>
      <c r="G37" s="3"/>
    </row>
    <row r="38" spans="1:12">
      <c r="B38" s="4" t="s">
        <v>17</v>
      </c>
      <c r="C38">
        <f>C34+D34+E34+F34</f>
        <v>0</v>
      </c>
      <c r="G38" t="s">
        <v>8</v>
      </c>
    </row>
    <row r="39" spans="1:12">
      <c r="B39" s="4" t="s">
        <v>5</v>
      </c>
      <c r="C39">
        <f>C38+J31+H34</f>
        <v>0</v>
      </c>
      <c r="G39" s="3"/>
    </row>
    <row r="40" spans="1:12">
      <c r="B40" s="4" t="s">
        <v>30</v>
      </c>
      <c r="C40">
        <f>C39+L33+L31+J34+G37+G39</f>
        <v>60</v>
      </c>
    </row>
    <row r="42" spans="1:12">
      <c r="A42" t="s">
        <v>33</v>
      </c>
    </row>
    <row r="43" spans="1:12">
      <c r="A43" t="s">
        <v>25</v>
      </c>
      <c r="H43" t="s">
        <v>27</v>
      </c>
      <c r="J43" t="s">
        <v>3</v>
      </c>
      <c r="L43" t="s">
        <v>22</v>
      </c>
    </row>
    <row r="44" spans="1:12">
      <c r="A44" t="s">
        <v>26</v>
      </c>
      <c r="C44">
        <v>5</v>
      </c>
      <c r="D44">
        <v>3</v>
      </c>
      <c r="E44">
        <v>2</v>
      </c>
      <c r="F44">
        <v>1</v>
      </c>
      <c r="G44" t="s">
        <v>10</v>
      </c>
      <c r="H44" s="3"/>
      <c r="J44" s="3"/>
      <c r="L44" s="3"/>
    </row>
    <row r="45" spans="1:12">
      <c r="B45" t="s">
        <v>0</v>
      </c>
      <c r="C45" s="3"/>
      <c r="D45" s="3"/>
      <c r="E45" s="3"/>
      <c r="F45" s="3"/>
      <c r="G45" t="s">
        <v>29</v>
      </c>
      <c r="H45" s="3"/>
      <c r="J45" t="s">
        <v>4</v>
      </c>
      <c r="L45" t="s">
        <v>9</v>
      </c>
    </row>
    <row r="46" spans="1:12">
      <c r="B46" t="s">
        <v>1</v>
      </c>
      <c r="C46" s="3"/>
      <c r="D46" s="3"/>
      <c r="E46" s="3"/>
      <c r="F46" s="3"/>
      <c r="G46" t="s">
        <v>1</v>
      </c>
      <c r="H46" s="3"/>
      <c r="I46" t="s">
        <v>6</v>
      </c>
      <c r="J46" s="3"/>
      <c r="L46" s="3"/>
    </row>
    <row r="47" spans="1:12">
      <c r="B47" t="s">
        <v>2</v>
      </c>
      <c r="C47">
        <f>C44*C45</f>
        <v>0</v>
      </c>
      <c r="D47">
        <f>D44*D45</f>
        <v>0</v>
      </c>
      <c r="E47">
        <f>E44*E45</f>
        <v>0</v>
      </c>
      <c r="F47">
        <f>F44*F45</f>
        <v>0</v>
      </c>
      <c r="G47" t="s">
        <v>11</v>
      </c>
      <c r="H47">
        <f>H44*H45*2</f>
        <v>0</v>
      </c>
      <c r="I47" t="s">
        <v>7</v>
      </c>
      <c r="J47">
        <f>-J46+60</f>
        <v>60</v>
      </c>
    </row>
    <row r="49" spans="1:12">
      <c r="B49" s="4" t="s">
        <v>13</v>
      </c>
      <c r="C49" s="1" t="e">
        <f>SUM(C45:F45,H45)/C50</f>
        <v>#DIV/0!</v>
      </c>
      <c r="G49" t="s">
        <v>24</v>
      </c>
    </row>
    <row r="50" spans="1:12">
      <c r="B50" s="4" t="s">
        <v>23</v>
      </c>
      <c r="C50">
        <f>SUM(C45:F46,H45:H46)</f>
        <v>0</v>
      </c>
      <c r="G50" s="3"/>
    </row>
    <row r="51" spans="1:12">
      <c r="B51" s="4" t="s">
        <v>17</v>
      </c>
      <c r="C51">
        <f>C47+D47+E47+F47</f>
        <v>0</v>
      </c>
      <c r="G51" t="s">
        <v>8</v>
      </c>
    </row>
    <row r="52" spans="1:12">
      <c r="B52" s="4" t="s">
        <v>5</v>
      </c>
      <c r="C52">
        <f>C51+J44+H47</f>
        <v>0</v>
      </c>
      <c r="G52" s="3"/>
    </row>
    <row r="53" spans="1:12">
      <c r="B53" s="4" t="s">
        <v>30</v>
      </c>
      <c r="C53">
        <f>C52+L46+L44+J47+G50+G52</f>
        <v>60</v>
      </c>
    </row>
    <row r="55" spans="1:12">
      <c r="A55" t="s">
        <v>34</v>
      </c>
    </row>
    <row r="56" spans="1:12">
      <c r="A56" t="s">
        <v>25</v>
      </c>
      <c r="H56" t="s">
        <v>27</v>
      </c>
      <c r="J56" t="s">
        <v>3</v>
      </c>
      <c r="L56" t="s">
        <v>22</v>
      </c>
    </row>
    <row r="57" spans="1:12">
      <c r="A57" t="s">
        <v>26</v>
      </c>
      <c r="C57">
        <v>5</v>
      </c>
      <c r="D57">
        <v>3</v>
      </c>
      <c r="E57">
        <v>2</v>
      </c>
      <c r="F57">
        <v>1</v>
      </c>
      <c r="G57" t="s">
        <v>10</v>
      </c>
      <c r="H57" s="3"/>
      <c r="J57" s="3"/>
      <c r="L57" s="3"/>
    </row>
    <row r="58" spans="1:12">
      <c r="B58" t="s">
        <v>0</v>
      </c>
      <c r="C58" s="3"/>
      <c r="D58" s="3"/>
      <c r="E58" s="3"/>
      <c r="F58" s="3"/>
      <c r="G58" t="s">
        <v>29</v>
      </c>
      <c r="H58" s="3"/>
      <c r="J58" t="s">
        <v>4</v>
      </c>
      <c r="L58" t="s">
        <v>9</v>
      </c>
    </row>
    <row r="59" spans="1:12">
      <c r="B59" t="s">
        <v>1</v>
      </c>
      <c r="C59" s="3"/>
      <c r="D59" s="3"/>
      <c r="E59" s="3"/>
      <c r="F59" s="3"/>
      <c r="G59" t="s">
        <v>1</v>
      </c>
      <c r="H59" s="3"/>
      <c r="I59" t="s">
        <v>6</v>
      </c>
      <c r="J59" s="3"/>
      <c r="L59" s="3"/>
    </row>
    <row r="60" spans="1:12">
      <c r="B60" t="s">
        <v>2</v>
      </c>
      <c r="C60">
        <f>C57*C58</f>
        <v>0</v>
      </c>
      <c r="D60">
        <f>D57*D58</f>
        <v>0</v>
      </c>
      <c r="E60">
        <f>E57*E58</f>
        <v>0</v>
      </c>
      <c r="F60">
        <f>F57*F58</f>
        <v>0</v>
      </c>
      <c r="G60" t="s">
        <v>11</v>
      </c>
      <c r="H60">
        <f>H57*H58*2</f>
        <v>0</v>
      </c>
      <c r="I60" t="s">
        <v>7</v>
      </c>
      <c r="J60">
        <f>-J59+60</f>
        <v>60</v>
      </c>
    </row>
    <row r="62" spans="1:12">
      <c r="B62" s="4" t="s">
        <v>13</v>
      </c>
      <c r="C62" s="1" t="e">
        <f>SUM(C58:F58,H58)/C63</f>
        <v>#DIV/0!</v>
      </c>
      <c r="G62" t="s">
        <v>24</v>
      </c>
    </row>
    <row r="63" spans="1:12">
      <c r="B63" s="4" t="s">
        <v>23</v>
      </c>
      <c r="C63">
        <f>SUM(C58:F59,H58:H59)</f>
        <v>0</v>
      </c>
      <c r="G63" s="3"/>
    </row>
    <row r="64" spans="1:12">
      <c r="B64" s="4" t="s">
        <v>17</v>
      </c>
      <c r="C64">
        <f>C60+D60+E60+F60</f>
        <v>0</v>
      </c>
      <c r="G64" t="s">
        <v>8</v>
      </c>
    </row>
    <row r="65" spans="1:12">
      <c r="B65" s="4" t="s">
        <v>5</v>
      </c>
      <c r="C65">
        <f>C64+J57+H60</f>
        <v>0</v>
      </c>
      <c r="G65" s="3"/>
    </row>
    <row r="66" spans="1:12">
      <c r="B66" s="4" t="s">
        <v>30</v>
      </c>
      <c r="C66">
        <f>C65+L59+L57+J60+G63+G65</f>
        <v>60</v>
      </c>
    </row>
    <row r="68" spans="1:12">
      <c r="A68" t="s">
        <v>35</v>
      </c>
    </row>
    <row r="69" spans="1:12">
      <c r="A69" t="s">
        <v>25</v>
      </c>
      <c r="H69" t="s">
        <v>27</v>
      </c>
      <c r="J69" t="s">
        <v>3</v>
      </c>
      <c r="L69" t="s">
        <v>22</v>
      </c>
    </row>
    <row r="70" spans="1:12">
      <c r="A70" t="s">
        <v>26</v>
      </c>
      <c r="C70">
        <v>5</v>
      </c>
      <c r="D70">
        <v>3</v>
      </c>
      <c r="E70">
        <v>2</v>
      </c>
      <c r="F70">
        <v>1</v>
      </c>
      <c r="G70" t="s">
        <v>10</v>
      </c>
      <c r="H70" s="3"/>
      <c r="J70" s="3"/>
      <c r="L70" s="3"/>
    </row>
    <row r="71" spans="1:12">
      <c r="B71" t="s">
        <v>0</v>
      </c>
      <c r="C71" s="3"/>
      <c r="D71" s="3"/>
      <c r="E71" s="3"/>
      <c r="F71" s="3"/>
      <c r="G71" t="s">
        <v>29</v>
      </c>
      <c r="H71" s="3"/>
      <c r="J71" t="s">
        <v>4</v>
      </c>
      <c r="L71" t="s">
        <v>9</v>
      </c>
    </row>
    <row r="72" spans="1:12">
      <c r="B72" t="s">
        <v>1</v>
      </c>
      <c r="C72" s="3"/>
      <c r="D72" s="3"/>
      <c r="E72" s="3"/>
      <c r="F72" s="3"/>
      <c r="G72" t="s">
        <v>1</v>
      </c>
      <c r="H72" s="3"/>
      <c r="I72" t="s">
        <v>6</v>
      </c>
      <c r="J72" s="3"/>
      <c r="L72" s="3"/>
    </row>
    <row r="73" spans="1:12">
      <c r="B73" t="s">
        <v>2</v>
      </c>
      <c r="C73">
        <f>C70*C71</f>
        <v>0</v>
      </c>
      <c r="D73">
        <f>D70*D71</f>
        <v>0</v>
      </c>
      <c r="E73">
        <f>E70*E71</f>
        <v>0</v>
      </c>
      <c r="F73">
        <f>F70*F71</f>
        <v>0</v>
      </c>
      <c r="G73" t="s">
        <v>11</v>
      </c>
      <c r="H73">
        <f>H70*H71*2</f>
        <v>0</v>
      </c>
      <c r="I73" t="s">
        <v>7</v>
      </c>
      <c r="J73">
        <f>-J72+60</f>
        <v>60</v>
      </c>
    </row>
    <row r="75" spans="1:12">
      <c r="B75" s="4" t="s">
        <v>13</v>
      </c>
      <c r="C75" s="1" t="e">
        <f>SUM(C71:F71,H71)/C76</f>
        <v>#DIV/0!</v>
      </c>
      <c r="G75" t="s">
        <v>24</v>
      </c>
    </row>
    <row r="76" spans="1:12">
      <c r="B76" s="4" t="s">
        <v>23</v>
      </c>
      <c r="C76">
        <f>SUM(C71:F72,H71:H72)</f>
        <v>0</v>
      </c>
      <c r="G76" s="3"/>
    </row>
    <row r="77" spans="1:12">
      <c r="B77" s="4" t="s">
        <v>17</v>
      </c>
      <c r="C77">
        <f>C73+D73+E73+F73</f>
        <v>0</v>
      </c>
      <c r="G77" t="s">
        <v>8</v>
      </c>
    </row>
    <row r="78" spans="1:12">
      <c r="B78" s="4" t="s">
        <v>5</v>
      </c>
      <c r="C78">
        <f>C77+J70+H73</f>
        <v>0</v>
      </c>
      <c r="G78" s="3"/>
    </row>
    <row r="79" spans="1:12">
      <c r="B79" s="4" t="s">
        <v>30</v>
      </c>
      <c r="C79">
        <f>C78+L72+L70+J73+G76+G78</f>
        <v>60</v>
      </c>
    </row>
    <row r="81" spans="1:12">
      <c r="A81" t="s">
        <v>36</v>
      </c>
    </row>
    <row r="82" spans="1:12">
      <c r="A82" t="s">
        <v>25</v>
      </c>
      <c r="H82" t="s">
        <v>27</v>
      </c>
      <c r="J82" t="s">
        <v>3</v>
      </c>
      <c r="L82" t="s">
        <v>22</v>
      </c>
    </row>
    <row r="83" spans="1:12">
      <c r="A83" t="s">
        <v>26</v>
      </c>
      <c r="C83">
        <v>5</v>
      </c>
      <c r="D83">
        <v>3</v>
      </c>
      <c r="E83">
        <v>2</v>
      </c>
      <c r="F83">
        <v>1</v>
      </c>
      <c r="G83" t="s">
        <v>10</v>
      </c>
      <c r="H83" s="3"/>
      <c r="J83" s="3"/>
      <c r="L83" s="3"/>
    </row>
    <row r="84" spans="1:12">
      <c r="B84" t="s">
        <v>0</v>
      </c>
      <c r="C84" s="3"/>
      <c r="D84" s="3"/>
      <c r="E84" s="3"/>
      <c r="F84" s="3"/>
      <c r="G84" t="s">
        <v>29</v>
      </c>
      <c r="H84" s="3"/>
      <c r="J84" t="s">
        <v>4</v>
      </c>
      <c r="L84" t="s">
        <v>9</v>
      </c>
    </row>
    <row r="85" spans="1:12">
      <c r="B85" t="s">
        <v>1</v>
      </c>
      <c r="C85" s="3"/>
      <c r="D85" s="3"/>
      <c r="E85" s="3"/>
      <c r="F85" s="3"/>
      <c r="G85" t="s">
        <v>1</v>
      </c>
      <c r="H85" s="3"/>
      <c r="I85" t="s">
        <v>6</v>
      </c>
      <c r="J85" s="3"/>
      <c r="L85" s="3"/>
    </row>
    <row r="86" spans="1:12">
      <c r="B86" t="s">
        <v>2</v>
      </c>
      <c r="C86">
        <f>C83*C84</f>
        <v>0</v>
      </c>
      <c r="D86">
        <f>D83*D84</f>
        <v>0</v>
      </c>
      <c r="E86">
        <f>E83*E84</f>
        <v>0</v>
      </c>
      <c r="F86">
        <f>F83*F84</f>
        <v>0</v>
      </c>
      <c r="G86" t="s">
        <v>11</v>
      </c>
      <c r="H86">
        <f>H83*H84*2</f>
        <v>0</v>
      </c>
      <c r="I86" t="s">
        <v>7</v>
      </c>
      <c r="J86">
        <f>-J85+60</f>
        <v>60</v>
      </c>
    </row>
    <row r="88" spans="1:12">
      <c r="B88" s="4" t="s">
        <v>13</v>
      </c>
      <c r="C88" s="1" t="e">
        <f>SUM(C84:F84,H84)/C89</f>
        <v>#DIV/0!</v>
      </c>
      <c r="G88" t="s">
        <v>24</v>
      </c>
    </row>
    <row r="89" spans="1:12">
      <c r="B89" s="4" t="s">
        <v>23</v>
      </c>
      <c r="C89">
        <f>SUM(C84:F85,H84:H85)</f>
        <v>0</v>
      </c>
      <c r="G89" s="3"/>
    </row>
    <row r="90" spans="1:12">
      <c r="B90" s="4" t="s">
        <v>17</v>
      </c>
      <c r="C90">
        <f>C86+D86+E86+F86</f>
        <v>0</v>
      </c>
      <c r="G90" t="s">
        <v>8</v>
      </c>
    </row>
    <row r="91" spans="1:12">
      <c r="B91" s="4" t="s">
        <v>5</v>
      </c>
      <c r="C91">
        <f>C90+J83+H86</f>
        <v>0</v>
      </c>
      <c r="G91" s="3"/>
    </row>
    <row r="92" spans="1:12">
      <c r="B92" s="4" t="s">
        <v>30</v>
      </c>
      <c r="C92">
        <f>C91+L85+L83+J86+G89+G91</f>
        <v>60</v>
      </c>
    </row>
    <row r="94" spans="1:12">
      <c r="A94" t="s">
        <v>37</v>
      </c>
    </row>
    <row r="95" spans="1:12">
      <c r="A95" t="s">
        <v>25</v>
      </c>
      <c r="H95" t="s">
        <v>27</v>
      </c>
      <c r="J95" t="s">
        <v>3</v>
      </c>
      <c r="L95" t="s">
        <v>22</v>
      </c>
    </row>
    <row r="96" spans="1:12">
      <c r="A96" t="s">
        <v>26</v>
      </c>
      <c r="C96">
        <v>5</v>
      </c>
      <c r="D96">
        <v>3</v>
      </c>
      <c r="E96">
        <v>2</v>
      </c>
      <c r="F96">
        <v>1</v>
      </c>
      <c r="G96" t="s">
        <v>10</v>
      </c>
      <c r="H96" s="3"/>
      <c r="J96" s="3"/>
      <c r="L96" s="3"/>
    </row>
    <row r="97" spans="1:12">
      <c r="B97" t="s">
        <v>0</v>
      </c>
      <c r="C97" s="3"/>
      <c r="D97" s="3"/>
      <c r="E97" s="3"/>
      <c r="F97" s="3"/>
      <c r="G97" t="s">
        <v>29</v>
      </c>
      <c r="H97" s="3"/>
      <c r="J97" t="s">
        <v>4</v>
      </c>
      <c r="L97" t="s">
        <v>9</v>
      </c>
    </row>
    <row r="98" spans="1:12">
      <c r="B98" t="s">
        <v>1</v>
      </c>
      <c r="C98" s="3"/>
      <c r="D98" s="3"/>
      <c r="E98" s="3"/>
      <c r="F98" s="3"/>
      <c r="G98" t="s">
        <v>1</v>
      </c>
      <c r="H98" s="3"/>
      <c r="I98" t="s">
        <v>6</v>
      </c>
      <c r="J98" s="3"/>
      <c r="L98" s="3"/>
    </row>
    <row r="99" spans="1:12">
      <c r="B99" t="s">
        <v>2</v>
      </c>
      <c r="C99">
        <f>C96*C97</f>
        <v>0</v>
      </c>
      <c r="D99">
        <f>D96*D97</f>
        <v>0</v>
      </c>
      <c r="E99">
        <f>E96*E97</f>
        <v>0</v>
      </c>
      <c r="F99">
        <f>F96*F97</f>
        <v>0</v>
      </c>
      <c r="G99" t="s">
        <v>11</v>
      </c>
      <c r="H99">
        <f>H96*H97*2</f>
        <v>0</v>
      </c>
      <c r="I99" t="s">
        <v>7</v>
      </c>
      <c r="J99">
        <f>-J98+60</f>
        <v>60</v>
      </c>
    </row>
    <row r="101" spans="1:12">
      <c r="B101" s="4" t="s">
        <v>13</v>
      </c>
      <c r="C101" s="1" t="e">
        <f>SUM(C97:F97,H97)/C102</f>
        <v>#DIV/0!</v>
      </c>
      <c r="G101" t="s">
        <v>24</v>
      </c>
    </row>
    <row r="102" spans="1:12">
      <c r="B102" s="4" t="s">
        <v>23</v>
      </c>
      <c r="C102">
        <f>SUM(C97:F98,H97:H98)</f>
        <v>0</v>
      </c>
      <c r="G102" s="3"/>
    </row>
    <row r="103" spans="1:12">
      <c r="B103" s="4" t="s">
        <v>17</v>
      </c>
      <c r="C103">
        <f>C99+D99+E99+F99</f>
        <v>0</v>
      </c>
      <c r="G103" t="s">
        <v>8</v>
      </c>
    </row>
    <row r="104" spans="1:12">
      <c r="B104" s="4" t="s">
        <v>5</v>
      </c>
      <c r="C104">
        <f>C103+J96+H99</f>
        <v>0</v>
      </c>
      <c r="G104" s="3"/>
    </row>
    <row r="105" spans="1:12">
      <c r="B105" s="4" t="s">
        <v>30</v>
      </c>
      <c r="C105">
        <f>C104+L98+L96+J99+G102+G104</f>
        <v>60</v>
      </c>
    </row>
    <row r="107" spans="1:12">
      <c r="A107" t="s">
        <v>38</v>
      </c>
    </row>
    <row r="108" spans="1:12">
      <c r="A108" t="s">
        <v>25</v>
      </c>
      <c r="H108" t="s">
        <v>27</v>
      </c>
      <c r="J108" t="s">
        <v>3</v>
      </c>
      <c r="L108" t="s">
        <v>22</v>
      </c>
    </row>
    <row r="109" spans="1:12">
      <c r="A109" t="s">
        <v>26</v>
      </c>
      <c r="C109">
        <v>5</v>
      </c>
      <c r="D109">
        <v>3</v>
      </c>
      <c r="E109">
        <v>2</v>
      </c>
      <c r="F109">
        <v>1</v>
      </c>
      <c r="G109" t="s">
        <v>10</v>
      </c>
      <c r="H109" s="3"/>
      <c r="J109" s="3"/>
      <c r="L109" s="3"/>
    </row>
    <row r="110" spans="1:12">
      <c r="B110" t="s">
        <v>0</v>
      </c>
      <c r="C110" s="3"/>
      <c r="D110" s="3"/>
      <c r="E110" s="3"/>
      <c r="F110" s="3"/>
      <c r="G110" t="s">
        <v>29</v>
      </c>
      <c r="H110" s="3"/>
      <c r="J110" t="s">
        <v>4</v>
      </c>
      <c r="L110" t="s">
        <v>9</v>
      </c>
    </row>
    <row r="111" spans="1:12">
      <c r="B111" t="s">
        <v>1</v>
      </c>
      <c r="C111" s="3"/>
      <c r="D111" s="3"/>
      <c r="E111" s="3"/>
      <c r="F111" s="3"/>
      <c r="G111" t="s">
        <v>1</v>
      </c>
      <c r="H111" s="3"/>
      <c r="I111" t="s">
        <v>6</v>
      </c>
      <c r="J111" s="3"/>
      <c r="L111" s="3"/>
    </row>
    <row r="112" spans="1:12">
      <c r="B112" t="s">
        <v>2</v>
      </c>
      <c r="C112">
        <f>C109*C110</f>
        <v>0</v>
      </c>
      <c r="D112">
        <f>D109*D110</f>
        <v>0</v>
      </c>
      <c r="E112">
        <f>E109*E110</f>
        <v>0</v>
      </c>
      <c r="F112">
        <f>F109*F110</f>
        <v>0</v>
      </c>
      <c r="G112" t="s">
        <v>11</v>
      </c>
      <c r="H112">
        <f>H109*H110*2</f>
        <v>0</v>
      </c>
      <c r="I112" t="s">
        <v>7</v>
      </c>
      <c r="J112">
        <f>-J111+60</f>
        <v>60</v>
      </c>
    </row>
    <row r="114" spans="1:12">
      <c r="B114" s="4" t="s">
        <v>13</v>
      </c>
      <c r="C114" s="1" t="e">
        <f>SUM(C110:F110,H110)/C115</f>
        <v>#DIV/0!</v>
      </c>
      <c r="G114" t="s">
        <v>24</v>
      </c>
    </row>
    <row r="115" spans="1:12">
      <c r="B115" s="4" t="s">
        <v>23</v>
      </c>
      <c r="C115">
        <f>SUM(C110:F111,H110:H111)</f>
        <v>0</v>
      </c>
      <c r="G115" s="3"/>
    </row>
    <row r="116" spans="1:12">
      <c r="B116" s="4" t="s">
        <v>17</v>
      </c>
      <c r="C116">
        <f>C112+D112+E112+F112</f>
        <v>0</v>
      </c>
      <c r="G116" t="s">
        <v>8</v>
      </c>
    </row>
    <row r="117" spans="1:12">
      <c r="B117" s="4" t="s">
        <v>5</v>
      </c>
      <c r="C117">
        <f>C116+J109+H112</f>
        <v>0</v>
      </c>
      <c r="G117" s="3"/>
    </row>
    <row r="118" spans="1:12">
      <c r="B118" s="4" t="s">
        <v>30</v>
      </c>
      <c r="C118">
        <f>C117+L111+L109+J112+G115+G117</f>
        <v>60</v>
      </c>
    </row>
    <row r="120" spans="1:12">
      <c r="A120" t="s">
        <v>39</v>
      </c>
    </row>
    <row r="121" spans="1:12">
      <c r="A121" t="s">
        <v>25</v>
      </c>
      <c r="H121" t="s">
        <v>27</v>
      </c>
      <c r="J121" t="s">
        <v>3</v>
      </c>
      <c r="L121" t="s">
        <v>22</v>
      </c>
    </row>
    <row r="122" spans="1:12">
      <c r="A122" t="s">
        <v>26</v>
      </c>
      <c r="C122">
        <v>5</v>
      </c>
      <c r="D122">
        <v>3</v>
      </c>
      <c r="E122">
        <v>2</v>
      </c>
      <c r="F122">
        <v>1</v>
      </c>
      <c r="G122" t="s">
        <v>10</v>
      </c>
      <c r="H122" s="3"/>
      <c r="J122" s="3"/>
      <c r="L122" s="3"/>
    </row>
    <row r="123" spans="1:12">
      <c r="B123" t="s">
        <v>0</v>
      </c>
      <c r="C123" s="3"/>
      <c r="D123" s="3"/>
      <c r="E123" s="3"/>
      <c r="F123" s="3"/>
      <c r="G123" t="s">
        <v>29</v>
      </c>
      <c r="H123" s="3"/>
      <c r="J123" t="s">
        <v>4</v>
      </c>
      <c r="L123" t="s">
        <v>9</v>
      </c>
    </row>
    <row r="124" spans="1:12">
      <c r="B124" t="s">
        <v>1</v>
      </c>
      <c r="C124" s="3"/>
      <c r="D124" s="3"/>
      <c r="E124" s="3"/>
      <c r="F124" s="3"/>
      <c r="G124" t="s">
        <v>1</v>
      </c>
      <c r="H124" s="3"/>
      <c r="I124" t="s">
        <v>6</v>
      </c>
      <c r="J124" s="3"/>
      <c r="L124" s="3"/>
    </row>
    <row r="125" spans="1:12">
      <c r="B125" t="s">
        <v>2</v>
      </c>
      <c r="C125">
        <f>C122*C123</f>
        <v>0</v>
      </c>
      <c r="D125">
        <f>D122*D123</f>
        <v>0</v>
      </c>
      <c r="E125">
        <f>E122*E123</f>
        <v>0</v>
      </c>
      <c r="F125">
        <f>F122*F123</f>
        <v>0</v>
      </c>
      <c r="G125" t="s">
        <v>11</v>
      </c>
      <c r="H125">
        <f>H122*H123*2</f>
        <v>0</v>
      </c>
      <c r="I125" t="s">
        <v>7</v>
      </c>
      <c r="J125">
        <f>-J124+60</f>
        <v>60</v>
      </c>
    </row>
    <row r="127" spans="1:12">
      <c r="B127" s="4" t="s">
        <v>13</v>
      </c>
      <c r="C127" s="1" t="e">
        <f>SUM(C123:F123,H123)/C128</f>
        <v>#DIV/0!</v>
      </c>
      <c r="G127" t="s">
        <v>24</v>
      </c>
    </row>
    <row r="128" spans="1:12">
      <c r="B128" s="4" t="s">
        <v>23</v>
      </c>
      <c r="C128">
        <f>SUM(C123:F124,H123:H124)</f>
        <v>0</v>
      </c>
      <c r="G128" s="3"/>
    </row>
    <row r="129" spans="1:12">
      <c r="B129" s="4" t="s">
        <v>17</v>
      </c>
      <c r="C129">
        <f>C125+D125+E125+F125</f>
        <v>0</v>
      </c>
      <c r="G129" t="s">
        <v>8</v>
      </c>
    </row>
    <row r="130" spans="1:12">
      <c r="B130" s="4" t="s">
        <v>5</v>
      </c>
      <c r="C130">
        <f>C129+J122+H125</f>
        <v>0</v>
      </c>
      <c r="G130" s="3"/>
    </row>
    <row r="131" spans="1:12">
      <c r="B131" s="4" t="s">
        <v>30</v>
      </c>
      <c r="C131">
        <f>C130+L124+L122+J125+G128+G130</f>
        <v>60</v>
      </c>
    </row>
    <row r="133" spans="1:12">
      <c r="A133" t="s">
        <v>40</v>
      </c>
    </row>
    <row r="134" spans="1:12">
      <c r="A134" t="s">
        <v>25</v>
      </c>
      <c r="H134" t="s">
        <v>27</v>
      </c>
      <c r="J134" t="s">
        <v>3</v>
      </c>
      <c r="L134" t="s">
        <v>22</v>
      </c>
    </row>
    <row r="135" spans="1:12">
      <c r="A135" t="s">
        <v>26</v>
      </c>
      <c r="C135">
        <v>5</v>
      </c>
      <c r="D135">
        <v>3</v>
      </c>
      <c r="E135">
        <v>2</v>
      </c>
      <c r="F135">
        <v>1</v>
      </c>
      <c r="G135" t="s">
        <v>10</v>
      </c>
      <c r="H135" s="3"/>
      <c r="J135" s="3"/>
      <c r="L135" s="3"/>
    </row>
    <row r="136" spans="1:12">
      <c r="B136" t="s">
        <v>0</v>
      </c>
      <c r="C136" s="3"/>
      <c r="D136" s="3"/>
      <c r="E136" s="3"/>
      <c r="F136" s="3"/>
      <c r="G136" t="s">
        <v>29</v>
      </c>
      <c r="H136" s="3"/>
      <c r="J136" t="s">
        <v>4</v>
      </c>
      <c r="L136" t="s">
        <v>9</v>
      </c>
    </row>
    <row r="137" spans="1:12">
      <c r="B137" t="s">
        <v>1</v>
      </c>
      <c r="C137" s="3"/>
      <c r="D137" s="3"/>
      <c r="E137" s="3"/>
      <c r="F137" s="3"/>
      <c r="G137" t="s">
        <v>1</v>
      </c>
      <c r="H137" s="3"/>
      <c r="I137" t="s">
        <v>6</v>
      </c>
      <c r="J137" s="3"/>
      <c r="L137" s="3"/>
    </row>
    <row r="138" spans="1:12">
      <c r="B138" t="s">
        <v>2</v>
      </c>
      <c r="C138">
        <f>C135*C136</f>
        <v>0</v>
      </c>
      <c r="D138">
        <f>D135*D136</f>
        <v>0</v>
      </c>
      <c r="E138">
        <f>E135*E136</f>
        <v>0</v>
      </c>
      <c r="F138">
        <f>F135*F136</f>
        <v>0</v>
      </c>
      <c r="G138" t="s">
        <v>11</v>
      </c>
      <c r="H138">
        <f>H135*H136*2</f>
        <v>0</v>
      </c>
      <c r="I138" t="s">
        <v>7</v>
      </c>
      <c r="J138">
        <f>-J137+60</f>
        <v>60</v>
      </c>
    </row>
    <row r="140" spans="1:12">
      <c r="B140" s="4" t="s">
        <v>13</v>
      </c>
      <c r="C140" s="1" t="e">
        <f>SUM(C136:F136,H136)/C141</f>
        <v>#DIV/0!</v>
      </c>
      <c r="G140" t="s">
        <v>24</v>
      </c>
    </row>
    <row r="141" spans="1:12">
      <c r="B141" s="4" t="s">
        <v>23</v>
      </c>
      <c r="C141">
        <f>SUM(C136:F137,H136:H137)</f>
        <v>0</v>
      </c>
      <c r="G141" s="3"/>
    </row>
    <row r="142" spans="1:12">
      <c r="B142" s="4" t="s">
        <v>17</v>
      </c>
      <c r="C142">
        <f>C138+D138+E138+F138</f>
        <v>0</v>
      </c>
      <c r="G142" t="s">
        <v>8</v>
      </c>
    </row>
    <row r="143" spans="1:12">
      <c r="B143" s="4" t="s">
        <v>5</v>
      </c>
      <c r="C143">
        <f>C142+J135+H138</f>
        <v>0</v>
      </c>
      <c r="G143" s="3"/>
    </row>
    <row r="144" spans="1:12">
      <c r="B144" s="4" t="s">
        <v>30</v>
      </c>
      <c r="C144">
        <f>C143+L137+L135+J138+G141+G143</f>
        <v>60</v>
      </c>
    </row>
    <row r="146" spans="1:12">
      <c r="A146" t="s">
        <v>41</v>
      </c>
    </row>
    <row r="147" spans="1:12">
      <c r="A147" t="s">
        <v>25</v>
      </c>
      <c r="H147" t="s">
        <v>27</v>
      </c>
      <c r="J147" t="s">
        <v>3</v>
      </c>
      <c r="L147" t="s">
        <v>22</v>
      </c>
    </row>
    <row r="148" spans="1:12">
      <c r="A148" t="s">
        <v>26</v>
      </c>
      <c r="C148">
        <v>5</v>
      </c>
      <c r="D148">
        <v>3</v>
      </c>
      <c r="E148">
        <v>2</v>
      </c>
      <c r="F148">
        <v>1</v>
      </c>
      <c r="G148" t="s">
        <v>10</v>
      </c>
      <c r="H148" s="3"/>
      <c r="J148" s="3"/>
      <c r="L148" s="3"/>
    </row>
    <row r="149" spans="1:12">
      <c r="B149" t="s">
        <v>0</v>
      </c>
      <c r="C149" s="3"/>
      <c r="D149" s="3"/>
      <c r="E149" s="3"/>
      <c r="F149" s="3"/>
      <c r="G149" t="s">
        <v>29</v>
      </c>
      <c r="H149" s="3"/>
      <c r="J149" t="s">
        <v>4</v>
      </c>
      <c r="L149" t="s">
        <v>9</v>
      </c>
    </row>
    <row r="150" spans="1:12">
      <c r="B150" t="s">
        <v>1</v>
      </c>
      <c r="C150" s="3"/>
      <c r="D150" s="3"/>
      <c r="E150" s="3"/>
      <c r="F150" s="3"/>
      <c r="G150" t="s">
        <v>1</v>
      </c>
      <c r="H150" s="3"/>
      <c r="I150" t="s">
        <v>6</v>
      </c>
      <c r="J150" s="3"/>
      <c r="L150" s="3"/>
    </row>
    <row r="151" spans="1:12">
      <c r="B151" t="s">
        <v>2</v>
      </c>
      <c r="C151">
        <f>C148*C149</f>
        <v>0</v>
      </c>
      <c r="D151">
        <f>D148*D149</f>
        <v>0</v>
      </c>
      <c r="E151">
        <f>E148*E149</f>
        <v>0</v>
      </c>
      <c r="F151">
        <f>F148*F149</f>
        <v>0</v>
      </c>
      <c r="G151" t="s">
        <v>11</v>
      </c>
      <c r="H151">
        <f>H148*H149*2</f>
        <v>0</v>
      </c>
      <c r="I151" t="s">
        <v>7</v>
      </c>
      <c r="J151">
        <f>-J150+60</f>
        <v>60</v>
      </c>
    </row>
    <row r="153" spans="1:12">
      <c r="B153" s="4" t="s">
        <v>13</v>
      </c>
      <c r="C153" s="1" t="e">
        <f>SUM(C149:F149,H149)/C154</f>
        <v>#DIV/0!</v>
      </c>
      <c r="G153" t="s">
        <v>24</v>
      </c>
    </row>
    <row r="154" spans="1:12">
      <c r="B154" s="4" t="s">
        <v>23</v>
      </c>
      <c r="C154">
        <f>SUM(C149:F150,H149:H150)</f>
        <v>0</v>
      </c>
      <c r="G154" s="3"/>
    </row>
    <row r="155" spans="1:12">
      <c r="B155" s="4" t="s">
        <v>17</v>
      </c>
      <c r="C155">
        <f>C151+D151+E151+F151</f>
        <v>0</v>
      </c>
      <c r="G155" t="s">
        <v>8</v>
      </c>
    </row>
    <row r="156" spans="1:12">
      <c r="B156" s="4" t="s">
        <v>5</v>
      </c>
      <c r="C156">
        <f>C155+J148+H151</f>
        <v>0</v>
      </c>
      <c r="G156" s="3"/>
    </row>
    <row r="157" spans="1:12">
      <c r="B157" s="4" t="s">
        <v>30</v>
      </c>
      <c r="C157">
        <f>C156+L150+L148+J151+G154+G156</f>
        <v>60</v>
      </c>
    </row>
    <row r="159" spans="1:12">
      <c r="A159" t="s">
        <v>42</v>
      </c>
    </row>
    <row r="160" spans="1:12">
      <c r="A160" t="s">
        <v>25</v>
      </c>
      <c r="H160" t="s">
        <v>27</v>
      </c>
      <c r="J160" t="s">
        <v>3</v>
      </c>
      <c r="L160" t="s">
        <v>22</v>
      </c>
    </row>
    <row r="161" spans="1:12">
      <c r="A161" t="s">
        <v>26</v>
      </c>
      <c r="C161">
        <v>5</v>
      </c>
      <c r="D161">
        <v>3</v>
      </c>
      <c r="E161">
        <v>2</v>
      </c>
      <c r="F161">
        <v>1</v>
      </c>
      <c r="G161" t="s">
        <v>10</v>
      </c>
      <c r="H161" s="3"/>
      <c r="J161" s="3"/>
      <c r="L161" s="3"/>
    </row>
    <row r="162" spans="1:12">
      <c r="B162" t="s">
        <v>0</v>
      </c>
      <c r="C162" s="3"/>
      <c r="D162" s="3"/>
      <c r="E162" s="3"/>
      <c r="F162" s="3"/>
      <c r="G162" t="s">
        <v>29</v>
      </c>
      <c r="H162" s="3"/>
      <c r="J162" t="s">
        <v>4</v>
      </c>
      <c r="L162" t="s">
        <v>9</v>
      </c>
    </row>
    <row r="163" spans="1:12">
      <c r="B163" t="s">
        <v>1</v>
      </c>
      <c r="C163" s="3"/>
      <c r="D163" s="3"/>
      <c r="E163" s="3"/>
      <c r="F163" s="3"/>
      <c r="G163" t="s">
        <v>1</v>
      </c>
      <c r="H163" s="3"/>
      <c r="I163" t="s">
        <v>6</v>
      </c>
      <c r="J163" s="3"/>
      <c r="L163" s="3"/>
    </row>
    <row r="164" spans="1:12">
      <c r="B164" t="s">
        <v>2</v>
      </c>
      <c r="C164">
        <f>C161*C162</f>
        <v>0</v>
      </c>
      <c r="D164">
        <f>D161*D162</f>
        <v>0</v>
      </c>
      <c r="E164">
        <f>E161*E162</f>
        <v>0</v>
      </c>
      <c r="F164">
        <f>F161*F162</f>
        <v>0</v>
      </c>
      <c r="G164" t="s">
        <v>11</v>
      </c>
      <c r="H164">
        <f>H161*H162*2</f>
        <v>0</v>
      </c>
      <c r="I164" t="s">
        <v>7</v>
      </c>
      <c r="J164">
        <f>-J163+60</f>
        <v>60</v>
      </c>
    </row>
    <row r="166" spans="1:12">
      <c r="B166" s="4" t="s">
        <v>13</v>
      </c>
      <c r="C166" s="1" t="e">
        <f>SUM(C162:F162,H162)/C167</f>
        <v>#DIV/0!</v>
      </c>
      <c r="G166" t="s">
        <v>24</v>
      </c>
    </row>
    <row r="167" spans="1:12">
      <c r="B167" s="4" t="s">
        <v>23</v>
      </c>
      <c r="C167">
        <f>SUM(C162:F163,H162:H163)</f>
        <v>0</v>
      </c>
      <c r="G167" s="3"/>
    </row>
    <row r="168" spans="1:12">
      <c r="B168" s="4" t="s">
        <v>17</v>
      </c>
      <c r="C168">
        <f>C164+D164+E164+F164</f>
        <v>0</v>
      </c>
      <c r="G168" t="s">
        <v>8</v>
      </c>
    </row>
    <row r="169" spans="1:12">
      <c r="B169" s="4" t="s">
        <v>5</v>
      </c>
      <c r="C169">
        <f>C168+J161+H164</f>
        <v>0</v>
      </c>
      <c r="G169" s="3"/>
    </row>
    <row r="170" spans="1:12">
      <c r="B170" s="4" t="s">
        <v>30</v>
      </c>
      <c r="C170">
        <f>C169+L163+L161+J164+G167+G169</f>
        <v>60</v>
      </c>
    </row>
    <row r="172" spans="1:12">
      <c r="A172" t="s">
        <v>43</v>
      </c>
    </row>
    <row r="173" spans="1:12">
      <c r="A173" t="s">
        <v>25</v>
      </c>
      <c r="H173" t="s">
        <v>27</v>
      </c>
      <c r="J173" t="s">
        <v>3</v>
      </c>
      <c r="L173" t="s">
        <v>22</v>
      </c>
    </row>
    <row r="174" spans="1:12">
      <c r="A174" t="s">
        <v>26</v>
      </c>
      <c r="C174">
        <v>5</v>
      </c>
      <c r="D174">
        <v>3</v>
      </c>
      <c r="E174">
        <v>2</v>
      </c>
      <c r="F174">
        <v>1</v>
      </c>
      <c r="G174" t="s">
        <v>10</v>
      </c>
      <c r="H174" s="3"/>
      <c r="J174" s="3"/>
      <c r="L174" s="3"/>
    </row>
    <row r="175" spans="1:12">
      <c r="B175" t="s">
        <v>0</v>
      </c>
      <c r="C175" s="3"/>
      <c r="D175" s="3"/>
      <c r="E175" s="3"/>
      <c r="F175" s="3"/>
      <c r="G175" t="s">
        <v>29</v>
      </c>
      <c r="H175" s="3"/>
      <c r="J175" t="s">
        <v>4</v>
      </c>
      <c r="L175" t="s">
        <v>9</v>
      </c>
    </row>
    <row r="176" spans="1:12">
      <c r="B176" t="s">
        <v>1</v>
      </c>
      <c r="C176" s="3"/>
      <c r="D176" s="3"/>
      <c r="E176" s="3"/>
      <c r="F176" s="3"/>
      <c r="G176" t="s">
        <v>1</v>
      </c>
      <c r="H176" s="3"/>
      <c r="I176" t="s">
        <v>6</v>
      </c>
      <c r="J176" s="3"/>
      <c r="L176" s="3"/>
    </row>
    <row r="177" spans="1:12">
      <c r="B177" t="s">
        <v>2</v>
      </c>
      <c r="C177">
        <f>C174*C175</f>
        <v>0</v>
      </c>
      <c r="D177">
        <f>D174*D175</f>
        <v>0</v>
      </c>
      <c r="E177">
        <f>E174*E175</f>
        <v>0</v>
      </c>
      <c r="F177">
        <f>F174*F175</f>
        <v>0</v>
      </c>
      <c r="G177" t="s">
        <v>11</v>
      </c>
      <c r="H177">
        <f>H174*H175*2</f>
        <v>0</v>
      </c>
      <c r="I177" t="s">
        <v>7</v>
      </c>
      <c r="J177">
        <f>-J176+60</f>
        <v>60</v>
      </c>
    </row>
    <row r="179" spans="1:12">
      <c r="B179" s="4" t="s">
        <v>13</v>
      </c>
      <c r="C179" s="1" t="e">
        <f>SUM(C175:F175,H175)/C180</f>
        <v>#DIV/0!</v>
      </c>
      <c r="G179" t="s">
        <v>24</v>
      </c>
    </row>
    <row r="180" spans="1:12">
      <c r="B180" s="4" t="s">
        <v>23</v>
      </c>
      <c r="C180">
        <f>SUM(C175:F176,H175:H176)</f>
        <v>0</v>
      </c>
      <c r="G180" s="3"/>
    </row>
    <row r="181" spans="1:12">
      <c r="B181" s="4" t="s">
        <v>17</v>
      </c>
      <c r="C181">
        <f>C177+D177+E177+F177</f>
        <v>0</v>
      </c>
      <c r="G181" t="s">
        <v>8</v>
      </c>
    </row>
    <row r="182" spans="1:12">
      <c r="B182" s="4" t="s">
        <v>5</v>
      </c>
      <c r="C182">
        <f>C181+J174+H177</f>
        <v>0</v>
      </c>
      <c r="G182" s="3"/>
    </row>
    <row r="183" spans="1:12">
      <c r="B183" s="4" t="s">
        <v>30</v>
      </c>
      <c r="C183">
        <f>C182+L176+L174+J177+G180+G182</f>
        <v>60</v>
      </c>
    </row>
    <row r="185" spans="1:12">
      <c r="A185" t="s">
        <v>44</v>
      </c>
    </row>
    <row r="186" spans="1:12">
      <c r="A186" t="s">
        <v>25</v>
      </c>
      <c r="H186" t="s">
        <v>27</v>
      </c>
      <c r="J186" t="s">
        <v>3</v>
      </c>
      <c r="L186" t="s">
        <v>22</v>
      </c>
    </row>
    <row r="187" spans="1:12">
      <c r="A187" t="s">
        <v>26</v>
      </c>
      <c r="C187">
        <v>5</v>
      </c>
      <c r="D187">
        <v>3</v>
      </c>
      <c r="E187">
        <v>2</v>
      </c>
      <c r="F187">
        <v>1</v>
      </c>
      <c r="G187" t="s">
        <v>10</v>
      </c>
      <c r="H187" s="3"/>
      <c r="J187" s="3"/>
      <c r="L187" s="3"/>
    </row>
    <row r="188" spans="1:12">
      <c r="B188" t="s">
        <v>0</v>
      </c>
      <c r="C188" s="3"/>
      <c r="D188" s="3"/>
      <c r="E188" s="3"/>
      <c r="F188" s="3"/>
      <c r="G188" t="s">
        <v>29</v>
      </c>
      <c r="H188" s="3"/>
      <c r="J188" t="s">
        <v>4</v>
      </c>
      <c r="L188" t="s">
        <v>9</v>
      </c>
    </row>
    <row r="189" spans="1:12">
      <c r="B189" t="s">
        <v>1</v>
      </c>
      <c r="C189" s="3"/>
      <c r="D189" s="3"/>
      <c r="E189" s="3"/>
      <c r="F189" s="3"/>
      <c r="G189" t="s">
        <v>1</v>
      </c>
      <c r="H189" s="3"/>
      <c r="I189" t="s">
        <v>6</v>
      </c>
      <c r="J189" s="3"/>
      <c r="L189" s="3"/>
    </row>
    <row r="190" spans="1:12">
      <c r="B190" t="s">
        <v>2</v>
      </c>
      <c r="C190">
        <f>C187*C188</f>
        <v>0</v>
      </c>
      <c r="D190">
        <f>D187*D188</f>
        <v>0</v>
      </c>
      <c r="E190">
        <f>E187*E188</f>
        <v>0</v>
      </c>
      <c r="F190">
        <f>F187*F188</f>
        <v>0</v>
      </c>
      <c r="G190" t="s">
        <v>11</v>
      </c>
      <c r="H190">
        <f>H187*H188*2</f>
        <v>0</v>
      </c>
      <c r="I190" t="s">
        <v>7</v>
      </c>
      <c r="J190">
        <f>-J189+60</f>
        <v>60</v>
      </c>
    </row>
    <row r="192" spans="1:12">
      <c r="B192" s="4" t="s">
        <v>13</v>
      </c>
      <c r="C192" s="1" t="e">
        <f>SUM(C188:F188,H188)/C193</f>
        <v>#DIV/0!</v>
      </c>
      <c r="G192" t="s">
        <v>24</v>
      </c>
    </row>
    <row r="193" spans="1:12">
      <c r="B193" s="4" t="s">
        <v>23</v>
      </c>
      <c r="C193">
        <f>SUM(C188:F189,H188:H189)</f>
        <v>0</v>
      </c>
      <c r="G193" s="3"/>
    </row>
    <row r="194" spans="1:12">
      <c r="B194" s="4" t="s">
        <v>17</v>
      </c>
      <c r="C194">
        <f>C190+D190+E190+F190</f>
        <v>0</v>
      </c>
      <c r="G194" t="s">
        <v>8</v>
      </c>
    </row>
    <row r="195" spans="1:12">
      <c r="B195" s="4" t="s">
        <v>5</v>
      </c>
      <c r="C195">
        <f>C194+J187+H190</f>
        <v>0</v>
      </c>
      <c r="G195" s="3"/>
    </row>
    <row r="196" spans="1:12">
      <c r="B196" s="4" t="s">
        <v>30</v>
      </c>
      <c r="C196">
        <f>C195+L189+L187+J190+G193+G195</f>
        <v>60</v>
      </c>
    </row>
    <row r="198" spans="1:12">
      <c r="A198" t="s">
        <v>45</v>
      </c>
    </row>
    <row r="199" spans="1:12">
      <c r="A199" t="s">
        <v>25</v>
      </c>
      <c r="H199" t="s">
        <v>27</v>
      </c>
      <c r="J199" t="s">
        <v>3</v>
      </c>
      <c r="L199" t="s">
        <v>22</v>
      </c>
    </row>
    <row r="200" spans="1:12">
      <c r="A200" t="s">
        <v>26</v>
      </c>
      <c r="C200">
        <v>5</v>
      </c>
      <c r="D200">
        <v>3</v>
      </c>
      <c r="E200">
        <v>2</v>
      </c>
      <c r="F200">
        <v>1</v>
      </c>
      <c r="G200" t="s">
        <v>10</v>
      </c>
      <c r="H200" s="3"/>
      <c r="J200" s="3"/>
      <c r="L200" s="3"/>
    </row>
    <row r="201" spans="1:12">
      <c r="B201" t="s">
        <v>0</v>
      </c>
      <c r="C201" s="3"/>
      <c r="D201" s="3"/>
      <c r="E201" s="3"/>
      <c r="F201" s="3"/>
      <c r="G201" t="s">
        <v>29</v>
      </c>
      <c r="H201" s="3"/>
      <c r="J201" t="s">
        <v>4</v>
      </c>
      <c r="L201" t="s">
        <v>9</v>
      </c>
    </row>
    <row r="202" spans="1:12">
      <c r="B202" t="s">
        <v>1</v>
      </c>
      <c r="C202" s="3"/>
      <c r="D202" s="3"/>
      <c r="E202" s="3"/>
      <c r="F202" s="3"/>
      <c r="G202" t="s">
        <v>1</v>
      </c>
      <c r="H202" s="3"/>
      <c r="I202" t="s">
        <v>6</v>
      </c>
      <c r="J202" s="3"/>
      <c r="L202" s="3"/>
    </row>
    <row r="203" spans="1:12">
      <c r="B203" t="s">
        <v>2</v>
      </c>
      <c r="C203">
        <f>C200*C201</f>
        <v>0</v>
      </c>
      <c r="D203">
        <f>D200*D201</f>
        <v>0</v>
      </c>
      <c r="E203">
        <f>E200*E201</f>
        <v>0</v>
      </c>
      <c r="F203">
        <f>F200*F201</f>
        <v>0</v>
      </c>
      <c r="G203" t="s">
        <v>11</v>
      </c>
      <c r="H203">
        <f>H200*H201*2</f>
        <v>0</v>
      </c>
      <c r="I203" t="s">
        <v>7</v>
      </c>
      <c r="J203">
        <f>-J202+60</f>
        <v>60</v>
      </c>
    </row>
    <row r="205" spans="1:12">
      <c r="B205" s="4" t="s">
        <v>13</v>
      </c>
      <c r="C205" s="1" t="e">
        <f>SUM(C201:F201,H201)/C206</f>
        <v>#DIV/0!</v>
      </c>
      <c r="G205" t="s">
        <v>24</v>
      </c>
    </row>
    <row r="206" spans="1:12">
      <c r="B206" s="4" t="s">
        <v>23</v>
      </c>
      <c r="C206">
        <f>SUM(C201:F202,H201:H202)</f>
        <v>0</v>
      </c>
      <c r="G206" s="3"/>
    </row>
    <row r="207" spans="1:12">
      <c r="B207" s="4" t="s">
        <v>17</v>
      </c>
      <c r="C207">
        <f>C203+D203+E203+F203</f>
        <v>0</v>
      </c>
      <c r="G207" t="s">
        <v>8</v>
      </c>
    </row>
    <row r="208" spans="1:12">
      <c r="B208" s="4" t="s">
        <v>5</v>
      </c>
      <c r="C208">
        <f>C207+J200+H203</f>
        <v>0</v>
      </c>
      <c r="G208" s="3"/>
    </row>
    <row r="209" spans="1:17">
      <c r="B209" s="4" t="s">
        <v>30</v>
      </c>
      <c r="C209">
        <f>C208+L202+L200+J203+G206+G208</f>
        <v>60</v>
      </c>
    </row>
    <row r="213" spans="1:17">
      <c r="B213" s="7"/>
      <c r="C213" s="8">
        <v>1</v>
      </c>
      <c r="D213" s="8">
        <f>C213+1</f>
        <v>2</v>
      </c>
      <c r="E213" s="8">
        <f t="shared" ref="E213:Q213" si="18">D213+1</f>
        <v>3</v>
      </c>
      <c r="F213" s="8">
        <f t="shared" si="18"/>
        <v>4</v>
      </c>
      <c r="G213" s="8">
        <f t="shared" si="18"/>
        <v>5</v>
      </c>
      <c r="H213" s="8">
        <f t="shared" si="18"/>
        <v>6</v>
      </c>
      <c r="I213" s="8">
        <f t="shared" si="18"/>
        <v>7</v>
      </c>
      <c r="J213" s="8">
        <f t="shared" si="18"/>
        <v>8</v>
      </c>
      <c r="K213" s="8">
        <f t="shared" si="18"/>
        <v>9</v>
      </c>
      <c r="L213" s="8">
        <f t="shared" si="18"/>
        <v>10</v>
      </c>
      <c r="M213" s="8">
        <f t="shared" si="18"/>
        <v>11</v>
      </c>
      <c r="N213" s="8">
        <f t="shared" si="18"/>
        <v>12</v>
      </c>
      <c r="O213" s="8">
        <f t="shared" si="18"/>
        <v>13</v>
      </c>
      <c r="P213" s="8">
        <f t="shared" si="18"/>
        <v>14</v>
      </c>
      <c r="Q213" s="8">
        <f t="shared" si="18"/>
        <v>15</v>
      </c>
    </row>
    <row r="214" spans="1:17">
      <c r="A214">
        <v>2</v>
      </c>
      <c r="B214" s="8" t="s">
        <v>13</v>
      </c>
      <c r="C214" s="9" t="e">
        <f>AVERAGE($C4:C4)</f>
        <v>#DIV/0!</v>
      </c>
      <c r="D214" s="9" t="e">
        <f>AVERAGE($C4:D4)</f>
        <v>#DIV/0!</v>
      </c>
      <c r="E214" s="9" t="e">
        <f>AVERAGE($C4:E4)</f>
        <v>#DIV/0!</v>
      </c>
      <c r="F214" s="9" t="e">
        <f>AVERAGE($C4:F4)</f>
        <v>#DIV/0!</v>
      </c>
      <c r="G214" s="9" t="e">
        <f>AVERAGE($C4:G4)</f>
        <v>#DIV/0!</v>
      </c>
      <c r="H214" s="9" t="e">
        <f>AVERAGE($C4:H4)</f>
        <v>#DIV/0!</v>
      </c>
      <c r="I214" s="9" t="e">
        <f>AVERAGE($C4:I4)</f>
        <v>#DIV/0!</v>
      </c>
      <c r="J214" s="9" t="e">
        <f>AVERAGE($C4:J4)</f>
        <v>#DIV/0!</v>
      </c>
      <c r="K214" s="9" t="e">
        <f>AVERAGE($C4:K4)</f>
        <v>#DIV/0!</v>
      </c>
      <c r="L214" s="9" t="e">
        <f>AVERAGE($C4:L4)</f>
        <v>#DIV/0!</v>
      </c>
      <c r="M214" s="9" t="e">
        <f>AVERAGE($C4:M4)</f>
        <v>#DIV/0!</v>
      </c>
      <c r="N214" s="9" t="e">
        <f>AVERAGE($C4:N4)</f>
        <v>#DIV/0!</v>
      </c>
      <c r="O214" s="9" t="e">
        <f>AVERAGE($C4:O4)</f>
        <v>#DIV/0!</v>
      </c>
      <c r="P214" s="9" t="e">
        <f>AVERAGE($C4:P4)</f>
        <v>#DIV/0!</v>
      </c>
      <c r="Q214" s="9" t="e">
        <f>AVERAGE($C4:Q4)</f>
        <v>#DIV/0!</v>
      </c>
    </row>
    <row r="215" spans="1:17">
      <c r="A215">
        <f>A214+1</f>
        <v>3</v>
      </c>
      <c r="B215" s="8" t="s">
        <v>23</v>
      </c>
      <c r="C215" s="10">
        <f>AVERAGE($C5:C5)</f>
        <v>0</v>
      </c>
      <c r="D215" s="10">
        <f>AVERAGE($C5:D5)</f>
        <v>0</v>
      </c>
      <c r="E215" s="10">
        <f>AVERAGE($C5:E5)</f>
        <v>0</v>
      </c>
      <c r="F215" s="10">
        <f>AVERAGE($C5:F5)</f>
        <v>0</v>
      </c>
      <c r="G215" s="10">
        <f>AVERAGE($C5:G5)</f>
        <v>0</v>
      </c>
      <c r="H215" s="10">
        <f>AVERAGE($C5:H5)</f>
        <v>0</v>
      </c>
      <c r="I215" s="10">
        <f>AVERAGE($C5:I5)</f>
        <v>0</v>
      </c>
      <c r="J215" s="10">
        <f>AVERAGE($C5:J5)</f>
        <v>0</v>
      </c>
      <c r="K215" s="10">
        <f>AVERAGE($C5:K5)</f>
        <v>0</v>
      </c>
      <c r="L215" s="10">
        <f>AVERAGE($C5:L5)</f>
        <v>0</v>
      </c>
      <c r="M215" s="10">
        <f>AVERAGE($C5:M5)</f>
        <v>0</v>
      </c>
      <c r="N215" s="10">
        <f>AVERAGE($C5:N5)</f>
        <v>0</v>
      </c>
      <c r="O215" s="10">
        <f>AVERAGE($C5:O5)</f>
        <v>0</v>
      </c>
      <c r="P215" s="10">
        <f>AVERAGE($C5:P5)</f>
        <v>0</v>
      </c>
      <c r="Q215" s="10">
        <f>AVERAGE($C5:Q5)</f>
        <v>0</v>
      </c>
    </row>
    <row r="216" spans="1:17">
      <c r="A216">
        <f t="shared" ref="A216:A218" si="19">A215+1</f>
        <v>4</v>
      </c>
      <c r="B216" s="8" t="s">
        <v>16</v>
      </c>
      <c r="C216" s="10">
        <f>AVERAGE($C6:C6)</f>
        <v>0</v>
      </c>
      <c r="D216" s="10">
        <f>AVERAGE($C6:D6)</f>
        <v>0</v>
      </c>
      <c r="E216" s="10">
        <f>AVERAGE($C6:E6)</f>
        <v>0</v>
      </c>
      <c r="F216" s="10">
        <f>AVERAGE($C6:F6)</f>
        <v>0</v>
      </c>
      <c r="G216" s="10">
        <f>AVERAGE($C6:G6)</f>
        <v>0</v>
      </c>
      <c r="H216" s="10">
        <f>AVERAGE($C6:H6)</f>
        <v>0</v>
      </c>
      <c r="I216" s="10">
        <f>AVERAGE($C6:I6)</f>
        <v>0</v>
      </c>
      <c r="J216" s="10">
        <f>AVERAGE($C6:J6)</f>
        <v>0</v>
      </c>
      <c r="K216" s="10">
        <f>AVERAGE($C6:K6)</f>
        <v>0</v>
      </c>
      <c r="L216" s="10">
        <f>AVERAGE($C6:L6)</f>
        <v>0</v>
      </c>
      <c r="M216" s="10">
        <f>AVERAGE($C6:M6)</f>
        <v>0</v>
      </c>
      <c r="N216" s="10">
        <f>AVERAGE($C6:N6)</f>
        <v>0</v>
      </c>
      <c r="O216" s="10">
        <f>AVERAGE($C6:O6)</f>
        <v>0</v>
      </c>
      <c r="P216" s="10">
        <f>AVERAGE($C6:P6)</f>
        <v>0</v>
      </c>
      <c r="Q216" s="10">
        <f>AVERAGE($C6:Q6)</f>
        <v>0</v>
      </c>
    </row>
    <row r="217" spans="1:17">
      <c r="A217">
        <f t="shared" si="19"/>
        <v>5</v>
      </c>
      <c r="B217" s="8" t="s">
        <v>14</v>
      </c>
      <c r="C217" s="10">
        <f>AVERAGE($C7:C7)</f>
        <v>0</v>
      </c>
      <c r="D217" s="10">
        <f>AVERAGE($C7:D7)</f>
        <v>0</v>
      </c>
      <c r="E217" s="10">
        <f>AVERAGE($C7:E7)</f>
        <v>0</v>
      </c>
      <c r="F217" s="10">
        <f>AVERAGE($C7:F7)</f>
        <v>0</v>
      </c>
      <c r="G217" s="10">
        <f>AVERAGE($C7:G7)</f>
        <v>0</v>
      </c>
      <c r="H217" s="10">
        <f>AVERAGE($C7:H7)</f>
        <v>0</v>
      </c>
      <c r="I217" s="10">
        <f>AVERAGE($C7:I7)</f>
        <v>0</v>
      </c>
      <c r="J217" s="10">
        <f>AVERAGE($C7:J7)</f>
        <v>0</v>
      </c>
      <c r="K217" s="10">
        <f>AVERAGE($C7:K7)</f>
        <v>0</v>
      </c>
      <c r="L217" s="10">
        <f>AVERAGE($C7:L7)</f>
        <v>0</v>
      </c>
      <c r="M217" s="10">
        <f>AVERAGE($C7:M7)</f>
        <v>0</v>
      </c>
      <c r="N217" s="10">
        <f>AVERAGE($C7:N7)</f>
        <v>0</v>
      </c>
      <c r="O217" s="10">
        <f>AVERAGE($C7:O7)</f>
        <v>0</v>
      </c>
      <c r="P217" s="10">
        <f>AVERAGE($C7:P7)</f>
        <v>0</v>
      </c>
      <c r="Q217" s="10">
        <f>AVERAGE($C7:Q7)</f>
        <v>0</v>
      </c>
    </row>
    <row r="218" spans="1:17">
      <c r="A218">
        <f t="shared" si="19"/>
        <v>6</v>
      </c>
      <c r="B218" s="8" t="s">
        <v>15</v>
      </c>
      <c r="C218" s="10">
        <f>AVERAGE($C8:C8)</f>
        <v>60</v>
      </c>
      <c r="D218" s="10">
        <f>AVERAGE($C8:D8)</f>
        <v>60</v>
      </c>
      <c r="E218" s="10">
        <f>AVERAGE($C8:E8)</f>
        <v>60</v>
      </c>
      <c r="F218" s="10">
        <f>AVERAGE($C8:F8)</f>
        <v>60</v>
      </c>
      <c r="G218" s="10">
        <f>AVERAGE($C8:G8)</f>
        <v>60</v>
      </c>
      <c r="H218" s="10">
        <f>AVERAGE($C8:H8)</f>
        <v>60</v>
      </c>
      <c r="I218" s="10">
        <f>AVERAGE($C8:I8)</f>
        <v>60</v>
      </c>
      <c r="J218" s="10">
        <f>AVERAGE($C8:J8)</f>
        <v>60</v>
      </c>
      <c r="K218" s="10">
        <f>AVERAGE($C8:K8)</f>
        <v>60</v>
      </c>
      <c r="L218" s="10">
        <f>AVERAGE($C8:L8)</f>
        <v>60</v>
      </c>
      <c r="M218" s="10">
        <f>AVERAGE($C8:M8)</f>
        <v>60</v>
      </c>
      <c r="N218" s="10">
        <f>AVERAGE($C8:N8)</f>
        <v>60</v>
      </c>
      <c r="O218" s="10">
        <f>AVERAGE($C8:O8)</f>
        <v>60</v>
      </c>
      <c r="P218" s="10">
        <f>AVERAGE($C8:P8)</f>
        <v>60</v>
      </c>
      <c r="Q218" s="10">
        <f>AVERAGE($C8:Q8)</f>
        <v>60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913DB3"/>
  </sheetPr>
  <dimension ref="A1:Q218"/>
  <sheetViews>
    <sheetView workbookViewId="0">
      <selection activeCell="B2" sqref="B2"/>
    </sheetView>
  </sheetViews>
  <sheetFormatPr defaultRowHeight="15"/>
  <cols>
    <col min="1" max="1" width="17" customWidth="1"/>
    <col min="2" max="2" width="29.5703125" customWidth="1"/>
    <col min="7" max="7" width="26.7109375" customWidth="1"/>
    <col min="8" max="8" width="11.28515625" customWidth="1"/>
    <col min="9" max="9" width="16.5703125" customWidth="1"/>
    <col min="10" max="10" width="18.42578125" bestFit="1" customWidth="1"/>
    <col min="12" max="12" width="27.85546875" customWidth="1"/>
    <col min="14" max="14" width="26.42578125" customWidth="1"/>
  </cols>
  <sheetData>
    <row r="1" spans="1:17">
      <c r="A1" t="s">
        <v>28</v>
      </c>
      <c r="B1">
        <v>1538</v>
      </c>
    </row>
    <row r="2" spans="1:17">
      <c r="A2" t="s">
        <v>46</v>
      </c>
      <c r="B2" s="3">
        <v>0</v>
      </c>
    </row>
    <row r="3" spans="1:17">
      <c r="B3" s="16" t="s">
        <v>12</v>
      </c>
      <c r="C3" s="16">
        <v>1</v>
      </c>
      <c r="D3" s="16">
        <v>2</v>
      </c>
      <c r="E3" s="16">
        <v>3</v>
      </c>
      <c r="F3" s="16">
        <v>4</v>
      </c>
      <c r="G3" s="16">
        <v>5</v>
      </c>
      <c r="H3" s="16">
        <v>6</v>
      </c>
      <c r="I3" s="16">
        <f>H3+1</f>
        <v>7</v>
      </c>
      <c r="J3" s="16">
        <f t="shared" ref="J3:N3" si="0">I3+1</f>
        <v>8</v>
      </c>
      <c r="K3" s="16">
        <f t="shared" si="0"/>
        <v>9</v>
      </c>
      <c r="L3" s="16">
        <f t="shared" si="0"/>
        <v>10</v>
      </c>
      <c r="M3" s="16">
        <f t="shared" si="0"/>
        <v>11</v>
      </c>
      <c r="N3" s="16">
        <f t="shared" si="0"/>
        <v>12</v>
      </c>
      <c r="O3" s="16">
        <f>N3+1</f>
        <v>13</v>
      </c>
      <c r="P3" s="16">
        <f t="shared" ref="P3:Q3" si="1">O3+1</f>
        <v>14</v>
      </c>
      <c r="Q3" s="16">
        <f t="shared" si="1"/>
        <v>15</v>
      </c>
    </row>
    <row r="4" spans="1:17">
      <c r="B4" s="16" t="s">
        <v>13</v>
      </c>
      <c r="C4" s="17" t="e">
        <f>C23</f>
        <v>#DIV/0!</v>
      </c>
      <c r="D4" s="17" t="e">
        <f>C36</f>
        <v>#DIV/0!</v>
      </c>
      <c r="E4" s="18" t="e">
        <f>C49</f>
        <v>#DIV/0!</v>
      </c>
      <c r="F4" s="18" t="e">
        <f>C62</f>
        <v>#DIV/0!</v>
      </c>
      <c r="G4" s="18" t="e">
        <f>C75</f>
        <v>#DIV/0!</v>
      </c>
      <c r="H4" s="18" t="e">
        <f>C88</f>
        <v>#DIV/0!</v>
      </c>
      <c r="I4" s="18" t="e">
        <f>C101</f>
        <v>#DIV/0!</v>
      </c>
      <c r="J4" s="18" t="e">
        <f>C114</f>
        <v>#DIV/0!</v>
      </c>
      <c r="K4" s="18" t="e">
        <f>C127</f>
        <v>#DIV/0!</v>
      </c>
      <c r="L4" s="18" t="e">
        <f>C140</f>
        <v>#DIV/0!</v>
      </c>
      <c r="M4" s="18" t="e">
        <f>C153</f>
        <v>#DIV/0!</v>
      </c>
      <c r="N4" s="18" t="e">
        <f>C166</f>
        <v>#DIV/0!</v>
      </c>
      <c r="O4" s="18" t="e">
        <f>C179</f>
        <v>#DIV/0!</v>
      </c>
      <c r="P4" s="18" t="e">
        <f>C192</f>
        <v>#DIV/0!</v>
      </c>
      <c r="Q4" s="18" t="e">
        <f>C205</f>
        <v>#DIV/0!</v>
      </c>
    </row>
    <row r="5" spans="1:17">
      <c r="B5" s="16" t="s">
        <v>23</v>
      </c>
      <c r="C5" s="19">
        <f t="shared" ref="C5:C8" si="2">C24</f>
        <v>0</v>
      </c>
      <c r="D5" s="19">
        <f t="shared" ref="D5:D8" si="3">C37</f>
        <v>0</v>
      </c>
      <c r="E5" s="19">
        <f t="shared" ref="E5:E8" si="4">C50</f>
        <v>0</v>
      </c>
      <c r="F5" s="19">
        <f t="shared" ref="F5:F8" si="5">C63</f>
        <v>0</v>
      </c>
      <c r="G5" s="19">
        <f t="shared" ref="G5:G8" si="6">C76</f>
        <v>0</v>
      </c>
      <c r="H5" s="19">
        <f t="shared" ref="H5:H8" si="7">C89</f>
        <v>0</v>
      </c>
      <c r="I5" s="19">
        <f t="shared" ref="I5:I8" si="8">C102</f>
        <v>0</v>
      </c>
      <c r="J5" s="19">
        <f t="shared" ref="J5:J8" si="9">C115</f>
        <v>0</v>
      </c>
      <c r="K5" s="19">
        <f t="shared" ref="K5:K8" si="10">C128</f>
        <v>0</v>
      </c>
      <c r="L5" s="19">
        <f t="shared" ref="L5:L8" si="11">C141</f>
        <v>0</v>
      </c>
      <c r="M5" s="19">
        <f t="shared" ref="M5:M8" si="12">C154</f>
        <v>0</v>
      </c>
      <c r="N5" s="19">
        <f t="shared" ref="N5:N8" si="13">C167</f>
        <v>0</v>
      </c>
      <c r="O5" s="19">
        <f t="shared" ref="O5:O8" si="14">C180</f>
        <v>0</v>
      </c>
      <c r="P5" s="19">
        <f t="shared" ref="P5:P8" si="15">C193</f>
        <v>0</v>
      </c>
      <c r="Q5" s="19">
        <f t="shared" ref="Q5:Q8" si="16">C206</f>
        <v>0</v>
      </c>
    </row>
    <row r="6" spans="1:17">
      <c r="B6" s="16" t="s">
        <v>16</v>
      </c>
      <c r="C6" s="19">
        <f t="shared" si="2"/>
        <v>0</v>
      </c>
      <c r="D6" s="19">
        <f t="shared" si="3"/>
        <v>0</v>
      </c>
      <c r="E6" s="19">
        <f t="shared" si="4"/>
        <v>0</v>
      </c>
      <c r="F6" s="19">
        <f t="shared" si="5"/>
        <v>0</v>
      </c>
      <c r="G6" s="19">
        <f t="shared" si="6"/>
        <v>0</v>
      </c>
      <c r="H6" s="19">
        <f t="shared" si="7"/>
        <v>0</v>
      </c>
      <c r="I6" s="19">
        <f t="shared" si="8"/>
        <v>0</v>
      </c>
      <c r="J6" s="19">
        <f t="shared" si="9"/>
        <v>0</v>
      </c>
      <c r="K6" s="19">
        <f t="shared" si="10"/>
        <v>0</v>
      </c>
      <c r="L6" s="19">
        <f t="shared" si="11"/>
        <v>0</v>
      </c>
      <c r="M6" s="19">
        <f t="shared" si="12"/>
        <v>0</v>
      </c>
      <c r="N6" s="19">
        <f t="shared" si="13"/>
        <v>0</v>
      </c>
      <c r="O6" s="19">
        <f t="shared" si="14"/>
        <v>0</v>
      </c>
      <c r="P6" s="19">
        <f t="shared" si="15"/>
        <v>0</v>
      </c>
      <c r="Q6" s="19">
        <f t="shared" si="16"/>
        <v>0</v>
      </c>
    </row>
    <row r="7" spans="1:17">
      <c r="B7" s="16" t="s">
        <v>14</v>
      </c>
      <c r="C7" s="19">
        <f t="shared" si="2"/>
        <v>0</v>
      </c>
      <c r="D7" s="19">
        <f t="shared" si="3"/>
        <v>0</v>
      </c>
      <c r="E7" s="19">
        <f t="shared" si="4"/>
        <v>0</v>
      </c>
      <c r="F7" s="19">
        <f t="shared" si="5"/>
        <v>0</v>
      </c>
      <c r="G7" s="19">
        <f t="shared" si="6"/>
        <v>0</v>
      </c>
      <c r="H7" s="19">
        <f t="shared" si="7"/>
        <v>0</v>
      </c>
      <c r="I7" s="19">
        <f t="shared" si="8"/>
        <v>0</v>
      </c>
      <c r="J7" s="19">
        <f t="shared" si="9"/>
        <v>0</v>
      </c>
      <c r="K7" s="19">
        <f t="shared" si="10"/>
        <v>0</v>
      </c>
      <c r="L7" s="19">
        <f t="shared" si="11"/>
        <v>0</v>
      </c>
      <c r="M7" s="19">
        <f t="shared" si="12"/>
        <v>0</v>
      </c>
      <c r="N7" s="19">
        <f t="shared" si="13"/>
        <v>0</v>
      </c>
      <c r="O7" s="19">
        <f t="shared" si="14"/>
        <v>0</v>
      </c>
      <c r="P7" s="19">
        <f t="shared" si="15"/>
        <v>0</v>
      </c>
      <c r="Q7" s="19">
        <f t="shared" si="16"/>
        <v>0</v>
      </c>
    </row>
    <row r="8" spans="1:17">
      <c r="B8" s="16" t="s">
        <v>15</v>
      </c>
      <c r="C8" s="19">
        <f t="shared" si="2"/>
        <v>60</v>
      </c>
      <c r="D8" s="19">
        <f t="shared" si="3"/>
        <v>60</v>
      </c>
      <c r="E8" s="19">
        <f t="shared" si="4"/>
        <v>60</v>
      </c>
      <c r="F8" s="19">
        <f t="shared" si="5"/>
        <v>60</v>
      </c>
      <c r="G8" s="19">
        <f t="shared" si="6"/>
        <v>60</v>
      </c>
      <c r="H8" s="19">
        <f t="shared" si="7"/>
        <v>60</v>
      </c>
      <c r="I8" s="19">
        <f t="shared" si="8"/>
        <v>60</v>
      </c>
      <c r="J8" s="19">
        <f t="shared" si="9"/>
        <v>60</v>
      </c>
      <c r="K8" s="19">
        <f t="shared" si="10"/>
        <v>60</v>
      </c>
      <c r="L8" s="19">
        <f t="shared" si="11"/>
        <v>60</v>
      </c>
      <c r="M8" s="19">
        <f t="shared" si="12"/>
        <v>60</v>
      </c>
      <c r="N8" s="19">
        <f t="shared" si="13"/>
        <v>60</v>
      </c>
      <c r="O8" s="19">
        <f t="shared" si="14"/>
        <v>60</v>
      </c>
      <c r="P8" s="19">
        <f t="shared" si="15"/>
        <v>60</v>
      </c>
      <c r="Q8" s="19">
        <f t="shared" si="16"/>
        <v>60</v>
      </c>
    </row>
    <row r="9" spans="1:17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>
      <c r="B10" s="16" t="s">
        <v>18</v>
      </c>
      <c r="C10" s="11" t="e">
        <f>HLOOKUP($B$2,$C$213:$Q$218,A214)</f>
        <v>#N/A</v>
      </c>
    </row>
    <row r="11" spans="1:17">
      <c r="B11" s="16" t="s">
        <v>23</v>
      </c>
      <c r="C11" s="12" t="e">
        <f t="shared" ref="C11:C14" si="17">HLOOKUP($B$2,$C$213:$Q$218,A215)</f>
        <v>#N/A</v>
      </c>
    </row>
    <row r="12" spans="1:17">
      <c r="B12" s="16" t="s">
        <v>19</v>
      </c>
      <c r="C12" s="12" t="e">
        <f t="shared" si="17"/>
        <v>#N/A</v>
      </c>
    </row>
    <row r="13" spans="1:17">
      <c r="B13" s="16" t="s">
        <v>20</v>
      </c>
      <c r="C13" s="12" t="e">
        <f t="shared" si="17"/>
        <v>#N/A</v>
      </c>
    </row>
    <row r="14" spans="1:17">
      <c r="B14" s="16" t="s">
        <v>21</v>
      </c>
      <c r="C14" s="12" t="e">
        <f t="shared" si="17"/>
        <v>#N/A</v>
      </c>
    </row>
    <row r="16" spans="1:17">
      <c r="A16" t="s">
        <v>31</v>
      </c>
    </row>
    <row r="17" spans="1:12">
      <c r="A17" t="s">
        <v>25</v>
      </c>
      <c r="H17" t="s">
        <v>27</v>
      </c>
      <c r="J17" t="s">
        <v>3</v>
      </c>
      <c r="L17" t="s">
        <v>22</v>
      </c>
    </row>
    <row r="18" spans="1:12">
      <c r="A18" t="s">
        <v>26</v>
      </c>
      <c r="C18">
        <v>5</v>
      </c>
      <c r="D18">
        <v>3</v>
      </c>
      <c r="E18">
        <v>2</v>
      </c>
      <c r="F18">
        <v>1</v>
      </c>
      <c r="G18" t="s">
        <v>10</v>
      </c>
      <c r="H18" s="3"/>
      <c r="J18" s="3"/>
      <c r="L18" s="3"/>
    </row>
    <row r="19" spans="1:12">
      <c r="B19" t="s">
        <v>0</v>
      </c>
      <c r="C19" s="3"/>
      <c r="D19" s="3"/>
      <c r="E19" s="3"/>
      <c r="F19" s="3"/>
      <c r="G19" t="s">
        <v>29</v>
      </c>
      <c r="H19" s="3"/>
      <c r="J19" t="s">
        <v>4</v>
      </c>
      <c r="L19" t="s">
        <v>9</v>
      </c>
    </row>
    <row r="20" spans="1:12">
      <c r="B20" t="s">
        <v>1</v>
      </c>
      <c r="C20" s="3"/>
      <c r="D20" s="3"/>
      <c r="E20" s="3"/>
      <c r="F20" s="3"/>
      <c r="G20" t="s">
        <v>1</v>
      </c>
      <c r="H20" s="3"/>
      <c r="I20" t="s">
        <v>6</v>
      </c>
      <c r="J20" s="3"/>
      <c r="L20" s="3"/>
    </row>
    <row r="21" spans="1:12">
      <c r="B21" t="s">
        <v>2</v>
      </c>
      <c r="C21">
        <f>C18*C19</f>
        <v>0</v>
      </c>
      <c r="D21">
        <f>D18*D19</f>
        <v>0</v>
      </c>
      <c r="E21">
        <f>E18*E19</f>
        <v>0</v>
      </c>
      <c r="F21">
        <f>F18*F19</f>
        <v>0</v>
      </c>
      <c r="G21" t="s">
        <v>11</v>
      </c>
      <c r="H21">
        <f>H18*H19*2</f>
        <v>0</v>
      </c>
      <c r="I21" t="s">
        <v>7</v>
      </c>
      <c r="J21">
        <f>-J20+60</f>
        <v>60</v>
      </c>
    </row>
    <row r="23" spans="1:12">
      <c r="B23" s="4" t="s">
        <v>13</v>
      </c>
      <c r="C23" s="1" t="e">
        <f>SUM(C19:F19,H19)/C24</f>
        <v>#DIV/0!</v>
      </c>
      <c r="G23" t="s">
        <v>24</v>
      </c>
    </row>
    <row r="24" spans="1:12">
      <c r="B24" s="4" t="s">
        <v>23</v>
      </c>
      <c r="C24">
        <f>SUM(C19:F20,H19:H20)</f>
        <v>0</v>
      </c>
      <c r="G24" s="3"/>
    </row>
    <row r="25" spans="1:12">
      <c r="B25" s="4" t="s">
        <v>17</v>
      </c>
      <c r="C25">
        <f>C21+D21+E21+F21</f>
        <v>0</v>
      </c>
      <c r="G25" t="s">
        <v>8</v>
      </c>
    </row>
    <row r="26" spans="1:12">
      <c r="B26" s="4" t="s">
        <v>5</v>
      </c>
      <c r="C26">
        <f>C25+J18+H21</f>
        <v>0</v>
      </c>
      <c r="G26" s="3"/>
    </row>
    <row r="27" spans="1:12">
      <c r="B27" s="4" t="s">
        <v>30</v>
      </c>
      <c r="C27">
        <f>C26+L20+L18+J21+G24+G26</f>
        <v>60</v>
      </c>
    </row>
    <row r="28" spans="1:12">
      <c r="B28" s="2"/>
    </row>
    <row r="29" spans="1:12">
      <c r="A29" t="s">
        <v>32</v>
      </c>
    </row>
    <row r="30" spans="1:12">
      <c r="A30" t="s">
        <v>25</v>
      </c>
      <c r="H30" t="s">
        <v>27</v>
      </c>
      <c r="J30" t="s">
        <v>3</v>
      </c>
      <c r="L30" t="s">
        <v>22</v>
      </c>
    </row>
    <row r="31" spans="1:12">
      <c r="A31" t="s">
        <v>26</v>
      </c>
      <c r="C31">
        <v>5</v>
      </c>
      <c r="D31">
        <v>3</v>
      </c>
      <c r="E31">
        <v>2</v>
      </c>
      <c r="F31">
        <v>1</v>
      </c>
      <c r="G31" t="s">
        <v>10</v>
      </c>
      <c r="H31" s="3"/>
      <c r="J31" s="3"/>
      <c r="L31" s="3"/>
    </row>
    <row r="32" spans="1:12">
      <c r="B32" t="s">
        <v>0</v>
      </c>
      <c r="C32" s="3"/>
      <c r="D32" s="3"/>
      <c r="E32" s="3"/>
      <c r="F32" s="3"/>
      <c r="G32" t="s">
        <v>29</v>
      </c>
      <c r="H32" s="3"/>
      <c r="J32" t="s">
        <v>4</v>
      </c>
      <c r="L32" t="s">
        <v>9</v>
      </c>
    </row>
    <row r="33" spans="1:12">
      <c r="B33" t="s">
        <v>1</v>
      </c>
      <c r="C33" s="3"/>
      <c r="D33" s="3"/>
      <c r="E33" s="3"/>
      <c r="F33" s="3"/>
      <c r="G33" t="s">
        <v>1</v>
      </c>
      <c r="H33" s="3"/>
      <c r="I33" t="s">
        <v>6</v>
      </c>
      <c r="J33" s="3"/>
      <c r="L33" s="3"/>
    </row>
    <row r="34" spans="1:12">
      <c r="B34" t="s">
        <v>2</v>
      </c>
      <c r="C34">
        <f>C31*C32</f>
        <v>0</v>
      </c>
      <c r="D34">
        <f>D31*D32</f>
        <v>0</v>
      </c>
      <c r="E34">
        <f>E31*E32</f>
        <v>0</v>
      </c>
      <c r="F34">
        <f>F31*F32</f>
        <v>0</v>
      </c>
      <c r="G34" t="s">
        <v>11</v>
      </c>
      <c r="H34">
        <f>H31*H32*2</f>
        <v>0</v>
      </c>
      <c r="I34" t="s">
        <v>7</v>
      </c>
      <c r="J34">
        <f>-J33+60</f>
        <v>60</v>
      </c>
    </row>
    <row r="36" spans="1:12">
      <c r="B36" s="4" t="s">
        <v>13</v>
      </c>
      <c r="C36" s="1" t="e">
        <f>SUM(C32:F32,H32)/C37</f>
        <v>#DIV/0!</v>
      </c>
      <c r="G36" t="s">
        <v>24</v>
      </c>
    </row>
    <row r="37" spans="1:12">
      <c r="B37" s="4" t="s">
        <v>23</v>
      </c>
      <c r="C37">
        <f>SUM(C32:F33,H32:H33)</f>
        <v>0</v>
      </c>
      <c r="G37" s="3"/>
    </row>
    <row r="38" spans="1:12">
      <c r="B38" s="4" t="s">
        <v>17</v>
      </c>
      <c r="C38">
        <f>C34+D34+E34+F34</f>
        <v>0</v>
      </c>
      <c r="G38" t="s">
        <v>8</v>
      </c>
    </row>
    <row r="39" spans="1:12">
      <c r="B39" s="4" t="s">
        <v>5</v>
      </c>
      <c r="C39">
        <f>C38+J31+H34</f>
        <v>0</v>
      </c>
      <c r="G39" s="3"/>
    </row>
    <row r="40" spans="1:12">
      <c r="B40" s="4" t="s">
        <v>30</v>
      </c>
      <c r="C40">
        <f>C39+L33+L31+J34+G37+G39</f>
        <v>60</v>
      </c>
    </row>
    <row r="42" spans="1:12">
      <c r="A42" t="s">
        <v>33</v>
      </c>
    </row>
    <row r="43" spans="1:12">
      <c r="A43" t="s">
        <v>25</v>
      </c>
      <c r="H43" t="s">
        <v>27</v>
      </c>
      <c r="J43" t="s">
        <v>3</v>
      </c>
      <c r="L43" t="s">
        <v>22</v>
      </c>
    </row>
    <row r="44" spans="1:12">
      <c r="A44" t="s">
        <v>26</v>
      </c>
      <c r="C44">
        <v>5</v>
      </c>
      <c r="D44">
        <v>3</v>
      </c>
      <c r="E44">
        <v>2</v>
      </c>
      <c r="F44">
        <v>1</v>
      </c>
      <c r="G44" t="s">
        <v>10</v>
      </c>
      <c r="H44" s="3"/>
      <c r="J44" s="3"/>
      <c r="L44" s="3"/>
    </row>
    <row r="45" spans="1:12">
      <c r="B45" t="s">
        <v>0</v>
      </c>
      <c r="C45" s="3"/>
      <c r="D45" s="3"/>
      <c r="E45" s="3"/>
      <c r="F45" s="3"/>
      <c r="G45" t="s">
        <v>29</v>
      </c>
      <c r="H45" s="3"/>
      <c r="J45" t="s">
        <v>4</v>
      </c>
      <c r="L45" t="s">
        <v>9</v>
      </c>
    </row>
    <row r="46" spans="1:12">
      <c r="B46" t="s">
        <v>1</v>
      </c>
      <c r="C46" s="3"/>
      <c r="D46" s="3"/>
      <c r="E46" s="3"/>
      <c r="F46" s="3"/>
      <c r="G46" t="s">
        <v>1</v>
      </c>
      <c r="H46" s="3"/>
      <c r="I46" t="s">
        <v>6</v>
      </c>
      <c r="J46" s="3"/>
      <c r="L46" s="3"/>
    </row>
    <row r="47" spans="1:12">
      <c r="B47" t="s">
        <v>2</v>
      </c>
      <c r="C47">
        <f>C44*C45</f>
        <v>0</v>
      </c>
      <c r="D47">
        <f>D44*D45</f>
        <v>0</v>
      </c>
      <c r="E47">
        <f>E44*E45</f>
        <v>0</v>
      </c>
      <c r="F47">
        <f>F44*F45</f>
        <v>0</v>
      </c>
      <c r="G47" t="s">
        <v>11</v>
      </c>
      <c r="H47">
        <f>H44*H45*2</f>
        <v>0</v>
      </c>
      <c r="I47" t="s">
        <v>7</v>
      </c>
      <c r="J47">
        <f>-J46+60</f>
        <v>60</v>
      </c>
    </row>
    <row r="49" spans="1:12">
      <c r="B49" s="4" t="s">
        <v>13</v>
      </c>
      <c r="C49" s="1" t="e">
        <f>SUM(C45:F45,H45)/C50</f>
        <v>#DIV/0!</v>
      </c>
      <c r="G49" t="s">
        <v>24</v>
      </c>
    </row>
    <row r="50" spans="1:12">
      <c r="B50" s="4" t="s">
        <v>23</v>
      </c>
      <c r="C50">
        <f>SUM(C45:F46,H45:H46)</f>
        <v>0</v>
      </c>
      <c r="G50" s="3"/>
    </row>
    <row r="51" spans="1:12">
      <c r="B51" s="4" t="s">
        <v>17</v>
      </c>
      <c r="C51">
        <f>C47+D47+E47+F47</f>
        <v>0</v>
      </c>
      <c r="G51" t="s">
        <v>8</v>
      </c>
    </row>
    <row r="52" spans="1:12">
      <c r="B52" s="4" t="s">
        <v>5</v>
      </c>
      <c r="C52">
        <f>C51+J44+H47</f>
        <v>0</v>
      </c>
      <c r="G52" s="3"/>
    </row>
    <row r="53" spans="1:12">
      <c r="B53" s="4" t="s">
        <v>30</v>
      </c>
      <c r="C53">
        <f>C52+L46+L44+J47+G50+G52</f>
        <v>60</v>
      </c>
    </row>
    <row r="55" spans="1:12">
      <c r="A55" t="s">
        <v>34</v>
      </c>
    </row>
    <row r="56" spans="1:12">
      <c r="A56" t="s">
        <v>25</v>
      </c>
      <c r="H56" t="s">
        <v>27</v>
      </c>
      <c r="J56" t="s">
        <v>3</v>
      </c>
      <c r="L56" t="s">
        <v>22</v>
      </c>
    </row>
    <row r="57" spans="1:12">
      <c r="A57" t="s">
        <v>26</v>
      </c>
      <c r="C57">
        <v>5</v>
      </c>
      <c r="D57">
        <v>3</v>
      </c>
      <c r="E57">
        <v>2</v>
      </c>
      <c r="F57">
        <v>1</v>
      </c>
      <c r="G57" t="s">
        <v>10</v>
      </c>
      <c r="H57" s="3"/>
      <c r="J57" s="3"/>
      <c r="L57" s="3"/>
    </row>
    <row r="58" spans="1:12">
      <c r="B58" t="s">
        <v>0</v>
      </c>
      <c r="C58" s="3"/>
      <c r="D58" s="3"/>
      <c r="E58" s="3"/>
      <c r="F58" s="3"/>
      <c r="G58" t="s">
        <v>29</v>
      </c>
      <c r="H58" s="3"/>
      <c r="J58" t="s">
        <v>4</v>
      </c>
      <c r="L58" t="s">
        <v>9</v>
      </c>
    </row>
    <row r="59" spans="1:12">
      <c r="B59" t="s">
        <v>1</v>
      </c>
      <c r="C59" s="3"/>
      <c r="D59" s="3"/>
      <c r="E59" s="3"/>
      <c r="F59" s="3"/>
      <c r="G59" t="s">
        <v>1</v>
      </c>
      <c r="H59" s="3"/>
      <c r="I59" t="s">
        <v>6</v>
      </c>
      <c r="J59" s="3"/>
      <c r="L59" s="3"/>
    </row>
    <row r="60" spans="1:12">
      <c r="B60" t="s">
        <v>2</v>
      </c>
      <c r="C60">
        <f>C57*C58</f>
        <v>0</v>
      </c>
      <c r="D60">
        <f>D57*D58</f>
        <v>0</v>
      </c>
      <c r="E60">
        <f>E57*E58</f>
        <v>0</v>
      </c>
      <c r="F60">
        <f>F57*F58</f>
        <v>0</v>
      </c>
      <c r="G60" t="s">
        <v>11</v>
      </c>
      <c r="H60">
        <f>H57*H58*2</f>
        <v>0</v>
      </c>
      <c r="I60" t="s">
        <v>7</v>
      </c>
      <c r="J60">
        <f>-J59+60</f>
        <v>60</v>
      </c>
    </row>
    <row r="62" spans="1:12">
      <c r="B62" s="4" t="s">
        <v>13</v>
      </c>
      <c r="C62" s="1" t="e">
        <f>SUM(C58:F58,H58)/C63</f>
        <v>#DIV/0!</v>
      </c>
      <c r="G62" t="s">
        <v>24</v>
      </c>
    </row>
    <row r="63" spans="1:12">
      <c r="B63" s="4" t="s">
        <v>23</v>
      </c>
      <c r="C63">
        <f>SUM(C58:F59,H58:H59)</f>
        <v>0</v>
      </c>
      <c r="G63" s="3"/>
    </row>
    <row r="64" spans="1:12">
      <c r="B64" s="4" t="s">
        <v>17</v>
      </c>
      <c r="C64">
        <f>C60+D60+E60+F60</f>
        <v>0</v>
      </c>
      <c r="G64" t="s">
        <v>8</v>
      </c>
    </row>
    <row r="65" spans="1:12">
      <c r="B65" s="4" t="s">
        <v>5</v>
      </c>
      <c r="C65">
        <f>C64+J57+H60</f>
        <v>0</v>
      </c>
      <c r="G65" s="3"/>
    </row>
    <row r="66" spans="1:12">
      <c r="B66" s="4" t="s">
        <v>30</v>
      </c>
      <c r="C66">
        <f>C65+L59+L57+J60+G63+G65</f>
        <v>60</v>
      </c>
    </row>
    <row r="68" spans="1:12">
      <c r="A68" t="s">
        <v>35</v>
      </c>
    </row>
    <row r="69" spans="1:12">
      <c r="A69" t="s">
        <v>25</v>
      </c>
      <c r="H69" t="s">
        <v>27</v>
      </c>
      <c r="J69" t="s">
        <v>3</v>
      </c>
      <c r="L69" t="s">
        <v>22</v>
      </c>
    </row>
    <row r="70" spans="1:12">
      <c r="A70" t="s">
        <v>26</v>
      </c>
      <c r="C70">
        <v>5</v>
      </c>
      <c r="D70">
        <v>3</v>
      </c>
      <c r="E70">
        <v>2</v>
      </c>
      <c r="F70">
        <v>1</v>
      </c>
      <c r="G70" t="s">
        <v>10</v>
      </c>
      <c r="H70" s="3"/>
      <c r="J70" s="3"/>
      <c r="L70" s="3"/>
    </row>
    <row r="71" spans="1:12">
      <c r="B71" t="s">
        <v>0</v>
      </c>
      <c r="C71" s="3"/>
      <c r="D71" s="3"/>
      <c r="E71" s="3"/>
      <c r="F71" s="3"/>
      <c r="G71" t="s">
        <v>29</v>
      </c>
      <c r="H71" s="3"/>
      <c r="J71" t="s">
        <v>4</v>
      </c>
      <c r="L71" t="s">
        <v>9</v>
      </c>
    </row>
    <row r="72" spans="1:12">
      <c r="B72" t="s">
        <v>1</v>
      </c>
      <c r="C72" s="3"/>
      <c r="D72" s="3"/>
      <c r="E72" s="3"/>
      <c r="F72" s="3"/>
      <c r="G72" t="s">
        <v>1</v>
      </c>
      <c r="H72" s="3"/>
      <c r="I72" t="s">
        <v>6</v>
      </c>
      <c r="J72" s="3"/>
      <c r="L72" s="3"/>
    </row>
    <row r="73" spans="1:12">
      <c r="B73" t="s">
        <v>2</v>
      </c>
      <c r="C73">
        <f>C70*C71</f>
        <v>0</v>
      </c>
      <c r="D73">
        <f>D70*D71</f>
        <v>0</v>
      </c>
      <c r="E73">
        <f>E70*E71</f>
        <v>0</v>
      </c>
      <c r="F73">
        <f>F70*F71</f>
        <v>0</v>
      </c>
      <c r="G73" t="s">
        <v>11</v>
      </c>
      <c r="H73">
        <f>H70*H71*2</f>
        <v>0</v>
      </c>
      <c r="I73" t="s">
        <v>7</v>
      </c>
      <c r="J73">
        <f>-J72+60</f>
        <v>60</v>
      </c>
    </row>
    <row r="75" spans="1:12">
      <c r="B75" s="4" t="s">
        <v>13</v>
      </c>
      <c r="C75" s="1" t="e">
        <f>SUM(C71:F71,H71)/C76</f>
        <v>#DIV/0!</v>
      </c>
      <c r="G75" t="s">
        <v>24</v>
      </c>
    </row>
    <row r="76" spans="1:12">
      <c r="B76" s="4" t="s">
        <v>23</v>
      </c>
      <c r="C76">
        <f>SUM(C71:F72,H71:H72)</f>
        <v>0</v>
      </c>
      <c r="G76" s="3"/>
    </row>
    <row r="77" spans="1:12">
      <c r="B77" s="4" t="s">
        <v>17</v>
      </c>
      <c r="C77">
        <f>C73+D73+E73+F73</f>
        <v>0</v>
      </c>
      <c r="G77" t="s">
        <v>8</v>
      </c>
    </row>
    <row r="78" spans="1:12">
      <c r="B78" s="4" t="s">
        <v>5</v>
      </c>
      <c r="C78">
        <f>C77+J70+H73</f>
        <v>0</v>
      </c>
      <c r="G78" s="3"/>
    </row>
    <row r="79" spans="1:12">
      <c r="B79" s="4" t="s">
        <v>30</v>
      </c>
      <c r="C79">
        <f>C78+L72+L70+J73+G76+G78</f>
        <v>60</v>
      </c>
    </row>
    <row r="81" spans="1:12">
      <c r="A81" t="s">
        <v>36</v>
      </c>
    </row>
    <row r="82" spans="1:12">
      <c r="A82" t="s">
        <v>25</v>
      </c>
      <c r="H82" t="s">
        <v>27</v>
      </c>
      <c r="J82" t="s">
        <v>3</v>
      </c>
      <c r="L82" t="s">
        <v>22</v>
      </c>
    </row>
    <row r="83" spans="1:12">
      <c r="A83" t="s">
        <v>26</v>
      </c>
      <c r="C83">
        <v>5</v>
      </c>
      <c r="D83">
        <v>3</v>
      </c>
      <c r="E83">
        <v>2</v>
      </c>
      <c r="F83">
        <v>1</v>
      </c>
      <c r="G83" t="s">
        <v>10</v>
      </c>
      <c r="H83" s="3"/>
      <c r="J83" s="3"/>
      <c r="L83" s="3"/>
    </row>
    <row r="84" spans="1:12">
      <c r="B84" t="s">
        <v>0</v>
      </c>
      <c r="C84" s="3"/>
      <c r="D84" s="3"/>
      <c r="E84" s="3"/>
      <c r="F84" s="3"/>
      <c r="G84" t="s">
        <v>29</v>
      </c>
      <c r="H84" s="3"/>
      <c r="J84" t="s">
        <v>4</v>
      </c>
      <c r="L84" t="s">
        <v>9</v>
      </c>
    </row>
    <row r="85" spans="1:12">
      <c r="B85" t="s">
        <v>1</v>
      </c>
      <c r="C85" s="3"/>
      <c r="D85" s="3"/>
      <c r="E85" s="3"/>
      <c r="F85" s="3"/>
      <c r="G85" t="s">
        <v>1</v>
      </c>
      <c r="H85" s="3"/>
      <c r="I85" t="s">
        <v>6</v>
      </c>
      <c r="J85" s="3"/>
      <c r="L85" s="3"/>
    </row>
    <row r="86" spans="1:12">
      <c r="B86" t="s">
        <v>2</v>
      </c>
      <c r="C86">
        <f>C83*C84</f>
        <v>0</v>
      </c>
      <c r="D86">
        <f>D83*D84</f>
        <v>0</v>
      </c>
      <c r="E86">
        <f>E83*E84</f>
        <v>0</v>
      </c>
      <c r="F86">
        <f>F83*F84</f>
        <v>0</v>
      </c>
      <c r="G86" t="s">
        <v>11</v>
      </c>
      <c r="H86">
        <f>H83*H84*2</f>
        <v>0</v>
      </c>
      <c r="I86" t="s">
        <v>7</v>
      </c>
      <c r="J86">
        <f>-J85+60</f>
        <v>60</v>
      </c>
    </row>
    <row r="88" spans="1:12">
      <c r="B88" s="4" t="s">
        <v>13</v>
      </c>
      <c r="C88" s="1" t="e">
        <f>SUM(C84:F84,H84)/C89</f>
        <v>#DIV/0!</v>
      </c>
      <c r="G88" t="s">
        <v>24</v>
      </c>
    </row>
    <row r="89" spans="1:12">
      <c r="B89" s="4" t="s">
        <v>23</v>
      </c>
      <c r="C89">
        <f>SUM(C84:F85,H84:H85)</f>
        <v>0</v>
      </c>
      <c r="G89" s="3"/>
    </row>
    <row r="90" spans="1:12">
      <c r="B90" s="4" t="s">
        <v>17</v>
      </c>
      <c r="C90">
        <f>C86+D86+E86+F86</f>
        <v>0</v>
      </c>
      <c r="G90" t="s">
        <v>8</v>
      </c>
    </row>
    <row r="91" spans="1:12">
      <c r="B91" s="4" t="s">
        <v>5</v>
      </c>
      <c r="C91">
        <f>C90+J83+H86</f>
        <v>0</v>
      </c>
      <c r="G91" s="3"/>
    </row>
    <row r="92" spans="1:12">
      <c r="B92" s="4" t="s">
        <v>30</v>
      </c>
      <c r="C92">
        <f>C91+L85+L83+J86+G89+G91</f>
        <v>60</v>
      </c>
    </row>
    <row r="94" spans="1:12">
      <c r="A94" t="s">
        <v>37</v>
      </c>
    </row>
    <row r="95" spans="1:12">
      <c r="A95" t="s">
        <v>25</v>
      </c>
      <c r="H95" t="s">
        <v>27</v>
      </c>
      <c r="J95" t="s">
        <v>3</v>
      </c>
      <c r="L95" t="s">
        <v>22</v>
      </c>
    </row>
    <row r="96" spans="1:12">
      <c r="A96" t="s">
        <v>26</v>
      </c>
      <c r="C96">
        <v>5</v>
      </c>
      <c r="D96">
        <v>3</v>
      </c>
      <c r="E96">
        <v>2</v>
      </c>
      <c r="F96">
        <v>1</v>
      </c>
      <c r="G96" t="s">
        <v>10</v>
      </c>
      <c r="H96" s="3"/>
      <c r="J96" s="3"/>
      <c r="L96" s="3"/>
    </row>
    <row r="97" spans="1:12">
      <c r="B97" t="s">
        <v>0</v>
      </c>
      <c r="C97" s="3"/>
      <c r="D97" s="3"/>
      <c r="E97" s="3"/>
      <c r="F97" s="3"/>
      <c r="G97" t="s">
        <v>29</v>
      </c>
      <c r="H97" s="3"/>
      <c r="J97" t="s">
        <v>4</v>
      </c>
      <c r="L97" t="s">
        <v>9</v>
      </c>
    </row>
    <row r="98" spans="1:12">
      <c r="B98" t="s">
        <v>1</v>
      </c>
      <c r="C98" s="3"/>
      <c r="D98" s="3"/>
      <c r="E98" s="3"/>
      <c r="F98" s="3"/>
      <c r="G98" t="s">
        <v>1</v>
      </c>
      <c r="H98" s="3"/>
      <c r="I98" t="s">
        <v>6</v>
      </c>
      <c r="J98" s="3"/>
      <c r="L98" s="3"/>
    </row>
    <row r="99" spans="1:12">
      <c r="B99" t="s">
        <v>2</v>
      </c>
      <c r="C99">
        <f>C96*C97</f>
        <v>0</v>
      </c>
      <c r="D99">
        <f>D96*D97</f>
        <v>0</v>
      </c>
      <c r="E99">
        <f>E96*E97</f>
        <v>0</v>
      </c>
      <c r="F99">
        <f>F96*F97</f>
        <v>0</v>
      </c>
      <c r="G99" t="s">
        <v>11</v>
      </c>
      <c r="H99">
        <f>H96*H97*2</f>
        <v>0</v>
      </c>
      <c r="I99" t="s">
        <v>7</v>
      </c>
      <c r="J99">
        <f>-J98+60</f>
        <v>60</v>
      </c>
    </row>
    <row r="101" spans="1:12">
      <c r="B101" s="4" t="s">
        <v>13</v>
      </c>
      <c r="C101" s="1" t="e">
        <f>SUM(C97:F97,H97)/C102</f>
        <v>#DIV/0!</v>
      </c>
      <c r="G101" t="s">
        <v>24</v>
      </c>
    </row>
    <row r="102" spans="1:12">
      <c r="B102" s="4" t="s">
        <v>23</v>
      </c>
      <c r="C102">
        <f>SUM(C97:F98,H97:H98)</f>
        <v>0</v>
      </c>
      <c r="G102" s="3"/>
    </row>
    <row r="103" spans="1:12">
      <c r="B103" s="4" t="s">
        <v>17</v>
      </c>
      <c r="C103">
        <f>C99+D99+E99+F99</f>
        <v>0</v>
      </c>
      <c r="G103" t="s">
        <v>8</v>
      </c>
    </row>
    <row r="104" spans="1:12">
      <c r="B104" s="4" t="s">
        <v>5</v>
      </c>
      <c r="C104">
        <f>C103+J96+H99</f>
        <v>0</v>
      </c>
      <c r="G104" s="3"/>
    </row>
    <row r="105" spans="1:12">
      <c r="B105" s="4" t="s">
        <v>30</v>
      </c>
      <c r="C105">
        <f>C104+L98+L96+J99+G102+G104</f>
        <v>60</v>
      </c>
    </row>
    <row r="107" spans="1:12">
      <c r="A107" t="s">
        <v>38</v>
      </c>
    </row>
    <row r="108" spans="1:12">
      <c r="A108" t="s">
        <v>25</v>
      </c>
      <c r="H108" t="s">
        <v>27</v>
      </c>
      <c r="J108" t="s">
        <v>3</v>
      </c>
      <c r="L108" t="s">
        <v>22</v>
      </c>
    </row>
    <row r="109" spans="1:12">
      <c r="A109" t="s">
        <v>26</v>
      </c>
      <c r="C109">
        <v>5</v>
      </c>
      <c r="D109">
        <v>3</v>
      </c>
      <c r="E109">
        <v>2</v>
      </c>
      <c r="F109">
        <v>1</v>
      </c>
      <c r="G109" t="s">
        <v>10</v>
      </c>
      <c r="H109" s="3"/>
      <c r="J109" s="3"/>
      <c r="L109" s="3"/>
    </row>
    <row r="110" spans="1:12">
      <c r="B110" t="s">
        <v>0</v>
      </c>
      <c r="C110" s="3"/>
      <c r="D110" s="3"/>
      <c r="E110" s="3"/>
      <c r="F110" s="3"/>
      <c r="G110" t="s">
        <v>29</v>
      </c>
      <c r="H110" s="3"/>
      <c r="J110" t="s">
        <v>4</v>
      </c>
      <c r="L110" t="s">
        <v>9</v>
      </c>
    </row>
    <row r="111" spans="1:12">
      <c r="B111" t="s">
        <v>1</v>
      </c>
      <c r="C111" s="3"/>
      <c r="D111" s="3"/>
      <c r="E111" s="3"/>
      <c r="F111" s="3"/>
      <c r="G111" t="s">
        <v>1</v>
      </c>
      <c r="H111" s="3"/>
      <c r="I111" t="s">
        <v>6</v>
      </c>
      <c r="J111" s="3"/>
      <c r="L111" s="3"/>
    </row>
    <row r="112" spans="1:12">
      <c r="B112" t="s">
        <v>2</v>
      </c>
      <c r="C112">
        <f>C109*C110</f>
        <v>0</v>
      </c>
      <c r="D112">
        <f>D109*D110</f>
        <v>0</v>
      </c>
      <c r="E112">
        <f>E109*E110</f>
        <v>0</v>
      </c>
      <c r="F112">
        <f>F109*F110</f>
        <v>0</v>
      </c>
      <c r="G112" t="s">
        <v>11</v>
      </c>
      <c r="H112">
        <f>H109*H110*2</f>
        <v>0</v>
      </c>
      <c r="I112" t="s">
        <v>7</v>
      </c>
      <c r="J112">
        <f>-J111+60</f>
        <v>60</v>
      </c>
    </row>
    <row r="114" spans="1:12">
      <c r="B114" s="4" t="s">
        <v>13</v>
      </c>
      <c r="C114" s="1" t="e">
        <f>SUM(C110:F110,H110)/C115</f>
        <v>#DIV/0!</v>
      </c>
      <c r="G114" t="s">
        <v>24</v>
      </c>
    </row>
    <row r="115" spans="1:12">
      <c r="B115" s="4" t="s">
        <v>23</v>
      </c>
      <c r="C115">
        <f>SUM(C110:F111,H110:H111)</f>
        <v>0</v>
      </c>
      <c r="G115" s="3"/>
    </row>
    <row r="116" spans="1:12">
      <c r="B116" s="4" t="s">
        <v>17</v>
      </c>
      <c r="C116">
        <f>C112+D112+E112+F112</f>
        <v>0</v>
      </c>
      <c r="G116" t="s">
        <v>8</v>
      </c>
    </row>
    <row r="117" spans="1:12">
      <c r="B117" s="4" t="s">
        <v>5</v>
      </c>
      <c r="C117">
        <f>C116+J109+H112</f>
        <v>0</v>
      </c>
      <c r="G117" s="3"/>
    </row>
    <row r="118" spans="1:12">
      <c r="B118" s="4" t="s">
        <v>30</v>
      </c>
      <c r="C118">
        <f>C117+L111+L109+J112+G115+G117</f>
        <v>60</v>
      </c>
    </row>
    <row r="120" spans="1:12">
      <c r="A120" t="s">
        <v>39</v>
      </c>
    </row>
    <row r="121" spans="1:12">
      <c r="A121" t="s">
        <v>25</v>
      </c>
      <c r="H121" t="s">
        <v>27</v>
      </c>
      <c r="J121" t="s">
        <v>3</v>
      </c>
      <c r="L121" t="s">
        <v>22</v>
      </c>
    </row>
    <row r="122" spans="1:12">
      <c r="A122" t="s">
        <v>26</v>
      </c>
      <c r="C122">
        <v>5</v>
      </c>
      <c r="D122">
        <v>3</v>
      </c>
      <c r="E122">
        <v>2</v>
      </c>
      <c r="F122">
        <v>1</v>
      </c>
      <c r="G122" t="s">
        <v>10</v>
      </c>
      <c r="H122" s="3"/>
      <c r="J122" s="3"/>
      <c r="L122" s="3"/>
    </row>
    <row r="123" spans="1:12">
      <c r="B123" t="s">
        <v>0</v>
      </c>
      <c r="C123" s="3"/>
      <c r="D123" s="3"/>
      <c r="E123" s="3"/>
      <c r="F123" s="3"/>
      <c r="G123" t="s">
        <v>29</v>
      </c>
      <c r="H123" s="3"/>
      <c r="J123" t="s">
        <v>4</v>
      </c>
      <c r="L123" t="s">
        <v>9</v>
      </c>
    </row>
    <row r="124" spans="1:12">
      <c r="B124" t="s">
        <v>1</v>
      </c>
      <c r="C124" s="3"/>
      <c r="D124" s="3"/>
      <c r="E124" s="3"/>
      <c r="F124" s="3"/>
      <c r="G124" t="s">
        <v>1</v>
      </c>
      <c r="H124" s="3"/>
      <c r="I124" t="s">
        <v>6</v>
      </c>
      <c r="J124" s="3"/>
      <c r="L124" s="3"/>
    </row>
    <row r="125" spans="1:12">
      <c r="B125" t="s">
        <v>2</v>
      </c>
      <c r="C125">
        <f>C122*C123</f>
        <v>0</v>
      </c>
      <c r="D125">
        <f>D122*D123</f>
        <v>0</v>
      </c>
      <c r="E125">
        <f>E122*E123</f>
        <v>0</v>
      </c>
      <c r="F125">
        <f>F122*F123</f>
        <v>0</v>
      </c>
      <c r="G125" t="s">
        <v>11</v>
      </c>
      <c r="H125">
        <f>H122*H123*2</f>
        <v>0</v>
      </c>
      <c r="I125" t="s">
        <v>7</v>
      </c>
      <c r="J125">
        <f>-J124+60</f>
        <v>60</v>
      </c>
    </row>
    <row r="127" spans="1:12">
      <c r="B127" s="4" t="s">
        <v>13</v>
      </c>
      <c r="C127" s="1" t="e">
        <f>SUM(C123:F123,H123)/C128</f>
        <v>#DIV/0!</v>
      </c>
      <c r="G127" t="s">
        <v>24</v>
      </c>
    </row>
    <row r="128" spans="1:12">
      <c r="B128" s="4" t="s">
        <v>23</v>
      </c>
      <c r="C128">
        <f>SUM(C123:F124,H123:H124)</f>
        <v>0</v>
      </c>
      <c r="G128" s="3"/>
    </row>
    <row r="129" spans="1:12">
      <c r="B129" s="4" t="s">
        <v>17</v>
      </c>
      <c r="C129">
        <f>C125+D125+E125+F125</f>
        <v>0</v>
      </c>
      <c r="G129" t="s">
        <v>8</v>
      </c>
    </row>
    <row r="130" spans="1:12">
      <c r="B130" s="4" t="s">
        <v>5</v>
      </c>
      <c r="C130">
        <f>C129+J122+H125</f>
        <v>0</v>
      </c>
      <c r="G130" s="3"/>
    </row>
    <row r="131" spans="1:12">
      <c r="B131" s="4" t="s">
        <v>30</v>
      </c>
      <c r="C131">
        <f>C130+L124+L122+J125+G128+G130</f>
        <v>60</v>
      </c>
    </row>
    <row r="133" spans="1:12">
      <c r="A133" t="s">
        <v>40</v>
      </c>
    </row>
    <row r="134" spans="1:12">
      <c r="A134" t="s">
        <v>25</v>
      </c>
      <c r="H134" t="s">
        <v>27</v>
      </c>
      <c r="J134" t="s">
        <v>3</v>
      </c>
      <c r="L134" t="s">
        <v>22</v>
      </c>
    </row>
    <row r="135" spans="1:12">
      <c r="A135" t="s">
        <v>26</v>
      </c>
      <c r="C135">
        <v>5</v>
      </c>
      <c r="D135">
        <v>3</v>
      </c>
      <c r="E135">
        <v>2</v>
      </c>
      <c r="F135">
        <v>1</v>
      </c>
      <c r="G135" t="s">
        <v>10</v>
      </c>
      <c r="H135" s="3"/>
      <c r="J135" s="3"/>
      <c r="L135" s="3"/>
    </row>
    <row r="136" spans="1:12">
      <c r="B136" t="s">
        <v>0</v>
      </c>
      <c r="C136" s="3"/>
      <c r="D136" s="3"/>
      <c r="E136" s="3"/>
      <c r="F136" s="3"/>
      <c r="G136" t="s">
        <v>29</v>
      </c>
      <c r="H136" s="3"/>
      <c r="J136" t="s">
        <v>4</v>
      </c>
      <c r="L136" t="s">
        <v>9</v>
      </c>
    </row>
    <row r="137" spans="1:12">
      <c r="B137" t="s">
        <v>1</v>
      </c>
      <c r="C137" s="3"/>
      <c r="D137" s="3"/>
      <c r="E137" s="3"/>
      <c r="F137" s="3"/>
      <c r="G137" t="s">
        <v>1</v>
      </c>
      <c r="H137" s="3"/>
      <c r="I137" t="s">
        <v>6</v>
      </c>
      <c r="J137" s="3"/>
      <c r="L137" s="3"/>
    </row>
    <row r="138" spans="1:12">
      <c r="B138" t="s">
        <v>2</v>
      </c>
      <c r="C138">
        <f>C135*C136</f>
        <v>0</v>
      </c>
      <c r="D138">
        <f>D135*D136</f>
        <v>0</v>
      </c>
      <c r="E138">
        <f>E135*E136</f>
        <v>0</v>
      </c>
      <c r="F138">
        <f>F135*F136</f>
        <v>0</v>
      </c>
      <c r="G138" t="s">
        <v>11</v>
      </c>
      <c r="H138">
        <f>H135*H136*2</f>
        <v>0</v>
      </c>
      <c r="I138" t="s">
        <v>7</v>
      </c>
      <c r="J138">
        <f>-J137+60</f>
        <v>60</v>
      </c>
    </row>
    <row r="140" spans="1:12">
      <c r="B140" s="4" t="s">
        <v>13</v>
      </c>
      <c r="C140" s="1" t="e">
        <f>SUM(C136:F136,H136)/C141</f>
        <v>#DIV/0!</v>
      </c>
      <c r="G140" t="s">
        <v>24</v>
      </c>
    </row>
    <row r="141" spans="1:12">
      <c r="B141" s="4" t="s">
        <v>23</v>
      </c>
      <c r="C141">
        <f>SUM(C136:F137,H136:H137)</f>
        <v>0</v>
      </c>
      <c r="G141" s="3"/>
    </row>
    <row r="142" spans="1:12">
      <c r="B142" s="4" t="s">
        <v>17</v>
      </c>
      <c r="C142">
        <f>C138+D138+E138+F138</f>
        <v>0</v>
      </c>
      <c r="G142" t="s">
        <v>8</v>
      </c>
    </row>
    <row r="143" spans="1:12">
      <c r="B143" s="4" t="s">
        <v>5</v>
      </c>
      <c r="C143">
        <f>C142+J135+H138</f>
        <v>0</v>
      </c>
      <c r="G143" s="3"/>
    </row>
    <row r="144" spans="1:12">
      <c r="B144" s="4" t="s">
        <v>30</v>
      </c>
      <c r="C144">
        <f>C143+L137+L135+J138+G141+G143</f>
        <v>60</v>
      </c>
    </row>
    <row r="146" spans="1:12">
      <c r="A146" t="s">
        <v>41</v>
      </c>
    </row>
    <row r="147" spans="1:12">
      <c r="A147" t="s">
        <v>25</v>
      </c>
      <c r="H147" t="s">
        <v>27</v>
      </c>
      <c r="J147" t="s">
        <v>3</v>
      </c>
      <c r="L147" t="s">
        <v>22</v>
      </c>
    </row>
    <row r="148" spans="1:12">
      <c r="A148" t="s">
        <v>26</v>
      </c>
      <c r="C148">
        <v>5</v>
      </c>
      <c r="D148">
        <v>3</v>
      </c>
      <c r="E148">
        <v>2</v>
      </c>
      <c r="F148">
        <v>1</v>
      </c>
      <c r="G148" t="s">
        <v>10</v>
      </c>
      <c r="H148" s="3"/>
      <c r="J148" s="3"/>
      <c r="L148" s="3"/>
    </row>
    <row r="149" spans="1:12">
      <c r="B149" t="s">
        <v>0</v>
      </c>
      <c r="C149" s="3"/>
      <c r="D149" s="3"/>
      <c r="E149" s="3"/>
      <c r="F149" s="3"/>
      <c r="G149" t="s">
        <v>29</v>
      </c>
      <c r="H149" s="3"/>
      <c r="J149" t="s">
        <v>4</v>
      </c>
      <c r="L149" t="s">
        <v>9</v>
      </c>
    </row>
    <row r="150" spans="1:12">
      <c r="B150" t="s">
        <v>1</v>
      </c>
      <c r="C150" s="3"/>
      <c r="D150" s="3"/>
      <c r="E150" s="3"/>
      <c r="F150" s="3"/>
      <c r="G150" t="s">
        <v>1</v>
      </c>
      <c r="H150" s="3"/>
      <c r="I150" t="s">
        <v>6</v>
      </c>
      <c r="J150" s="3"/>
      <c r="L150" s="3"/>
    </row>
    <row r="151" spans="1:12">
      <c r="B151" t="s">
        <v>2</v>
      </c>
      <c r="C151">
        <f>C148*C149</f>
        <v>0</v>
      </c>
      <c r="D151">
        <f>D148*D149</f>
        <v>0</v>
      </c>
      <c r="E151">
        <f>E148*E149</f>
        <v>0</v>
      </c>
      <c r="F151">
        <f>F148*F149</f>
        <v>0</v>
      </c>
      <c r="G151" t="s">
        <v>11</v>
      </c>
      <c r="H151">
        <f>H148*H149*2</f>
        <v>0</v>
      </c>
      <c r="I151" t="s">
        <v>7</v>
      </c>
      <c r="J151">
        <f>-J150+60</f>
        <v>60</v>
      </c>
    </row>
    <row r="153" spans="1:12">
      <c r="B153" s="4" t="s">
        <v>13</v>
      </c>
      <c r="C153" s="1" t="e">
        <f>SUM(C149:F149,H149)/C154</f>
        <v>#DIV/0!</v>
      </c>
      <c r="G153" t="s">
        <v>24</v>
      </c>
    </row>
    <row r="154" spans="1:12">
      <c r="B154" s="4" t="s">
        <v>23</v>
      </c>
      <c r="C154">
        <f>SUM(C149:F150,H149:H150)</f>
        <v>0</v>
      </c>
      <c r="G154" s="3"/>
    </row>
    <row r="155" spans="1:12">
      <c r="B155" s="4" t="s">
        <v>17</v>
      </c>
      <c r="C155">
        <f>C151+D151+E151+F151</f>
        <v>0</v>
      </c>
      <c r="G155" t="s">
        <v>8</v>
      </c>
    </row>
    <row r="156" spans="1:12">
      <c r="B156" s="4" t="s">
        <v>5</v>
      </c>
      <c r="C156">
        <f>C155+J148+H151</f>
        <v>0</v>
      </c>
      <c r="G156" s="3"/>
    </row>
    <row r="157" spans="1:12">
      <c r="B157" s="4" t="s">
        <v>30</v>
      </c>
      <c r="C157">
        <f>C156+L150+L148+J151+G154+G156</f>
        <v>60</v>
      </c>
    </row>
    <row r="159" spans="1:12">
      <c r="A159" t="s">
        <v>42</v>
      </c>
    </row>
    <row r="160" spans="1:12">
      <c r="A160" t="s">
        <v>25</v>
      </c>
      <c r="H160" t="s">
        <v>27</v>
      </c>
      <c r="J160" t="s">
        <v>3</v>
      </c>
      <c r="L160" t="s">
        <v>22</v>
      </c>
    </row>
    <row r="161" spans="1:12">
      <c r="A161" t="s">
        <v>26</v>
      </c>
      <c r="C161">
        <v>5</v>
      </c>
      <c r="D161">
        <v>3</v>
      </c>
      <c r="E161">
        <v>2</v>
      </c>
      <c r="F161">
        <v>1</v>
      </c>
      <c r="G161" t="s">
        <v>10</v>
      </c>
      <c r="H161" s="3"/>
      <c r="J161" s="3"/>
      <c r="L161" s="3"/>
    </row>
    <row r="162" spans="1:12">
      <c r="B162" t="s">
        <v>0</v>
      </c>
      <c r="C162" s="3"/>
      <c r="D162" s="3"/>
      <c r="E162" s="3"/>
      <c r="F162" s="3"/>
      <c r="G162" t="s">
        <v>29</v>
      </c>
      <c r="H162" s="3"/>
      <c r="J162" t="s">
        <v>4</v>
      </c>
      <c r="L162" t="s">
        <v>9</v>
      </c>
    </row>
    <row r="163" spans="1:12">
      <c r="B163" t="s">
        <v>1</v>
      </c>
      <c r="C163" s="3"/>
      <c r="D163" s="3"/>
      <c r="E163" s="3"/>
      <c r="F163" s="3"/>
      <c r="G163" t="s">
        <v>1</v>
      </c>
      <c r="H163" s="3"/>
      <c r="I163" t="s">
        <v>6</v>
      </c>
      <c r="J163" s="3"/>
      <c r="L163" s="3"/>
    </row>
    <row r="164" spans="1:12">
      <c r="B164" t="s">
        <v>2</v>
      </c>
      <c r="C164">
        <f>C161*C162</f>
        <v>0</v>
      </c>
      <c r="D164">
        <f>D161*D162</f>
        <v>0</v>
      </c>
      <c r="E164">
        <f>E161*E162</f>
        <v>0</v>
      </c>
      <c r="F164">
        <f>F161*F162</f>
        <v>0</v>
      </c>
      <c r="G164" t="s">
        <v>11</v>
      </c>
      <c r="H164">
        <f>H161*H162*2</f>
        <v>0</v>
      </c>
      <c r="I164" t="s">
        <v>7</v>
      </c>
      <c r="J164">
        <f>-J163+60</f>
        <v>60</v>
      </c>
    </row>
    <row r="166" spans="1:12">
      <c r="B166" s="4" t="s">
        <v>13</v>
      </c>
      <c r="C166" s="1" t="e">
        <f>SUM(C162:F162,H162)/C167</f>
        <v>#DIV/0!</v>
      </c>
      <c r="G166" t="s">
        <v>24</v>
      </c>
    </row>
    <row r="167" spans="1:12">
      <c r="B167" s="4" t="s">
        <v>23</v>
      </c>
      <c r="C167">
        <f>SUM(C162:F163,H162:H163)</f>
        <v>0</v>
      </c>
      <c r="G167" s="3"/>
    </row>
    <row r="168" spans="1:12">
      <c r="B168" s="4" t="s">
        <v>17</v>
      </c>
      <c r="C168">
        <f>C164+D164+E164+F164</f>
        <v>0</v>
      </c>
      <c r="G168" t="s">
        <v>8</v>
      </c>
    </row>
    <row r="169" spans="1:12">
      <c r="B169" s="4" t="s">
        <v>5</v>
      </c>
      <c r="C169">
        <f>C168+J161+H164</f>
        <v>0</v>
      </c>
      <c r="G169" s="3"/>
    </row>
    <row r="170" spans="1:12">
      <c r="B170" s="4" t="s">
        <v>30</v>
      </c>
      <c r="C170">
        <f>C169+L163+L161+J164+G167+G169</f>
        <v>60</v>
      </c>
    </row>
    <row r="172" spans="1:12">
      <c r="A172" t="s">
        <v>43</v>
      </c>
    </row>
    <row r="173" spans="1:12">
      <c r="A173" t="s">
        <v>25</v>
      </c>
      <c r="H173" t="s">
        <v>27</v>
      </c>
      <c r="J173" t="s">
        <v>3</v>
      </c>
      <c r="L173" t="s">
        <v>22</v>
      </c>
    </row>
    <row r="174" spans="1:12">
      <c r="A174" t="s">
        <v>26</v>
      </c>
      <c r="C174">
        <v>5</v>
      </c>
      <c r="D174">
        <v>3</v>
      </c>
      <c r="E174">
        <v>2</v>
      </c>
      <c r="F174">
        <v>1</v>
      </c>
      <c r="G174" t="s">
        <v>10</v>
      </c>
      <c r="H174" s="3"/>
      <c r="J174" s="3"/>
      <c r="L174" s="3"/>
    </row>
    <row r="175" spans="1:12">
      <c r="B175" t="s">
        <v>0</v>
      </c>
      <c r="C175" s="3"/>
      <c r="D175" s="3"/>
      <c r="E175" s="3"/>
      <c r="F175" s="3"/>
      <c r="G175" t="s">
        <v>29</v>
      </c>
      <c r="H175" s="3"/>
      <c r="J175" t="s">
        <v>4</v>
      </c>
      <c r="L175" t="s">
        <v>9</v>
      </c>
    </row>
    <row r="176" spans="1:12">
      <c r="B176" t="s">
        <v>1</v>
      </c>
      <c r="C176" s="3"/>
      <c r="D176" s="3"/>
      <c r="E176" s="3"/>
      <c r="F176" s="3"/>
      <c r="G176" t="s">
        <v>1</v>
      </c>
      <c r="H176" s="3"/>
      <c r="I176" t="s">
        <v>6</v>
      </c>
      <c r="J176" s="3"/>
      <c r="L176" s="3"/>
    </row>
    <row r="177" spans="1:12">
      <c r="B177" t="s">
        <v>2</v>
      </c>
      <c r="C177">
        <f>C174*C175</f>
        <v>0</v>
      </c>
      <c r="D177">
        <f>D174*D175</f>
        <v>0</v>
      </c>
      <c r="E177">
        <f>E174*E175</f>
        <v>0</v>
      </c>
      <c r="F177">
        <f>F174*F175</f>
        <v>0</v>
      </c>
      <c r="G177" t="s">
        <v>11</v>
      </c>
      <c r="H177">
        <f>H174*H175*2</f>
        <v>0</v>
      </c>
      <c r="I177" t="s">
        <v>7</v>
      </c>
      <c r="J177">
        <f>-J176+60</f>
        <v>60</v>
      </c>
    </row>
    <row r="179" spans="1:12">
      <c r="B179" s="4" t="s">
        <v>13</v>
      </c>
      <c r="C179" s="1" t="e">
        <f>SUM(C175:F175,H175)/C180</f>
        <v>#DIV/0!</v>
      </c>
      <c r="G179" t="s">
        <v>24</v>
      </c>
    </row>
    <row r="180" spans="1:12">
      <c r="B180" s="4" t="s">
        <v>23</v>
      </c>
      <c r="C180">
        <f>SUM(C175:F176,H175:H176)</f>
        <v>0</v>
      </c>
      <c r="G180" s="3"/>
    </row>
    <row r="181" spans="1:12">
      <c r="B181" s="4" t="s">
        <v>17</v>
      </c>
      <c r="C181">
        <f>C177+D177+E177+F177</f>
        <v>0</v>
      </c>
      <c r="G181" t="s">
        <v>8</v>
      </c>
    </row>
    <row r="182" spans="1:12">
      <c r="B182" s="4" t="s">
        <v>5</v>
      </c>
      <c r="C182">
        <f>C181+J174+H177</f>
        <v>0</v>
      </c>
      <c r="G182" s="3"/>
    </row>
    <row r="183" spans="1:12">
      <c r="B183" s="4" t="s">
        <v>30</v>
      </c>
      <c r="C183">
        <f>C182+L176+L174+J177+G180+G182</f>
        <v>60</v>
      </c>
    </row>
    <row r="185" spans="1:12">
      <c r="A185" t="s">
        <v>44</v>
      </c>
    </row>
    <row r="186" spans="1:12">
      <c r="A186" t="s">
        <v>25</v>
      </c>
      <c r="H186" t="s">
        <v>27</v>
      </c>
      <c r="J186" t="s">
        <v>3</v>
      </c>
      <c r="L186" t="s">
        <v>22</v>
      </c>
    </row>
    <row r="187" spans="1:12">
      <c r="A187" t="s">
        <v>26</v>
      </c>
      <c r="C187">
        <v>5</v>
      </c>
      <c r="D187">
        <v>3</v>
      </c>
      <c r="E187">
        <v>2</v>
      </c>
      <c r="F187">
        <v>1</v>
      </c>
      <c r="G187" t="s">
        <v>10</v>
      </c>
      <c r="H187" s="3"/>
      <c r="J187" s="3"/>
      <c r="L187" s="3"/>
    </row>
    <row r="188" spans="1:12">
      <c r="B188" t="s">
        <v>0</v>
      </c>
      <c r="C188" s="3"/>
      <c r="D188" s="3"/>
      <c r="E188" s="3"/>
      <c r="F188" s="3"/>
      <c r="G188" t="s">
        <v>29</v>
      </c>
      <c r="H188" s="3"/>
      <c r="J188" t="s">
        <v>4</v>
      </c>
      <c r="L188" t="s">
        <v>9</v>
      </c>
    </row>
    <row r="189" spans="1:12">
      <c r="B189" t="s">
        <v>1</v>
      </c>
      <c r="C189" s="3"/>
      <c r="D189" s="3"/>
      <c r="E189" s="3"/>
      <c r="F189" s="3"/>
      <c r="G189" t="s">
        <v>1</v>
      </c>
      <c r="H189" s="3"/>
      <c r="I189" t="s">
        <v>6</v>
      </c>
      <c r="J189" s="3"/>
      <c r="L189" s="3"/>
    </row>
    <row r="190" spans="1:12">
      <c r="B190" t="s">
        <v>2</v>
      </c>
      <c r="C190">
        <f>C187*C188</f>
        <v>0</v>
      </c>
      <c r="D190">
        <f>D187*D188</f>
        <v>0</v>
      </c>
      <c r="E190">
        <f>E187*E188</f>
        <v>0</v>
      </c>
      <c r="F190">
        <f>F187*F188</f>
        <v>0</v>
      </c>
      <c r="G190" t="s">
        <v>11</v>
      </c>
      <c r="H190">
        <f>H187*H188*2</f>
        <v>0</v>
      </c>
      <c r="I190" t="s">
        <v>7</v>
      </c>
      <c r="J190">
        <f>-J189+60</f>
        <v>60</v>
      </c>
    </row>
    <row r="192" spans="1:12">
      <c r="B192" s="4" t="s">
        <v>13</v>
      </c>
      <c r="C192" s="1" t="e">
        <f>SUM(C188:F188,H188)/C193</f>
        <v>#DIV/0!</v>
      </c>
      <c r="G192" t="s">
        <v>24</v>
      </c>
    </row>
    <row r="193" spans="1:12">
      <c r="B193" s="4" t="s">
        <v>23</v>
      </c>
      <c r="C193">
        <f>SUM(C188:F189,H188:H189)</f>
        <v>0</v>
      </c>
      <c r="G193" s="3"/>
    </row>
    <row r="194" spans="1:12">
      <c r="B194" s="4" t="s">
        <v>17</v>
      </c>
      <c r="C194">
        <f>C190+D190+E190+F190</f>
        <v>0</v>
      </c>
      <c r="G194" t="s">
        <v>8</v>
      </c>
    </row>
    <row r="195" spans="1:12">
      <c r="B195" s="4" t="s">
        <v>5</v>
      </c>
      <c r="C195">
        <f>C194+J187+H190</f>
        <v>0</v>
      </c>
      <c r="G195" s="3"/>
    </row>
    <row r="196" spans="1:12">
      <c r="B196" s="4" t="s">
        <v>30</v>
      </c>
      <c r="C196">
        <f>C195+L189+L187+J190+G193+G195</f>
        <v>60</v>
      </c>
    </row>
    <row r="198" spans="1:12">
      <c r="A198" t="s">
        <v>45</v>
      </c>
    </row>
    <row r="199" spans="1:12">
      <c r="A199" t="s">
        <v>25</v>
      </c>
      <c r="H199" t="s">
        <v>27</v>
      </c>
      <c r="J199" t="s">
        <v>3</v>
      </c>
      <c r="L199" t="s">
        <v>22</v>
      </c>
    </row>
    <row r="200" spans="1:12">
      <c r="A200" t="s">
        <v>26</v>
      </c>
      <c r="C200">
        <v>5</v>
      </c>
      <c r="D200">
        <v>3</v>
      </c>
      <c r="E200">
        <v>2</v>
      </c>
      <c r="F200">
        <v>1</v>
      </c>
      <c r="G200" t="s">
        <v>10</v>
      </c>
      <c r="H200" s="3"/>
      <c r="J200" s="3"/>
      <c r="L200" s="3"/>
    </row>
    <row r="201" spans="1:12">
      <c r="B201" t="s">
        <v>0</v>
      </c>
      <c r="C201" s="3"/>
      <c r="D201" s="3"/>
      <c r="E201" s="3"/>
      <c r="F201" s="3"/>
      <c r="G201" t="s">
        <v>29</v>
      </c>
      <c r="H201" s="3"/>
      <c r="J201" t="s">
        <v>4</v>
      </c>
      <c r="L201" t="s">
        <v>9</v>
      </c>
    </row>
    <row r="202" spans="1:12">
      <c r="B202" t="s">
        <v>1</v>
      </c>
      <c r="C202" s="3"/>
      <c r="D202" s="3"/>
      <c r="E202" s="3"/>
      <c r="F202" s="3"/>
      <c r="G202" t="s">
        <v>1</v>
      </c>
      <c r="H202" s="3"/>
      <c r="I202" t="s">
        <v>6</v>
      </c>
      <c r="J202" s="3"/>
      <c r="L202" s="3"/>
    </row>
    <row r="203" spans="1:12">
      <c r="B203" t="s">
        <v>2</v>
      </c>
      <c r="C203">
        <f>C200*C201</f>
        <v>0</v>
      </c>
      <c r="D203">
        <f>D200*D201</f>
        <v>0</v>
      </c>
      <c r="E203">
        <f>E200*E201</f>
        <v>0</v>
      </c>
      <c r="F203">
        <f>F200*F201</f>
        <v>0</v>
      </c>
      <c r="G203" t="s">
        <v>11</v>
      </c>
      <c r="H203">
        <f>H200*H201*2</f>
        <v>0</v>
      </c>
      <c r="I203" t="s">
        <v>7</v>
      </c>
      <c r="J203">
        <f>-J202+60</f>
        <v>60</v>
      </c>
    </row>
    <row r="205" spans="1:12">
      <c r="B205" s="4" t="s">
        <v>13</v>
      </c>
      <c r="C205" s="1" t="e">
        <f>SUM(C201:F201,H201)/C206</f>
        <v>#DIV/0!</v>
      </c>
      <c r="G205" t="s">
        <v>24</v>
      </c>
    </row>
    <row r="206" spans="1:12">
      <c r="B206" s="4" t="s">
        <v>23</v>
      </c>
      <c r="C206">
        <f>SUM(C201:F202,H201:H202)</f>
        <v>0</v>
      </c>
      <c r="G206" s="3"/>
    </row>
    <row r="207" spans="1:12">
      <c r="B207" s="4" t="s">
        <v>17</v>
      </c>
      <c r="C207">
        <f>C203+D203+E203+F203</f>
        <v>0</v>
      </c>
      <c r="G207" t="s">
        <v>8</v>
      </c>
    </row>
    <row r="208" spans="1:12">
      <c r="B208" s="4" t="s">
        <v>5</v>
      </c>
      <c r="C208">
        <f>C207+J200+H203</f>
        <v>0</v>
      </c>
      <c r="G208" s="3"/>
    </row>
    <row r="209" spans="1:17">
      <c r="B209" s="4" t="s">
        <v>30</v>
      </c>
      <c r="C209">
        <f>C208+L202+L200+J203+G206+G208</f>
        <v>60</v>
      </c>
    </row>
    <row r="213" spans="1:17">
      <c r="B213" s="7"/>
      <c r="C213" s="8">
        <v>1</v>
      </c>
      <c r="D213" s="8">
        <f>C213+1</f>
        <v>2</v>
      </c>
      <c r="E213" s="8">
        <f t="shared" ref="E213:Q213" si="18">D213+1</f>
        <v>3</v>
      </c>
      <c r="F213" s="8">
        <f t="shared" si="18"/>
        <v>4</v>
      </c>
      <c r="G213" s="8">
        <f t="shared" si="18"/>
        <v>5</v>
      </c>
      <c r="H213" s="8">
        <f t="shared" si="18"/>
        <v>6</v>
      </c>
      <c r="I213" s="8">
        <f t="shared" si="18"/>
        <v>7</v>
      </c>
      <c r="J213" s="8">
        <f t="shared" si="18"/>
        <v>8</v>
      </c>
      <c r="K213" s="8">
        <f t="shared" si="18"/>
        <v>9</v>
      </c>
      <c r="L213" s="8">
        <f t="shared" si="18"/>
        <v>10</v>
      </c>
      <c r="M213" s="8">
        <f t="shared" si="18"/>
        <v>11</v>
      </c>
      <c r="N213" s="8">
        <f t="shared" si="18"/>
        <v>12</v>
      </c>
      <c r="O213" s="8">
        <f t="shared" si="18"/>
        <v>13</v>
      </c>
      <c r="P213" s="8">
        <f t="shared" si="18"/>
        <v>14</v>
      </c>
      <c r="Q213" s="8">
        <f t="shared" si="18"/>
        <v>15</v>
      </c>
    </row>
    <row r="214" spans="1:17">
      <c r="A214">
        <v>2</v>
      </c>
      <c r="B214" s="8" t="s">
        <v>13</v>
      </c>
      <c r="C214" s="9" t="e">
        <f>AVERAGE($C4:C4)</f>
        <v>#DIV/0!</v>
      </c>
      <c r="D214" s="9" t="e">
        <f>AVERAGE($C4:D4)</f>
        <v>#DIV/0!</v>
      </c>
      <c r="E214" s="9" t="e">
        <f>AVERAGE($C4:E4)</f>
        <v>#DIV/0!</v>
      </c>
      <c r="F214" s="9" t="e">
        <f>AVERAGE($C4:F4)</f>
        <v>#DIV/0!</v>
      </c>
      <c r="G214" s="9" t="e">
        <f>AVERAGE($C4:G4)</f>
        <v>#DIV/0!</v>
      </c>
      <c r="H214" s="9" t="e">
        <f>AVERAGE($C4:H4)</f>
        <v>#DIV/0!</v>
      </c>
      <c r="I214" s="9" t="e">
        <f>AVERAGE($C4:I4)</f>
        <v>#DIV/0!</v>
      </c>
      <c r="J214" s="9" t="e">
        <f>AVERAGE($C4:J4)</f>
        <v>#DIV/0!</v>
      </c>
      <c r="K214" s="9" t="e">
        <f>AVERAGE($C4:K4)</f>
        <v>#DIV/0!</v>
      </c>
      <c r="L214" s="9" t="e">
        <f>AVERAGE($C4:L4)</f>
        <v>#DIV/0!</v>
      </c>
      <c r="M214" s="9" t="e">
        <f>AVERAGE($C4:M4)</f>
        <v>#DIV/0!</v>
      </c>
      <c r="N214" s="9" t="e">
        <f>AVERAGE($C4:N4)</f>
        <v>#DIV/0!</v>
      </c>
      <c r="O214" s="9" t="e">
        <f>AVERAGE($C4:O4)</f>
        <v>#DIV/0!</v>
      </c>
      <c r="P214" s="9" t="e">
        <f>AVERAGE($C4:P4)</f>
        <v>#DIV/0!</v>
      </c>
      <c r="Q214" s="9" t="e">
        <f>AVERAGE($C4:Q4)</f>
        <v>#DIV/0!</v>
      </c>
    </row>
    <row r="215" spans="1:17">
      <c r="A215">
        <f>A214+1</f>
        <v>3</v>
      </c>
      <c r="B215" s="8" t="s">
        <v>23</v>
      </c>
      <c r="C215" s="10">
        <f>AVERAGE($C5:C5)</f>
        <v>0</v>
      </c>
      <c r="D215" s="10">
        <f>AVERAGE($C5:D5)</f>
        <v>0</v>
      </c>
      <c r="E215" s="10">
        <f>AVERAGE($C5:E5)</f>
        <v>0</v>
      </c>
      <c r="F215" s="10">
        <f>AVERAGE($C5:F5)</f>
        <v>0</v>
      </c>
      <c r="G215" s="10">
        <f>AVERAGE($C5:G5)</f>
        <v>0</v>
      </c>
      <c r="H215" s="10">
        <f>AVERAGE($C5:H5)</f>
        <v>0</v>
      </c>
      <c r="I215" s="10">
        <f>AVERAGE($C5:I5)</f>
        <v>0</v>
      </c>
      <c r="J215" s="10">
        <f>AVERAGE($C5:J5)</f>
        <v>0</v>
      </c>
      <c r="K215" s="10">
        <f>AVERAGE($C5:K5)</f>
        <v>0</v>
      </c>
      <c r="L215" s="10">
        <f>AVERAGE($C5:L5)</f>
        <v>0</v>
      </c>
      <c r="M215" s="10">
        <f>AVERAGE($C5:M5)</f>
        <v>0</v>
      </c>
      <c r="N215" s="10">
        <f>AVERAGE($C5:N5)</f>
        <v>0</v>
      </c>
      <c r="O215" s="10">
        <f>AVERAGE($C5:O5)</f>
        <v>0</v>
      </c>
      <c r="P215" s="10">
        <f>AVERAGE($C5:P5)</f>
        <v>0</v>
      </c>
      <c r="Q215" s="10">
        <f>AVERAGE($C5:Q5)</f>
        <v>0</v>
      </c>
    </row>
    <row r="216" spans="1:17">
      <c r="A216">
        <f t="shared" ref="A216:A218" si="19">A215+1</f>
        <v>4</v>
      </c>
      <c r="B216" s="8" t="s">
        <v>16</v>
      </c>
      <c r="C216" s="10">
        <f>AVERAGE($C6:C6)</f>
        <v>0</v>
      </c>
      <c r="D216" s="10">
        <f>AVERAGE($C6:D6)</f>
        <v>0</v>
      </c>
      <c r="E216" s="10">
        <f>AVERAGE($C6:E6)</f>
        <v>0</v>
      </c>
      <c r="F216" s="10">
        <f>AVERAGE($C6:F6)</f>
        <v>0</v>
      </c>
      <c r="G216" s="10">
        <f>AVERAGE($C6:G6)</f>
        <v>0</v>
      </c>
      <c r="H216" s="10">
        <f>AVERAGE($C6:H6)</f>
        <v>0</v>
      </c>
      <c r="I216" s="10">
        <f>AVERAGE($C6:I6)</f>
        <v>0</v>
      </c>
      <c r="J216" s="10">
        <f>AVERAGE($C6:J6)</f>
        <v>0</v>
      </c>
      <c r="K216" s="10">
        <f>AVERAGE($C6:K6)</f>
        <v>0</v>
      </c>
      <c r="L216" s="10">
        <f>AVERAGE($C6:L6)</f>
        <v>0</v>
      </c>
      <c r="M216" s="10">
        <f>AVERAGE($C6:M6)</f>
        <v>0</v>
      </c>
      <c r="N216" s="10">
        <f>AVERAGE($C6:N6)</f>
        <v>0</v>
      </c>
      <c r="O216" s="10">
        <f>AVERAGE($C6:O6)</f>
        <v>0</v>
      </c>
      <c r="P216" s="10">
        <f>AVERAGE($C6:P6)</f>
        <v>0</v>
      </c>
      <c r="Q216" s="10">
        <f>AVERAGE($C6:Q6)</f>
        <v>0</v>
      </c>
    </row>
    <row r="217" spans="1:17">
      <c r="A217">
        <f t="shared" si="19"/>
        <v>5</v>
      </c>
      <c r="B217" s="8" t="s">
        <v>14</v>
      </c>
      <c r="C217" s="10">
        <f>AVERAGE($C7:C7)</f>
        <v>0</v>
      </c>
      <c r="D217" s="10">
        <f>AVERAGE($C7:D7)</f>
        <v>0</v>
      </c>
      <c r="E217" s="10">
        <f>AVERAGE($C7:E7)</f>
        <v>0</v>
      </c>
      <c r="F217" s="10">
        <f>AVERAGE($C7:F7)</f>
        <v>0</v>
      </c>
      <c r="G217" s="10">
        <f>AVERAGE($C7:G7)</f>
        <v>0</v>
      </c>
      <c r="H217" s="10">
        <f>AVERAGE($C7:H7)</f>
        <v>0</v>
      </c>
      <c r="I217" s="10">
        <f>AVERAGE($C7:I7)</f>
        <v>0</v>
      </c>
      <c r="J217" s="10">
        <f>AVERAGE($C7:J7)</f>
        <v>0</v>
      </c>
      <c r="K217" s="10">
        <f>AVERAGE($C7:K7)</f>
        <v>0</v>
      </c>
      <c r="L217" s="10">
        <f>AVERAGE($C7:L7)</f>
        <v>0</v>
      </c>
      <c r="M217" s="10">
        <f>AVERAGE($C7:M7)</f>
        <v>0</v>
      </c>
      <c r="N217" s="10">
        <f>AVERAGE($C7:N7)</f>
        <v>0</v>
      </c>
      <c r="O217" s="10">
        <f>AVERAGE($C7:O7)</f>
        <v>0</v>
      </c>
      <c r="P217" s="10">
        <f>AVERAGE($C7:P7)</f>
        <v>0</v>
      </c>
      <c r="Q217" s="10">
        <f>AVERAGE($C7:Q7)</f>
        <v>0</v>
      </c>
    </row>
    <row r="218" spans="1:17">
      <c r="A218">
        <f t="shared" si="19"/>
        <v>6</v>
      </c>
      <c r="B218" s="8" t="s">
        <v>15</v>
      </c>
      <c r="C218" s="10">
        <f>AVERAGE($C8:C8)</f>
        <v>60</v>
      </c>
      <c r="D218" s="10">
        <f>AVERAGE($C8:D8)</f>
        <v>60</v>
      </c>
      <c r="E218" s="10">
        <f>AVERAGE($C8:E8)</f>
        <v>60</v>
      </c>
      <c r="F218" s="10">
        <f>AVERAGE($C8:F8)</f>
        <v>60</v>
      </c>
      <c r="G218" s="10">
        <f>AVERAGE($C8:G8)</f>
        <v>60</v>
      </c>
      <c r="H218" s="10">
        <f>AVERAGE($C8:H8)</f>
        <v>60</v>
      </c>
      <c r="I218" s="10">
        <f>AVERAGE($C8:I8)</f>
        <v>60</v>
      </c>
      <c r="J218" s="10">
        <f>AVERAGE($C8:J8)</f>
        <v>60</v>
      </c>
      <c r="K218" s="10">
        <f>AVERAGE($C8:K8)</f>
        <v>60</v>
      </c>
      <c r="L218" s="10">
        <f>AVERAGE($C8:L8)</f>
        <v>60</v>
      </c>
      <c r="M218" s="10">
        <f>AVERAGE($C8:M8)</f>
        <v>60</v>
      </c>
      <c r="N218" s="10">
        <f>AVERAGE($C8:N8)</f>
        <v>60</v>
      </c>
      <c r="O218" s="10">
        <f>AVERAGE($C8:O8)</f>
        <v>60</v>
      </c>
      <c r="P218" s="10">
        <f>AVERAGE($C8:P8)</f>
        <v>60</v>
      </c>
      <c r="Q218" s="10">
        <f>AVERAGE($C8:Q8)</f>
        <v>60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94AE42"/>
  </sheetPr>
  <dimension ref="A1:Q218"/>
  <sheetViews>
    <sheetView workbookViewId="0">
      <selection activeCell="B2" sqref="B2"/>
    </sheetView>
  </sheetViews>
  <sheetFormatPr defaultRowHeight="15"/>
  <cols>
    <col min="1" max="1" width="17" customWidth="1"/>
    <col min="2" max="2" width="29.5703125" customWidth="1"/>
    <col min="7" max="7" width="26.7109375" customWidth="1"/>
    <col min="8" max="8" width="11.28515625" customWidth="1"/>
    <col min="9" max="9" width="16.5703125" customWidth="1"/>
    <col min="10" max="10" width="18.42578125" bestFit="1" customWidth="1"/>
    <col min="12" max="12" width="27.85546875" customWidth="1"/>
    <col min="14" max="14" width="26.42578125" customWidth="1"/>
  </cols>
  <sheetData>
    <row r="1" spans="1:17">
      <c r="A1" t="s">
        <v>28</v>
      </c>
      <c r="B1">
        <v>1622</v>
      </c>
    </row>
    <row r="2" spans="1:17">
      <c r="A2" t="s">
        <v>46</v>
      </c>
      <c r="B2" s="3">
        <v>0</v>
      </c>
    </row>
    <row r="3" spans="1:17">
      <c r="B3" s="16" t="s">
        <v>12</v>
      </c>
      <c r="C3" s="16">
        <v>1</v>
      </c>
      <c r="D3" s="16">
        <v>2</v>
      </c>
      <c r="E3" s="16">
        <v>3</v>
      </c>
      <c r="F3" s="16">
        <v>4</v>
      </c>
      <c r="G3" s="16">
        <v>5</v>
      </c>
      <c r="H3" s="16">
        <v>6</v>
      </c>
      <c r="I3" s="16">
        <f>H3+1</f>
        <v>7</v>
      </c>
      <c r="J3" s="16">
        <f t="shared" ref="J3:N3" si="0">I3+1</f>
        <v>8</v>
      </c>
      <c r="K3" s="16">
        <f t="shared" si="0"/>
        <v>9</v>
      </c>
      <c r="L3" s="16">
        <f t="shared" si="0"/>
        <v>10</v>
      </c>
      <c r="M3" s="16">
        <f t="shared" si="0"/>
        <v>11</v>
      </c>
      <c r="N3" s="16">
        <f t="shared" si="0"/>
        <v>12</v>
      </c>
      <c r="O3" s="16">
        <f>N3+1</f>
        <v>13</v>
      </c>
      <c r="P3" s="16">
        <f t="shared" ref="P3:Q3" si="1">O3+1</f>
        <v>14</v>
      </c>
      <c r="Q3" s="16">
        <f t="shared" si="1"/>
        <v>15</v>
      </c>
    </row>
    <row r="4" spans="1:17">
      <c r="B4" s="16" t="s">
        <v>13</v>
      </c>
      <c r="C4" s="17" t="e">
        <f>C23</f>
        <v>#DIV/0!</v>
      </c>
      <c r="D4" s="17" t="e">
        <f>C36</f>
        <v>#DIV/0!</v>
      </c>
      <c r="E4" s="18" t="e">
        <f>C49</f>
        <v>#DIV/0!</v>
      </c>
      <c r="F4" s="18" t="e">
        <f>C62</f>
        <v>#DIV/0!</v>
      </c>
      <c r="G4" s="18" t="e">
        <f>C75</f>
        <v>#DIV/0!</v>
      </c>
      <c r="H4" s="18" t="e">
        <f>C88</f>
        <v>#DIV/0!</v>
      </c>
      <c r="I4" s="18" t="e">
        <f>C101</f>
        <v>#DIV/0!</v>
      </c>
      <c r="J4" s="18" t="e">
        <f>C114</f>
        <v>#DIV/0!</v>
      </c>
      <c r="K4" s="18" t="e">
        <f>C127</f>
        <v>#DIV/0!</v>
      </c>
      <c r="L4" s="18" t="e">
        <f>C140</f>
        <v>#DIV/0!</v>
      </c>
      <c r="M4" s="18" t="e">
        <f>C153</f>
        <v>#DIV/0!</v>
      </c>
      <c r="N4" s="18" t="e">
        <f>C166</f>
        <v>#DIV/0!</v>
      </c>
      <c r="O4" s="18" t="e">
        <f>C179</f>
        <v>#DIV/0!</v>
      </c>
      <c r="P4" s="18" t="e">
        <f>C192</f>
        <v>#DIV/0!</v>
      </c>
      <c r="Q4" s="18" t="e">
        <f>C205</f>
        <v>#DIV/0!</v>
      </c>
    </row>
    <row r="5" spans="1:17">
      <c r="B5" s="16" t="s">
        <v>23</v>
      </c>
      <c r="C5" s="19">
        <f t="shared" ref="C5:C8" si="2">C24</f>
        <v>0</v>
      </c>
      <c r="D5" s="19">
        <f t="shared" ref="D5:D8" si="3">C37</f>
        <v>0</v>
      </c>
      <c r="E5" s="19">
        <f t="shared" ref="E5:E8" si="4">C50</f>
        <v>0</v>
      </c>
      <c r="F5" s="19">
        <f t="shared" ref="F5:F8" si="5">C63</f>
        <v>0</v>
      </c>
      <c r="G5" s="19">
        <f t="shared" ref="G5:G8" si="6">C76</f>
        <v>0</v>
      </c>
      <c r="H5" s="19">
        <f t="shared" ref="H5:H8" si="7">C89</f>
        <v>0</v>
      </c>
      <c r="I5" s="19">
        <f t="shared" ref="I5:I8" si="8">C102</f>
        <v>0</v>
      </c>
      <c r="J5" s="19">
        <f t="shared" ref="J5:J8" si="9">C115</f>
        <v>0</v>
      </c>
      <c r="K5" s="19">
        <f t="shared" ref="K5:K8" si="10">C128</f>
        <v>0</v>
      </c>
      <c r="L5" s="19">
        <f t="shared" ref="L5:L8" si="11">C141</f>
        <v>0</v>
      </c>
      <c r="M5" s="19">
        <f t="shared" ref="M5:M8" si="12">C154</f>
        <v>0</v>
      </c>
      <c r="N5" s="19">
        <f t="shared" ref="N5:N8" si="13">C167</f>
        <v>0</v>
      </c>
      <c r="O5" s="19">
        <f t="shared" ref="O5:O8" si="14">C180</f>
        <v>0</v>
      </c>
      <c r="P5" s="19">
        <f t="shared" ref="P5:P8" si="15">C193</f>
        <v>0</v>
      </c>
      <c r="Q5" s="19">
        <f t="shared" ref="Q5:Q8" si="16">C206</f>
        <v>0</v>
      </c>
    </row>
    <row r="6" spans="1:17">
      <c r="B6" s="16" t="s">
        <v>16</v>
      </c>
      <c r="C6" s="19">
        <f t="shared" si="2"/>
        <v>0</v>
      </c>
      <c r="D6" s="19">
        <f t="shared" si="3"/>
        <v>0</v>
      </c>
      <c r="E6" s="19">
        <f t="shared" si="4"/>
        <v>0</v>
      </c>
      <c r="F6" s="19">
        <f t="shared" si="5"/>
        <v>0</v>
      </c>
      <c r="G6" s="19">
        <f t="shared" si="6"/>
        <v>0</v>
      </c>
      <c r="H6" s="19">
        <f t="shared" si="7"/>
        <v>0</v>
      </c>
      <c r="I6" s="19">
        <f t="shared" si="8"/>
        <v>0</v>
      </c>
      <c r="J6" s="19">
        <f t="shared" si="9"/>
        <v>0</v>
      </c>
      <c r="K6" s="19">
        <f t="shared" si="10"/>
        <v>0</v>
      </c>
      <c r="L6" s="19">
        <f t="shared" si="11"/>
        <v>0</v>
      </c>
      <c r="M6" s="19">
        <f t="shared" si="12"/>
        <v>0</v>
      </c>
      <c r="N6" s="19">
        <f t="shared" si="13"/>
        <v>0</v>
      </c>
      <c r="O6" s="19">
        <f t="shared" si="14"/>
        <v>0</v>
      </c>
      <c r="P6" s="19">
        <f t="shared" si="15"/>
        <v>0</v>
      </c>
      <c r="Q6" s="19">
        <f t="shared" si="16"/>
        <v>0</v>
      </c>
    </row>
    <row r="7" spans="1:17">
      <c r="B7" s="16" t="s">
        <v>14</v>
      </c>
      <c r="C7" s="19">
        <f t="shared" si="2"/>
        <v>0</v>
      </c>
      <c r="D7" s="19">
        <f t="shared" si="3"/>
        <v>0</v>
      </c>
      <c r="E7" s="19">
        <f t="shared" si="4"/>
        <v>0</v>
      </c>
      <c r="F7" s="19">
        <f t="shared" si="5"/>
        <v>0</v>
      </c>
      <c r="G7" s="19">
        <f t="shared" si="6"/>
        <v>0</v>
      </c>
      <c r="H7" s="19">
        <f t="shared" si="7"/>
        <v>0</v>
      </c>
      <c r="I7" s="19">
        <f t="shared" si="8"/>
        <v>0</v>
      </c>
      <c r="J7" s="19">
        <f t="shared" si="9"/>
        <v>0</v>
      </c>
      <c r="K7" s="19">
        <f t="shared" si="10"/>
        <v>0</v>
      </c>
      <c r="L7" s="19">
        <f t="shared" si="11"/>
        <v>0</v>
      </c>
      <c r="M7" s="19">
        <f t="shared" si="12"/>
        <v>0</v>
      </c>
      <c r="N7" s="19">
        <f t="shared" si="13"/>
        <v>0</v>
      </c>
      <c r="O7" s="19">
        <f t="shared" si="14"/>
        <v>0</v>
      </c>
      <c r="P7" s="19">
        <f t="shared" si="15"/>
        <v>0</v>
      </c>
      <c r="Q7" s="19">
        <f t="shared" si="16"/>
        <v>0</v>
      </c>
    </row>
    <row r="8" spans="1:17">
      <c r="B8" s="16" t="s">
        <v>15</v>
      </c>
      <c r="C8" s="19">
        <f t="shared" si="2"/>
        <v>60</v>
      </c>
      <c r="D8" s="19">
        <f t="shared" si="3"/>
        <v>60</v>
      </c>
      <c r="E8" s="19">
        <f t="shared" si="4"/>
        <v>60</v>
      </c>
      <c r="F8" s="19">
        <f t="shared" si="5"/>
        <v>60</v>
      </c>
      <c r="G8" s="19">
        <f t="shared" si="6"/>
        <v>60</v>
      </c>
      <c r="H8" s="19">
        <f t="shared" si="7"/>
        <v>60</v>
      </c>
      <c r="I8" s="19">
        <f t="shared" si="8"/>
        <v>60</v>
      </c>
      <c r="J8" s="19">
        <f t="shared" si="9"/>
        <v>60</v>
      </c>
      <c r="K8" s="19">
        <f t="shared" si="10"/>
        <v>60</v>
      </c>
      <c r="L8" s="19">
        <f t="shared" si="11"/>
        <v>60</v>
      </c>
      <c r="M8" s="19">
        <f t="shared" si="12"/>
        <v>60</v>
      </c>
      <c r="N8" s="19">
        <f t="shared" si="13"/>
        <v>60</v>
      </c>
      <c r="O8" s="19">
        <f t="shared" si="14"/>
        <v>60</v>
      </c>
      <c r="P8" s="19">
        <f t="shared" si="15"/>
        <v>60</v>
      </c>
      <c r="Q8" s="19">
        <f t="shared" si="16"/>
        <v>60</v>
      </c>
    </row>
    <row r="9" spans="1:17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>
      <c r="B10" s="16" t="s">
        <v>18</v>
      </c>
      <c r="C10" s="11" t="e">
        <f>HLOOKUP($B$2,$C$213:$Q$218,A214)</f>
        <v>#N/A</v>
      </c>
    </row>
    <row r="11" spans="1:17">
      <c r="B11" s="16" t="s">
        <v>23</v>
      </c>
      <c r="C11" s="12" t="e">
        <f t="shared" ref="C11:C14" si="17">HLOOKUP($B$2,$C$213:$Q$218,A215)</f>
        <v>#N/A</v>
      </c>
    </row>
    <row r="12" spans="1:17">
      <c r="B12" s="16" t="s">
        <v>19</v>
      </c>
      <c r="C12" s="12" t="e">
        <f t="shared" si="17"/>
        <v>#N/A</v>
      </c>
    </row>
    <row r="13" spans="1:17">
      <c r="B13" s="16" t="s">
        <v>20</v>
      </c>
      <c r="C13" s="12" t="e">
        <f t="shared" si="17"/>
        <v>#N/A</v>
      </c>
    </row>
    <row r="14" spans="1:17">
      <c r="B14" s="16" t="s">
        <v>21</v>
      </c>
      <c r="C14" s="12" t="e">
        <f t="shared" si="17"/>
        <v>#N/A</v>
      </c>
    </row>
    <row r="16" spans="1:17">
      <c r="A16" t="s">
        <v>31</v>
      </c>
    </row>
    <row r="17" spans="1:12">
      <c r="A17" t="s">
        <v>25</v>
      </c>
      <c r="H17" t="s">
        <v>27</v>
      </c>
      <c r="J17" t="s">
        <v>3</v>
      </c>
      <c r="L17" t="s">
        <v>22</v>
      </c>
    </row>
    <row r="18" spans="1:12">
      <c r="A18" t="s">
        <v>26</v>
      </c>
      <c r="C18">
        <v>5</v>
      </c>
      <c r="D18">
        <v>3</v>
      </c>
      <c r="E18">
        <v>2</v>
      </c>
      <c r="F18">
        <v>1</v>
      </c>
      <c r="G18" t="s">
        <v>10</v>
      </c>
      <c r="H18" s="3"/>
      <c r="J18" s="3"/>
      <c r="L18" s="3"/>
    </row>
    <row r="19" spans="1:12">
      <c r="B19" t="s">
        <v>0</v>
      </c>
      <c r="C19" s="3"/>
      <c r="D19" s="3"/>
      <c r="E19" s="3"/>
      <c r="F19" s="3"/>
      <c r="G19" t="s">
        <v>29</v>
      </c>
      <c r="H19" s="3"/>
      <c r="J19" t="s">
        <v>4</v>
      </c>
      <c r="L19" t="s">
        <v>9</v>
      </c>
    </row>
    <row r="20" spans="1:12">
      <c r="B20" t="s">
        <v>1</v>
      </c>
      <c r="C20" s="3"/>
      <c r="D20" s="3"/>
      <c r="E20" s="3"/>
      <c r="F20" s="3"/>
      <c r="G20" t="s">
        <v>1</v>
      </c>
      <c r="H20" s="3"/>
      <c r="I20" t="s">
        <v>6</v>
      </c>
      <c r="J20" s="3"/>
      <c r="L20" s="3"/>
    </row>
    <row r="21" spans="1:12">
      <c r="B21" t="s">
        <v>2</v>
      </c>
      <c r="C21">
        <f>C18*C19</f>
        <v>0</v>
      </c>
      <c r="D21">
        <f>D18*D19</f>
        <v>0</v>
      </c>
      <c r="E21">
        <f>E18*E19</f>
        <v>0</v>
      </c>
      <c r="F21">
        <f>F18*F19</f>
        <v>0</v>
      </c>
      <c r="G21" t="s">
        <v>11</v>
      </c>
      <c r="H21">
        <f>H18*H19*2</f>
        <v>0</v>
      </c>
      <c r="I21" t="s">
        <v>7</v>
      </c>
      <c r="J21">
        <f>-J20+60</f>
        <v>60</v>
      </c>
    </row>
    <row r="23" spans="1:12">
      <c r="B23" s="4" t="s">
        <v>13</v>
      </c>
      <c r="C23" s="1" t="e">
        <f>SUM(C19:F19,H19)/C24</f>
        <v>#DIV/0!</v>
      </c>
      <c r="G23" t="s">
        <v>24</v>
      </c>
    </row>
    <row r="24" spans="1:12">
      <c r="B24" s="4" t="s">
        <v>23</v>
      </c>
      <c r="C24">
        <f>SUM(C19:F20,H19:H20)</f>
        <v>0</v>
      </c>
      <c r="G24" s="3"/>
    </row>
    <row r="25" spans="1:12">
      <c r="B25" s="4" t="s">
        <v>17</v>
      </c>
      <c r="C25">
        <f>C21+D21+E21+F21</f>
        <v>0</v>
      </c>
      <c r="G25" t="s">
        <v>8</v>
      </c>
    </row>
    <row r="26" spans="1:12">
      <c r="B26" s="4" t="s">
        <v>5</v>
      </c>
      <c r="C26">
        <f>C25+J18+H21</f>
        <v>0</v>
      </c>
      <c r="G26" s="3"/>
    </row>
    <row r="27" spans="1:12">
      <c r="B27" s="4" t="s">
        <v>30</v>
      </c>
      <c r="C27">
        <f>C26+L20+L18+J21+G24+G26</f>
        <v>60</v>
      </c>
    </row>
    <row r="28" spans="1:12">
      <c r="B28" s="2"/>
    </row>
    <row r="29" spans="1:12">
      <c r="A29" t="s">
        <v>32</v>
      </c>
    </row>
    <row r="30" spans="1:12">
      <c r="A30" t="s">
        <v>25</v>
      </c>
      <c r="H30" t="s">
        <v>27</v>
      </c>
      <c r="J30" t="s">
        <v>3</v>
      </c>
      <c r="L30" t="s">
        <v>22</v>
      </c>
    </row>
    <row r="31" spans="1:12">
      <c r="A31" t="s">
        <v>26</v>
      </c>
      <c r="C31">
        <v>5</v>
      </c>
      <c r="D31">
        <v>3</v>
      </c>
      <c r="E31">
        <v>2</v>
      </c>
      <c r="F31">
        <v>1</v>
      </c>
      <c r="G31" t="s">
        <v>10</v>
      </c>
      <c r="H31" s="3"/>
      <c r="J31" s="3"/>
      <c r="L31" s="3"/>
    </row>
    <row r="32" spans="1:12">
      <c r="B32" t="s">
        <v>0</v>
      </c>
      <c r="C32" s="3"/>
      <c r="D32" s="3"/>
      <c r="E32" s="3"/>
      <c r="F32" s="3"/>
      <c r="G32" t="s">
        <v>29</v>
      </c>
      <c r="H32" s="3"/>
      <c r="J32" t="s">
        <v>4</v>
      </c>
      <c r="L32" t="s">
        <v>9</v>
      </c>
    </row>
    <row r="33" spans="1:12">
      <c r="B33" t="s">
        <v>1</v>
      </c>
      <c r="C33" s="3"/>
      <c r="D33" s="3"/>
      <c r="E33" s="3"/>
      <c r="F33" s="3"/>
      <c r="G33" t="s">
        <v>1</v>
      </c>
      <c r="H33" s="3"/>
      <c r="I33" t="s">
        <v>6</v>
      </c>
      <c r="J33" s="3"/>
      <c r="L33" s="3"/>
    </row>
    <row r="34" spans="1:12">
      <c r="B34" t="s">
        <v>2</v>
      </c>
      <c r="C34">
        <f>C31*C32</f>
        <v>0</v>
      </c>
      <c r="D34">
        <f>D31*D32</f>
        <v>0</v>
      </c>
      <c r="E34">
        <f>E31*E32</f>
        <v>0</v>
      </c>
      <c r="F34">
        <f>F31*F32</f>
        <v>0</v>
      </c>
      <c r="G34" t="s">
        <v>11</v>
      </c>
      <c r="H34">
        <f>H31*H32*2</f>
        <v>0</v>
      </c>
      <c r="I34" t="s">
        <v>7</v>
      </c>
      <c r="J34">
        <f>-J33+60</f>
        <v>60</v>
      </c>
    </row>
    <row r="36" spans="1:12">
      <c r="B36" s="4" t="s">
        <v>13</v>
      </c>
      <c r="C36" s="1" t="e">
        <f>SUM(C32:F32,H32)/C37</f>
        <v>#DIV/0!</v>
      </c>
      <c r="G36" t="s">
        <v>24</v>
      </c>
    </row>
    <row r="37" spans="1:12">
      <c r="B37" s="4" t="s">
        <v>23</v>
      </c>
      <c r="C37">
        <f>SUM(C32:F33,H32:H33)</f>
        <v>0</v>
      </c>
      <c r="G37" s="3"/>
    </row>
    <row r="38" spans="1:12">
      <c r="B38" s="4" t="s">
        <v>17</v>
      </c>
      <c r="C38">
        <f>C34+D34+E34+F34</f>
        <v>0</v>
      </c>
      <c r="G38" t="s">
        <v>8</v>
      </c>
    </row>
    <row r="39" spans="1:12">
      <c r="B39" s="4" t="s">
        <v>5</v>
      </c>
      <c r="C39">
        <f>C38+J31+H34</f>
        <v>0</v>
      </c>
      <c r="G39" s="3"/>
    </row>
    <row r="40" spans="1:12">
      <c r="B40" s="4" t="s">
        <v>30</v>
      </c>
      <c r="C40">
        <f>C39+L33+L31+J34+G37+G39</f>
        <v>60</v>
      </c>
    </row>
    <row r="42" spans="1:12">
      <c r="A42" t="s">
        <v>33</v>
      </c>
    </row>
    <row r="43" spans="1:12">
      <c r="A43" t="s">
        <v>25</v>
      </c>
      <c r="H43" t="s">
        <v>27</v>
      </c>
      <c r="J43" t="s">
        <v>3</v>
      </c>
      <c r="L43" t="s">
        <v>22</v>
      </c>
    </row>
    <row r="44" spans="1:12">
      <c r="A44" t="s">
        <v>26</v>
      </c>
      <c r="C44">
        <v>5</v>
      </c>
      <c r="D44">
        <v>3</v>
      </c>
      <c r="E44">
        <v>2</v>
      </c>
      <c r="F44">
        <v>1</v>
      </c>
      <c r="G44" t="s">
        <v>10</v>
      </c>
      <c r="H44" s="3"/>
      <c r="J44" s="3"/>
      <c r="L44" s="3"/>
    </row>
    <row r="45" spans="1:12">
      <c r="B45" t="s">
        <v>0</v>
      </c>
      <c r="C45" s="3"/>
      <c r="D45" s="3"/>
      <c r="E45" s="3"/>
      <c r="F45" s="3"/>
      <c r="G45" t="s">
        <v>29</v>
      </c>
      <c r="H45" s="3"/>
      <c r="J45" t="s">
        <v>4</v>
      </c>
      <c r="L45" t="s">
        <v>9</v>
      </c>
    </row>
    <row r="46" spans="1:12">
      <c r="B46" t="s">
        <v>1</v>
      </c>
      <c r="C46" s="3"/>
      <c r="D46" s="3"/>
      <c r="E46" s="3"/>
      <c r="F46" s="3"/>
      <c r="G46" t="s">
        <v>1</v>
      </c>
      <c r="H46" s="3"/>
      <c r="I46" t="s">
        <v>6</v>
      </c>
      <c r="J46" s="3"/>
      <c r="L46" s="3"/>
    </row>
    <row r="47" spans="1:12">
      <c r="B47" t="s">
        <v>2</v>
      </c>
      <c r="C47">
        <f>C44*C45</f>
        <v>0</v>
      </c>
      <c r="D47">
        <f>D44*D45</f>
        <v>0</v>
      </c>
      <c r="E47">
        <f>E44*E45</f>
        <v>0</v>
      </c>
      <c r="F47">
        <f>F44*F45</f>
        <v>0</v>
      </c>
      <c r="G47" t="s">
        <v>11</v>
      </c>
      <c r="H47">
        <f>H44*H45*2</f>
        <v>0</v>
      </c>
      <c r="I47" t="s">
        <v>7</v>
      </c>
      <c r="J47">
        <f>-J46+60</f>
        <v>60</v>
      </c>
    </row>
    <row r="49" spans="1:12">
      <c r="B49" s="4" t="s">
        <v>13</v>
      </c>
      <c r="C49" s="1" t="e">
        <f>SUM(C45:F45,H45)/C50</f>
        <v>#DIV/0!</v>
      </c>
      <c r="G49" t="s">
        <v>24</v>
      </c>
    </row>
    <row r="50" spans="1:12">
      <c r="B50" s="4" t="s">
        <v>23</v>
      </c>
      <c r="C50">
        <f>SUM(C45:F46,H45:H46)</f>
        <v>0</v>
      </c>
      <c r="G50" s="3"/>
    </row>
    <row r="51" spans="1:12">
      <c r="B51" s="4" t="s">
        <v>17</v>
      </c>
      <c r="C51">
        <f>C47+D47+E47+F47</f>
        <v>0</v>
      </c>
      <c r="G51" t="s">
        <v>8</v>
      </c>
    </row>
    <row r="52" spans="1:12">
      <c r="B52" s="4" t="s">
        <v>5</v>
      </c>
      <c r="C52">
        <f>C51+J44+H47</f>
        <v>0</v>
      </c>
      <c r="G52" s="3"/>
    </row>
    <row r="53" spans="1:12">
      <c r="B53" s="4" t="s">
        <v>30</v>
      </c>
      <c r="C53">
        <f>C52+L46+L44+J47+G50+G52</f>
        <v>60</v>
      </c>
    </row>
    <row r="55" spans="1:12">
      <c r="A55" t="s">
        <v>34</v>
      </c>
    </row>
    <row r="56" spans="1:12">
      <c r="A56" t="s">
        <v>25</v>
      </c>
      <c r="H56" t="s">
        <v>27</v>
      </c>
      <c r="J56" t="s">
        <v>3</v>
      </c>
      <c r="L56" t="s">
        <v>22</v>
      </c>
    </row>
    <row r="57" spans="1:12">
      <c r="A57" t="s">
        <v>26</v>
      </c>
      <c r="C57">
        <v>5</v>
      </c>
      <c r="D57">
        <v>3</v>
      </c>
      <c r="E57">
        <v>2</v>
      </c>
      <c r="F57">
        <v>1</v>
      </c>
      <c r="G57" t="s">
        <v>10</v>
      </c>
      <c r="H57" s="3"/>
      <c r="J57" s="3"/>
      <c r="L57" s="3"/>
    </row>
    <row r="58" spans="1:12">
      <c r="B58" t="s">
        <v>0</v>
      </c>
      <c r="C58" s="3"/>
      <c r="D58" s="3"/>
      <c r="E58" s="3"/>
      <c r="F58" s="3"/>
      <c r="G58" t="s">
        <v>29</v>
      </c>
      <c r="H58" s="3"/>
      <c r="J58" t="s">
        <v>4</v>
      </c>
      <c r="L58" t="s">
        <v>9</v>
      </c>
    </row>
    <row r="59" spans="1:12">
      <c r="B59" t="s">
        <v>1</v>
      </c>
      <c r="C59" s="3"/>
      <c r="D59" s="3"/>
      <c r="E59" s="3"/>
      <c r="F59" s="3"/>
      <c r="G59" t="s">
        <v>1</v>
      </c>
      <c r="H59" s="3"/>
      <c r="I59" t="s">
        <v>6</v>
      </c>
      <c r="J59" s="3"/>
      <c r="L59" s="3"/>
    </row>
    <row r="60" spans="1:12">
      <c r="B60" t="s">
        <v>2</v>
      </c>
      <c r="C60">
        <f>C57*C58</f>
        <v>0</v>
      </c>
      <c r="D60">
        <f>D57*D58</f>
        <v>0</v>
      </c>
      <c r="E60">
        <f>E57*E58</f>
        <v>0</v>
      </c>
      <c r="F60">
        <f>F57*F58</f>
        <v>0</v>
      </c>
      <c r="G60" t="s">
        <v>11</v>
      </c>
      <c r="H60">
        <f>H57*H58*2</f>
        <v>0</v>
      </c>
      <c r="I60" t="s">
        <v>7</v>
      </c>
      <c r="J60">
        <f>-J59+60</f>
        <v>60</v>
      </c>
    </row>
    <row r="62" spans="1:12">
      <c r="B62" s="4" t="s">
        <v>13</v>
      </c>
      <c r="C62" s="1" t="e">
        <f>SUM(C58:F58,H58)/C63</f>
        <v>#DIV/0!</v>
      </c>
      <c r="G62" t="s">
        <v>24</v>
      </c>
    </row>
    <row r="63" spans="1:12">
      <c r="B63" s="4" t="s">
        <v>23</v>
      </c>
      <c r="C63">
        <f>SUM(C58:F59,H58:H59)</f>
        <v>0</v>
      </c>
      <c r="G63" s="3"/>
    </row>
    <row r="64" spans="1:12">
      <c r="B64" s="4" t="s">
        <v>17</v>
      </c>
      <c r="C64">
        <f>C60+D60+E60+F60</f>
        <v>0</v>
      </c>
      <c r="G64" t="s">
        <v>8</v>
      </c>
    </row>
    <row r="65" spans="1:12">
      <c r="B65" s="4" t="s">
        <v>5</v>
      </c>
      <c r="C65">
        <f>C64+J57+H60</f>
        <v>0</v>
      </c>
      <c r="G65" s="3"/>
    </row>
    <row r="66" spans="1:12">
      <c r="B66" s="4" t="s">
        <v>30</v>
      </c>
      <c r="C66">
        <f>C65+L59+L57+J60+G63+G65</f>
        <v>60</v>
      </c>
    </row>
    <row r="68" spans="1:12">
      <c r="A68" t="s">
        <v>35</v>
      </c>
    </row>
    <row r="69" spans="1:12">
      <c r="A69" t="s">
        <v>25</v>
      </c>
      <c r="H69" t="s">
        <v>27</v>
      </c>
      <c r="J69" t="s">
        <v>3</v>
      </c>
      <c r="L69" t="s">
        <v>22</v>
      </c>
    </row>
    <row r="70" spans="1:12">
      <c r="A70" t="s">
        <v>26</v>
      </c>
      <c r="C70">
        <v>5</v>
      </c>
      <c r="D70">
        <v>3</v>
      </c>
      <c r="E70">
        <v>2</v>
      </c>
      <c r="F70">
        <v>1</v>
      </c>
      <c r="G70" t="s">
        <v>10</v>
      </c>
      <c r="H70" s="3"/>
      <c r="J70" s="3"/>
      <c r="L70" s="3"/>
    </row>
    <row r="71" spans="1:12">
      <c r="B71" t="s">
        <v>0</v>
      </c>
      <c r="C71" s="3"/>
      <c r="D71" s="3"/>
      <c r="E71" s="3"/>
      <c r="F71" s="3"/>
      <c r="G71" t="s">
        <v>29</v>
      </c>
      <c r="H71" s="3"/>
      <c r="J71" t="s">
        <v>4</v>
      </c>
      <c r="L71" t="s">
        <v>9</v>
      </c>
    </row>
    <row r="72" spans="1:12">
      <c r="B72" t="s">
        <v>1</v>
      </c>
      <c r="C72" s="3"/>
      <c r="D72" s="3"/>
      <c r="E72" s="3"/>
      <c r="F72" s="3"/>
      <c r="G72" t="s">
        <v>1</v>
      </c>
      <c r="H72" s="3"/>
      <c r="I72" t="s">
        <v>6</v>
      </c>
      <c r="J72" s="3"/>
      <c r="L72" s="3"/>
    </row>
    <row r="73" spans="1:12">
      <c r="B73" t="s">
        <v>2</v>
      </c>
      <c r="C73">
        <f>C70*C71</f>
        <v>0</v>
      </c>
      <c r="D73">
        <f>D70*D71</f>
        <v>0</v>
      </c>
      <c r="E73">
        <f>E70*E71</f>
        <v>0</v>
      </c>
      <c r="F73">
        <f>F70*F71</f>
        <v>0</v>
      </c>
      <c r="G73" t="s">
        <v>11</v>
      </c>
      <c r="H73">
        <f>H70*H71*2</f>
        <v>0</v>
      </c>
      <c r="I73" t="s">
        <v>7</v>
      </c>
      <c r="J73">
        <f>-J72+60</f>
        <v>60</v>
      </c>
    </row>
    <row r="75" spans="1:12">
      <c r="B75" s="4" t="s">
        <v>13</v>
      </c>
      <c r="C75" s="1" t="e">
        <f>SUM(C71:F71,H71)/C76</f>
        <v>#DIV/0!</v>
      </c>
      <c r="G75" t="s">
        <v>24</v>
      </c>
    </row>
    <row r="76" spans="1:12">
      <c r="B76" s="4" t="s">
        <v>23</v>
      </c>
      <c r="C76">
        <f>SUM(C71:F72,H71:H72)</f>
        <v>0</v>
      </c>
      <c r="G76" s="3"/>
    </row>
    <row r="77" spans="1:12">
      <c r="B77" s="4" t="s">
        <v>17</v>
      </c>
      <c r="C77">
        <f>C73+D73+E73+F73</f>
        <v>0</v>
      </c>
      <c r="G77" t="s">
        <v>8</v>
      </c>
    </row>
    <row r="78" spans="1:12">
      <c r="B78" s="4" t="s">
        <v>5</v>
      </c>
      <c r="C78">
        <f>C77+J70+H73</f>
        <v>0</v>
      </c>
      <c r="G78" s="3"/>
    </row>
    <row r="79" spans="1:12">
      <c r="B79" s="4" t="s">
        <v>30</v>
      </c>
      <c r="C79">
        <f>C78+L72+L70+J73+G76+G78</f>
        <v>60</v>
      </c>
    </row>
    <row r="81" spans="1:12">
      <c r="A81" t="s">
        <v>36</v>
      </c>
    </row>
    <row r="82" spans="1:12">
      <c r="A82" t="s">
        <v>25</v>
      </c>
      <c r="H82" t="s">
        <v>27</v>
      </c>
      <c r="J82" t="s">
        <v>3</v>
      </c>
      <c r="L82" t="s">
        <v>22</v>
      </c>
    </row>
    <row r="83" spans="1:12">
      <c r="A83" t="s">
        <v>26</v>
      </c>
      <c r="C83">
        <v>5</v>
      </c>
      <c r="D83">
        <v>3</v>
      </c>
      <c r="E83">
        <v>2</v>
      </c>
      <c r="F83">
        <v>1</v>
      </c>
      <c r="G83" t="s">
        <v>10</v>
      </c>
      <c r="H83" s="3"/>
      <c r="J83" s="3"/>
      <c r="L83" s="3"/>
    </row>
    <row r="84" spans="1:12">
      <c r="B84" t="s">
        <v>0</v>
      </c>
      <c r="C84" s="3"/>
      <c r="D84" s="3"/>
      <c r="E84" s="3"/>
      <c r="F84" s="3"/>
      <c r="G84" t="s">
        <v>29</v>
      </c>
      <c r="H84" s="3"/>
      <c r="J84" t="s">
        <v>4</v>
      </c>
      <c r="L84" t="s">
        <v>9</v>
      </c>
    </row>
    <row r="85" spans="1:12">
      <c r="B85" t="s">
        <v>1</v>
      </c>
      <c r="C85" s="3"/>
      <c r="D85" s="3"/>
      <c r="E85" s="3"/>
      <c r="F85" s="3"/>
      <c r="G85" t="s">
        <v>1</v>
      </c>
      <c r="H85" s="3"/>
      <c r="I85" t="s">
        <v>6</v>
      </c>
      <c r="J85" s="3"/>
      <c r="L85" s="3"/>
    </row>
    <row r="86" spans="1:12">
      <c r="B86" t="s">
        <v>2</v>
      </c>
      <c r="C86">
        <f>C83*C84</f>
        <v>0</v>
      </c>
      <c r="D86">
        <f>D83*D84</f>
        <v>0</v>
      </c>
      <c r="E86">
        <f>E83*E84</f>
        <v>0</v>
      </c>
      <c r="F86">
        <f>F83*F84</f>
        <v>0</v>
      </c>
      <c r="G86" t="s">
        <v>11</v>
      </c>
      <c r="H86">
        <f>H83*H84*2</f>
        <v>0</v>
      </c>
      <c r="I86" t="s">
        <v>7</v>
      </c>
      <c r="J86">
        <f>-J85+60</f>
        <v>60</v>
      </c>
    </row>
    <row r="88" spans="1:12">
      <c r="B88" s="4" t="s">
        <v>13</v>
      </c>
      <c r="C88" s="1" t="e">
        <f>SUM(C84:F84,H84)/C89</f>
        <v>#DIV/0!</v>
      </c>
      <c r="G88" t="s">
        <v>24</v>
      </c>
    </row>
    <row r="89" spans="1:12">
      <c r="B89" s="4" t="s">
        <v>23</v>
      </c>
      <c r="C89">
        <f>SUM(C84:F85,H84:H85)</f>
        <v>0</v>
      </c>
      <c r="G89" s="3"/>
    </row>
    <row r="90" spans="1:12">
      <c r="B90" s="4" t="s">
        <v>17</v>
      </c>
      <c r="C90">
        <f>C86+D86+E86+F86</f>
        <v>0</v>
      </c>
      <c r="G90" t="s">
        <v>8</v>
      </c>
    </row>
    <row r="91" spans="1:12">
      <c r="B91" s="4" t="s">
        <v>5</v>
      </c>
      <c r="C91">
        <f>C90+J83+H86</f>
        <v>0</v>
      </c>
      <c r="G91" s="3"/>
    </row>
    <row r="92" spans="1:12">
      <c r="B92" s="4" t="s">
        <v>30</v>
      </c>
      <c r="C92">
        <f>C91+L85+L83+J86+G89+G91</f>
        <v>60</v>
      </c>
    </row>
    <row r="94" spans="1:12">
      <c r="A94" t="s">
        <v>37</v>
      </c>
    </row>
    <row r="95" spans="1:12">
      <c r="A95" t="s">
        <v>25</v>
      </c>
      <c r="H95" t="s">
        <v>27</v>
      </c>
      <c r="J95" t="s">
        <v>3</v>
      </c>
      <c r="L95" t="s">
        <v>22</v>
      </c>
    </row>
    <row r="96" spans="1:12">
      <c r="A96" t="s">
        <v>26</v>
      </c>
      <c r="C96">
        <v>5</v>
      </c>
      <c r="D96">
        <v>3</v>
      </c>
      <c r="E96">
        <v>2</v>
      </c>
      <c r="F96">
        <v>1</v>
      </c>
      <c r="G96" t="s">
        <v>10</v>
      </c>
      <c r="H96" s="3"/>
      <c r="J96" s="3"/>
      <c r="L96" s="3"/>
    </row>
    <row r="97" spans="1:12">
      <c r="B97" t="s">
        <v>0</v>
      </c>
      <c r="C97" s="3"/>
      <c r="D97" s="3"/>
      <c r="E97" s="3"/>
      <c r="F97" s="3"/>
      <c r="G97" t="s">
        <v>29</v>
      </c>
      <c r="H97" s="3"/>
      <c r="J97" t="s">
        <v>4</v>
      </c>
      <c r="L97" t="s">
        <v>9</v>
      </c>
    </row>
    <row r="98" spans="1:12">
      <c r="B98" t="s">
        <v>1</v>
      </c>
      <c r="C98" s="3"/>
      <c r="D98" s="3"/>
      <c r="E98" s="3"/>
      <c r="F98" s="3"/>
      <c r="G98" t="s">
        <v>1</v>
      </c>
      <c r="H98" s="3"/>
      <c r="I98" t="s">
        <v>6</v>
      </c>
      <c r="J98" s="3"/>
      <c r="L98" s="3"/>
    </row>
    <row r="99" spans="1:12">
      <c r="B99" t="s">
        <v>2</v>
      </c>
      <c r="C99">
        <f>C96*C97</f>
        <v>0</v>
      </c>
      <c r="D99">
        <f>D96*D97</f>
        <v>0</v>
      </c>
      <c r="E99">
        <f>E96*E97</f>
        <v>0</v>
      </c>
      <c r="F99">
        <f>F96*F97</f>
        <v>0</v>
      </c>
      <c r="G99" t="s">
        <v>11</v>
      </c>
      <c r="H99">
        <f>H96*H97*2</f>
        <v>0</v>
      </c>
      <c r="I99" t="s">
        <v>7</v>
      </c>
      <c r="J99">
        <f>-J98+60</f>
        <v>60</v>
      </c>
    </row>
    <row r="101" spans="1:12">
      <c r="B101" s="4" t="s">
        <v>13</v>
      </c>
      <c r="C101" s="1" t="e">
        <f>SUM(C97:F97,H97)/C102</f>
        <v>#DIV/0!</v>
      </c>
      <c r="G101" t="s">
        <v>24</v>
      </c>
    </row>
    <row r="102" spans="1:12">
      <c r="B102" s="4" t="s">
        <v>23</v>
      </c>
      <c r="C102">
        <f>SUM(C97:F98,H97:H98)</f>
        <v>0</v>
      </c>
      <c r="G102" s="3"/>
    </row>
    <row r="103" spans="1:12">
      <c r="B103" s="4" t="s">
        <v>17</v>
      </c>
      <c r="C103">
        <f>C99+D99+E99+F99</f>
        <v>0</v>
      </c>
      <c r="G103" t="s">
        <v>8</v>
      </c>
    </row>
    <row r="104" spans="1:12">
      <c r="B104" s="4" t="s">
        <v>5</v>
      </c>
      <c r="C104">
        <f>C103+J96+H99</f>
        <v>0</v>
      </c>
      <c r="G104" s="3"/>
    </row>
    <row r="105" spans="1:12">
      <c r="B105" s="4" t="s">
        <v>30</v>
      </c>
      <c r="C105">
        <f>C104+L98+L96+J99+G102+G104</f>
        <v>60</v>
      </c>
    </row>
    <row r="107" spans="1:12">
      <c r="A107" t="s">
        <v>38</v>
      </c>
    </row>
    <row r="108" spans="1:12">
      <c r="A108" t="s">
        <v>25</v>
      </c>
      <c r="H108" t="s">
        <v>27</v>
      </c>
      <c r="J108" t="s">
        <v>3</v>
      </c>
      <c r="L108" t="s">
        <v>22</v>
      </c>
    </row>
    <row r="109" spans="1:12">
      <c r="A109" t="s">
        <v>26</v>
      </c>
      <c r="C109">
        <v>5</v>
      </c>
      <c r="D109">
        <v>3</v>
      </c>
      <c r="E109">
        <v>2</v>
      </c>
      <c r="F109">
        <v>1</v>
      </c>
      <c r="G109" t="s">
        <v>10</v>
      </c>
      <c r="H109" s="3"/>
      <c r="J109" s="3"/>
      <c r="L109" s="3"/>
    </row>
    <row r="110" spans="1:12">
      <c r="B110" t="s">
        <v>0</v>
      </c>
      <c r="C110" s="3"/>
      <c r="D110" s="3"/>
      <c r="E110" s="3"/>
      <c r="F110" s="3"/>
      <c r="G110" t="s">
        <v>29</v>
      </c>
      <c r="H110" s="3"/>
      <c r="J110" t="s">
        <v>4</v>
      </c>
      <c r="L110" t="s">
        <v>9</v>
      </c>
    </row>
    <row r="111" spans="1:12">
      <c r="B111" t="s">
        <v>1</v>
      </c>
      <c r="C111" s="3"/>
      <c r="D111" s="3"/>
      <c r="E111" s="3"/>
      <c r="F111" s="3"/>
      <c r="G111" t="s">
        <v>1</v>
      </c>
      <c r="H111" s="3"/>
      <c r="I111" t="s">
        <v>6</v>
      </c>
      <c r="J111" s="3"/>
      <c r="L111" s="3"/>
    </row>
    <row r="112" spans="1:12">
      <c r="B112" t="s">
        <v>2</v>
      </c>
      <c r="C112">
        <f>C109*C110</f>
        <v>0</v>
      </c>
      <c r="D112">
        <f>D109*D110</f>
        <v>0</v>
      </c>
      <c r="E112">
        <f>E109*E110</f>
        <v>0</v>
      </c>
      <c r="F112">
        <f>F109*F110</f>
        <v>0</v>
      </c>
      <c r="G112" t="s">
        <v>11</v>
      </c>
      <c r="H112">
        <f>H109*H110*2</f>
        <v>0</v>
      </c>
      <c r="I112" t="s">
        <v>7</v>
      </c>
      <c r="J112">
        <f>-J111+60</f>
        <v>60</v>
      </c>
    </row>
    <row r="114" spans="1:12">
      <c r="B114" s="4" t="s">
        <v>13</v>
      </c>
      <c r="C114" s="1" t="e">
        <f>SUM(C110:F110,H110)/C115</f>
        <v>#DIV/0!</v>
      </c>
      <c r="G114" t="s">
        <v>24</v>
      </c>
    </row>
    <row r="115" spans="1:12">
      <c r="B115" s="4" t="s">
        <v>23</v>
      </c>
      <c r="C115">
        <f>SUM(C110:F111,H110:H111)</f>
        <v>0</v>
      </c>
      <c r="G115" s="3"/>
    </row>
    <row r="116" spans="1:12">
      <c r="B116" s="4" t="s">
        <v>17</v>
      </c>
      <c r="C116">
        <f>C112+D112+E112+F112</f>
        <v>0</v>
      </c>
      <c r="G116" t="s">
        <v>8</v>
      </c>
    </row>
    <row r="117" spans="1:12">
      <c r="B117" s="4" t="s">
        <v>5</v>
      </c>
      <c r="C117">
        <f>C116+J109+H112</f>
        <v>0</v>
      </c>
      <c r="G117" s="3"/>
    </row>
    <row r="118" spans="1:12">
      <c r="B118" s="4" t="s">
        <v>30</v>
      </c>
      <c r="C118">
        <f>C117+L111+L109+J112+G115+G117</f>
        <v>60</v>
      </c>
    </row>
    <row r="120" spans="1:12">
      <c r="A120" t="s">
        <v>39</v>
      </c>
    </row>
    <row r="121" spans="1:12">
      <c r="A121" t="s">
        <v>25</v>
      </c>
      <c r="H121" t="s">
        <v>27</v>
      </c>
      <c r="J121" t="s">
        <v>3</v>
      </c>
      <c r="L121" t="s">
        <v>22</v>
      </c>
    </row>
    <row r="122" spans="1:12">
      <c r="A122" t="s">
        <v>26</v>
      </c>
      <c r="C122">
        <v>5</v>
      </c>
      <c r="D122">
        <v>3</v>
      </c>
      <c r="E122">
        <v>2</v>
      </c>
      <c r="F122">
        <v>1</v>
      </c>
      <c r="G122" t="s">
        <v>10</v>
      </c>
      <c r="H122" s="3"/>
      <c r="J122" s="3"/>
      <c r="L122" s="3"/>
    </row>
    <row r="123" spans="1:12">
      <c r="B123" t="s">
        <v>0</v>
      </c>
      <c r="C123" s="3"/>
      <c r="D123" s="3"/>
      <c r="E123" s="3"/>
      <c r="F123" s="3"/>
      <c r="G123" t="s">
        <v>29</v>
      </c>
      <c r="H123" s="3"/>
      <c r="J123" t="s">
        <v>4</v>
      </c>
      <c r="L123" t="s">
        <v>9</v>
      </c>
    </row>
    <row r="124" spans="1:12">
      <c r="B124" t="s">
        <v>1</v>
      </c>
      <c r="C124" s="3"/>
      <c r="D124" s="3"/>
      <c r="E124" s="3"/>
      <c r="F124" s="3"/>
      <c r="G124" t="s">
        <v>1</v>
      </c>
      <c r="H124" s="3"/>
      <c r="I124" t="s">
        <v>6</v>
      </c>
      <c r="J124" s="3"/>
      <c r="L124" s="3"/>
    </row>
    <row r="125" spans="1:12">
      <c r="B125" t="s">
        <v>2</v>
      </c>
      <c r="C125">
        <f>C122*C123</f>
        <v>0</v>
      </c>
      <c r="D125">
        <f>D122*D123</f>
        <v>0</v>
      </c>
      <c r="E125">
        <f>E122*E123</f>
        <v>0</v>
      </c>
      <c r="F125">
        <f>F122*F123</f>
        <v>0</v>
      </c>
      <c r="G125" t="s">
        <v>11</v>
      </c>
      <c r="H125">
        <f>H122*H123*2</f>
        <v>0</v>
      </c>
      <c r="I125" t="s">
        <v>7</v>
      </c>
      <c r="J125">
        <f>-J124+60</f>
        <v>60</v>
      </c>
    </row>
    <row r="127" spans="1:12">
      <c r="B127" s="4" t="s">
        <v>13</v>
      </c>
      <c r="C127" s="1" t="e">
        <f>SUM(C123:F123,H123)/C128</f>
        <v>#DIV/0!</v>
      </c>
      <c r="G127" t="s">
        <v>24</v>
      </c>
    </row>
    <row r="128" spans="1:12">
      <c r="B128" s="4" t="s">
        <v>23</v>
      </c>
      <c r="C128">
        <f>SUM(C123:F124,H123:H124)</f>
        <v>0</v>
      </c>
      <c r="G128" s="3"/>
    </row>
    <row r="129" spans="1:12">
      <c r="B129" s="4" t="s">
        <v>17</v>
      </c>
      <c r="C129">
        <f>C125+D125+E125+F125</f>
        <v>0</v>
      </c>
      <c r="G129" t="s">
        <v>8</v>
      </c>
    </row>
    <row r="130" spans="1:12">
      <c r="B130" s="4" t="s">
        <v>5</v>
      </c>
      <c r="C130">
        <f>C129+J122+H125</f>
        <v>0</v>
      </c>
      <c r="G130" s="3"/>
    </row>
    <row r="131" spans="1:12">
      <c r="B131" s="4" t="s">
        <v>30</v>
      </c>
      <c r="C131">
        <f>C130+L124+L122+J125+G128+G130</f>
        <v>60</v>
      </c>
    </row>
    <row r="133" spans="1:12">
      <c r="A133" t="s">
        <v>40</v>
      </c>
    </row>
    <row r="134" spans="1:12">
      <c r="A134" t="s">
        <v>25</v>
      </c>
      <c r="H134" t="s">
        <v>27</v>
      </c>
      <c r="J134" t="s">
        <v>3</v>
      </c>
      <c r="L134" t="s">
        <v>22</v>
      </c>
    </row>
    <row r="135" spans="1:12">
      <c r="A135" t="s">
        <v>26</v>
      </c>
      <c r="C135">
        <v>5</v>
      </c>
      <c r="D135">
        <v>3</v>
      </c>
      <c r="E135">
        <v>2</v>
      </c>
      <c r="F135">
        <v>1</v>
      </c>
      <c r="G135" t="s">
        <v>10</v>
      </c>
      <c r="H135" s="3"/>
      <c r="J135" s="3"/>
      <c r="L135" s="3"/>
    </row>
    <row r="136" spans="1:12">
      <c r="B136" t="s">
        <v>0</v>
      </c>
      <c r="C136" s="3"/>
      <c r="D136" s="3"/>
      <c r="E136" s="3"/>
      <c r="F136" s="3"/>
      <c r="G136" t="s">
        <v>29</v>
      </c>
      <c r="H136" s="3"/>
      <c r="J136" t="s">
        <v>4</v>
      </c>
      <c r="L136" t="s">
        <v>9</v>
      </c>
    </row>
    <row r="137" spans="1:12">
      <c r="B137" t="s">
        <v>1</v>
      </c>
      <c r="C137" s="3"/>
      <c r="D137" s="3"/>
      <c r="E137" s="3"/>
      <c r="F137" s="3"/>
      <c r="G137" t="s">
        <v>1</v>
      </c>
      <c r="H137" s="3"/>
      <c r="I137" t="s">
        <v>6</v>
      </c>
      <c r="J137" s="3"/>
      <c r="L137" s="3"/>
    </row>
    <row r="138" spans="1:12">
      <c r="B138" t="s">
        <v>2</v>
      </c>
      <c r="C138">
        <f>C135*C136</f>
        <v>0</v>
      </c>
      <c r="D138">
        <f>D135*D136</f>
        <v>0</v>
      </c>
      <c r="E138">
        <f>E135*E136</f>
        <v>0</v>
      </c>
      <c r="F138">
        <f>F135*F136</f>
        <v>0</v>
      </c>
      <c r="G138" t="s">
        <v>11</v>
      </c>
      <c r="H138">
        <f>H135*H136*2</f>
        <v>0</v>
      </c>
      <c r="I138" t="s">
        <v>7</v>
      </c>
      <c r="J138">
        <f>-J137+60</f>
        <v>60</v>
      </c>
    </row>
    <row r="140" spans="1:12">
      <c r="B140" s="4" t="s">
        <v>13</v>
      </c>
      <c r="C140" s="1" t="e">
        <f>SUM(C136:F136,H136)/C141</f>
        <v>#DIV/0!</v>
      </c>
      <c r="G140" t="s">
        <v>24</v>
      </c>
    </row>
    <row r="141" spans="1:12">
      <c r="B141" s="4" t="s">
        <v>23</v>
      </c>
      <c r="C141">
        <f>SUM(C136:F137,H136:H137)</f>
        <v>0</v>
      </c>
      <c r="G141" s="3"/>
    </row>
    <row r="142" spans="1:12">
      <c r="B142" s="4" t="s">
        <v>17</v>
      </c>
      <c r="C142">
        <f>C138+D138+E138+F138</f>
        <v>0</v>
      </c>
      <c r="G142" t="s">
        <v>8</v>
      </c>
    </row>
    <row r="143" spans="1:12">
      <c r="B143" s="4" t="s">
        <v>5</v>
      </c>
      <c r="C143">
        <f>C142+J135+H138</f>
        <v>0</v>
      </c>
      <c r="G143" s="3"/>
    </row>
    <row r="144" spans="1:12">
      <c r="B144" s="4" t="s">
        <v>30</v>
      </c>
      <c r="C144">
        <f>C143+L137+L135+J138+G141+G143</f>
        <v>60</v>
      </c>
    </row>
    <row r="146" spans="1:12">
      <c r="A146" t="s">
        <v>41</v>
      </c>
    </row>
    <row r="147" spans="1:12">
      <c r="A147" t="s">
        <v>25</v>
      </c>
      <c r="H147" t="s">
        <v>27</v>
      </c>
      <c r="J147" t="s">
        <v>3</v>
      </c>
      <c r="L147" t="s">
        <v>22</v>
      </c>
    </row>
    <row r="148" spans="1:12">
      <c r="A148" t="s">
        <v>26</v>
      </c>
      <c r="C148">
        <v>5</v>
      </c>
      <c r="D148">
        <v>3</v>
      </c>
      <c r="E148">
        <v>2</v>
      </c>
      <c r="F148">
        <v>1</v>
      </c>
      <c r="G148" t="s">
        <v>10</v>
      </c>
      <c r="H148" s="3"/>
      <c r="J148" s="3"/>
      <c r="L148" s="3"/>
    </row>
    <row r="149" spans="1:12">
      <c r="B149" t="s">
        <v>0</v>
      </c>
      <c r="C149" s="3"/>
      <c r="D149" s="3"/>
      <c r="E149" s="3"/>
      <c r="F149" s="3"/>
      <c r="G149" t="s">
        <v>29</v>
      </c>
      <c r="H149" s="3"/>
      <c r="J149" t="s">
        <v>4</v>
      </c>
      <c r="L149" t="s">
        <v>9</v>
      </c>
    </row>
    <row r="150" spans="1:12">
      <c r="B150" t="s">
        <v>1</v>
      </c>
      <c r="C150" s="3"/>
      <c r="D150" s="3"/>
      <c r="E150" s="3"/>
      <c r="F150" s="3"/>
      <c r="G150" t="s">
        <v>1</v>
      </c>
      <c r="H150" s="3"/>
      <c r="I150" t="s">
        <v>6</v>
      </c>
      <c r="J150" s="3"/>
      <c r="L150" s="3"/>
    </row>
    <row r="151" spans="1:12">
      <c r="B151" t="s">
        <v>2</v>
      </c>
      <c r="C151">
        <f>C148*C149</f>
        <v>0</v>
      </c>
      <c r="D151">
        <f>D148*D149</f>
        <v>0</v>
      </c>
      <c r="E151">
        <f>E148*E149</f>
        <v>0</v>
      </c>
      <c r="F151">
        <f>F148*F149</f>
        <v>0</v>
      </c>
      <c r="G151" t="s">
        <v>11</v>
      </c>
      <c r="H151">
        <f>H148*H149*2</f>
        <v>0</v>
      </c>
      <c r="I151" t="s">
        <v>7</v>
      </c>
      <c r="J151">
        <f>-J150+60</f>
        <v>60</v>
      </c>
    </row>
    <row r="153" spans="1:12">
      <c r="B153" s="4" t="s">
        <v>13</v>
      </c>
      <c r="C153" s="1" t="e">
        <f>SUM(C149:F149,H149)/C154</f>
        <v>#DIV/0!</v>
      </c>
      <c r="G153" t="s">
        <v>24</v>
      </c>
    </row>
    <row r="154" spans="1:12">
      <c r="B154" s="4" t="s">
        <v>23</v>
      </c>
      <c r="C154">
        <f>SUM(C149:F150,H149:H150)</f>
        <v>0</v>
      </c>
      <c r="G154" s="3"/>
    </row>
    <row r="155" spans="1:12">
      <c r="B155" s="4" t="s">
        <v>17</v>
      </c>
      <c r="C155">
        <f>C151+D151+E151+F151</f>
        <v>0</v>
      </c>
      <c r="G155" t="s">
        <v>8</v>
      </c>
    </row>
    <row r="156" spans="1:12">
      <c r="B156" s="4" t="s">
        <v>5</v>
      </c>
      <c r="C156">
        <f>C155+J148+H151</f>
        <v>0</v>
      </c>
      <c r="G156" s="3"/>
    </row>
    <row r="157" spans="1:12">
      <c r="B157" s="4" t="s">
        <v>30</v>
      </c>
      <c r="C157">
        <f>C156+L150+L148+J151+G154+G156</f>
        <v>60</v>
      </c>
    </row>
    <row r="159" spans="1:12">
      <c r="A159" t="s">
        <v>42</v>
      </c>
    </row>
    <row r="160" spans="1:12">
      <c r="A160" t="s">
        <v>25</v>
      </c>
      <c r="H160" t="s">
        <v>27</v>
      </c>
      <c r="J160" t="s">
        <v>3</v>
      </c>
      <c r="L160" t="s">
        <v>22</v>
      </c>
    </row>
    <row r="161" spans="1:12">
      <c r="A161" t="s">
        <v>26</v>
      </c>
      <c r="C161">
        <v>5</v>
      </c>
      <c r="D161">
        <v>3</v>
      </c>
      <c r="E161">
        <v>2</v>
      </c>
      <c r="F161">
        <v>1</v>
      </c>
      <c r="G161" t="s">
        <v>10</v>
      </c>
      <c r="H161" s="3"/>
      <c r="J161" s="3"/>
      <c r="L161" s="3"/>
    </row>
    <row r="162" spans="1:12">
      <c r="B162" t="s">
        <v>0</v>
      </c>
      <c r="C162" s="3"/>
      <c r="D162" s="3"/>
      <c r="E162" s="3"/>
      <c r="F162" s="3"/>
      <c r="G162" t="s">
        <v>29</v>
      </c>
      <c r="H162" s="3"/>
      <c r="J162" t="s">
        <v>4</v>
      </c>
      <c r="L162" t="s">
        <v>9</v>
      </c>
    </row>
    <row r="163" spans="1:12">
      <c r="B163" t="s">
        <v>1</v>
      </c>
      <c r="C163" s="3"/>
      <c r="D163" s="3"/>
      <c r="E163" s="3"/>
      <c r="F163" s="3"/>
      <c r="G163" t="s">
        <v>1</v>
      </c>
      <c r="H163" s="3"/>
      <c r="I163" t="s">
        <v>6</v>
      </c>
      <c r="J163" s="3"/>
      <c r="L163" s="3"/>
    </row>
    <row r="164" spans="1:12">
      <c r="B164" t="s">
        <v>2</v>
      </c>
      <c r="C164">
        <f>C161*C162</f>
        <v>0</v>
      </c>
      <c r="D164">
        <f>D161*D162</f>
        <v>0</v>
      </c>
      <c r="E164">
        <f>E161*E162</f>
        <v>0</v>
      </c>
      <c r="F164">
        <f>F161*F162</f>
        <v>0</v>
      </c>
      <c r="G164" t="s">
        <v>11</v>
      </c>
      <c r="H164">
        <f>H161*H162*2</f>
        <v>0</v>
      </c>
      <c r="I164" t="s">
        <v>7</v>
      </c>
      <c r="J164">
        <f>-J163+60</f>
        <v>60</v>
      </c>
    </row>
    <row r="166" spans="1:12">
      <c r="B166" s="4" t="s">
        <v>13</v>
      </c>
      <c r="C166" s="1" t="e">
        <f>SUM(C162:F162,H162)/C167</f>
        <v>#DIV/0!</v>
      </c>
      <c r="G166" t="s">
        <v>24</v>
      </c>
    </row>
    <row r="167" spans="1:12">
      <c r="B167" s="4" t="s">
        <v>23</v>
      </c>
      <c r="C167">
        <f>SUM(C162:F163,H162:H163)</f>
        <v>0</v>
      </c>
      <c r="G167" s="3"/>
    </row>
    <row r="168" spans="1:12">
      <c r="B168" s="4" t="s">
        <v>17</v>
      </c>
      <c r="C168">
        <f>C164+D164+E164+F164</f>
        <v>0</v>
      </c>
      <c r="G168" t="s">
        <v>8</v>
      </c>
    </row>
    <row r="169" spans="1:12">
      <c r="B169" s="4" t="s">
        <v>5</v>
      </c>
      <c r="C169">
        <f>C168+J161+H164</f>
        <v>0</v>
      </c>
      <c r="G169" s="3"/>
    </row>
    <row r="170" spans="1:12">
      <c r="B170" s="4" t="s">
        <v>30</v>
      </c>
      <c r="C170">
        <f>C169+L163+L161+J164+G167+G169</f>
        <v>60</v>
      </c>
    </row>
    <row r="172" spans="1:12">
      <c r="A172" t="s">
        <v>43</v>
      </c>
    </row>
    <row r="173" spans="1:12">
      <c r="A173" t="s">
        <v>25</v>
      </c>
      <c r="H173" t="s">
        <v>27</v>
      </c>
      <c r="J173" t="s">
        <v>3</v>
      </c>
      <c r="L173" t="s">
        <v>22</v>
      </c>
    </row>
    <row r="174" spans="1:12">
      <c r="A174" t="s">
        <v>26</v>
      </c>
      <c r="C174">
        <v>5</v>
      </c>
      <c r="D174">
        <v>3</v>
      </c>
      <c r="E174">
        <v>2</v>
      </c>
      <c r="F174">
        <v>1</v>
      </c>
      <c r="G174" t="s">
        <v>10</v>
      </c>
      <c r="H174" s="3"/>
      <c r="J174" s="3"/>
      <c r="L174" s="3"/>
    </row>
    <row r="175" spans="1:12">
      <c r="B175" t="s">
        <v>0</v>
      </c>
      <c r="C175" s="3"/>
      <c r="D175" s="3"/>
      <c r="E175" s="3"/>
      <c r="F175" s="3"/>
      <c r="G175" t="s">
        <v>29</v>
      </c>
      <c r="H175" s="3"/>
      <c r="J175" t="s">
        <v>4</v>
      </c>
      <c r="L175" t="s">
        <v>9</v>
      </c>
    </row>
    <row r="176" spans="1:12">
      <c r="B176" t="s">
        <v>1</v>
      </c>
      <c r="C176" s="3"/>
      <c r="D176" s="3"/>
      <c r="E176" s="3"/>
      <c r="F176" s="3"/>
      <c r="G176" t="s">
        <v>1</v>
      </c>
      <c r="H176" s="3"/>
      <c r="I176" t="s">
        <v>6</v>
      </c>
      <c r="J176" s="3"/>
      <c r="L176" s="3"/>
    </row>
    <row r="177" spans="1:12">
      <c r="B177" t="s">
        <v>2</v>
      </c>
      <c r="C177">
        <f>C174*C175</f>
        <v>0</v>
      </c>
      <c r="D177">
        <f>D174*D175</f>
        <v>0</v>
      </c>
      <c r="E177">
        <f>E174*E175</f>
        <v>0</v>
      </c>
      <c r="F177">
        <f>F174*F175</f>
        <v>0</v>
      </c>
      <c r="G177" t="s">
        <v>11</v>
      </c>
      <c r="H177">
        <f>H174*H175*2</f>
        <v>0</v>
      </c>
      <c r="I177" t="s">
        <v>7</v>
      </c>
      <c r="J177">
        <f>-J176+60</f>
        <v>60</v>
      </c>
    </row>
    <row r="179" spans="1:12">
      <c r="B179" s="4" t="s">
        <v>13</v>
      </c>
      <c r="C179" s="1" t="e">
        <f>SUM(C175:F175,H175)/C180</f>
        <v>#DIV/0!</v>
      </c>
      <c r="G179" t="s">
        <v>24</v>
      </c>
    </row>
    <row r="180" spans="1:12">
      <c r="B180" s="4" t="s">
        <v>23</v>
      </c>
      <c r="C180">
        <f>SUM(C175:F176,H175:H176)</f>
        <v>0</v>
      </c>
      <c r="G180" s="3"/>
    </row>
    <row r="181" spans="1:12">
      <c r="B181" s="4" t="s">
        <v>17</v>
      </c>
      <c r="C181">
        <f>C177+D177+E177+F177</f>
        <v>0</v>
      </c>
      <c r="G181" t="s">
        <v>8</v>
      </c>
    </row>
    <row r="182" spans="1:12">
      <c r="B182" s="4" t="s">
        <v>5</v>
      </c>
      <c r="C182">
        <f>C181+J174+H177</f>
        <v>0</v>
      </c>
      <c r="G182" s="3"/>
    </row>
    <row r="183" spans="1:12">
      <c r="B183" s="4" t="s">
        <v>30</v>
      </c>
      <c r="C183">
        <f>C182+L176+L174+J177+G180+G182</f>
        <v>60</v>
      </c>
    </row>
    <row r="185" spans="1:12">
      <c r="A185" t="s">
        <v>44</v>
      </c>
    </row>
    <row r="186" spans="1:12">
      <c r="A186" t="s">
        <v>25</v>
      </c>
      <c r="H186" t="s">
        <v>27</v>
      </c>
      <c r="J186" t="s">
        <v>3</v>
      </c>
      <c r="L186" t="s">
        <v>22</v>
      </c>
    </row>
    <row r="187" spans="1:12">
      <c r="A187" t="s">
        <v>26</v>
      </c>
      <c r="C187">
        <v>5</v>
      </c>
      <c r="D187">
        <v>3</v>
      </c>
      <c r="E187">
        <v>2</v>
      </c>
      <c r="F187">
        <v>1</v>
      </c>
      <c r="G187" t="s">
        <v>10</v>
      </c>
      <c r="H187" s="3"/>
      <c r="J187" s="3"/>
      <c r="L187" s="3"/>
    </row>
    <row r="188" spans="1:12">
      <c r="B188" t="s">
        <v>0</v>
      </c>
      <c r="C188" s="3"/>
      <c r="D188" s="3"/>
      <c r="E188" s="3"/>
      <c r="F188" s="3"/>
      <c r="G188" t="s">
        <v>29</v>
      </c>
      <c r="H188" s="3"/>
      <c r="J188" t="s">
        <v>4</v>
      </c>
      <c r="L188" t="s">
        <v>9</v>
      </c>
    </row>
    <row r="189" spans="1:12">
      <c r="B189" t="s">
        <v>1</v>
      </c>
      <c r="C189" s="3"/>
      <c r="D189" s="3"/>
      <c r="E189" s="3"/>
      <c r="F189" s="3"/>
      <c r="G189" t="s">
        <v>1</v>
      </c>
      <c r="H189" s="3"/>
      <c r="I189" t="s">
        <v>6</v>
      </c>
      <c r="J189" s="3"/>
      <c r="L189" s="3"/>
    </row>
    <row r="190" spans="1:12">
      <c r="B190" t="s">
        <v>2</v>
      </c>
      <c r="C190">
        <f>C187*C188</f>
        <v>0</v>
      </c>
      <c r="D190">
        <f>D187*D188</f>
        <v>0</v>
      </c>
      <c r="E190">
        <f>E187*E188</f>
        <v>0</v>
      </c>
      <c r="F190">
        <f>F187*F188</f>
        <v>0</v>
      </c>
      <c r="G190" t="s">
        <v>11</v>
      </c>
      <c r="H190">
        <f>H187*H188*2</f>
        <v>0</v>
      </c>
      <c r="I190" t="s">
        <v>7</v>
      </c>
      <c r="J190">
        <f>-J189+60</f>
        <v>60</v>
      </c>
    </row>
    <row r="192" spans="1:12">
      <c r="B192" s="4" t="s">
        <v>13</v>
      </c>
      <c r="C192" s="1" t="e">
        <f>SUM(C188:F188,H188)/C193</f>
        <v>#DIV/0!</v>
      </c>
      <c r="G192" t="s">
        <v>24</v>
      </c>
    </row>
    <row r="193" spans="1:12">
      <c r="B193" s="4" t="s">
        <v>23</v>
      </c>
      <c r="C193">
        <f>SUM(C188:F189,H188:H189)</f>
        <v>0</v>
      </c>
      <c r="G193" s="3"/>
    </row>
    <row r="194" spans="1:12">
      <c r="B194" s="4" t="s">
        <v>17</v>
      </c>
      <c r="C194">
        <f>C190+D190+E190+F190</f>
        <v>0</v>
      </c>
      <c r="G194" t="s">
        <v>8</v>
      </c>
    </row>
    <row r="195" spans="1:12">
      <c r="B195" s="4" t="s">
        <v>5</v>
      </c>
      <c r="C195">
        <f>C194+J187+H190</f>
        <v>0</v>
      </c>
      <c r="G195" s="3"/>
    </row>
    <row r="196" spans="1:12">
      <c r="B196" s="4" t="s">
        <v>30</v>
      </c>
      <c r="C196">
        <f>C195+L189+L187+J190+G193+G195</f>
        <v>60</v>
      </c>
    </row>
    <row r="198" spans="1:12">
      <c r="A198" t="s">
        <v>45</v>
      </c>
    </row>
    <row r="199" spans="1:12">
      <c r="A199" t="s">
        <v>25</v>
      </c>
      <c r="H199" t="s">
        <v>27</v>
      </c>
      <c r="J199" t="s">
        <v>3</v>
      </c>
      <c r="L199" t="s">
        <v>22</v>
      </c>
    </row>
    <row r="200" spans="1:12">
      <c r="A200" t="s">
        <v>26</v>
      </c>
      <c r="C200">
        <v>5</v>
      </c>
      <c r="D200">
        <v>3</v>
      </c>
      <c r="E200">
        <v>2</v>
      </c>
      <c r="F200">
        <v>1</v>
      </c>
      <c r="G200" t="s">
        <v>10</v>
      </c>
      <c r="H200" s="3"/>
      <c r="J200" s="3"/>
      <c r="L200" s="3"/>
    </row>
    <row r="201" spans="1:12">
      <c r="B201" t="s">
        <v>0</v>
      </c>
      <c r="C201" s="3"/>
      <c r="D201" s="3"/>
      <c r="E201" s="3"/>
      <c r="F201" s="3"/>
      <c r="G201" t="s">
        <v>29</v>
      </c>
      <c r="H201" s="3"/>
      <c r="J201" t="s">
        <v>4</v>
      </c>
      <c r="L201" t="s">
        <v>9</v>
      </c>
    </row>
    <row r="202" spans="1:12">
      <c r="B202" t="s">
        <v>1</v>
      </c>
      <c r="C202" s="3"/>
      <c r="D202" s="3"/>
      <c r="E202" s="3"/>
      <c r="F202" s="3"/>
      <c r="G202" t="s">
        <v>1</v>
      </c>
      <c r="H202" s="3"/>
      <c r="I202" t="s">
        <v>6</v>
      </c>
      <c r="J202" s="3"/>
      <c r="L202" s="3"/>
    </row>
    <row r="203" spans="1:12">
      <c r="B203" t="s">
        <v>2</v>
      </c>
      <c r="C203">
        <f>C200*C201</f>
        <v>0</v>
      </c>
      <c r="D203">
        <f>D200*D201</f>
        <v>0</v>
      </c>
      <c r="E203">
        <f>E200*E201</f>
        <v>0</v>
      </c>
      <c r="F203">
        <f>F200*F201</f>
        <v>0</v>
      </c>
      <c r="G203" t="s">
        <v>11</v>
      </c>
      <c r="H203">
        <f>H200*H201*2</f>
        <v>0</v>
      </c>
      <c r="I203" t="s">
        <v>7</v>
      </c>
      <c r="J203">
        <f>-J202+60</f>
        <v>60</v>
      </c>
    </row>
    <row r="205" spans="1:12">
      <c r="B205" s="4" t="s">
        <v>13</v>
      </c>
      <c r="C205" s="1" t="e">
        <f>SUM(C201:F201,H201)/C206</f>
        <v>#DIV/0!</v>
      </c>
      <c r="G205" t="s">
        <v>24</v>
      </c>
    </row>
    <row r="206" spans="1:12">
      <c r="B206" s="4" t="s">
        <v>23</v>
      </c>
      <c r="C206">
        <f>SUM(C201:F202,H201:H202)</f>
        <v>0</v>
      </c>
      <c r="G206" s="3"/>
    </row>
    <row r="207" spans="1:12">
      <c r="B207" s="4" t="s">
        <v>17</v>
      </c>
      <c r="C207">
        <f>C203+D203+E203+F203</f>
        <v>0</v>
      </c>
      <c r="G207" t="s">
        <v>8</v>
      </c>
    </row>
    <row r="208" spans="1:12">
      <c r="B208" s="4" t="s">
        <v>5</v>
      </c>
      <c r="C208">
        <f>C207+J200+H203</f>
        <v>0</v>
      </c>
      <c r="G208" s="3"/>
    </row>
    <row r="209" spans="1:17">
      <c r="B209" s="4" t="s">
        <v>30</v>
      </c>
      <c r="C209">
        <f>C208+L202+L200+J203+G206+G208</f>
        <v>60</v>
      </c>
    </row>
    <row r="213" spans="1:17">
      <c r="B213" s="7"/>
      <c r="C213" s="8">
        <v>1</v>
      </c>
      <c r="D213" s="8">
        <f>C213+1</f>
        <v>2</v>
      </c>
      <c r="E213" s="8">
        <f t="shared" ref="E213:Q213" si="18">D213+1</f>
        <v>3</v>
      </c>
      <c r="F213" s="8">
        <f t="shared" si="18"/>
        <v>4</v>
      </c>
      <c r="G213" s="8">
        <f t="shared" si="18"/>
        <v>5</v>
      </c>
      <c r="H213" s="8">
        <f t="shared" si="18"/>
        <v>6</v>
      </c>
      <c r="I213" s="8">
        <f t="shared" si="18"/>
        <v>7</v>
      </c>
      <c r="J213" s="8">
        <f t="shared" si="18"/>
        <v>8</v>
      </c>
      <c r="K213" s="8">
        <f t="shared" si="18"/>
        <v>9</v>
      </c>
      <c r="L213" s="8">
        <f t="shared" si="18"/>
        <v>10</v>
      </c>
      <c r="M213" s="8">
        <f t="shared" si="18"/>
        <v>11</v>
      </c>
      <c r="N213" s="8">
        <f t="shared" si="18"/>
        <v>12</v>
      </c>
      <c r="O213" s="8">
        <f t="shared" si="18"/>
        <v>13</v>
      </c>
      <c r="P213" s="8">
        <f t="shared" si="18"/>
        <v>14</v>
      </c>
      <c r="Q213" s="8">
        <f t="shared" si="18"/>
        <v>15</v>
      </c>
    </row>
    <row r="214" spans="1:17">
      <c r="A214">
        <v>2</v>
      </c>
      <c r="B214" s="8" t="s">
        <v>13</v>
      </c>
      <c r="C214" s="9" t="e">
        <f>AVERAGE($C4:C4)</f>
        <v>#DIV/0!</v>
      </c>
      <c r="D214" s="9" t="e">
        <f>AVERAGE($C4:D4)</f>
        <v>#DIV/0!</v>
      </c>
      <c r="E214" s="9" t="e">
        <f>AVERAGE($C4:E4)</f>
        <v>#DIV/0!</v>
      </c>
      <c r="F214" s="9" t="e">
        <f>AVERAGE($C4:F4)</f>
        <v>#DIV/0!</v>
      </c>
      <c r="G214" s="9" t="e">
        <f>AVERAGE($C4:G4)</f>
        <v>#DIV/0!</v>
      </c>
      <c r="H214" s="9" t="e">
        <f>AVERAGE($C4:H4)</f>
        <v>#DIV/0!</v>
      </c>
      <c r="I214" s="9" t="e">
        <f>AVERAGE($C4:I4)</f>
        <v>#DIV/0!</v>
      </c>
      <c r="J214" s="9" t="e">
        <f>AVERAGE($C4:J4)</f>
        <v>#DIV/0!</v>
      </c>
      <c r="K214" s="9" t="e">
        <f>AVERAGE($C4:K4)</f>
        <v>#DIV/0!</v>
      </c>
      <c r="L214" s="9" t="e">
        <f>AVERAGE($C4:L4)</f>
        <v>#DIV/0!</v>
      </c>
      <c r="M214" s="9" t="e">
        <f>AVERAGE($C4:M4)</f>
        <v>#DIV/0!</v>
      </c>
      <c r="N214" s="9" t="e">
        <f>AVERAGE($C4:N4)</f>
        <v>#DIV/0!</v>
      </c>
      <c r="O214" s="9" t="e">
        <f>AVERAGE($C4:O4)</f>
        <v>#DIV/0!</v>
      </c>
      <c r="P214" s="9" t="e">
        <f>AVERAGE($C4:P4)</f>
        <v>#DIV/0!</v>
      </c>
      <c r="Q214" s="9" t="e">
        <f>AVERAGE($C4:Q4)</f>
        <v>#DIV/0!</v>
      </c>
    </row>
    <row r="215" spans="1:17">
      <c r="A215">
        <f>A214+1</f>
        <v>3</v>
      </c>
      <c r="B215" s="8" t="s">
        <v>23</v>
      </c>
      <c r="C215" s="10">
        <f>AVERAGE($C5:C5)</f>
        <v>0</v>
      </c>
      <c r="D215" s="10">
        <f>AVERAGE($C5:D5)</f>
        <v>0</v>
      </c>
      <c r="E215" s="10">
        <f>AVERAGE($C5:E5)</f>
        <v>0</v>
      </c>
      <c r="F215" s="10">
        <f>AVERAGE($C5:F5)</f>
        <v>0</v>
      </c>
      <c r="G215" s="10">
        <f>AVERAGE($C5:G5)</f>
        <v>0</v>
      </c>
      <c r="H215" s="10">
        <f>AVERAGE($C5:H5)</f>
        <v>0</v>
      </c>
      <c r="I215" s="10">
        <f>AVERAGE($C5:I5)</f>
        <v>0</v>
      </c>
      <c r="J215" s="10">
        <f>AVERAGE($C5:J5)</f>
        <v>0</v>
      </c>
      <c r="K215" s="10">
        <f>AVERAGE($C5:K5)</f>
        <v>0</v>
      </c>
      <c r="L215" s="10">
        <f>AVERAGE($C5:L5)</f>
        <v>0</v>
      </c>
      <c r="M215" s="10">
        <f>AVERAGE($C5:M5)</f>
        <v>0</v>
      </c>
      <c r="N215" s="10">
        <f>AVERAGE($C5:N5)</f>
        <v>0</v>
      </c>
      <c r="O215" s="10">
        <f>AVERAGE($C5:O5)</f>
        <v>0</v>
      </c>
      <c r="P215" s="10">
        <f>AVERAGE($C5:P5)</f>
        <v>0</v>
      </c>
      <c r="Q215" s="10">
        <f>AVERAGE($C5:Q5)</f>
        <v>0</v>
      </c>
    </row>
    <row r="216" spans="1:17">
      <c r="A216">
        <f t="shared" ref="A216:A218" si="19">A215+1</f>
        <v>4</v>
      </c>
      <c r="B216" s="8" t="s">
        <v>16</v>
      </c>
      <c r="C216" s="10">
        <f>AVERAGE($C6:C6)</f>
        <v>0</v>
      </c>
      <c r="D216" s="10">
        <f>AVERAGE($C6:D6)</f>
        <v>0</v>
      </c>
      <c r="E216" s="10">
        <f>AVERAGE($C6:E6)</f>
        <v>0</v>
      </c>
      <c r="F216" s="10">
        <f>AVERAGE($C6:F6)</f>
        <v>0</v>
      </c>
      <c r="G216" s="10">
        <f>AVERAGE($C6:G6)</f>
        <v>0</v>
      </c>
      <c r="H216" s="10">
        <f>AVERAGE($C6:H6)</f>
        <v>0</v>
      </c>
      <c r="I216" s="10">
        <f>AVERAGE($C6:I6)</f>
        <v>0</v>
      </c>
      <c r="J216" s="10">
        <f>AVERAGE($C6:J6)</f>
        <v>0</v>
      </c>
      <c r="K216" s="10">
        <f>AVERAGE($C6:K6)</f>
        <v>0</v>
      </c>
      <c r="L216" s="10">
        <f>AVERAGE($C6:L6)</f>
        <v>0</v>
      </c>
      <c r="M216" s="10">
        <f>AVERAGE($C6:M6)</f>
        <v>0</v>
      </c>
      <c r="N216" s="10">
        <f>AVERAGE($C6:N6)</f>
        <v>0</v>
      </c>
      <c r="O216" s="10">
        <f>AVERAGE($C6:O6)</f>
        <v>0</v>
      </c>
      <c r="P216" s="10">
        <f>AVERAGE($C6:P6)</f>
        <v>0</v>
      </c>
      <c r="Q216" s="10">
        <f>AVERAGE($C6:Q6)</f>
        <v>0</v>
      </c>
    </row>
    <row r="217" spans="1:17">
      <c r="A217">
        <f t="shared" si="19"/>
        <v>5</v>
      </c>
      <c r="B217" s="8" t="s">
        <v>14</v>
      </c>
      <c r="C217" s="10">
        <f>AVERAGE($C7:C7)</f>
        <v>0</v>
      </c>
      <c r="D217" s="10">
        <f>AVERAGE($C7:D7)</f>
        <v>0</v>
      </c>
      <c r="E217" s="10">
        <f>AVERAGE($C7:E7)</f>
        <v>0</v>
      </c>
      <c r="F217" s="10">
        <f>AVERAGE($C7:F7)</f>
        <v>0</v>
      </c>
      <c r="G217" s="10">
        <f>AVERAGE($C7:G7)</f>
        <v>0</v>
      </c>
      <c r="H217" s="10">
        <f>AVERAGE($C7:H7)</f>
        <v>0</v>
      </c>
      <c r="I217" s="10">
        <f>AVERAGE($C7:I7)</f>
        <v>0</v>
      </c>
      <c r="J217" s="10">
        <f>AVERAGE($C7:J7)</f>
        <v>0</v>
      </c>
      <c r="K217" s="10">
        <f>AVERAGE($C7:K7)</f>
        <v>0</v>
      </c>
      <c r="L217" s="10">
        <f>AVERAGE($C7:L7)</f>
        <v>0</v>
      </c>
      <c r="M217" s="10">
        <f>AVERAGE($C7:M7)</f>
        <v>0</v>
      </c>
      <c r="N217" s="10">
        <f>AVERAGE($C7:N7)</f>
        <v>0</v>
      </c>
      <c r="O217" s="10">
        <f>AVERAGE($C7:O7)</f>
        <v>0</v>
      </c>
      <c r="P217" s="10">
        <f>AVERAGE($C7:P7)</f>
        <v>0</v>
      </c>
      <c r="Q217" s="10">
        <f>AVERAGE($C7:Q7)</f>
        <v>0</v>
      </c>
    </row>
    <row r="218" spans="1:17">
      <c r="A218">
        <f t="shared" si="19"/>
        <v>6</v>
      </c>
      <c r="B218" s="8" t="s">
        <v>15</v>
      </c>
      <c r="C218" s="10">
        <f>AVERAGE($C8:C8)</f>
        <v>60</v>
      </c>
      <c r="D218" s="10">
        <f>AVERAGE($C8:D8)</f>
        <v>60</v>
      </c>
      <c r="E218" s="10">
        <f>AVERAGE($C8:E8)</f>
        <v>60</v>
      </c>
      <c r="F218" s="10">
        <f>AVERAGE($C8:F8)</f>
        <v>60</v>
      </c>
      <c r="G218" s="10">
        <f>AVERAGE($C8:G8)</f>
        <v>60</v>
      </c>
      <c r="H218" s="10">
        <f>AVERAGE($C8:H8)</f>
        <v>60</v>
      </c>
      <c r="I218" s="10">
        <f>AVERAGE($C8:I8)</f>
        <v>60</v>
      </c>
      <c r="J218" s="10">
        <f>AVERAGE($C8:J8)</f>
        <v>60</v>
      </c>
      <c r="K218" s="10">
        <f>AVERAGE($C8:K8)</f>
        <v>60</v>
      </c>
      <c r="L218" s="10">
        <f>AVERAGE($C8:L8)</f>
        <v>60</v>
      </c>
      <c r="M218" s="10">
        <f>AVERAGE($C8:M8)</f>
        <v>60</v>
      </c>
      <c r="N218" s="10">
        <f>AVERAGE($C8:N8)</f>
        <v>60</v>
      </c>
      <c r="O218" s="10">
        <f>AVERAGE($C8:O8)</f>
        <v>60</v>
      </c>
      <c r="P218" s="10">
        <f>AVERAGE($C8:P8)</f>
        <v>60</v>
      </c>
      <c r="Q218" s="10">
        <f>AVERAGE($C8:Q8)</f>
        <v>60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A85648"/>
  </sheetPr>
  <dimension ref="A1:Q218"/>
  <sheetViews>
    <sheetView workbookViewId="0">
      <selection activeCell="B2" sqref="B2"/>
    </sheetView>
  </sheetViews>
  <sheetFormatPr defaultRowHeight="15"/>
  <cols>
    <col min="1" max="1" width="17" customWidth="1"/>
    <col min="2" max="2" width="29.5703125" customWidth="1"/>
    <col min="7" max="7" width="26.7109375" customWidth="1"/>
    <col min="8" max="8" width="11.28515625" customWidth="1"/>
    <col min="9" max="9" width="16.5703125" customWidth="1"/>
    <col min="10" max="10" width="18.42578125" bestFit="1" customWidth="1"/>
    <col min="12" max="12" width="27.85546875" customWidth="1"/>
    <col min="14" max="14" width="26.42578125" customWidth="1"/>
  </cols>
  <sheetData>
    <row r="1" spans="1:17">
      <c r="A1" t="s">
        <v>28</v>
      </c>
      <c r="B1">
        <v>1828</v>
      </c>
    </row>
    <row r="2" spans="1:17">
      <c r="A2" t="s">
        <v>46</v>
      </c>
      <c r="B2" s="3">
        <v>0</v>
      </c>
    </row>
    <row r="3" spans="1:17">
      <c r="B3" s="16" t="s">
        <v>12</v>
      </c>
      <c r="C3" s="16">
        <v>1</v>
      </c>
      <c r="D3" s="16">
        <v>2</v>
      </c>
      <c r="E3" s="16">
        <v>3</v>
      </c>
      <c r="F3" s="16">
        <v>4</v>
      </c>
      <c r="G3" s="16">
        <v>5</v>
      </c>
      <c r="H3" s="16">
        <v>6</v>
      </c>
      <c r="I3" s="16">
        <f>H3+1</f>
        <v>7</v>
      </c>
      <c r="J3" s="16">
        <f t="shared" ref="J3:N3" si="0">I3+1</f>
        <v>8</v>
      </c>
      <c r="K3" s="16">
        <f t="shared" si="0"/>
        <v>9</v>
      </c>
      <c r="L3" s="16">
        <f t="shared" si="0"/>
        <v>10</v>
      </c>
      <c r="M3" s="16">
        <f t="shared" si="0"/>
        <v>11</v>
      </c>
      <c r="N3" s="16">
        <f t="shared" si="0"/>
        <v>12</v>
      </c>
      <c r="O3" s="16">
        <f>N3+1</f>
        <v>13</v>
      </c>
      <c r="P3" s="16">
        <f t="shared" ref="P3:Q3" si="1">O3+1</f>
        <v>14</v>
      </c>
      <c r="Q3" s="16">
        <f t="shared" si="1"/>
        <v>15</v>
      </c>
    </row>
    <row r="4" spans="1:17">
      <c r="B4" s="16" t="s">
        <v>13</v>
      </c>
      <c r="C4" s="17" t="e">
        <f>C23</f>
        <v>#DIV/0!</v>
      </c>
      <c r="D4" s="17" t="e">
        <f>C36</f>
        <v>#DIV/0!</v>
      </c>
      <c r="E4" s="18" t="e">
        <f>C49</f>
        <v>#DIV/0!</v>
      </c>
      <c r="F4" s="18" t="e">
        <f>C62</f>
        <v>#DIV/0!</v>
      </c>
      <c r="G4" s="18" t="e">
        <f>C75</f>
        <v>#DIV/0!</v>
      </c>
      <c r="H4" s="18" t="e">
        <f>C88</f>
        <v>#DIV/0!</v>
      </c>
      <c r="I4" s="18" t="e">
        <f>C101</f>
        <v>#DIV/0!</v>
      </c>
      <c r="J4" s="18" t="e">
        <f>C114</f>
        <v>#DIV/0!</v>
      </c>
      <c r="K4" s="18" t="e">
        <f>C127</f>
        <v>#DIV/0!</v>
      </c>
      <c r="L4" s="18" t="e">
        <f>C140</f>
        <v>#DIV/0!</v>
      </c>
      <c r="M4" s="18" t="e">
        <f>C153</f>
        <v>#DIV/0!</v>
      </c>
      <c r="N4" s="18" t="e">
        <f>C166</f>
        <v>#DIV/0!</v>
      </c>
      <c r="O4" s="18" t="e">
        <f>C179</f>
        <v>#DIV/0!</v>
      </c>
      <c r="P4" s="18" t="e">
        <f>C192</f>
        <v>#DIV/0!</v>
      </c>
      <c r="Q4" s="18" t="e">
        <f>C205</f>
        <v>#DIV/0!</v>
      </c>
    </row>
    <row r="5" spans="1:17">
      <c r="B5" s="16" t="s">
        <v>23</v>
      </c>
      <c r="C5" s="19">
        <f t="shared" ref="C5:C8" si="2">C24</f>
        <v>0</v>
      </c>
      <c r="D5" s="19">
        <f t="shared" ref="D5:D8" si="3">C37</f>
        <v>0</v>
      </c>
      <c r="E5" s="19">
        <f t="shared" ref="E5:E8" si="4">C50</f>
        <v>0</v>
      </c>
      <c r="F5" s="19">
        <f t="shared" ref="F5:F8" si="5">C63</f>
        <v>0</v>
      </c>
      <c r="G5" s="19">
        <f t="shared" ref="G5:G8" si="6">C76</f>
        <v>0</v>
      </c>
      <c r="H5" s="19">
        <f t="shared" ref="H5:H8" si="7">C89</f>
        <v>0</v>
      </c>
      <c r="I5" s="19">
        <f t="shared" ref="I5:I8" si="8">C102</f>
        <v>0</v>
      </c>
      <c r="J5" s="19">
        <f t="shared" ref="J5:J8" si="9">C115</f>
        <v>0</v>
      </c>
      <c r="K5" s="19">
        <f t="shared" ref="K5:K8" si="10">C128</f>
        <v>0</v>
      </c>
      <c r="L5" s="19">
        <f t="shared" ref="L5:L8" si="11">C141</f>
        <v>0</v>
      </c>
      <c r="M5" s="19">
        <f t="shared" ref="M5:M8" si="12">C154</f>
        <v>0</v>
      </c>
      <c r="N5" s="19">
        <f t="shared" ref="N5:N8" si="13">C167</f>
        <v>0</v>
      </c>
      <c r="O5" s="19">
        <f t="shared" ref="O5:O8" si="14">C180</f>
        <v>0</v>
      </c>
      <c r="P5" s="19">
        <f t="shared" ref="P5:P8" si="15">C193</f>
        <v>0</v>
      </c>
      <c r="Q5" s="19">
        <f t="shared" ref="Q5:Q8" si="16">C206</f>
        <v>0</v>
      </c>
    </row>
    <row r="6" spans="1:17">
      <c r="B6" s="16" t="s">
        <v>16</v>
      </c>
      <c r="C6" s="19">
        <f t="shared" si="2"/>
        <v>0</v>
      </c>
      <c r="D6" s="19">
        <f t="shared" si="3"/>
        <v>0</v>
      </c>
      <c r="E6" s="19">
        <f t="shared" si="4"/>
        <v>0</v>
      </c>
      <c r="F6" s="19">
        <f t="shared" si="5"/>
        <v>0</v>
      </c>
      <c r="G6" s="19">
        <f t="shared" si="6"/>
        <v>0</v>
      </c>
      <c r="H6" s="19">
        <f t="shared" si="7"/>
        <v>0</v>
      </c>
      <c r="I6" s="19">
        <f t="shared" si="8"/>
        <v>0</v>
      </c>
      <c r="J6" s="19">
        <f t="shared" si="9"/>
        <v>0</v>
      </c>
      <c r="K6" s="19">
        <f t="shared" si="10"/>
        <v>0</v>
      </c>
      <c r="L6" s="19">
        <f t="shared" si="11"/>
        <v>0</v>
      </c>
      <c r="M6" s="19">
        <f t="shared" si="12"/>
        <v>0</v>
      </c>
      <c r="N6" s="19">
        <f t="shared" si="13"/>
        <v>0</v>
      </c>
      <c r="O6" s="19">
        <f t="shared" si="14"/>
        <v>0</v>
      </c>
      <c r="P6" s="19">
        <f t="shared" si="15"/>
        <v>0</v>
      </c>
      <c r="Q6" s="19">
        <f t="shared" si="16"/>
        <v>0</v>
      </c>
    </row>
    <row r="7" spans="1:17">
      <c r="B7" s="16" t="s">
        <v>14</v>
      </c>
      <c r="C7" s="19">
        <f t="shared" si="2"/>
        <v>0</v>
      </c>
      <c r="D7" s="19">
        <f t="shared" si="3"/>
        <v>0</v>
      </c>
      <c r="E7" s="19">
        <f t="shared" si="4"/>
        <v>0</v>
      </c>
      <c r="F7" s="19">
        <f t="shared" si="5"/>
        <v>0</v>
      </c>
      <c r="G7" s="19">
        <f t="shared" si="6"/>
        <v>0</v>
      </c>
      <c r="H7" s="19">
        <f t="shared" si="7"/>
        <v>0</v>
      </c>
      <c r="I7" s="19">
        <f t="shared" si="8"/>
        <v>0</v>
      </c>
      <c r="J7" s="19">
        <f t="shared" si="9"/>
        <v>0</v>
      </c>
      <c r="K7" s="19">
        <f t="shared" si="10"/>
        <v>0</v>
      </c>
      <c r="L7" s="19">
        <f t="shared" si="11"/>
        <v>0</v>
      </c>
      <c r="M7" s="19">
        <f t="shared" si="12"/>
        <v>0</v>
      </c>
      <c r="N7" s="19">
        <f t="shared" si="13"/>
        <v>0</v>
      </c>
      <c r="O7" s="19">
        <f t="shared" si="14"/>
        <v>0</v>
      </c>
      <c r="P7" s="19">
        <f t="shared" si="15"/>
        <v>0</v>
      </c>
      <c r="Q7" s="19">
        <f t="shared" si="16"/>
        <v>0</v>
      </c>
    </row>
    <row r="8" spans="1:17">
      <c r="B8" s="16" t="s">
        <v>15</v>
      </c>
      <c r="C8" s="19">
        <f t="shared" si="2"/>
        <v>60</v>
      </c>
      <c r="D8" s="19">
        <f t="shared" si="3"/>
        <v>60</v>
      </c>
      <c r="E8" s="19">
        <f t="shared" si="4"/>
        <v>60</v>
      </c>
      <c r="F8" s="19">
        <f t="shared" si="5"/>
        <v>60</v>
      </c>
      <c r="G8" s="19">
        <f t="shared" si="6"/>
        <v>60</v>
      </c>
      <c r="H8" s="19">
        <f t="shared" si="7"/>
        <v>60</v>
      </c>
      <c r="I8" s="19">
        <f t="shared" si="8"/>
        <v>60</v>
      </c>
      <c r="J8" s="19">
        <f t="shared" si="9"/>
        <v>60</v>
      </c>
      <c r="K8" s="19">
        <f t="shared" si="10"/>
        <v>60</v>
      </c>
      <c r="L8" s="19">
        <f t="shared" si="11"/>
        <v>60</v>
      </c>
      <c r="M8" s="19">
        <f t="shared" si="12"/>
        <v>60</v>
      </c>
      <c r="N8" s="19">
        <f t="shared" si="13"/>
        <v>60</v>
      </c>
      <c r="O8" s="19">
        <f t="shared" si="14"/>
        <v>60</v>
      </c>
      <c r="P8" s="19">
        <f t="shared" si="15"/>
        <v>60</v>
      </c>
      <c r="Q8" s="19">
        <f t="shared" si="16"/>
        <v>60</v>
      </c>
    </row>
    <row r="9" spans="1:17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>
      <c r="B10" s="16" t="s">
        <v>18</v>
      </c>
      <c r="C10" s="11" t="e">
        <f>HLOOKUP($B$2,$C$213:$Q$218,A214)</f>
        <v>#N/A</v>
      </c>
    </row>
    <row r="11" spans="1:17">
      <c r="B11" s="16" t="s">
        <v>23</v>
      </c>
      <c r="C11" s="12" t="e">
        <f t="shared" ref="C11:C14" si="17">HLOOKUP($B$2,$C$213:$Q$218,A215)</f>
        <v>#N/A</v>
      </c>
    </row>
    <row r="12" spans="1:17">
      <c r="B12" s="16" t="s">
        <v>19</v>
      </c>
      <c r="C12" s="12" t="e">
        <f t="shared" si="17"/>
        <v>#N/A</v>
      </c>
    </row>
    <row r="13" spans="1:17">
      <c r="B13" s="16" t="s">
        <v>20</v>
      </c>
      <c r="C13" s="12" t="e">
        <f t="shared" si="17"/>
        <v>#N/A</v>
      </c>
    </row>
    <row r="14" spans="1:17">
      <c r="B14" s="16" t="s">
        <v>21</v>
      </c>
      <c r="C14" s="12" t="e">
        <f t="shared" si="17"/>
        <v>#N/A</v>
      </c>
    </row>
    <row r="16" spans="1:17">
      <c r="A16" t="s">
        <v>31</v>
      </c>
    </row>
    <row r="17" spans="1:12">
      <c r="A17" t="s">
        <v>25</v>
      </c>
      <c r="H17" t="s">
        <v>27</v>
      </c>
      <c r="J17" t="s">
        <v>3</v>
      </c>
      <c r="L17" t="s">
        <v>22</v>
      </c>
    </row>
    <row r="18" spans="1:12">
      <c r="A18" t="s">
        <v>26</v>
      </c>
      <c r="C18">
        <v>5</v>
      </c>
      <c r="D18">
        <v>3</v>
      </c>
      <c r="E18">
        <v>2</v>
      </c>
      <c r="F18">
        <v>1</v>
      </c>
      <c r="G18" t="s">
        <v>10</v>
      </c>
      <c r="H18" s="3"/>
      <c r="J18" s="3"/>
      <c r="L18" s="3"/>
    </row>
    <row r="19" spans="1:12">
      <c r="B19" t="s">
        <v>0</v>
      </c>
      <c r="C19" s="3"/>
      <c r="D19" s="3"/>
      <c r="E19" s="3"/>
      <c r="F19" s="3"/>
      <c r="G19" t="s">
        <v>29</v>
      </c>
      <c r="H19" s="3"/>
      <c r="J19" t="s">
        <v>4</v>
      </c>
      <c r="L19" t="s">
        <v>9</v>
      </c>
    </row>
    <row r="20" spans="1:12">
      <c r="B20" t="s">
        <v>1</v>
      </c>
      <c r="C20" s="3"/>
      <c r="D20" s="3"/>
      <c r="E20" s="3"/>
      <c r="F20" s="3"/>
      <c r="G20" t="s">
        <v>1</v>
      </c>
      <c r="H20" s="3"/>
      <c r="I20" t="s">
        <v>6</v>
      </c>
      <c r="J20" s="3"/>
      <c r="L20" s="3"/>
    </row>
    <row r="21" spans="1:12">
      <c r="B21" t="s">
        <v>2</v>
      </c>
      <c r="C21">
        <f>C18*C19</f>
        <v>0</v>
      </c>
      <c r="D21">
        <f>D18*D19</f>
        <v>0</v>
      </c>
      <c r="E21">
        <f>E18*E19</f>
        <v>0</v>
      </c>
      <c r="F21">
        <f>F18*F19</f>
        <v>0</v>
      </c>
      <c r="G21" t="s">
        <v>11</v>
      </c>
      <c r="H21">
        <f>H18*H19*2</f>
        <v>0</v>
      </c>
      <c r="I21" t="s">
        <v>7</v>
      </c>
      <c r="J21">
        <f>-J20+60</f>
        <v>60</v>
      </c>
    </row>
    <row r="23" spans="1:12">
      <c r="B23" s="4" t="s">
        <v>13</v>
      </c>
      <c r="C23" s="1" t="e">
        <f>SUM(C19:F19,H19)/C24</f>
        <v>#DIV/0!</v>
      </c>
      <c r="G23" t="s">
        <v>24</v>
      </c>
    </row>
    <row r="24" spans="1:12">
      <c r="B24" s="4" t="s">
        <v>23</v>
      </c>
      <c r="C24">
        <f>SUM(C19:F20,H19:H20)</f>
        <v>0</v>
      </c>
      <c r="G24" s="3"/>
    </row>
    <row r="25" spans="1:12">
      <c r="B25" s="4" t="s">
        <v>17</v>
      </c>
      <c r="C25">
        <f>C21+D21+E21+F21</f>
        <v>0</v>
      </c>
      <c r="G25" t="s">
        <v>8</v>
      </c>
    </row>
    <row r="26" spans="1:12">
      <c r="B26" s="4" t="s">
        <v>5</v>
      </c>
      <c r="C26">
        <f>C25+J18+H21</f>
        <v>0</v>
      </c>
      <c r="G26" s="3"/>
    </row>
    <row r="27" spans="1:12">
      <c r="B27" s="4" t="s">
        <v>30</v>
      </c>
      <c r="C27">
        <f>C26+L20+L18+J21+G24+G26</f>
        <v>60</v>
      </c>
    </row>
    <row r="28" spans="1:12">
      <c r="B28" s="2"/>
    </row>
    <row r="29" spans="1:12">
      <c r="A29" t="s">
        <v>32</v>
      </c>
    </row>
    <row r="30" spans="1:12">
      <c r="A30" t="s">
        <v>25</v>
      </c>
      <c r="H30" t="s">
        <v>27</v>
      </c>
      <c r="J30" t="s">
        <v>3</v>
      </c>
      <c r="L30" t="s">
        <v>22</v>
      </c>
    </row>
    <row r="31" spans="1:12">
      <c r="A31" t="s">
        <v>26</v>
      </c>
      <c r="C31">
        <v>5</v>
      </c>
      <c r="D31">
        <v>3</v>
      </c>
      <c r="E31">
        <v>2</v>
      </c>
      <c r="F31">
        <v>1</v>
      </c>
      <c r="G31" t="s">
        <v>10</v>
      </c>
      <c r="H31" s="3"/>
      <c r="J31" s="3"/>
      <c r="L31" s="3"/>
    </row>
    <row r="32" spans="1:12">
      <c r="B32" t="s">
        <v>0</v>
      </c>
      <c r="C32" s="3"/>
      <c r="D32" s="3"/>
      <c r="E32" s="3"/>
      <c r="F32" s="3"/>
      <c r="G32" t="s">
        <v>29</v>
      </c>
      <c r="H32" s="3"/>
      <c r="J32" t="s">
        <v>4</v>
      </c>
      <c r="L32" t="s">
        <v>9</v>
      </c>
    </row>
    <row r="33" spans="1:12">
      <c r="B33" t="s">
        <v>1</v>
      </c>
      <c r="C33" s="3"/>
      <c r="D33" s="3"/>
      <c r="E33" s="3"/>
      <c r="F33" s="3"/>
      <c r="G33" t="s">
        <v>1</v>
      </c>
      <c r="H33" s="3"/>
      <c r="I33" t="s">
        <v>6</v>
      </c>
      <c r="J33" s="3"/>
      <c r="L33" s="3"/>
    </row>
    <row r="34" spans="1:12">
      <c r="B34" t="s">
        <v>2</v>
      </c>
      <c r="C34">
        <f>C31*C32</f>
        <v>0</v>
      </c>
      <c r="D34">
        <f>D31*D32</f>
        <v>0</v>
      </c>
      <c r="E34">
        <f>E31*E32</f>
        <v>0</v>
      </c>
      <c r="F34">
        <f>F31*F32</f>
        <v>0</v>
      </c>
      <c r="G34" t="s">
        <v>11</v>
      </c>
      <c r="H34">
        <f>H31*H32*2</f>
        <v>0</v>
      </c>
      <c r="I34" t="s">
        <v>7</v>
      </c>
      <c r="J34">
        <f>-J33+60</f>
        <v>60</v>
      </c>
    </row>
    <row r="36" spans="1:12">
      <c r="B36" s="4" t="s">
        <v>13</v>
      </c>
      <c r="C36" s="1" t="e">
        <f>SUM(C32:F32,H32)/C37</f>
        <v>#DIV/0!</v>
      </c>
      <c r="G36" t="s">
        <v>24</v>
      </c>
    </row>
    <row r="37" spans="1:12">
      <c r="B37" s="4" t="s">
        <v>23</v>
      </c>
      <c r="C37">
        <f>SUM(C32:F33,H32:H33)</f>
        <v>0</v>
      </c>
      <c r="G37" s="3"/>
    </row>
    <row r="38" spans="1:12">
      <c r="B38" s="4" t="s">
        <v>17</v>
      </c>
      <c r="C38">
        <f>C34+D34+E34+F34</f>
        <v>0</v>
      </c>
      <c r="G38" t="s">
        <v>8</v>
      </c>
    </row>
    <row r="39" spans="1:12">
      <c r="B39" s="4" t="s">
        <v>5</v>
      </c>
      <c r="C39">
        <f>C38+J31+H34</f>
        <v>0</v>
      </c>
      <c r="G39" s="3"/>
    </row>
    <row r="40" spans="1:12">
      <c r="B40" s="4" t="s">
        <v>30</v>
      </c>
      <c r="C40">
        <f>C39+L33+L31+J34+G37+G39</f>
        <v>60</v>
      </c>
    </row>
    <row r="42" spans="1:12">
      <c r="A42" t="s">
        <v>33</v>
      </c>
    </row>
    <row r="43" spans="1:12">
      <c r="A43" t="s">
        <v>25</v>
      </c>
      <c r="H43" t="s">
        <v>27</v>
      </c>
      <c r="J43" t="s">
        <v>3</v>
      </c>
      <c r="L43" t="s">
        <v>22</v>
      </c>
    </row>
    <row r="44" spans="1:12">
      <c r="A44" t="s">
        <v>26</v>
      </c>
      <c r="C44">
        <v>5</v>
      </c>
      <c r="D44">
        <v>3</v>
      </c>
      <c r="E44">
        <v>2</v>
      </c>
      <c r="F44">
        <v>1</v>
      </c>
      <c r="G44" t="s">
        <v>10</v>
      </c>
      <c r="H44" s="3"/>
      <c r="J44" s="3"/>
      <c r="L44" s="3"/>
    </row>
    <row r="45" spans="1:12">
      <c r="B45" t="s">
        <v>0</v>
      </c>
      <c r="C45" s="3"/>
      <c r="D45" s="3"/>
      <c r="E45" s="3"/>
      <c r="F45" s="3"/>
      <c r="G45" t="s">
        <v>29</v>
      </c>
      <c r="H45" s="3"/>
      <c r="J45" t="s">
        <v>4</v>
      </c>
      <c r="L45" t="s">
        <v>9</v>
      </c>
    </row>
    <row r="46" spans="1:12">
      <c r="B46" t="s">
        <v>1</v>
      </c>
      <c r="C46" s="3"/>
      <c r="D46" s="3"/>
      <c r="E46" s="3"/>
      <c r="F46" s="3"/>
      <c r="G46" t="s">
        <v>1</v>
      </c>
      <c r="H46" s="3"/>
      <c r="I46" t="s">
        <v>6</v>
      </c>
      <c r="J46" s="3"/>
      <c r="L46" s="3"/>
    </row>
    <row r="47" spans="1:12">
      <c r="B47" t="s">
        <v>2</v>
      </c>
      <c r="C47">
        <f>C44*C45</f>
        <v>0</v>
      </c>
      <c r="D47">
        <f>D44*D45</f>
        <v>0</v>
      </c>
      <c r="E47">
        <f>E44*E45</f>
        <v>0</v>
      </c>
      <c r="F47">
        <f>F44*F45</f>
        <v>0</v>
      </c>
      <c r="G47" t="s">
        <v>11</v>
      </c>
      <c r="H47">
        <f>H44*H45*2</f>
        <v>0</v>
      </c>
      <c r="I47" t="s">
        <v>7</v>
      </c>
      <c r="J47">
        <f>-J46+60</f>
        <v>60</v>
      </c>
    </row>
    <row r="49" spans="1:12">
      <c r="B49" s="4" t="s">
        <v>13</v>
      </c>
      <c r="C49" s="1" t="e">
        <f>SUM(C45:F45,H45)/C50</f>
        <v>#DIV/0!</v>
      </c>
      <c r="G49" t="s">
        <v>24</v>
      </c>
    </row>
    <row r="50" spans="1:12">
      <c r="B50" s="4" t="s">
        <v>23</v>
      </c>
      <c r="C50">
        <f>SUM(C45:F46,H45:H46)</f>
        <v>0</v>
      </c>
      <c r="G50" s="3"/>
    </row>
    <row r="51" spans="1:12">
      <c r="B51" s="4" t="s">
        <v>17</v>
      </c>
      <c r="C51">
        <f>C47+D47+E47+F47</f>
        <v>0</v>
      </c>
      <c r="G51" t="s">
        <v>8</v>
      </c>
    </row>
    <row r="52" spans="1:12">
      <c r="B52" s="4" t="s">
        <v>5</v>
      </c>
      <c r="C52">
        <f>C51+J44+H47</f>
        <v>0</v>
      </c>
      <c r="G52" s="3"/>
    </row>
    <row r="53" spans="1:12">
      <c r="B53" s="4" t="s">
        <v>30</v>
      </c>
      <c r="C53">
        <f>C52+L46+L44+J47+G50+G52</f>
        <v>60</v>
      </c>
    </row>
    <row r="55" spans="1:12">
      <c r="A55" t="s">
        <v>34</v>
      </c>
    </row>
    <row r="56" spans="1:12">
      <c r="A56" t="s">
        <v>25</v>
      </c>
      <c r="H56" t="s">
        <v>27</v>
      </c>
      <c r="J56" t="s">
        <v>3</v>
      </c>
      <c r="L56" t="s">
        <v>22</v>
      </c>
    </row>
    <row r="57" spans="1:12">
      <c r="A57" t="s">
        <v>26</v>
      </c>
      <c r="C57">
        <v>5</v>
      </c>
      <c r="D57">
        <v>3</v>
      </c>
      <c r="E57">
        <v>2</v>
      </c>
      <c r="F57">
        <v>1</v>
      </c>
      <c r="G57" t="s">
        <v>10</v>
      </c>
      <c r="H57" s="3"/>
      <c r="J57" s="3"/>
      <c r="L57" s="3"/>
    </row>
    <row r="58" spans="1:12">
      <c r="B58" t="s">
        <v>0</v>
      </c>
      <c r="C58" s="3"/>
      <c r="D58" s="3"/>
      <c r="E58" s="3"/>
      <c r="F58" s="3"/>
      <c r="G58" t="s">
        <v>29</v>
      </c>
      <c r="H58" s="3"/>
      <c r="J58" t="s">
        <v>4</v>
      </c>
      <c r="L58" t="s">
        <v>9</v>
      </c>
    </row>
    <row r="59" spans="1:12">
      <c r="B59" t="s">
        <v>1</v>
      </c>
      <c r="C59" s="3"/>
      <c r="D59" s="3"/>
      <c r="E59" s="3"/>
      <c r="F59" s="3"/>
      <c r="G59" t="s">
        <v>1</v>
      </c>
      <c r="H59" s="3"/>
      <c r="I59" t="s">
        <v>6</v>
      </c>
      <c r="J59" s="3"/>
      <c r="L59" s="3"/>
    </row>
    <row r="60" spans="1:12">
      <c r="B60" t="s">
        <v>2</v>
      </c>
      <c r="C60">
        <f>C57*C58</f>
        <v>0</v>
      </c>
      <c r="D60">
        <f>D57*D58</f>
        <v>0</v>
      </c>
      <c r="E60">
        <f>E57*E58</f>
        <v>0</v>
      </c>
      <c r="F60">
        <f>F57*F58</f>
        <v>0</v>
      </c>
      <c r="G60" t="s">
        <v>11</v>
      </c>
      <c r="H60">
        <f>H57*H58*2</f>
        <v>0</v>
      </c>
      <c r="I60" t="s">
        <v>7</v>
      </c>
      <c r="J60">
        <f>-J59+60</f>
        <v>60</v>
      </c>
    </row>
    <row r="62" spans="1:12">
      <c r="B62" s="4" t="s">
        <v>13</v>
      </c>
      <c r="C62" s="1" t="e">
        <f>SUM(C58:F58,H58)/C63</f>
        <v>#DIV/0!</v>
      </c>
      <c r="G62" t="s">
        <v>24</v>
      </c>
    </row>
    <row r="63" spans="1:12">
      <c r="B63" s="4" t="s">
        <v>23</v>
      </c>
      <c r="C63">
        <f>SUM(C58:F59,H58:H59)</f>
        <v>0</v>
      </c>
      <c r="G63" s="3"/>
    </row>
    <row r="64" spans="1:12">
      <c r="B64" s="4" t="s">
        <v>17</v>
      </c>
      <c r="C64">
        <f>C60+D60+E60+F60</f>
        <v>0</v>
      </c>
      <c r="G64" t="s">
        <v>8</v>
      </c>
    </row>
    <row r="65" spans="1:12">
      <c r="B65" s="4" t="s">
        <v>5</v>
      </c>
      <c r="C65">
        <f>C64+J57+H60</f>
        <v>0</v>
      </c>
      <c r="G65" s="3"/>
    </row>
    <row r="66" spans="1:12">
      <c r="B66" s="4" t="s">
        <v>30</v>
      </c>
      <c r="C66">
        <f>C65+L59+L57+J60+G63+G65</f>
        <v>60</v>
      </c>
    </row>
    <row r="68" spans="1:12">
      <c r="A68" t="s">
        <v>35</v>
      </c>
    </row>
    <row r="69" spans="1:12">
      <c r="A69" t="s">
        <v>25</v>
      </c>
      <c r="H69" t="s">
        <v>27</v>
      </c>
      <c r="J69" t="s">
        <v>3</v>
      </c>
      <c r="L69" t="s">
        <v>22</v>
      </c>
    </row>
    <row r="70" spans="1:12">
      <c r="A70" t="s">
        <v>26</v>
      </c>
      <c r="C70">
        <v>5</v>
      </c>
      <c r="D70">
        <v>3</v>
      </c>
      <c r="E70">
        <v>2</v>
      </c>
      <c r="F70">
        <v>1</v>
      </c>
      <c r="G70" t="s">
        <v>10</v>
      </c>
      <c r="H70" s="3"/>
      <c r="J70" s="3"/>
      <c r="L70" s="3"/>
    </row>
    <row r="71" spans="1:12">
      <c r="B71" t="s">
        <v>0</v>
      </c>
      <c r="C71" s="3"/>
      <c r="D71" s="3"/>
      <c r="E71" s="3"/>
      <c r="F71" s="3"/>
      <c r="G71" t="s">
        <v>29</v>
      </c>
      <c r="H71" s="3"/>
      <c r="J71" t="s">
        <v>4</v>
      </c>
      <c r="L71" t="s">
        <v>9</v>
      </c>
    </row>
    <row r="72" spans="1:12">
      <c r="B72" t="s">
        <v>1</v>
      </c>
      <c r="C72" s="3"/>
      <c r="D72" s="3"/>
      <c r="E72" s="3"/>
      <c r="F72" s="3"/>
      <c r="G72" t="s">
        <v>1</v>
      </c>
      <c r="H72" s="3"/>
      <c r="I72" t="s">
        <v>6</v>
      </c>
      <c r="J72" s="3"/>
      <c r="L72" s="3"/>
    </row>
    <row r="73" spans="1:12">
      <c r="B73" t="s">
        <v>2</v>
      </c>
      <c r="C73">
        <f>C70*C71</f>
        <v>0</v>
      </c>
      <c r="D73">
        <f>D70*D71</f>
        <v>0</v>
      </c>
      <c r="E73">
        <f>E70*E71</f>
        <v>0</v>
      </c>
      <c r="F73">
        <f>F70*F71</f>
        <v>0</v>
      </c>
      <c r="G73" t="s">
        <v>11</v>
      </c>
      <c r="H73">
        <f>H70*H71*2</f>
        <v>0</v>
      </c>
      <c r="I73" t="s">
        <v>7</v>
      </c>
      <c r="J73">
        <f>-J72+60</f>
        <v>60</v>
      </c>
    </row>
    <row r="75" spans="1:12">
      <c r="B75" s="4" t="s">
        <v>13</v>
      </c>
      <c r="C75" s="1" t="e">
        <f>SUM(C71:F71,H71)/C76</f>
        <v>#DIV/0!</v>
      </c>
      <c r="G75" t="s">
        <v>24</v>
      </c>
    </row>
    <row r="76" spans="1:12">
      <c r="B76" s="4" t="s">
        <v>23</v>
      </c>
      <c r="C76">
        <f>SUM(C71:F72,H71:H72)</f>
        <v>0</v>
      </c>
      <c r="G76" s="3"/>
    </row>
    <row r="77" spans="1:12">
      <c r="B77" s="4" t="s">
        <v>17</v>
      </c>
      <c r="C77">
        <f>C73+D73+E73+F73</f>
        <v>0</v>
      </c>
      <c r="G77" t="s">
        <v>8</v>
      </c>
    </row>
    <row r="78" spans="1:12">
      <c r="B78" s="4" t="s">
        <v>5</v>
      </c>
      <c r="C78">
        <f>C77+J70+H73</f>
        <v>0</v>
      </c>
      <c r="G78" s="3"/>
    </row>
    <row r="79" spans="1:12">
      <c r="B79" s="4" t="s">
        <v>30</v>
      </c>
      <c r="C79">
        <f>C78+L72+L70+J73+G76+G78</f>
        <v>60</v>
      </c>
    </row>
    <row r="81" spans="1:12">
      <c r="A81" t="s">
        <v>36</v>
      </c>
    </row>
    <row r="82" spans="1:12">
      <c r="A82" t="s">
        <v>25</v>
      </c>
      <c r="H82" t="s">
        <v>27</v>
      </c>
      <c r="J82" t="s">
        <v>3</v>
      </c>
      <c r="L82" t="s">
        <v>22</v>
      </c>
    </row>
    <row r="83" spans="1:12">
      <c r="A83" t="s">
        <v>26</v>
      </c>
      <c r="C83">
        <v>5</v>
      </c>
      <c r="D83">
        <v>3</v>
      </c>
      <c r="E83">
        <v>2</v>
      </c>
      <c r="F83">
        <v>1</v>
      </c>
      <c r="G83" t="s">
        <v>10</v>
      </c>
      <c r="H83" s="3"/>
      <c r="J83" s="3"/>
      <c r="L83" s="3"/>
    </row>
    <row r="84" spans="1:12">
      <c r="B84" t="s">
        <v>0</v>
      </c>
      <c r="C84" s="3"/>
      <c r="D84" s="3"/>
      <c r="E84" s="3"/>
      <c r="F84" s="3"/>
      <c r="G84" t="s">
        <v>29</v>
      </c>
      <c r="H84" s="3"/>
      <c r="J84" t="s">
        <v>4</v>
      </c>
      <c r="L84" t="s">
        <v>9</v>
      </c>
    </row>
    <row r="85" spans="1:12">
      <c r="B85" t="s">
        <v>1</v>
      </c>
      <c r="C85" s="3"/>
      <c r="D85" s="3"/>
      <c r="E85" s="3"/>
      <c r="F85" s="3"/>
      <c r="G85" t="s">
        <v>1</v>
      </c>
      <c r="H85" s="3"/>
      <c r="I85" t="s">
        <v>6</v>
      </c>
      <c r="J85" s="3"/>
      <c r="L85" s="3"/>
    </row>
    <row r="86" spans="1:12">
      <c r="B86" t="s">
        <v>2</v>
      </c>
      <c r="C86">
        <f>C83*C84</f>
        <v>0</v>
      </c>
      <c r="D86">
        <f>D83*D84</f>
        <v>0</v>
      </c>
      <c r="E86">
        <f>E83*E84</f>
        <v>0</v>
      </c>
      <c r="F86">
        <f>F83*F84</f>
        <v>0</v>
      </c>
      <c r="G86" t="s">
        <v>11</v>
      </c>
      <c r="H86">
        <f>H83*H84*2</f>
        <v>0</v>
      </c>
      <c r="I86" t="s">
        <v>7</v>
      </c>
      <c r="J86">
        <f>-J85+60</f>
        <v>60</v>
      </c>
    </row>
    <row r="88" spans="1:12">
      <c r="B88" s="4" t="s">
        <v>13</v>
      </c>
      <c r="C88" s="1" t="e">
        <f>SUM(C84:F84,H84)/C89</f>
        <v>#DIV/0!</v>
      </c>
      <c r="G88" t="s">
        <v>24</v>
      </c>
    </row>
    <row r="89" spans="1:12">
      <c r="B89" s="4" t="s">
        <v>23</v>
      </c>
      <c r="C89">
        <f>SUM(C84:F85,H84:H85)</f>
        <v>0</v>
      </c>
      <c r="G89" s="3"/>
    </row>
    <row r="90" spans="1:12">
      <c r="B90" s="4" t="s">
        <v>17</v>
      </c>
      <c r="C90">
        <f>C86+D86+E86+F86</f>
        <v>0</v>
      </c>
      <c r="G90" t="s">
        <v>8</v>
      </c>
    </row>
    <row r="91" spans="1:12">
      <c r="B91" s="4" t="s">
        <v>5</v>
      </c>
      <c r="C91">
        <f>C90+J83+H86</f>
        <v>0</v>
      </c>
      <c r="G91" s="3"/>
    </row>
    <row r="92" spans="1:12">
      <c r="B92" s="4" t="s">
        <v>30</v>
      </c>
      <c r="C92">
        <f>C91+L85+L83+J86+G89+G91</f>
        <v>60</v>
      </c>
    </row>
    <row r="94" spans="1:12">
      <c r="A94" t="s">
        <v>37</v>
      </c>
    </row>
    <row r="95" spans="1:12">
      <c r="A95" t="s">
        <v>25</v>
      </c>
      <c r="H95" t="s">
        <v>27</v>
      </c>
      <c r="J95" t="s">
        <v>3</v>
      </c>
      <c r="L95" t="s">
        <v>22</v>
      </c>
    </row>
    <row r="96" spans="1:12">
      <c r="A96" t="s">
        <v>26</v>
      </c>
      <c r="C96">
        <v>5</v>
      </c>
      <c r="D96">
        <v>3</v>
      </c>
      <c r="E96">
        <v>2</v>
      </c>
      <c r="F96">
        <v>1</v>
      </c>
      <c r="G96" t="s">
        <v>10</v>
      </c>
      <c r="H96" s="3"/>
      <c r="J96" s="3"/>
      <c r="L96" s="3"/>
    </row>
    <row r="97" spans="1:12">
      <c r="B97" t="s">
        <v>0</v>
      </c>
      <c r="C97" s="3"/>
      <c r="D97" s="3"/>
      <c r="E97" s="3"/>
      <c r="F97" s="3"/>
      <c r="G97" t="s">
        <v>29</v>
      </c>
      <c r="H97" s="3"/>
      <c r="J97" t="s">
        <v>4</v>
      </c>
      <c r="L97" t="s">
        <v>9</v>
      </c>
    </row>
    <row r="98" spans="1:12">
      <c r="B98" t="s">
        <v>1</v>
      </c>
      <c r="C98" s="3"/>
      <c r="D98" s="3"/>
      <c r="E98" s="3"/>
      <c r="F98" s="3"/>
      <c r="G98" t="s">
        <v>1</v>
      </c>
      <c r="H98" s="3"/>
      <c r="I98" t="s">
        <v>6</v>
      </c>
      <c r="J98" s="3"/>
      <c r="L98" s="3"/>
    </row>
    <row r="99" spans="1:12">
      <c r="B99" t="s">
        <v>2</v>
      </c>
      <c r="C99">
        <f>C96*C97</f>
        <v>0</v>
      </c>
      <c r="D99">
        <f>D96*D97</f>
        <v>0</v>
      </c>
      <c r="E99">
        <f>E96*E97</f>
        <v>0</v>
      </c>
      <c r="F99">
        <f>F96*F97</f>
        <v>0</v>
      </c>
      <c r="G99" t="s">
        <v>11</v>
      </c>
      <c r="H99">
        <f>H96*H97*2</f>
        <v>0</v>
      </c>
      <c r="I99" t="s">
        <v>7</v>
      </c>
      <c r="J99">
        <f>-J98+60</f>
        <v>60</v>
      </c>
    </row>
    <row r="101" spans="1:12">
      <c r="B101" s="4" t="s">
        <v>13</v>
      </c>
      <c r="C101" s="1" t="e">
        <f>SUM(C97:F97,H97)/C102</f>
        <v>#DIV/0!</v>
      </c>
      <c r="G101" t="s">
        <v>24</v>
      </c>
    </row>
    <row r="102" spans="1:12">
      <c r="B102" s="4" t="s">
        <v>23</v>
      </c>
      <c r="C102">
        <f>SUM(C97:F98,H97:H98)</f>
        <v>0</v>
      </c>
      <c r="G102" s="3"/>
    </row>
    <row r="103" spans="1:12">
      <c r="B103" s="4" t="s">
        <v>17</v>
      </c>
      <c r="C103">
        <f>C99+D99+E99+F99</f>
        <v>0</v>
      </c>
      <c r="G103" t="s">
        <v>8</v>
      </c>
    </row>
    <row r="104" spans="1:12">
      <c r="B104" s="4" t="s">
        <v>5</v>
      </c>
      <c r="C104">
        <f>C103+J96+H99</f>
        <v>0</v>
      </c>
      <c r="G104" s="3"/>
    </row>
    <row r="105" spans="1:12">
      <c r="B105" s="4" t="s">
        <v>30</v>
      </c>
      <c r="C105">
        <f>C104+L98+L96+J99+G102+G104</f>
        <v>60</v>
      </c>
    </row>
    <row r="107" spans="1:12">
      <c r="A107" t="s">
        <v>38</v>
      </c>
    </row>
    <row r="108" spans="1:12">
      <c r="A108" t="s">
        <v>25</v>
      </c>
      <c r="H108" t="s">
        <v>27</v>
      </c>
      <c r="J108" t="s">
        <v>3</v>
      </c>
      <c r="L108" t="s">
        <v>22</v>
      </c>
    </row>
    <row r="109" spans="1:12">
      <c r="A109" t="s">
        <v>26</v>
      </c>
      <c r="C109">
        <v>5</v>
      </c>
      <c r="D109">
        <v>3</v>
      </c>
      <c r="E109">
        <v>2</v>
      </c>
      <c r="F109">
        <v>1</v>
      </c>
      <c r="G109" t="s">
        <v>10</v>
      </c>
      <c r="H109" s="3"/>
      <c r="J109" s="3"/>
      <c r="L109" s="3"/>
    </row>
    <row r="110" spans="1:12">
      <c r="B110" t="s">
        <v>0</v>
      </c>
      <c r="C110" s="3"/>
      <c r="D110" s="3"/>
      <c r="E110" s="3"/>
      <c r="F110" s="3"/>
      <c r="G110" t="s">
        <v>29</v>
      </c>
      <c r="H110" s="3"/>
      <c r="J110" t="s">
        <v>4</v>
      </c>
      <c r="L110" t="s">
        <v>9</v>
      </c>
    </row>
    <row r="111" spans="1:12">
      <c r="B111" t="s">
        <v>1</v>
      </c>
      <c r="C111" s="3"/>
      <c r="D111" s="3"/>
      <c r="E111" s="3"/>
      <c r="F111" s="3"/>
      <c r="G111" t="s">
        <v>1</v>
      </c>
      <c r="H111" s="3"/>
      <c r="I111" t="s">
        <v>6</v>
      </c>
      <c r="J111" s="3"/>
      <c r="L111" s="3"/>
    </row>
    <row r="112" spans="1:12">
      <c r="B112" t="s">
        <v>2</v>
      </c>
      <c r="C112">
        <f>C109*C110</f>
        <v>0</v>
      </c>
      <c r="D112">
        <f>D109*D110</f>
        <v>0</v>
      </c>
      <c r="E112">
        <f>E109*E110</f>
        <v>0</v>
      </c>
      <c r="F112">
        <f>F109*F110</f>
        <v>0</v>
      </c>
      <c r="G112" t="s">
        <v>11</v>
      </c>
      <c r="H112">
        <f>H109*H110*2</f>
        <v>0</v>
      </c>
      <c r="I112" t="s">
        <v>7</v>
      </c>
      <c r="J112">
        <f>-J111+60</f>
        <v>60</v>
      </c>
    </row>
    <row r="114" spans="1:12">
      <c r="B114" s="4" t="s">
        <v>13</v>
      </c>
      <c r="C114" s="1" t="e">
        <f>SUM(C110:F110,H110)/C115</f>
        <v>#DIV/0!</v>
      </c>
      <c r="G114" t="s">
        <v>24</v>
      </c>
    </row>
    <row r="115" spans="1:12">
      <c r="B115" s="4" t="s">
        <v>23</v>
      </c>
      <c r="C115">
        <f>SUM(C110:F111,H110:H111)</f>
        <v>0</v>
      </c>
      <c r="G115" s="3"/>
    </row>
    <row r="116" spans="1:12">
      <c r="B116" s="4" t="s">
        <v>17</v>
      </c>
      <c r="C116">
        <f>C112+D112+E112+F112</f>
        <v>0</v>
      </c>
      <c r="G116" t="s">
        <v>8</v>
      </c>
    </row>
    <row r="117" spans="1:12">
      <c r="B117" s="4" t="s">
        <v>5</v>
      </c>
      <c r="C117">
        <f>C116+J109+H112</f>
        <v>0</v>
      </c>
      <c r="G117" s="3"/>
    </row>
    <row r="118" spans="1:12">
      <c r="B118" s="4" t="s">
        <v>30</v>
      </c>
      <c r="C118">
        <f>C117+L111+L109+J112+G115+G117</f>
        <v>60</v>
      </c>
    </row>
    <row r="120" spans="1:12">
      <c r="A120" t="s">
        <v>39</v>
      </c>
    </row>
    <row r="121" spans="1:12">
      <c r="A121" t="s">
        <v>25</v>
      </c>
      <c r="H121" t="s">
        <v>27</v>
      </c>
      <c r="J121" t="s">
        <v>3</v>
      </c>
      <c r="L121" t="s">
        <v>22</v>
      </c>
    </row>
    <row r="122" spans="1:12">
      <c r="A122" t="s">
        <v>26</v>
      </c>
      <c r="C122">
        <v>5</v>
      </c>
      <c r="D122">
        <v>3</v>
      </c>
      <c r="E122">
        <v>2</v>
      </c>
      <c r="F122">
        <v>1</v>
      </c>
      <c r="G122" t="s">
        <v>10</v>
      </c>
      <c r="H122" s="3"/>
      <c r="J122" s="3"/>
      <c r="L122" s="3"/>
    </row>
    <row r="123" spans="1:12">
      <c r="B123" t="s">
        <v>0</v>
      </c>
      <c r="C123" s="3"/>
      <c r="D123" s="3"/>
      <c r="E123" s="3"/>
      <c r="F123" s="3"/>
      <c r="G123" t="s">
        <v>29</v>
      </c>
      <c r="H123" s="3"/>
      <c r="J123" t="s">
        <v>4</v>
      </c>
      <c r="L123" t="s">
        <v>9</v>
      </c>
    </row>
    <row r="124" spans="1:12">
      <c r="B124" t="s">
        <v>1</v>
      </c>
      <c r="C124" s="3"/>
      <c r="D124" s="3"/>
      <c r="E124" s="3"/>
      <c r="F124" s="3"/>
      <c r="G124" t="s">
        <v>1</v>
      </c>
      <c r="H124" s="3"/>
      <c r="I124" t="s">
        <v>6</v>
      </c>
      <c r="J124" s="3"/>
      <c r="L124" s="3"/>
    </row>
    <row r="125" spans="1:12">
      <c r="B125" t="s">
        <v>2</v>
      </c>
      <c r="C125">
        <f>C122*C123</f>
        <v>0</v>
      </c>
      <c r="D125">
        <f>D122*D123</f>
        <v>0</v>
      </c>
      <c r="E125">
        <f>E122*E123</f>
        <v>0</v>
      </c>
      <c r="F125">
        <f>F122*F123</f>
        <v>0</v>
      </c>
      <c r="G125" t="s">
        <v>11</v>
      </c>
      <c r="H125">
        <f>H122*H123*2</f>
        <v>0</v>
      </c>
      <c r="I125" t="s">
        <v>7</v>
      </c>
      <c r="J125">
        <f>-J124+60</f>
        <v>60</v>
      </c>
    </row>
    <row r="127" spans="1:12">
      <c r="B127" s="4" t="s">
        <v>13</v>
      </c>
      <c r="C127" s="1" t="e">
        <f>SUM(C123:F123,H123)/C128</f>
        <v>#DIV/0!</v>
      </c>
      <c r="G127" t="s">
        <v>24</v>
      </c>
    </row>
    <row r="128" spans="1:12">
      <c r="B128" s="4" t="s">
        <v>23</v>
      </c>
      <c r="C128">
        <f>SUM(C123:F124,H123:H124)</f>
        <v>0</v>
      </c>
      <c r="G128" s="3"/>
    </row>
    <row r="129" spans="1:12">
      <c r="B129" s="4" t="s">
        <v>17</v>
      </c>
      <c r="C129">
        <f>C125+D125+E125+F125</f>
        <v>0</v>
      </c>
      <c r="G129" t="s">
        <v>8</v>
      </c>
    </row>
    <row r="130" spans="1:12">
      <c r="B130" s="4" t="s">
        <v>5</v>
      </c>
      <c r="C130">
        <f>C129+J122+H125</f>
        <v>0</v>
      </c>
      <c r="G130" s="3"/>
    </row>
    <row r="131" spans="1:12">
      <c r="B131" s="4" t="s">
        <v>30</v>
      </c>
      <c r="C131">
        <f>C130+L124+L122+J125+G128+G130</f>
        <v>60</v>
      </c>
    </row>
    <row r="133" spans="1:12">
      <c r="A133" t="s">
        <v>40</v>
      </c>
    </row>
    <row r="134" spans="1:12">
      <c r="A134" t="s">
        <v>25</v>
      </c>
      <c r="H134" t="s">
        <v>27</v>
      </c>
      <c r="J134" t="s">
        <v>3</v>
      </c>
      <c r="L134" t="s">
        <v>22</v>
      </c>
    </row>
    <row r="135" spans="1:12">
      <c r="A135" t="s">
        <v>26</v>
      </c>
      <c r="C135">
        <v>5</v>
      </c>
      <c r="D135">
        <v>3</v>
      </c>
      <c r="E135">
        <v>2</v>
      </c>
      <c r="F135">
        <v>1</v>
      </c>
      <c r="G135" t="s">
        <v>10</v>
      </c>
      <c r="H135" s="3"/>
      <c r="J135" s="3"/>
      <c r="L135" s="3"/>
    </row>
    <row r="136" spans="1:12">
      <c r="B136" t="s">
        <v>0</v>
      </c>
      <c r="C136" s="3"/>
      <c r="D136" s="3"/>
      <c r="E136" s="3"/>
      <c r="F136" s="3"/>
      <c r="G136" t="s">
        <v>29</v>
      </c>
      <c r="H136" s="3"/>
      <c r="J136" t="s">
        <v>4</v>
      </c>
      <c r="L136" t="s">
        <v>9</v>
      </c>
    </row>
    <row r="137" spans="1:12">
      <c r="B137" t="s">
        <v>1</v>
      </c>
      <c r="C137" s="3"/>
      <c r="D137" s="3"/>
      <c r="E137" s="3"/>
      <c r="F137" s="3"/>
      <c r="G137" t="s">
        <v>1</v>
      </c>
      <c r="H137" s="3"/>
      <c r="I137" t="s">
        <v>6</v>
      </c>
      <c r="J137" s="3"/>
      <c r="L137" s="3"/>
    </row>
    <row r="138" spans="1:12">
      <c r="B138" t="s">
        <v>2</v>
      </c>
      <c r="C138">
        <f>C135*C136</f>
        <v>0</v>
      </c>
      <c r="D138">
        <f>D135*D136</f>
        <v>0</v>
      </c>
      <c r="E138">
        <f>E135*E136</f>
        <v>0</v>
      </c>
      <c r="F138">
        <f>F135*F136</f>
        <v>0</v>
      </c>
      <c r="G138" t="s">
        <v>11</v>
      </c>
      <c r="H138">
        <f>H135*H136*2</f>
        <v>0</v>
      </c>
      <c r="I138" t="s">
        <v>7</v>
      </c>
      <c r="J138">
        <f>-J137+60</f>
        <v>60</v>
      </c>
    </row>
    <row r="140" spans="1:12">
      <c r="B140" s="4" t="s">
        <v>13</v>
      </c>
      <c r="C140" s="1" t="e">
        <f>SUM(C136:F136,H136)/C141</f>
        <v>#DIV/0!</v>
      </c>
      <c r="G140" t="s">
        <v>24</v>
      </c>
    </row>
    <row r="141" spans="1:12">
      <c r="B141" s="4" t="s">
        <v>23</v>
      </c>
      <c r="C141">
        <f>SUM(C136:F137,H136:H137)</f>
        <v>0</v>
      </c>
      <c r="G141" s="3"/>
    </row>
    <row r="142" spans="1:12">
      <c r="B142" s="4" t="s">
        <v>17</v>
      </c>
      <c r="C142">
        <f>C138+D138+E138+F138</f>
        <v>0</v>
      </c>
      <c r="G142" t="s">
        <v>8</v>
      </c>
    </row>
    <row r="143" spans="1:12">
      <c r="B143" s="4" t="s">
        <v>5</v>
      </c>
      <c r="C143">
        <f>C142+J135+H138</f>
        <v>0</v>
      </c>
      <c r="G143" s="3"/>
    </row>
    <row r="144" spans="1:12">
      <c r="B144" s="4" t="s">
        <v>30</v>
      </c>
      <c r="C144">
        <f>C143+L137+L135+J138+G141+G143</f>
        <v>60</v>
      </c>
    </row>
    <row r="146" spans="1:12">
      <c r="A146" t="s">
        <v>41</v>
      </c>
    </row>
    <row r="147" spans="1:12">
      <c r="A147" t="s">
        <v>25</v>
      </c>
      <c r="H147" t="s">
        <v>27</v>
      </c>
      <c r="J147" t="s">
        <v>3</v>
      </c>
      <c r="L147" t="s">
        <v>22</v>
      </c>
    </row>
    <row r="148" spans="1:12">
      <c r="A148" t="s">
        <v>26</v>
      </c>
      <c r="C148">
        <v>5</v>
      </c>
      <c r="D148">
        <v>3</v>
      </c>
      <c r="E148">
        <v>2</v>
      </c>
      <c r="F148">
        <v>1</v>
      </c>
      <c r="G148" t="s">
        <v>10</v>
      </c>
      <c r="H148" s="3"/>
      <c r="J148" s="3"/>
      <c r="L148" s="3"/>
    </row>
    <row r="149" spans="1:12">
      <c r="B149" t="s">
        <v>0</v>
      </c>
      <c r="C149" s="3"/>
      <c r="D149" s="3"/>
      <c r="E149" s="3"/>
      <c r="F149" s="3"/>
      <c r="G149" t="s">
        <v>29</v>
      </c>
      <c r="H149" s="3"/>
      <c r="J149" t="s">
        <v>4</v>
      </c>
      <c r="L149" t="s">
        <v>9</v>
      </c>
    </row>
    <row r="150" spans="1:12">
      <c r="B150" t="s">
        <v>1</v>
      </c>
      <c r="C150" s="3"/>
      <c r="D150" s="3"/>
      <c r="E150" s="3"/>
      <c r="F150" s="3"/>
      <c r="G150" t="s">
        <v>1</v>
      </c>
      <c r="H150" s="3"/>
      <c r="I150" t="s">
        <v>6</v>
      </c>
      <c r="J150" s="3"/>
      <c r="L150" s="3"/>
    </row>
    <row r="151" spans="1:12">
      <c r="B151" t="s">
        <v>2</v>
      </c>
      <c r="C151">
        <f>C148*C149</f>
        <v>0</v>
      </c>
      <c r="D151">
        <f>D148*D149</f>
        <v>0</v>
      </c>
      <c r="E151">
        <f>E148*E149</f>
        <v>0</v>
      </c>
      <c r="F151">
        <f>F148*F149</f>
        <v>0</v>
      </c>
      <c r="G151" t="s">
        <v>11</v>
      </c>
      <c r="H151">
        <f>H148*H149*2</f>
        <v>0</v>
      </c>
      <c r="I151" t="s">
        <v>7</v>
      </c>
      <c r="J151">
        <f>-J150+60</f>
        <v>60</v>
      </c>
    </row>
    <row r="153" spans="1:12">
      <c r="B153" s="4" t="s">
        <v>13</v>
      </c>
      <c r="C153" s="1" t="e">
        <f>SUM(C149:F149,H149)/C154</f>
        <v>#DIV/0!</v>
      </c>
      <c r="G153" t="s">
        <v>24</v>
      </c>
    </row>
    <row r="154" spans="1:12">
      <c r="B154" s="4" t="s">
        <v>23</v>
      </c>
      <c r="C154">
        <f>SUM(C149:F150,H149:H150)</f>
        <v>0</v>
      </c>
      <c r="G154" s="3"/>
    </row>
    <row r="155" spans="1:12">
      <c r="B155" s="4" t="s">
        <v>17</v>
      </c>
      <c r="C155">
        <f>C151+D151+E151+F151</f>
        <v>0</v>
      </c>
      <c r="G155" t="s">
        <v>8</v>
      </c>
    </row>
    <row r="156" spans="1:12">
      <c r="B156" s="4" t="s">
        <v>5</v>
      </c>
      <c r="C156">
        <f>C155+J148+H151</f>
        <v>0</v>
      </c>
      <c r="G156" s="3"/>
    </row>
    <row r="157" spans="1:12">
      <c r="B157" s="4" t="s">
        <v>30</v>
      </c>
      <c r="C157">
        <f>C156+L150+L148+J151+G154+G156</f>
        <v>60</v>
      </c>
    </row>
    <row r="159" spans="1:12">
      <c r="A159" t="s">
        <v>42</v>
      </c>
    </row>
    <row r="160" spans="1:12">
      <c r="A160" t="s">
        <v>25</v>
      </c>
      <c r="H160" t="s">
        <v>27</v>
      </c>
      <c r="J160" t="s">
        <v>3</v>
      </c>
      <c r="L160" t="s">
        <v>22</v>
      </c>
    </row>
    <row r="161" spans="1:12">
      <c r="A161" t="s">
        <v>26</v>
      </c>
      <c r="C161">
        <v>5</v>
      </c>
      <c r="D161">
        <v>3</v>
      </c>
      <c r="E161">
        <v>2</v>
      </c>
      <c r="F161">
        <v>1</v>
      </c>
      <c r="G161" t="s">
        <v>10</v>
      </c>
      <c r="H161" s="3"/>
      <c r="J161" s="3"/>
      <c r="L161" s="3"/>
    </row>
    <row r="162" spans="1:12">
      <c r="B162" t="s">
        <v>0</v>
      </c>
      <c r="C162" s="3"/>
      <c r="D162" s="3"/>
      <c r="E162" s="3"/>
      <c r="F162" s="3"/>
      <c r="G162" t="s">
        <v>29</v>
      </c>
      <c r="H162" s="3"/>
      <c r="J162" t="s">
        <v>4</v>
      </c>
      <c r="L162" t="s">
        <v>9</v>
      </c>
    </row>
    <row r="163" spans="1:12">
      <c r="B163" t="s">
        <v>1</v>
      </c>
      <c r="C163" s="3"/>
      <c r="D163" s="3"/>
      <c r="E163" s="3"/>
      <c r="F163" s="3"/>
      <c r="G163" t="s">
        <v>1</v>
      </c>
      <c r="H163" s="3"/>
      <c r="I163" t="s">
        <v>6</v>
      </c>
      <c r="J163" s="3"/>
      <c r="L163" s="3"/>
    </row>
    <row r="164" spans="1:12">
      <c r="B164" t="s">
        <v>2</v>
      </c>
      <c r="C164">
        <f>C161*C162</f>
        <v>0</v>
      </c>
      <c r="D164">
        <f>D161*D162</f>
        <v>0</v>
      </c>
      <c r="E164">
        <f>E161*E162</f>
        <v>0</v>
      </c>
      <c r="F164">
        <f>F161*F162</f>
        <v>0</v>
      </c>
      <c r="G164" t="s">
        <v>11</v>
      </c>
      <c r="H164">
        <f>H161*H162*2</f>
        <v>0</v>
      </c>
      <c r="I164" t="s">
        <v>7</v>
      </c>
      <c r="J164">
        <f>-J163+60</f>
        <v>60</v>
      </c>
    </row>
    <row r="166" spans="1:12">
      <c r="B166" s="4" t="s">
        <v>13</v>
      </c>
      <c r="C166" s="1" t="e">
        <f>SUM(C162:F162,H162)/C167</f>
        <v>#DIV/0!</v>
      </c>
      <c r="G166" t="s">
        <v>24</v>
      </c>
    </row>
    <row r="167" spans="1:12">
      <c r="B167" s="4" t="s">
        <v>23</v>
      </c>
      <c r="C167">
        <f>SUM(C162:F163,H162:H163)</f>
        <v>0</v>
      </c>
      <c r="G167" s="3"/>
    </row>
    <row r="168" spans="1:12">
      <c r="B168" s="4" t="s">
        <v>17</v>
      </c>
      <c r="C168">
        <f>C164+D164+E164+F164</f>
        <v>0</v>
      </c>
      <c r="G168" t="s">
        <v>8</v>
      </c>
    </row>
    <row r="169" spans="1:12">
      <c r="B169" s="4" t="s">
        <v>5</v>
      </c>
      <c r="C169">
        <f>C168+J161+H164</f>
        <v>0</v>
      </c>
      <c r="G169" s="3"/>
    </row>
    <row r="170" spans="1:12">
      <c r="B170" s="4" t="s">
        <v>30</v>
      </c>
      <c r="C170">
        <f>C169+L163+L161+J164+G167+G169</f>
        <v>60</v>
      </c>
    </row>
    <row r="172" spans="1:12">
      <c r="A172" t="s">
        <v>43</v>
      </c>
    </row>
    <row r="173" spans="1:12">
      <c r="A173" t="s">
        <v>25</v>
      </c>
      <c r="H173" t="s">
        <v>27</v>
      </c>
      <c r="J173" t="s">
        <v>3</v>
      </c>
      <c r="L173" t="s">
        <v>22</v>
      </c>
    </row>
    <row r="174" spans="1:12">
      <c r="A174" t="s">
        <v>26</v>
      </c>
      <c r="C174">
        <v>5</v>
      </c>
      <c r="D174">
        <v>3</v>
      </c>
      <c r="E174">
        <v>2</v>
      </c>
      <c r="F174">
        <v>1</v>
      </c>
      <c r="G174" t="s">
        <v>10</v>
      </c>
      <c r="H174" s="3"/>
      <c r="J174" s="3"/>
      <c r="L174" s="3"/>
    </row>
    <row r="175" spans="1:12">
      <c r="B175" t="s">
        <v>0</v>
      </c>
      <c r="C175" s="3"/>
      <c r="D175" s="3"/>
      <c r="E175" s="3"/>
      <c r="F175" s="3"/>
      <c r="G175" t="s">
        <v>29</v>
      </c>
      <c r="H175" s="3"/>
      <c r="J175" t="s">
        <v>4</v>
      </c>
      <c r="L175" t="s">
        <v>9</v>
      </c>
    </row>
    <row r="176" spans="1:12">
      <c r="B176" t="s">
        <v>1</v>
      </c>
      <c r="C176" s="3"/>
      <c r="D176" s="3"/>
      <c r="E176" s="3"/>
      <c r="F176" s="3"/>
      <c r="G176" t="s">
        <v>1</v>
      </c>
      <c r="H176" s="3"/>
      <c r="I176" t="s">
        <v>6</v>
      </c>
      <c r="J176" s="3"/>
      <c r="L176" s="3"/>
    </row>
    <row r="177" spans="1:12">
      <c r="B177" t="s">
        <v>2</v>
      </c>
      <c r="C177">
        <f>C174*C175</f>
        <v>0</v>
      </c>
      <c r="D177">
        <f>D174*D175</f>
        <v>0</v>
      </c>
      <c r="E177">
        <f>E174*E175</f>
        <v>0</v>
      </c>
      <c r="F177">
        <f>F174*F175</f>
        <v>0</v>
      </c>
      <c r="G177" t="s">
        <v>11</v>
      </c>
      <c r="H177">
        <f>H174*H175*2</f>
        <v>0</v>
      </c>
      <c r="I177" t="s">
        <v>7</v>
      </c>
      <c r="J177">
        <f>-J176+60</f>
        <v>60</v>
      </c>
    </row>
    <row r="179" spans="1:12">
      <c r="B179" s="4" t="s">
        <v>13</v>
      </c>
      <c r="C179" s="1" t="e">
        <f>SUM(C175:F175,H175)/C180</f>
        <v>#DIV/0!</v>
      </c>
      <c r="G179" t="s">
        <v>24</v>
      </c>
    </row>
    <row r="180" spans="1:12">
      <c r="B180" s="4" t="s">
        <v>23</v>
      </c>
      <c r="C180">
        <f>SUM(C175:F176,H175:H176)</f>
        <v>0</v>
      </c>
      <c r="G180" s="3"/>
    </row>
    <row r="181" spans="1:12">
      <c r="B181" s="4" t="s">
        <v>17</v>
      </c>
      <c r="C181">
        <f>C177+D177+E177+F177</f>
        <v>0</v>
      </c>
      <c r="G181" t="s">
        <v>8</v>
      </c>
    </row>
    <row r="182" spans="1:12">
      <c r="B182" s="4" t="s">
        <v>5</v>
      </c>
      <c r="C182">
        <f>C181+J174+H177</f>
        <v>0</v>
      </c>
      <c r="G182" s="3"/>
    </row>
    <row r="183" spans="1:12">
      <c r="B183" s="4" t="s">
        <v>30</v>
      </c>
      <c r="C183">
        <f>C182+L176+L174+J177+G180+G182</f>
        <v>60</v>
      </c>
    </row>
    <row r="185" spans="1:12">
      <c r="A185" t="s">
        <v>44</v>
      </c>
    </row>
    <row r="186" spans="1:12">
      <c r="A186" t="s">
        <v>25</v>
      </c>
      <c r="H186" t="s">
        <v>27</v>
      </c>
      <c r="J186" t="s">
        <v>3</v>
      </c>
      <c r="L186" t="s">
        <v>22</v>
      </c>
    </row>
    <row r="187" spans="1:12">
      <c r="A187" t="s">
        <v>26</v>
      </c>
      <c r="C187">
        <v>5</v>
      </c>
      <c r="D187">
        <v>3</v>
      </c>
      <c r="E187">
        <v>2</v>
      </c>
      <c r="F187">
        <v>1</v>
      </c>
      <c r="G187" t="s">
        <v>10</v>
      </c>
      <c r="H187" s="3"/>
      <c r="J187" s="3"/>
      <c r="L187" s="3"/>
    </row>
    <row r="188" spans="1:12">
      <c r="B188" t="s">
        <v>0</v>
      </c>
      <c r="C188" s="3"/>
      <c r="D188" s="3"/>
      <c r="E188" s="3"/>
      <c r="F188" s="3"/>
      <c r="G188" t="s">
        <v>29</v>
      </c>
      <c r="H188" s="3"/>
      <c r="J188" t="s">
        <v>4</v>
      </c>
      <c r="L188" t="s">
        <v>9</v>
      </c>
    </row>
    <row r="189" spans="1:12">
      <c r="B189" t="s">
        <v>1</v>
      </c>
      <c r="C189" s="3"/>
      <c r="D189" s="3"/>
      <c r="E189" s="3"/>
      <c r="F189" s="3"/>
      <c r="G189" t="s">
        <v>1</v>
      </c>
      <c r="H189" s="3"/>
      <c r="I189" t="s">
        <v>6</v>
      </c>
      <c r="J189" s="3"/>
      <c r="L189" s="3"/>
    </row>
    <row r="190" spans="1:12">
      <c r="B190" t="s">
        <v>2</v>
      </c>
      <c r="C190">
        <f>C187*C188</f>
        <v>0</v>
      </c>
      <c r="D190">
        <f>D187*D188</f>
        <v>0</v>
      </c>
      <c r="E190">
        <f>E187*E188</f>
        <v>0</v>
      </c>
      <c r="F190">
        <f>F187*F188</f>
        <v>0</v>
      </c>
      <c r="G190" t="s">
        <v>11</v>
      </c>
      <c r="H190">
        <f>H187*H188*2</f>
        <v>0</v>
      </c>
      <c r="I190" t="s">
        <v>7</v>
      </c>
      <c r="J190">
        <f>-J189+60</f>
        <v>60</v>
      </c>
    </row>
    <row r="192" spans="1:12">
      <c r="B192" s="4" t="s">
        <v>13</v>
      </c>
      <c r="C192" s="1" t="e">
        <f>SUM(C188:F188,H188)/C193</f>
        <v>#DIV/0!</v>
      </c>
      <c r="G192" t="s">
        <v>24</v>
      </c>
    </row>
    <row r="193" spans="1:12">
      <c r="B193" s="4" t="s">
        <v>23</v>
      </c>
      <c r="C193">
        <f>SUM(C188:F189,H188:H189)</f>
        <v>0</v>
      </c>
      <c r="G193" s="3"/>
    </row>
    <row r="194" spans="1:12">
      <c r="B194" s="4" t="s">
        <v>17</v>
      </c>
      <c r="C194">
        <f>C190+D190+E190+F190</f>
        <v>0</v>
      </c>
      <c r="G194" t="s">
        <v>8</v>
      </c>
    </row>
    <row r="195" spans="1:12">
      <c r="B195" s="4" t="s">
        <v>5</v>
      </c>
      <c r="C195">
        <f>C194+J187+H190</f>
        <v>0</v>
      </c>
      <c r="G195" s="3"/>
    </row>
    <row r="196" spans="1:12">
      <c r="B196" s="4" t="s">
        <v>30</v>
      </c>
      <c r="C196">
        <f>C195+L189+L187+J190+G193+G195</f>
        <v>60</v>
      </c>
    </row>
    <row r="198" spans="1:12">
      <c r="A198" t="s">
        <v>45</v>
      </c>
    </row>
    <row r="199" spans="1:12">
      <c r="A199" t="s">
        <v>25</v>
      </c>
      <c r="H199" t="s">
        <v>27</v>
      </c>
      <c r="J199" t="s">
        <v>3</v>
      </c>
      <c r="L199" t="s">
        <v>22</v>
      </c>
    </row>
    <row r="200" spans="1:12">
      <c r="A200" t="s">
        <v>26</v>
      </c>
      <c r="C200">
        <v>5</v>
      </c>
      <c r="D200">
        <v>3</v>
      </c>
      <c r="E200">
        <v>2</v>
      </c>
      <c r="F200">
        <v>1</v>
      </c>
      <c r="G200" t="s">
        <v>10</v>
      </c>
      <c r="H200" s="3"/>
      <c r="J200" s="3"/>
      <c r="L200" s="3"/>
    </row>
    <row r="201" spans="1:12">
      <c r="B201" t="s">
        <v>0</v>
      </c>
      <c r="C201" s="3"/>
      <c r="D201" s="3"/>
      <c r="E201" s="3"/>
      <c r="F201" s="3"/>
      <c r="G201" t="s">
        <v>29</v>
      </c>
      <c r="H201" s="3"/>
      <c r="J201" t="s">
        <v>4</v>
      </c>
      <c r="L201" t="s">
        <v>9</v>
      </c>
    </row>
    <row r="202" spans="1:12">
      <c r="B202" t="s">
        <v>1</v>
      </c>
      <c r="C202" s="3"/>
      <c r="D202" s="3"/>
      <c r="E202" s="3"/>
      <c r="F202" s="3"/>
      <c r="G202" t="s">
        <v>1</v>
      </c>
      <c r="H202" s="3"/>
      <c r="I202" t="s">
        <v>6</v>
      </c>
      <c r="J202" s="3"/>
      <c r="L202" s="3"/>
    </row>
    <row r="203" spans="1:12">
      <c r="B203" t="s">
        <v>2</v>
      </c>
      <c r="C203">
        <f>C200*C201</f>
        <v>0</v>
      </c>
      <c r="D203">
        <f>D200*D201</f>
        <v>0</v>
      </c>
      <c r="E203">
        <f>E200*E201</f>
        <v>0</v>
      </c>
      <c r="F203">
        <f>F200*F201</f>
        <v>0</v>
      </c>
      <c r="G203" t="s">
        <v>11</v>
      </c>
      <c r="H203">
        <f>H200*H201*2</f>
        <v>0</v>
      </c>
      <c r="I203" t="s">
        <v>7</v>
      </c>
      <c r="J203">
        <f>-J202+60</f>
        <v>60</v>
      </c>
    </row>
    <row r="205" spans="1:12">
      <c r="B205" s="4" t="s">
        <v>13</v>
      </c>
      <c r="C205" s="1" t="e">
        <f>SUM(C201:F201,H201)/C206</f>
        <v>#DIV/0!</v>
      </c>
      <c r="G205" t="s">
        <v>24</v>
      </c>
    </row>
    <row r="206" spans="1:12">
      <c r="B206" s="4" t="s">
        <v>23</v>
      </c>
      <c r="C206">
        <f>SUM(C201:F202,H201:H202)</f>
        <v>0</v>
      </c>
      <c r="G206" s="3"/>
    </row>
    <row r="207" spans="1:12">
      <c r="B207" s="4" t="s">
        <v>17</v>
      </c>
      <c r="C207">
        <f>C203+D203+E203+F203</f>
        <v>0</v>
      </c>
      <c r="G207" t="s">
        <v>8</v>
      </c>
    </row>
    <row r="208" spans="1:12">
      <c r="B208" s="4" t="s">
        <v>5</v>
      </c>
      <c r="C208">
        <f>C207+J200+H203</f>
        <v>0</v>
      </c>
      <c r="G208" s="3"/>
    </row>
    <row r="209" spans="1:17">
      <c r="B209" s="4" t="s">
        <v>30</v>
      </c>
      <c r="C209">
        <f>C208+L202+L200+J203+G206+G208</f>
        <v>60</v>
      </c>
    </row>
    <row r="213" spans="1:17">
      <c r="B213" s="7"/>
      <c r="C213" s="8">
        <v>1</v>
      </c>
      <c r="D213" s="8">
        <f>C213+1</f>
        <v>2</v>
      </c>
      <c r="E213" s="8">
        <f t="shared" ref="E213:Q213" si="18">D213+1</f>
        <v>3</v>
      </c>
      <c r="F213" s="8">
        <f t="shared" si="18"/>
        <v>4</v>
      </c>
      <c r="G213" s="8">
        <f t="shared" si="18"/>
        <v>5</v>
      </c>
      <c r="H213" s="8">
        <f t="shared" si="18"/>
        <v>6</v>
      </c>
      <c r="I213" s="8">
        <f t="shared" si="18"/>
        <v>7</v>
      </c>
      <c r="J213" s="8">
        <f t="shared" si="18"/>
        <v>8</v>
      </c>
      <c r="K213" s="8">
        <f t="shared" si="18"/>
        <v>9</v>
      </c>
      <c r="L213" s="8">
        <f t="shared" si="18"/>
        <v>10</v>
      </c>
      <c r="M213" s="8">
        <f t="shared" si="18"/>
        <v>11</v>
      </c>
      <c r="N213" s="8">
        <f t="shared" si="18"/>
        <v>12</v>
      </c>
      <c r="O213" s="8">
        <f t="shared" si="18"/>
        <v>13</v>
      </c>
      <c r="P213" s="8">
        <f t="shared" si="18"/>
        <v>14</v>
      </c>
      <c r="Q213" s="8">
        <f t="shared" si="18"/>
        <v>15</v>
      </c>
    </row>
    <row r="214" spans="1:17">
      <c r="A214">
        <v>2</v>
      </c>
      <c r="B214" s="8" t="s">
        <v>13</v>
      </c>
      <c r="C214" s="9" t="e">
        <f>AVERAGE($C4:C4)</f>
        <v>#DIV/0!</v>
      </c>
      <c r="D214" s="9" t="e">
        <f>AVERAGE($C4:D4)</f>
        <v>#DIV/0!</v>
      </c>
      <c r="E214" s="9" t="e">
        <f>AVERAGE($C4:E4)</f>
        <v>#DIV/0!</v>
      </c>
      <c r="F214" s="9" t="e">
        <f>AVERAGE($C4:F4)</f>
        <v>#DIV/0!</v>
      </c>
      <c r="G214" s="9" t="e">
        <f>AVERAGE($C4:G4)</f>
        <v>#DIV/0!</v>
      </c>
      <c r="H214" s="9" t="e">
        <f>AVERAGE($C4:H4)</f>
        <v>#DIV/0!</v>
      </c>
      <c r="I214" s="9" t="e">
        <f>AVERAGE($C4:I4)</f>
        <v>#DIV/0!</v>
      </c>
      <c r="J214" s="9" t="e">
        <f>AVERAGE($C4:J4)</f>
        <v>#DIV/0!</v>
      </c>
      <c r="K214" s="9" t="e">
        <f>AVERAGE($C4:K4)</f>
        <v>#DIV/0!</v>
      </c>
      <c r="L214" s="9" t="e">
        <f>AVERAGE($C4:L4)</f>
        <v>#DIV/0!</v>
      </c>
      <c r="M214" s="9" t="e">
        <f>AVERAGE($C4:M4)</f>
        <v>#DIV/0!</v>
      </c>
      <c r="N214" s="9" t="e">
        <f>AVERAGE($C4:N4)</f>
        <v>#DIV/0!</v>
      </c>
      <c r="O214" s="9" t="e">
        <f>AVERAGE($C4:O4)</f>
        <v>#DIV/0!</v>
      </c>
      <c r="P214" s="9" t="e">
        <f>AVERAGE($C4:P4)</f>
        <v>#DIV/0!</v>
      </c>
      <c r="Q214" s="9" t="e">
        <f>AVERAGE($C4:Q4)</f>
        <v>#DIV/0!</v>
      </c>
    </row>
    <row r="215" spans="1:17">
      <c r="A215">
        <f>A214+1</f>
        <v>3</v>
      </c>
      <c r="B215" s="8" t="s">
        <v>23</v>
      </c>
      <c r="C215" s="10">
        <f>AVERAGE($C5:C5)</f>
        <v>0</v>
      </c>
      <c r="D215" s="10">
        <f>AVERAGE($C5:D5)</f>
        <v>0</v>
      </c>
      <c r="E215" s="10">
        <f>AVERAGE($C5:E5)</f>
        <v>0</v>
      </c>
      <c r="F215" s="10">
        <f>AVERAGE($C5:F5)</f>
        <v>0</v>
      </c>
      <c r="G215" s="10">
        <f>AVERAGE($C5:G5)</f>
        <v>0</v>
      </c>
      <c r="H215" s="10">
        <f>AVERAGE($C5:H5)</f>
        <v>0</v>
      </c>
      <c r="I215" s="10">
        <f>AVERAGE($C5:I5)</f>
        <v>0</v>
      </c>
      <c r="J215" s="10">
        <f>AVERAGE($C5:J5)</f>
        <v>0</v>
      </c>
      <c r="K215" s="10">
        <f>AVERAGE($C5:K5)</f>
        <v>0</v>
      </c>
      <c r="L215" s="10">
        <f>AVERAGE($C5:L5)</f>
        <v>0</v>
      </c>
      <c r="M215" s="10">
        <f>AVERAGE($C5:M5)</f>
        <v>0</v>
      </c>
      <c r="N215" s="10">
        <f>AVERAGE($C5:N5)</f>
        <v>0</v>
      </c>
      <c r="O215" s="10">
        <f>AVERAGE($C5:O5)</f>
        <v>0</v>
      </c>
      <c r="P215" s="10">
        <f>AVERAGE($C5:P5)</f>
        <v>0</v>
      </c>
      <c r="Q215" s="10">
        <f>AVERAGE($C5:Q5)</f>
        <v>0</v>
      </c>
    </row>
    <row r="216" spans="1:17">
      <c r="A216">
        <f t="shared" ref="A216:A218" si="19">A215+1</f>
        <v>4</v>
      </c>
      <c r="B216" s="8" t="s">
        <v>16</v>
      </c>
      <c r="C216" s="10">
        <f>AVERAGE($C6:C6)</f>
        <v>0</v>
      </c>
      <c r="D216" s="10">
        <f>AVERAGE($C6:D6)</f>
        <v>0</v>
      </c>
      <c r="E216" s="10">
        <f>AVERAGE($C6:E6)</f>
        <v>0</v>
      </c>
      <c r="F216" s="10">
        <f>AVERAGE($C6:F6)</f>
        <v>0</v>
      </c>
      <c r="G216" s="10">
        <f>AVERAGE($C6:G6)</f>
        <v>0</v>
      </c>
      <c r="H216" s="10">
        <f>AVERAGE($C6:H6)</f>
        <v>0</v>
      </c>
      <c r="I216" s="10">
        <f>AVERAGE($C6:I6)</f>
        <v>0</v>
      </c>
      <c r="J216" s="10">
        <f>AVERAGE($C6:J6)</f>
        <v>0</v>
      </c>
      <c r="K216" s="10">
        <f>AVERAGE($C6:K6)</f>
        <v>0</v>
      </c>
      <c r="L216" s="10">
        <f>AVERAGE($C6:L6)</f>
        <v>0</v>
      </c>
      <c r="M216" s="10">
        <f>AVERAGE($C6:M6)</f>
        <v>0</v>
      </c>
      <c r="N216" s="10">
        <f>AVERAGE($C6:N6)</f>
        <v>0</v>
      </c>
      <c r="O216" s="10">
        <f>AVERAGE($C6:O6)</f>
        <v>0</v>
      </c>
      <c r="P216" s="10">
        <f>AVERAGE($C6:P6)</f>
        <v>0</v>
      </c>
      <c r="Q216" s="10">
        <f>AVERAGE($C6:Q6)</f>
        <v>0</v>
      </c>
    </row>
    <row r="217" spans="1:17">
      <c r="A217">
        <f t="shared" si="19"/>
        <v>5</v>
      </c>
      <c r="B217" s="8" t="s">
        <v>14</v>
      </c>
      <c r="C217" s="10">
        <f>AVERAGE($C7:C7)</f>
        <v>0</v>
      </c>
      <c r="D217" s="10">
        <f>AVERAGE($C7:D7)</f>
        <v>0</v>
      </c>
      <c r="E217" s="10">
        <f>AVERAGE($C7:E7)</f>
        <v>0</v>
      </c>
      <c r="F217" s="10">
        <f>AVERAGE($C7:F7)</f>
        <v>0</v>
      </c>
      <c r="G217" s="10">
        <f>AVERAGE($C7:G7)</f>
        <v>0</v>
      </c>
      <c r="H217" s="10">
        <f>AVERAGE($C7:H7)</f>
        <v>0</v>
      </c>
      <c r="I217" s="10">
        <f>AVERAGE($C7:I7)</f>
        <v>0</v>
      </c>
      <c r="J217" s="10">
        <f>AVERAGE($C7:J7)</f>
        <v>0</v>
      </c>
      <c r="K217" s="10">
        <f>AVERAGE($C7:K7)</f>
        <v>0</v>
      </c>
      <c r="L217" s="10">
        <f>AVERAGE($C7:L7)</f>
        <v>0</v>
      </c>
      <c r="M217" s="10">
        <f>AVERAGE($C7:M7)</f>
        <v>0</v>
      </c>
      <c r="N217" s="10">
        <f>AVERAGE($C7:N7)</f>
        <v>0</v>
      </c>
      <c r="O217" s="10">
        <f>AVERAGE($C7:O7)</f>
        <v>0</v>
      </c>
      <c r="P217" s="10">
        <f>AVERAGE($C7:P7)</f>
        <v>0</v>
      </c>
      <c r="Q217" s="10">
        <f>AVERAGE($C7:Q7)</f>
        <v>0</v>
      </c>
    </row>
    <row r="218" spans="1:17">
      <c r="A218">
        <f t="shared" si="19"/>
        <v>6</v>
      </c>
      <c r="B218" s="8" t="s">
        <v>15</v>
      </c>
      <c r="C218" s="10">
        <f>AVERAGE($C8:C8)</f>
        <v>60</v>
      </c>
      <c r="D218" s="10">
        <f>AVERAGE($C8:D8)</f>
        <v>60</v>
      </c>
      <c r="E218" s="10">
        <f>AVERAGE($C8:E8)</f>
        <v>60</v>
      </c>
      <c r="F218" s="10">
        <f>AVERAGE($C8:F8)</f>
        <v>60</v>
      </c>
      <c r="G218" s="10">
        <f>AVERAGE($C8:G8)</f>
        <v>60</v>
      </c>
      <c r="H218" s="10">
        <f>AVERAGE($C8:H8)</f>
        <v>60</v>
      </c>
      <c r="I218" s="10">
        <f>AVERAGE($C8:I8)</f>
        <v>60</v>
      </c>
      <c r="J218" s="10">
        <f>AVERAGE($C8:J8)</f>
        <v>60</v>
      </c>
      <c r="K218" s="10">
        <f>AVERAGE($C8:K8)</f>
        <v>60</v>
      </c>
      <c r="L218" s="10">
        <f>AVERAGE($C8:L8)</f>
        <v>60</v>
      </c>
      <c r="M218" s="10">
        <f>AVERAGE($C8:M8)</f>
        <v>60</v>
      </c>
      <c r="N218" s="10">
        <f>AVERAGE($C8:N8)</f>
        <v>60</v>
      </c>
      <c r="O218" s="10">
        <f>AVERAGE($C8:O8)</f>
        <v>60</v>
      </c>
      <c r="P218" s="10">
        <f>AVERAGE($C8:P8)</f>
        <v>60</v>
      </c>
      <c r="Q218" s="10">
        <f>AVERAGE($C8:Q8)</f>
        <v>60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00B050"/>
  </sheetPr>
  <dimension ref="A1:Q218"/>
  <sheetViews>
    <sheetView workbookViewId="0">
      <selection activeCell="B2" sqref="B2"/>
    </sheetView>
  </sheetViews>
  <sheetFormatPr defaultRowHeight="15"/>
  <cols>
    <col min="1" max="1" width="17" customWidth="1"/>
    <col min="2" max="2" width="29.5703125" customWidth="1"/>
    <col min="7" max="7" width="26.7109375" customWidth="1"/>
    <col min="8" max="8" width="11.28515625" customWidth="1"/>
    <col min="9" max="9" width="16.5703125" customWidth="1"/>
    <col min="10" max="10" width="18.42578125" bestFit="1" customWidth="1"/>
    <col min="12" max="12" width="27.85546875" customWidth="1"/>
    <col min="14" max="14" width="26.42578125" customWidth="1"/>
  </cols>
  <sheetData>
    <row r="1" spans="1:17">
      <c r="A1" t="s">
        <v>28</v>
      </c>
      <c r="B1">
        <v>2029</v>
      </c>
    </row>
    <row r="2" spans="1:17">
      <c r="A2" t="s">
        <v>46</v>
      </c>
      <c r="B2" s="3">
        <v>0</v>
      </c>
    </row>
    <row r="3" spans="1:17">
      <c r="B3" s="16" t="s">
        <v>12</v>
      </c>
      <c r="C3" s="16">
        <v>1</v>
      </c>
      <c r="D3" s="16">
        <v>2</v>
      </c>
      <c r="E3" s="16">
        <v>3</v>
      </c>
      <c r="F3" s="16">
        <v>4</v>
      </c>
      <c r="G3" s="16">
        <v>5</v>
      </c>
      <c r="H3" s="16">
        <v>6</v>
      </c>
      <c r="I3" s="16">
        <f>H3+1</f>
        <v>7</v>
      </c>
      <c r="J3" s="16">
        <f t="shared" ref="J3:N3" si="0">I3+1</f>
        <v>8</v>
      </c>
      <c r="K3" s="16">
        <f t="shared" si="0"/>
        <v>9</v>
      </c>
      <c r="L3" s="16">
        <f t="shared" si="0"/>
        <v>10</v>
      </c>
      <c r="M3" s="16">
        <f t="shared" si="0"/>
        <v>11</v>
      </c>
      <c r="N3" s="16">
        <f t="shared" si="0"/>
        <v>12</v>
      </c>
      <c r="O3" s="16">
        <f>N3+1</f>
        <v>13</v>
      </c>
      <c r="P3" s="16">
        <f t="shared" ref="P3:Q3" si="1">O3+1</f>
        <v>14</v>
      </c>
      <c r="Q3" s="16">
        <f t="shared" si="1"/>
        <v>15</v>
      </c>
    </row>
    <row r="4" spans="1:17">
      <c r="B4" s="16" t="s">
        <v>13</v>
      </c>
      <c r="C4" s="17" t="e">
        <f>C23</f>
        <v>#DIV/0!</v>
      </c>
      <c r="D4" s="17" t="e">
        <f>C36</f>
        <v>#DIV/0!</v>
      </c>
      <c r="E4" s="18" t="e">
        <f>C49</f>
        <v>#DIV/0!</v>
      </c>
      <c r="F4" s="18" t="e">
        <f>C62</f>
        <v>#DIV/0!</v>
      </c>
      <c r="G4" s="18" t="e">
        <f>C75</f>
        <v>#DIV/0!</v>
      </c>
      <c r="H4" s="18" t="e">
        <f>C88</f>
        <v>#DIV/0!</v>
      </c>
      <c r="I4" s="18" t="e">
        <f>C101</f>
        <v>#DIV/0!</v>
      </c>
      <c r="J4" s="18" t="e">
        <f>C114</f>
        <v>#DIV/0!</v>
      </c>
      <c r="K4" s="18" t="e">
        <f>C127</f>
        <v>#DIV/0!</v>
      </c>
      <c r="L4" s="18" t="e">
        <f>C140</f>
        <v>#DIV/0!</v>
      </c>
      <c r="M4" s="18" t="e">
        <f>C153</f>
        <v>#DIV/0!</v>
      </c>
      <c r="N4" s="18" t="e">
        <f>C166</f>
        <v>#DIV/0!</v>
      </c>
      <c r="O4" s="18" t="e">
        <f>C179</f>
        <v>#DIV/0!</v>
      </c>
      <c r="P4" s="18" t="e">
        <f>C192</f>
        <v>#DIV/0!</v>
      </c>
      <c r="Q4" s="18" t="e">
        <f>C205</f>
        <v>#DIV/0!</v>
      </c>
    </row>
    <row r="5" spans="1:17">
      <c r="B5" s="16" t="s">
        <v>23</v>
      </c>
      <c r="C5" s="19">
        <f t="shared" ref="C5:C8" si="2">C24</f>
        <v>0</v>
      </c>
      <c r="D5" s="19">
        <f t="shared" ref="D5:D8" si="3">C37</f>
        <v>0</v>
      </c>
      <c r="E5" s="19">
        <f t="shared" ref="E5:E8" si="4">C50</f>
        <v>0</v>
      </c>
      <c r="F5" s="19">
        <f t="shared" ref="F5:F8" si="5">C63</f>
        <v>0</v>
      </c>
      <c r="G5" s="19">
        <f t="shared" ref="G5:G8" si="6">C76</f>
        <v>0</v>
      </c>
      <c r="H5" s="19">
        <f t="shared" ref="H5:H8" si="7">C89</f>
        <v>0</v>
      </c>
      <c r="I5" s="19">
        <f t="shared" ref="I5:I8" si="8">C102</f>
        <v>0</v>
      </c>
      <c r="J5" s="19">
        <f t="shared" ref="J5:J8" si="9">C115</f>
        <v>0</v>
      </c>
      <c r="K5" s="19">
        <f t="shared" ref="K5:K8" si="10">C128</f>
        <v>0</v>
      </c>
      <c r="L5" s="19">
        <f t="shared" ref="L5:L8" si="11">C141</f>
        <v>0</v>
      </c>
      <c r="M5" s="19">
        <f t="shared" ref="M5:M8" si="12">C154</f>
        <v>0</v>
      </c>
      <c r="N5" s="19">
        <f t="shared" ref="N5:N8" si="13">C167</f>
        <v>0</v>
      </c>
      <c r="O5" s="19">
        <f t="shared" ref="O5:O8" si="14">C180</f>
        <v>0</v>
      </c>
      <c r="P5" s="19">
        <f t="shared" ref="P5:P8" si="15">C193</f>
        <v>0</v>
      </c>
      <c r="Q5" s="19">
        <f t="shared" ref="Q5:Q8" si="16">C206</f>
        <v>0</v>
      </c>
    </row>
    <row r="6" spans="1:17">
      <c r="B6" s="16" t="s">
        <v>16</v>
      </c>
      <c r="C6" s="19">
        <f t="shared" si="2"/>
        <v>0</v>
      </c>
      <c r="D6" s="19">
        <f t="shared" si="3"/>
        <v>0</v>
      </c>
      <c r="E6" s="19">
        <f t="shared" si="4"/>
        <v>0</v>
      </c>
      <c r="F6" s="19">
        <f t="shared" si="5"/>
        <v>0</v>
      </c>
      <c r="G6" s="19">
        <f t="shared" si="6"/>
        <v>0</v>
      </c>
      <c r="H6" s="19">
        <f t="shared" si="7"/>
        <v>0</v>
      </c>
      <c r="I6" s="19">
        <f t="shared" si="8"/>
        <v>0</v>
      </c>
      <c r="J6" s="19">
        <f t="shared" si="9"/>
        <v>0</v>
      </c>
      <c r="K6" s="19">
        <f t="shared" si="10"/>
        <v>0</v>
      </c>
      <c r="L6" s="19">
        <f t="shared" si="11"/>
        <v>0</v>
      </c>
      <c r="M6" s="19">
        <f t="shared" si="12"/>
        <v>0</v>
      </c>
      <c r="N6" s="19">
        <f t="shared" si="13"/>
        <v>0</v>
      </c>
      <c r="O6" s="19">
        <f t="shared" si="14"/>
        <v>0</v>
      </c>
      <c r="P6" s="19">
        <f t="shared" si="15"/>
        <v>0</v>
      </c>
      <c r="Q6" s="19">
        <f t="shared" si="16"/>
        <v>0</v>
      </c>
    </row>
    <row r="7" spans="1:17">
      <c r="B7" s="16" t="s">
        <v>14</v>
      </c>
      <c r="C7" s="19">
        <f t="shared" si="2"/>
        <v>0</v>
      </c>
      <c r="D7" s="19">
        <f t="shared" si="3"/>
        <v>0</v>
      </c>
      <c r="E7" s="19">
        <f t="shared" si="4"/>
        <v>0</v>
      </c>
      <c r="F7" s="19">
        <f t="shared" si="5"/>
        <v>0</v>
      </c>
      <c r="G7" s="19">
        <f t="shared" si="6"/>
        <v>0</v>
      </c>
      <c r="H7" s="19">
        <f t="shared" si="7"/>
        <v>0</v>
      </c>
      <c r="I7" s="19">
        <f t="shared" si="8"/>
        <v>0</v>
      </c>
      <c r="J7" s="19">
        <f t="shared" si="9"/>
        <v>0</v>
      </c>
      <c r="K7" s="19">
        <f t="shared" si="10"/>
        <v>0</v>
      </c>
      <c r="L7" s="19">
        <f t="shared" si="11"/>
        <v>0</v>
      </c>
      <c r="M7" s="19">
        <f t="shared" si="12"/>
        <v>0</v>
      </c>
      <c r="N7" s="19">
        <f t="shared" si="13"/>
        <v>0</v>
      </c>
      <c r="O7" s="19">
        <f t="shared" si="14"/>
        <v>0</v>
      </c>
      <c r="P7" s="19">
        <f t="shared" si="15"/>
        <v>0</v>
      </c>
      <c r="Q7" s="19">
        <f t="shared" si="16"/>
        <v>0</v>
      </c>
    </row>
    <row r="8" spans="1:17">
      <c r="B8" s="16" t="s">
        <v>15</v>
      </c>
      <c r="C8" s="19">
        <f t="shared" si="2"/>
        <v>60</v>
      </c>
      <c r="D8" s="19">
        <f t="shared" si="3"/>
        <v>60</v>
      </c>
      <c r="E8" s="19">
        <f t="shared" si="4"/>
        <v>60</v>
      </c>
      <c r="F8" s="19">
        <f t="shared" si="5"/>
        <v>60</v>
      </c>
      <c r="G8" s="19">
        <f t="shared" si="6"/>
        <v>60</v>
      </c>
      <c r="H8" s="19">
        <f t="shared" si="7"/>
        <v>60</v>
      </c>
      <c r="I8" s="19">
        <f t="shared" si="8"/>
        <v>60</v>
      </c>
      <c r="J8" s="19">
        <f t="shared" si="9"/>
        <v>60</v>
      </c>
      <c r="K8" s="19">
        <f t="shared" si="10"/>
        <v>60</v>
      </c>
      <c r="L8" s="19">
        <f t="shared" si="11"/>
        <v>60</v>
      </c>
      <c r="M8" s="19">
        <f t="shared" si="12"/>
        <v>60</v>
      </c>
      <c r="N8" s="19">
        <f t="shared" si="13"/>
        <v>60</v>
      </c>
      <c r="O8" s="19">
        <f t="shared" si="14"/>
        <v>60</v>
      </c>
      <c r="P8" s="19">
        <f t="shared" si="15"/>
        <v>60</v>
      </c>
      <c r="Q8" s="19">
        <f t="shared" si="16"/>
        <v>60</v>
      </c>
    </row>
    <row r="9" spans="1:17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>
      <c r="B10" s="16" t="s">
        <v>18</v>
      </c>
      <c r="C10" s="11" t="e">
        <f>HLOOKUP($B$2,$C$213:$Q$218,A214)</f>
        <v>#N/A</v>
      </c>
    </row>
    <row r="11" spans="1:17">
      <c r="B11" s="16" t="s">
        <v>23</v>
      </c>
      <c r="C11" s="12" t="e">
        <f t="shared" ref="C11:C14" si="17">HLOOKUP($B$2,$C$213:$Q$218,A215)</f>
        <v>#N/A</v>
      </c>
    </row>
    <row r="12" spans="1:17">
      <c r="B12" s="16" t="s">
        <v>19</v>
      </c>
      <c r="C12" s="12" t="e">
        <f t="shared" si="17"/>
        <v>#N/A</v>
      </c>
    </row>
    <row r="13" spans="1:17">
      <c r="B13" s="16" t="s">
        <v>20</v>
      </c>
      <c r="C13" s="12" t="e">
        <f t="shared" si="17"/>
        <v>#N/A</v>
      </c>
    </row>
    <row r="14" spans="1:17">
      <c r="B14" s="16" t="s">
        <v>21</v>
      </c>
      <c r="C14" s="12" t="e">
        <f t="shared" si="17"/>
        <v>#N/A</v>
      </c>
    </row>
    <row r="16" spans="1:17">
      <c r="A16" t="s">
        <v>31</v>
      </c>
    </row>
    <row r="17" spans="1:12">
      <c r="A17" t="s">
        <v>25</v>
      </c>
      <c r="H17" t="s">
        <v>27</v>
      </c>
      <c r="J17" t="s">
        <v>3</v>
      </c>
      <c r="L17" t="s">
        <v>22</v>
      </c>
    </row>
    <row r="18" spans="1:12">
      <c r="A18" t="s">
        <v>26</v>
      </c>
      <c r="C18">
        <v>5</v>
      </c>
      <c r="D18">
        <v>3</v>
      </c>
      <c r="E18">
        <v>2</v>
      </c>
      <c r="F18">
        <v>1</v>
      </c>
      <c r="G18" t="s">
        <v>10</v>
      </c>
      <c r="H18" s="3"/>
      <c r="J18" s="3"/>
      <c r="L18" s="3"/>
    </row>
    <row r="19" spans="1:12">
      <c r="B19" t="s">
        <v>0</v>
      </c>
      <c r="C19" s="3"/>
      <c r="D19" s="3"/>
      <c r="E19" s="3"/>
      <c r="F19" s="3"/>
      <c r="G19" t="s">
        <v>29</v>
      </c>
      <c r="H19" s="3"/>
      <c r="J19" t="s">
        <v>4</v>
      </c>
      <c r="L19" t="s">
        <v>9</v>
      </c>
    </row>
    <row r="20" spans="1:12">
      <c r="B20" t="s">
        <v>1</v>
      </c>
      <c r="C20" s="3"/>
      <c r="D20" s="3"/>
      <c r="E20" s="3"/>
      <c r="F20" s="3"/>
      <c r="G20" t="s">
        <v>1</v>
      </c>
      <c r="H20" s="3"/>
      <c r="I20" t="s">
        <v>6</v>
      </c>
      <c r="J20" s="3"/>
      <c r="L20" s="3"/>
    </row>
    <row r="21" spans="1:12">
      <c r="B21" t="s">
        <v>2</v>
      </c>
      <c r="C21">
        <f>C18*C19</f>
        <v>0</v>
      </c>
      <c r="D21">
        <f>D18*D19</f>
        <v>0</v>
      </c>
      <c r="E21">
        <f>E18*E19</f>
        <v>0</v>
      </c>
      <c r="F21">
        <f>F18*F19</f>
        <v>0</v>
      </c>
      <c r="G21" t="s">
        <v>11</v>
      </c>
      <c r="H21">
        <f>H18*H19*2</f>
        <v>0</v>
      </c>
      <c r="I21" t="s">
        <v>7</v>
      </c>
      <c r="J21">
        <f>-J20+60</f>
        <v>60</v>
      </c>
    </row>
    <row r="23" spans="1:12">
      <c r="B23" s="4" t="s">
        <v>13</v>
      </c>
      <c r="C23" s="1" t="e">
        <f>SUM(C19:F19,H19)/C24</f>
        <v>#DIV/0!</v>
      </c>
      <c r="G23" t="s">
        <v>24</v>
      </c>
    </row>
    <row r="24" spans="1:12">
      <c r="B24" s="4" t="s">
        <v>23</v>
      </c>
      <c r="C24">
        <f>SUM(C19:F20,H19:H20)</f>
        <v>0</v>
      </c>
      <c r="G24" s="3"/>
    </row>
    <row r="25" spans="1:12">
      <c r="B25" s="4" t="s">
        <v>17</v>
      </c>
      <c r="C25">
        <f>C21+D21+E21+F21</f>
        <v>0</v>
      </c>
      <c r="G25" t="s">
        <v>8</v>
      </c>
    </row>
    <row r="26" spans="1:12">
      <c r="B26" s="4" t="s">
        <v>5</v>
      </c>
      <c r="C26">
        <f>C25+J18+H21</f>
        <v>0</v>
      </c>
      <c r="G26" s="3"/>
    </row>
    <row r="27" spans="1:12">
      <c r="B27" s="4" t="s">
        <v>30</v>
      </c>
      <c r="C27">
        <f>C26+L20+L18+J21+G24+G26</f>
        <v>60</v>
      </c>
    </row>
    <row r="28" spans="1:12">
      <c r="B28" s="2"/>
    </row>
    <row r="29" spans="1:12">
      <c r="A29" t="s">
        <v>32</v>
      </c>
    </row>
    <row r="30" spans="1:12">
      <c r="A30" t="s">
        <v>25</v>
      </c>
      <c r="H30" t="s">
        <v>27</v>
      </c>
      <c r="J30" t="s">
        <v>3</v>
      </c>
      <c r="L30" t="s">
        <v>22</v>
      </c>
    </row>
    <row r="31" spans="1:12">
      <c r="A31" t="s">
        <v>26</v>
      </c>
      <c r="C31">
        <v>5</v>
      </c>
      <c r="D31">
        <v>3</v>
      </c>
      <c r="E31">
        <v>2</v>
      </c>
      <c r="F31">
        <v>1</v>
      </c>
      <c r="G31" t="s">
        <v>10</v>
      </c>
      <c r="H31" s="3"/>
      <c r="J31" s="3"/>
      <c r="L31" s="3"/>
    </row>
    <row r="32" spans="1:12">
      <c r="B32" t="s">
        <v>0</v>
      </c>
      <c r="C32" s="3"/>
      <c r="D32" s="3"/>
      <c r="E32" s="3"/>
      <c r="F32" s="3"/>
      <c r="G32" t="s">
        <v>29</v>
      </c>
      <c r="H32" s="3"/>
      <c r="J32" t="s">
        <v>4</v>
      </c>
      <c r="L32" t="s">
        <v>9</v>
      </c>
    </row>
    <row r="33" spans="1:12">
      <c r="B33" t="s">
        <v>1</v>
      </c>
      <c r="C33" s="3"/>
      <c r="D33" s="3"/>
      <c r="E33" s="3"/>
      <c r="F33" s="3"/>
      <c r="G33" t="s">
        <v>1</v>
      </c>
      <c r="H33" s="3"/>
      <c r="I33" t="s">
        <v>6</v>
      </c>
      <c r="J33" s="3"/>
      <c r="L33" s="3"/>
    </row>
    <row r="34" spans="1:12">
      <c r="B34" t="s">
        <v>2</v>
      </c>
      <c r="C34">
        <f>C31*C32</f>
        <v>0</v>
      </c>
      <c r="D34">
        <f>D31*D32</f>
        <v>0</v>
      </c>
      <c r="E34">
        <f>E31*E32</f>
        <v>0</v>
      </c>
      <c r="F34">
        <f>F31*F32</f>
        <v>0</v>
      </c>
      <c r="G34" t="s">
        <v>11</v>
      </c>
      <c r="H34">
        <f>H31*H32*2</f>
        <v>0</v>
      </c>
      <c r="I34" t="s">
        <v>7</v>
      </c>
      <c r="J34">
        <f>-J33+60</f>
        <v>60</v>
      </c>
    </row>
    <row r="36" spans="1:12">
      <c r="B36" s="4" t="s">
        <v>13</v>
      </c>
      <c r="C36" s="1" t="e">
        <f>SUM(C32:F32,H32)/C37</f>
        <v>#DIV/0!</v>
      </c>
      <c r="G36" t="s">
        <v>24</v>
      </c>
    </row>
    <row r="37" spans="1:12">
      <c r="B37" s="4" t="s">
        <v>23</v>
      </c>
      <c r="C37">
        <f>SUM(C32:F33,H32:H33)</f>
        <v>0</v>
      </c>
      <c r="G37" s="3"/>
    </row>
    <row r="38" spans="1:12">
      <c r="B38" s="4" t="s">
        <v>17</v>
      </c>
      <c r="C38">
        <f>C34+D34+E34+F34</f>
        <v>0</v>
      </c>
      <c r="G38" t="s">
        <v>8</v>
      </c>
    </row>
    <row r="39" spans="1:12">
      <c r="B39" s="4" t="s">
        <v>5</v>
      </c>
      <c r="C39">
        <f>C38+J31+H34</f>
        <v>0</v>
      </c>
      <c r="G39" s="3"/>
    </row>
    <row r="40" spans="1:12">
      <c r="B40" s="4" t="s">
        <v>30</v>
      </c>
      <c r="C40">
        <f>C39+L33+L31+J34+G37+G39</f>
        <v>60</v>
      </c>
    </row>
    <row r="42" spans="1:12">
      <c r="A42" t="s">
        <v>33</v>
      </c>
    </row>
    <row r="43" spans="1:12">
      <c r="A43" t="s">
        <v>25</v>
      </c>
      <c r="H43" t="s">
        <v>27</v>
      </c>
      <c r="J43" t="s">
        <v>3</v>
      </c>
      <c r="L43" t="s">
        <v>22</v>
      </c>
    </row>
    <row r="44" spans="1:12">
      <c r="A44" t="s">
        <v>26</v>
      </c>
      <c r="C44">
        <v>5</v>
      </c>
      <c r="D44">
        <v>3</v>
      </c>
      <c r="E44">
        <v>2</v>
      </c>
      <c r="F44">
        <v>1</v>
      </c>
      <c r="G44" t="s">
        <v>10</v>
      </c>
      <c r="H44" s="3"/>
      <c r="J44" s="3"/>
      <c r="L44" s="3"/>
    </row>
    <row r="45" spans="1:12">
      <c r="B45" t="s">
        <v>0</v>
      </c>
      <c r="C45" s="3"/>
      <c r="D45" s="3"/>
      <c r="E45" s="3"/>
      <c r="F45" s="3"/>
      <c r="G45" t="s">
        <v>29</v>
      </c>
      <c r="H45" s="3"/>
      <c r="J45" t="s">
        <v>4</v>
      </c>
      <c r="L45" t="s">
        <v>9</v>
      </c>
    </row>
    <row r="46" spans="1:12">
      <c r="B46" t="s">
        <v>1</v>
      </c>
      <c r="C46" s="3"/>
      <c r="D46" s="3"/>
      <c r="E46" s="3"/>
      <c r="F46" s="3"/>
      <c r="G46" t="s">
        <v>1</v>
      </c>
      <c r="H46" s="3"/>
      <c r="I46" t="s">
        <v>6</v>
      </c>
      <c r="J46" s="3"/>
      <c r="L46" s="3"/>
    </row>
    <row r="47" spans="1:12">
      <c r="B47" t="s">
        <v>2</v>
      </c>
      <c r="C47">
        <f>C44*C45</f>
        <v>0</v>
      </c>
      <c r="D47">
        <f>D44*D45</f>
        <v>0</v>
      </c>
      <c r="E47">
        <f>E44*E45</f>
        <v>0</v>
      </c>
      <c r="F47">
        <f>F44*F45</f>
        <v>0</v>
      </c>
      <c r="G47" t="s">
        <v>11</v>
      </c>
      <c r="H47">
        <f>H44*H45*2</f>
        <v>0</v>
      </c>
      <c r="I47" t="s">
        <v>7</v>
      </c>
      <c r="J47">
        <f>-J46+60</f>
        <v>60</v>
      </c>
    </row>
    <row r="49" spans="1:12">
      <c r="B49" s="4" t="s">
        <v>13</v>
      </c>
      <c r="C49" s="1" t="e">
        <f>SUM(C45:F45,H45)/C50</f>
        <v>#DIV/0!</v>
      </c>
      <c r="G49" t="s">
        <v>24</v>
      </c>
    </row>
    <row r="50" spans="1:12">
      <c r="B50" s="4" t="s">
        <v>23</v>
      </c>
      <c r="C50">
        <f>SUM(C45:F46,H45:H46)</f>
        <v>0</v>
      </c>
      <c r="G50" s="3"/>
    </row>
    <row r="51" spans="1:12">
      <c r="B51" s="4" t="s">
        <v>17</v>
      </c>
      <c r="C51">
        <f>C47+D47+E47+F47</f>
        <v>0</v>
      </c>
      <c r="G51" t="s">
        <v>8</v>
      </c>
    </row>
    <row r="52" spans="1:12">
      <c r="B52" s="4" t="s">
        <v>5</v>
      </c>
      <c r="C52">
        <f>C51+J44+H47</f>
        <v>0</v>
      </c>
      <c r="G52" s="3"/>
    </row>
    <row r="53" spans="1:12">
      <c r="B53" s="4" t="s">
        <v>30</v>
      </c>
      <c r="C53">
        <f>C52+L46+L44+J47+G50+G52</f>
        <v>60</v>
      </c>
    </row>
    <row r="55" spans="1:12">
      <c r="A55" t="s">
        <v>34</v>
      </c>
    </row>
    <row r="56" spans="1:12">
      <c r="A56" t="s">
        <v>25</v>
      </c>
      <c r="H56" t="s">
        <v>27</v>
      </c>
      <c r="J56" t="s">
        <v>3</v>
      </c>
      <c r="L56" t="s">
        <v>22</v>
      </c>
    </row>
    <row r="57" spans="1:12">
      <c r="A57" t="s">
        <v>26</v>
      </c>
      <c r="C57">
        <v>5</v>
      </c>
      <c r="D57">
        <v>3</v>
      </c>
      <c r="E57">
        <v>2</v>
      </c>
      <c r="F57">
        <v>1</v>
      </c>
      <c r="G57" t="s">
        <v>10</v>
      </c>
      <c r="H57" s="3"/>
      <c r="J57" s="3"/>
      <c r="L57" s="3"/>
    </row>
    <row r="58" spans="1:12">
      <c r="B58" t="s">
        <v>0</v>
      </c>
      <c r="C58" s="3"/>
      <c r="D58" s="3"/>
      <c r="E58" s="3"/>
      <c r="F58" s="3"/>
      <c r="G58" t="s">
        <v>29</v>
      </c>
      <c r="H58" s="3"/>
      <c r="J58" t="s">
        <v>4</v>
      </c>
      <c r="L58" t="s">
        <v>9</v>
      </c>
    </row>
    <row r="59" spans="1:12">
      <c r="B59" t="s">
        <v>1</v>
      </c>
      <c r="C59" s="3"/>
      <c r="D59" s="3"/>
      <c r="E59" s="3"/>
      <c r="F59" s="3"/>
      <c r="G59" t="s">
        <v>1</v>
      </c>
      <c r="H59" s="3"/>
      <c r="I59" t="s">
        <v>6</v>
      </c>
      <c r="J59" s="3"/>
      <c r="L59" s="3"/>
    </row>
    <row r="60" spans="1:12">
      <c r="B60" t="s">
        <v>2</v>
      </c>
      <c r="C60">
        <f>C57*C58</f>
        <v>0</v>
      </c>
      <c r="D60">
        <f>D57*D58</f>
        <v>0</v>
      </c>
      <c r="E60">
        <f>E57*E58</f>
        <v>0</v>
      </c>
      <c r="F60">
        <f>F57*F58</f>
        <v>0</v>
      </c>
      <c r="G60" t="s">
        <v>11</v>
      </c>
      <c r="H60">
        <f>H57*H58*2</f>
        <v>0</v>
      </c>
      <c r="I60" t="s">
        <v>7</v>
      </c>
      <c r="J60">
        <f>-J59+60</f>
        <v>60</v>
      </c>
    </row>
    <row r="62" spans="1:12">
      <c r="B62" s="4" t="s">
        <v>13</v>
      </c>
      <c r="C62" s="1" t="e">
        <f>SUM(C58:F58,H58)/C63</f>
        <v>#DIV/0!</v>
      </c>
      <c r="G62" t="s">
        <v>24</v>
      </c>
    </row>
    <row r="63" spans="1:12">
      <c r="B63" s="4" t="s">
        <v>23</v>
      </c>
      <c r="C63">
        <f>SUM(C58:F59,H58:H59)</f>
        <v>0</v>
      </c>
      <c r="G63" s="3"/>
    </row>
    <row r="64" spans="1:12">
      <c r="B64" s="4" t="s">
        <v>17</v>
      </c>
      <c r="C64">
        <f>C60+D60+E60+F60</f>
        <v>0</v>
      </c>
      <c r="G64" t="s">
        <v>8</v>
      </c>
    </row>
    <row r="65" spans="1:12">
      <c r="B65" s="4" t="s">
        <v>5</v>
      </c>
      <c r="C65">
        <f>C64+J57+H60</f>
        <v>0</v>
      </c>
      <c r="G65" s="3"/>
    </row>
    <row r="66" spans="1:12">
      <c r="B66" s="4" t="s">
        <v>30</v>
      </c>
      <c r="C66">
        <f>C65+L59+L57+J60+G63+G65</f>
        <v>60</v>
      </c>
    </row>
    <row r="68" spans="1:12">
      <c r="A68" t="s">
        <v>35</v>
      </c>
    </row>
    <row r="69" spans="1:12">
      <c r="A69" t="s">
        <v>25</v>
      </c>
      <c r="H69" t="s">
        <v>27</v>
      </c>
      <c r="J69" t="s">
        <v>3</v>
      </c>
      <c r="L69" t="s">
        <v>22</v>
      </c>
    </row>
    <row r="70" spans="1:12">
      <c r="A70" t="s">
        <v>26</v>
      </c>
      <c r="C70">
        <v>5</v>
      </c>
      <c r="D70">
        <v>3</v>
      </c>
      <c r="E70">
        <v>2</v>
      </c>
      <c r="F70">
        <v>1</v>
      </c>
      <c r="G70" t="s">
        <v>10</v>
      </c>
      <c r="H70" s="3"/>
      <c r="J70" s="3"/>
      <c r="L70" s="3"/>
    </row>
    <row r="71" spans="1:12">
      <c r="B71" t="s">
        <v>0</v>
      </c>
      <c r="C71" s="3"/>
      <c r="D71" s="3"/>
      <c r="E71" s="3"/>
      <c r="F71" s="3"/>
      <c r="G71" t="s">
        <v>29</v>
      </c>
      <c r="H71" s="3"/>
      <c r="J71" t="s">
        <v>4</v>
      </c>
      <c r="L71" t="s">
        <v>9</v>
      </c>
    </row>
    <row r="72" spans="1:12">
      <c r="B72" t="s">
        <v>1</v>
      </c>
      <c r="C72" s="3"/>
      <c r="D72" s="3"/>
      <c r="E72" s="3"/>
      <c r="F72" s="3"/>
      <c r="G72" t="s">
        <v>1</v>
      </c>
      <c r="H72" s="3"/>
      <c r="I72" t="s">
        <v>6</v>
      </c>
      <c r="J72" s="3"/>
      <c r="L72" s="3"/>
    </row>
    <row r="73" spans="1:12">
      <c r="B73" t="s">
        <v>2</v>
      </c>
      <c r="C73">
        <f>C70*C71</f>
        <v>0</v>
      </c>
      <c r="D73">
        <f>D70*D71</f>
        <v>0</v>
      </c>
      <c r="E73">
        <f>E70*E71</f>
        <v>0</v>
      </c>
      <c r="F73">
        <f>F70*F71</f>
        <v>0</v>
      </c>
      <c r="G73" t="s">
        <v>11</v>
      </c>
      <c r="H73">
        <f>H70*H71*2</f>
        <v>0</v>
      </c>
      <c r="I73" t="s">
        <v>7</v>
      </c>
      <c r="J73">
        <f>-J72+60</f>
        <v>60</v>
      </c>
    </row>
    <row r="75" spans="1:12">
      <c r="B75" s="4" t="s">
        <v>13</v>
      </c>
      <c r="C75" s="1" t="e">
        <f>SUM(C71:F71,H71)/C76</f>
        <v>#DIV/0!</v>
      </c>
      <c r="G75" t="s">
        <v>24</v>
      </c>
    </row>
    <row r="76" spans="1:12">
      <c r="B76" s="4" t="s">
        <v>23</v>
      </c>
      <c r="C76">
        <f>SUM(C71:F72,H71:H72)</f>
        <v>0</v>
      </c>
      <c r="G76" s="3"/>
    </row>
    <row r="77" spans="1:12">
      <c r="B77" s="4" t="s">
        <v>17</v>
      </c>
      <c r="C77">
        <f>C73+D73+E73+F73</f>
        <v>0</v>
      </c>
      <c r="G77" t="s">
        <v>8</v>
      </c>
    </row>
    <row r="78" spans="1:12">
      <c r="B78" s="4" t="s">
        <v>5</v>
      </c>
      <c r="C78">
        <f>C77+J70+H73</f>
        <v>0</v>
      </c>
      <c r="G78" s="3"/>
    </row>
    <row r="79" spans="1:12">
      <c r="B79" s="4" t="s">
        <v>30</v>
      </c>
      <c r="C79">
        <f>C78+L72+L70+J73+G76+G78</f>
        <v>60</v>
      </c>
    </row>
    <row r="81" spans="1:12">
      <c r="A81" t="s">
        <v>36</v>
      </c>
    </row>
    <row r="82" spans="1:12">
      <c r="A82" t="s">
        <v>25</v>
      </c>
      <c r="H82" t="s">
        <v>27</v>
      </c>
      <c r="J82" t="s">
        <v>3</v>
      </c>
      <c r="L82" t="s">
        <v>22</v>
      </c>
    </row>
    <row r="83" spans="1:12">
      <c r="A83" t="s">
        <v>26</v>
      </c>
      <c r="C83">
        <v>5</v>
      </c>
      <c r="D83">
        <v>3</v>
      </c>
      <c r="E83">
        <v>2</v>
      </c>
      <c r="F83">
        <v>1</v>
      </c>
      <c r="G83" t="s">
        <v>10</v>
      </c>
      <c r="H83" s="3"/>
      <c r="J83" s="3"/>
      <c r="L83" s="3"/>
    </row>
    <row r="84" spans="1:12">
      <c r="B84" t="s">
        <v>0</v>
      </c>
      <c r="C84" s="3"/>
      <c r="D84" s="3"/>
      <c r="E84" s="3"/>
      <c r="F84" s="3"/>
      <c r="G84" t="s">
        <v>29</v>
      </c>
      <c r="H84" s="3"/>
      <c r="J84" t="s">
        <v>4</v>
      </c>
      <c r="L84" t="s">
        <v>9</v>
      </c>
    </row>
    <row r="85" spans="1:12">
      <c r="B85" t="s">
        <v>1</v>
      </c>
      <c r="C85" s="3"/>
      <c r="D85" s="3"/>
      <c r="E85" s="3"/>
      <c r="F85" s="3"/>
      <c r="G85" t="s">
        <v>1</v>
      </c>
      <c r="H85" s="3"/>
      <c r="I85" t="s">
        <v>6</v>
      </c>
      <c r="J85" s="3"/>
      <c r="L85" s="3"/>
    </row>
    <row r="86" spans="1:12">
      <c r="B86" t="s">
        <v>2</v>
      </c>
      <c r="C86">
        <f>C83*C84</f>
        <v>0</v>
      </c>
      <c r="D86">
        <f>D83*D84</f>
        <v>0</v>
      </c>
      <c r="E86">
        <f>E83*E84</f>
        <v>0</v>
      </c>
      <c r="F86">
        <f>F83*F84</f>
        <v>0</v>
      </c>
      <c r="G86" t="s">
        <v>11</v>
      </c>
      <c r="H86">
        <f>H83*H84*2</f>
        <v>0</v>
      </c>
      <c r="I86" t="s">
        <v>7</v>
      </c>
      <c r="J86">
        <f>-J85+60</f>
        <v>60</v>
      </c>
    </row>
    <row r="88" spans="1:12">
      <c r="B88" s="4" t="s">
        <v>13</v>
      </c>
      <c r="C88" s="1" t="e">
        <f>SUM(C84:F84,H84)/C89</f>
        <v>#DIV/0!</v>
      </c>
      <c r="G88" t="s">
        <v>24</v>
      </c>
    </row>
    <row r="89" spans="1:12">
      <c r="B89" s="4" t="s">
        <v>23</v>
      </c>
      <c r="C89">
        <f>SUM(C84:F85,H84:H85)</f>
        <v>0</v>
      </c>
      <c r="G89" s="3"/>
    </row>
    <row r="90" spans="1:12">
      <c r="B90" s="4" t="s">
        <v>17</v>
      </c>
      <c r="C90">
        <f>C86+D86+E86+F86</f>
        <v>0</v>
      </c>
      <c r="G90" t="s">
        <v>8</v>
      </c>
    </row>
    <row r="91" spans="1:12">
      <c r="B91" s="4" t="s">
        <v>5</v>
      </c>
      <c r="C91">
        <f>C90+J83+H86</f>
        <v>0</v>
      </c>
      <c r="G91" s="3"/>
    </row>
    <row r="92" spans="1:12">
      <c r="B92" s="4" t="s">
        <v>30</v>
      </c>
      <c r="C92">
        <f>C91+L85+L83+J86+G89+G91</f>
        <v>60</v>
      </c>
    </row>
    <row r="94" spans="1:12">
      <c r="A94" t="s">
        <v>37</v>
      </c>
    </row>
    <row r="95" spans="1:12">
      <c r="A95" t="s">
        <v>25</v>
      </c>
      <c r="H95" t="s">
        <v>27</v>
      </c>
      <c r="J95" t="s">
        <v>3</v>
      </c>
      <c r="L95" t="s">
        <v>22</v>
      </c>
    </row>
    <row r="96" spans="1:12">
      <c r="A96" t="s">
        <v>26</v>
      </c>
      <c r="C96">
        <v>5</v>
      </c>
      <c r="D96">
        <v>3</v>
      </c>
      <c r="E96">
        <v>2</v>
      </c>
      <c r="F96">
        <v>1</v>
      </c>
      <c r="G96" t="s">
        <v>10</v>
      </c>
      <c r="H96" s="3"/>
      <c r="J96" s="3"/>
      <c r="L96" s="3"/>
    </row>
    <row r="97" spans="1:12">
      <c r="B97" t="s">
        <v>0</v>
      </c>
      <c r="C97" s="3"/>
      <c r="D97" s="3"/>
      <c r="E97" s="3"/>
      <c r="F97" s="3"/>
      <c r="G97" t="s">
        <v>29</v>
      </c>
      <c r="H97" s="3"/>
      <c r="J97" t="s">
        <v>4</v>
      </c>
      <c r="L97" t="s">
        <v>9</v>
      </c>
    </row>
    <row r="98" spans="1:12">
      <c r="B98" t="s">
        <v>1</v>
      </c>
      <c r="C98" s="3"/>
      <c r="D98" s="3"/>
      <c r="E98" s="3"/>
      <c r="F98" s="3"/>
      <c r="G98" t="s">
        <v>1</v>
      </c>
      <c r="H98" s="3"/>
      <c r="I98" t="s">
        <v>6</v>
      </c>
      <c r="J98" s="3"/>
      <c r="L98" s="3"/>
    </row>
    <row r="99" spans="1:12">
      <c r="B99" t="s">
        <v>2</v>
      </c>
      <c r="C99">
        <f>C96*C97</f>
        <v>0</v>
      </c>
      <c r="D99">
        <f>D96*D97</f>
        <v>0</v>
      </c>
      <c r="E99">
        <f>E96*E97</f>
        <v>0</v>
      </c>
      <c r="F99">
        <f>F96*F97</f>
        <v>0</v>
      </c>
      <c r="G99" t="s">
        <v>11</v>
      </c>
      <c r="H99">
        <f>H96*H97*2</f>
        <v>0</v>
      </c>
      <c r="I99" t="s">
        <v>7</v>
      </c>
      <c r="J99">
        <f>-J98+60</f>
        <v>60</v>
      </c>
    </row>
    <row r="101" spans="1:12">
      <c r="B101" s="4" t="s">
        <v>13</v>
      </c>
      <c r="C101" s="1" t="e">
        <f>SUM(C97:F97,H97)/C102</f>
        <v>#DIV/0!</v>
      </c>
      <c r="G101" t="s">
        <v>24</v>
      </c>
    </row>
    <row r="102" spans="1:12">
      <c r="B102" s="4" t="s">
        <v>23</v>
      </c>
      <c r="C102">
        <f>SUM(C97:F98,H97:H98)</f>
        <v>0</v>
      </c>
      <c r="G102" s="3"/>
    </row>
    <row r="103" spans="1:12">
      <c r="B103" s="4" t="s">
        <v>17</v>
      </c>
      <c r="C103">
        <f>C99+D99+E99+F99</f>
        <v>0</v>
      </c>
      <c r="G103" t="s">
        <v>8</v>
      </c>
    </row>
    <row r="104" spans="1:12">
      <c r="B104" s="4" t="s">
        <v>5</v>
      </c>
      <c r="C104">
        <f>C103+J96+H99</f>
        <v>0</v>
      </c>
      <c r="G104" s="3"/>
    </row>
    <row r="105" spans="1:12">
      <c r="B105" s="4" t="s">
        <v>30</v>
      </c>
      <c r="C105">
        <f>C104+L98+L96+J99+G102+G104</f>
        <v>60</v>
      </c>
    </row>
    <row r="107" spans="1:12">
      <c r="A107" t="s">
        <v>38</v>
      </c>
    </row>
    <row r="108" spans="1:12">
      <c r="A108" t="s">
        <v>25</v>
      </c>
      <c r="H108" t="s">
        <v>27</v>
      </c>
      <c r="J108" t="s">
        <v>3</v>
      </c>
      <c r="L108" t="s">
        <v>22</v>
      </c>
    </row>
    <row r="109" spans="1:12">
      <c r="A109" t="s">
        <v>26</v>
      </c>
      <c r="C109">
        <v>5</v>
      </c>
      <c r="D109">
        <v>3</v>
      </c>
      <c r="E109">
        <v>2</v>
      </c>
      <c r="F109">
        <v>1</v>
      </c>
      <c r="G109" t="s">
        <v>10</v>
      </c>
      <c r="H109" s="3"/>
      <c r="J109" s="3"/>
      <c r="L109" s="3"/>
    </row>
    <row r="110" spans="1:12">
      <c r="B110" t="s">
        <v>0</v>
      </c>
      <c r="C110" s="3"/>
      <c r="D110" s="3"/>
      <c r="E110" s="3"/>
      <c r="F110" s="3"/>
      <c r="G110" t="s">
        <v>29</v>
      </c>
      <c r="H110" s="3"/>
      <c r="J110" t="s">
        <v>4</v>
      </c>
      <c r="L110" t="s">
        <v>9</v>
      </c>
    </row>
    <row r="111" spans="1:12">
      <c r="B111" t="s">
        <v>1</v>
      </c>
      <c r="C111" s="3"/>
      <c r="D111" s="3"/>
      <c r="E111" s="3"/>
      <c r="F111" s="3"/>
      <c r="G111" t="s">
        <v>1</v>
      </c>
      <c r="H111" s="3"/>
      <c r="I111" t="s">
        <v>6</v>
      </c>
      <c r="J111" s="3"/>
      <c r="L111" s="3"/>
    </row>
    <row r="112" spans="1:12">
      <c r="B112" t="s">
        <v>2</v>
      </c>
      <c r="C112">
        <f>C109*C110</f>
        <v>0</v>
      </c>
      <c r="D112">
        <f>D109*D110</f>
        <v>0</v>
      </c>
      <c r="E112">
        <f>E109*E110</f>
        <v>0</v>
      </c>
      <c r="F112">
        <f>F109*F110</f>
        <v>0</v>
      </c>
      <c r="G112" t="s">
        <v>11</v>
      </c>
      <c r="H112">
        <f>H109*H110*2</f>
        <v>0</v>
      </c>
      <c r="I112" t="s">
        <v>7</v>
      </c>
      <c r="J112">
        <f>-J111+60</f>
        <v>60</v>
      </c>
    </row>
    <row r="114" spans="1:12">
      <c r="B114" s="4" t="s">
        <v>13</v>
      </c>
      <c r="C114" s="1" t="e">
        <f>SUM(C110:F110,H110)/C115</f>
        <v>#DIV/0!</v>
      </c>
      <c r="G114" t="s">
        <v>24</v>
      </c>
    </row>
    <row r="115" spans="1:12">
      <c r="B115" s="4" t="s">
        <v>23</v>
      </c>
      <c r="C115">
        <f>SUM(C110:F111,H110:H111)</f>
        <v>0</v>
      </c>
      <c r="G115" s="3"/>
    </row>
    <row r="116" spans="1:12">
      <c r="B116" s="4" t="s">
        <v>17</v>
      </c>
      <c r="C116">
        <f>C112+D112+E112+F112</f>
        <v>0</v>
      </c>
      <c r="G116" t="s">
        <v>8</v>
      </c>
    </row>
    <row r="117" spans="1:12">
      <c r="B117" s="4" t="s">
        <v>5</v>
      </c>
      <c r="C117">
        <f>C116+J109+H112</f>
        <v>0</v>
      </c>
      <c r="G117" s="3"/>
    </row>
    <row r="118" spans="1:12">
      <c r="B118" s="4" t="s">
        <v>30</v>
      </c>
      <c r="C118">
        <f>C117+L111+L109+J112+G115+G117</f>
        <v>60</v>
      </c>
    </row>
    <row r="120" spans="1:12">
      <c r="A120" t="s">
        <v>39</v>
      </c>
    </row>
    <row r="121" spans="1:12">
      <c r="A121" t="s">
        <v>25</v>
      </c>
      <c r="H121" t="s">
        <v>27</v>
      </c>
      <c r="J121" t="s">
        <v>3</v>
      </c>
      <c r="L121" t="s">
        <v>22</v>
      </c>
    </row>
    <row r="122" spans="1:12">
      <c r="A122" t="s">
        <v>26</v>
      </c>
      <c r="C122">
        <v>5</v>
      </c>
      <c r="D122">
        <v>3</v>
      </c>
      <c r="E122">
        <v>2</v>
      </c>
      <c r="F122">
        <v>1</v>
      </c>
      <c r="G122" t="s">
        <v>10</v>
      </c>
      <c r="H122" s="3"/>
      <c r="J122" s="3"/>
      <c r="L122" s="3"/>
    </row>
    <row r="123" spans="1:12">
      <c r="B123" t="s">
        <v>0</v>
      </c>
      <c r="C123" s="3"/>
      <c r="D123" s="3"/>
      <c r="E123" s="3"/>
      <c r="F123" s="3"/>
      <c r="G123" t="s">
        <v>29</v>
      </c>
      <c r="H123" s="3"/>
      <c r="J123" t="s">
        <v>4</v>
      </c>
      <c r="L123" t="s">
        <v>9</v>
      </c>
    </row>
    <row r="124" spans="1:12">
      <c r="B124" t="s">
        <v>1</v>
      </c>
      <c r="C124" s="3"/>
      <c r="D124" s="3"/>
      <c r="E124" s="3"/>
      <c r="F124" s="3"/>
      <c r="G124" t="s">
        <v>1</v>
      </c>
      <c r="H124" s="3"/>
      <c r="I124" t="s">
        <v>6</v>
      </c>
      <c r="J124" s="3"/>
      <c r="L124" s="3"/>
    </row>
    <row r="125" spans="1:12">
      <c r="B125" t="s">
        <v>2</v>
      </c>
      <c r="C125">
        <f>C122*C123</f>
        <v>0</v>
      </c>
      <c r="D125">
        <f>D122*D123</f>
        <v>0</v>
      </c>
      <c r="E125">
        <f>E122*E123</f>
        <v>0</v>
      </c>
      <c r="F125">
        <f>F122*F123</f>
        <v>0</v>
      </c>
      <c r="G125" t="s">
        <v>11</v>
      </c>
      <c r="H125">
        <f>H122*H123*2</f>
        <v>0</v>
      </c>
      <c r="I125" t="s">
        <v>7</v>
      </c>
      <c r="J125">
        <f>-J124+60</f>
        <v>60</v>
      </c>
    </row>
    <row r="127" spans="1:12">
      <c r="B127" s="4" t="s">
        <v>13</v>
      </c>
      <c r="C127" s="1" t="e">
        <f>SUM(C123:F123,H123)/C128</f>
        <v>#DIV/0!</v>
      </c>
      <c r="G127" t="s">
        <v>24</v>
      </c>
    </row>
    <row r="128" spans="1:12">
      <c r="B128" s="4" t="s">
        <v>23</v>
      </c>
      <c r="C128">
        <f>SUM(C123:F124,H123:H124)</f>
        <v>0</v>
      </c>
      <c r="G128" s="3"/>
    </row>
    <row r="129" spans="1:12">
      <c r="B129" s="4" t="s">
        <v>17</v>
      </c>
      <c r="C129">
        <f>C125+D125+E125+F125</f>
        <v>0</v>
      </c>
      <c r="G129" t="s">
        <v>8</v>
      </c>
    </row>
    <row r="130" spans="1:12">
      <c r="B130" s="4" t="s">
        <v>5</v>
      </c>
      <c r="C130">
        <f>C129+J122+H125</f>
        <v>0</v>
      </c>
      <c r="G130" s="3"/>
    </row>
    <row r="131" spans="1:12">
      <c r="B131" s="4" t="s">
        <v>30</v>
      </c>
      <c r="C131">
        <f>C130+L124+L122+J125+G128+G130</f>
        <v>60</v>
      </c>
    </row>
    <row r="133" spans="1:12">
      <c r="A133" t="s">
        <v>40</v>
      </c>
    </row>
    <row r="134" spans="1:12">
      <c r="A134" t="s">
        <v>25</v>
      </c>
      <c r="H134" t="s">
        <v>27</v>
      </c>
      <c r="J134" t="s">
        <v>3</v>
      </c>
      <c r="L134" t="s">
        <v>22</v>
      </c>
    </row>
    <row r="135" spans="1:12">
      <c r="A135" t="s">
        <v>26</v>
      </c>
      <c r="C135">
        <v>5</v>
      </c>
      <c r="D135">
        <v>3</v>
      </c>
      <c r="E135">
        <v>2</v>
      </c>
      <c r="F135">
        <v>1</v>
      </c>
      <c r="G135" t="s">
        <v>10</v>
      </c>
      <c r="H135" s="3"/>
      <c r="J135" s="3"/>
      <c r="L135" s="3"/>
    </row>
    <row r="136" spans="1:12">
      <c r="B136" t="s">
        <v>0</v>
      </c>
      <c r="C136" s="3"/>
      <c r="D136" s="3"/>
      <c r="E136" s="3"/>
      <c r="F136" s="3"/>
      <c r="G136" t="s">
        <v>29</v>
      </c>
      <c r="H136" s="3"/>
      <c r="J136" t="s">
        <v>4</v>
      </c>
      <c r="L136" t="s">
        <v>9</v>
      </c>
    </row>
    <row r="137" spans="1:12">
      <c r="B137" t="s">
        <v>1</v>
      </c>
      <c r="C137" s="3"/>
      <c r="D137" s="3"/>
      <c r="E137" s="3"/>
      <c r="F137" s="3"/>
      <c r="G137" t="s">
        <v>1</v>
      </c>
      <c r="H137" s="3"/>
      <c r="I137" t="s">
        <v>6</v>
      </c>
      <c r="J137" s="3"/>
      <c r="L137" s="3"/>
    </row>
    <row r="138" spans="1:12">
      <c r="B138" t="s">
        <v>2</v>
      </c>
      <c r="C138">
        <f>C135*C136</f>
        <v>0</v>
      </c>
      <c r="D138">
        <f>D135*D136</f>
        <v>0</v>
      </c>
      <c r="E138">
        <f>E135*E136</f>
        <v>0</v>
      </c>
      <c r="F138">
        <f>F135*F136</f>
        <v>0</v>
      </c>
      <c r="G138" t="s">
        <v>11</v>
      </c>
      <c r="H138">
        <f>H135*H136*2</f>
        <v>0</v>
      </c>
      <c r="I138" t="s">
        <v>7</v>
      </c>
      <c r="J138">
        <f>-J137+60</f>
        <v>60</v>
      </c>
    </row>
    <row r="140" spans="1:12">
      <c r="B140" s="4" t="s">
        <v>13</v>
      </c>
      <c r="C140" s="1" t="e">
        <f>SUM(C136:F136,H136)/C141</f>
        <v>#DIV/0!</v>
      </c>
      <c r="G140" t="s">
        <v>24</v>
      </c>
    </row>
    <row r="141" spans="1:12">
      <c r="B141" s="4" t="s">
        <v>23</v>
      </c>
      <c r="C141">
        <f>SUM(C136:F137,H136:H137)</f>
        <v>0</v>
      </c>
      <c r="G141" s="3"/>
    </row>
    <row r="142" spans="1:12">
      <c r="B142" s="4" t="s">
        <v>17</v>
      </c>
      <c r="C142">
        <f>C138+D138+E138+F138</f>
        <v>0</v>
      </c>
      <c r="G142" t="s">
        <v>8</v>
      </c>
    </row>
    <row r="143" spans="1:12">
      <c r="B143" s="4" t="s">
        <v>5</v>
      </c>
      <c r="C143">
        <f>C142+J135+H138</f>
        <v>0</v>
      </c>
      <c r="G143" s="3"/>
    </row>
    <row r="144" spans="1:12">
      <c r="B144" s="4" t="s">
        <v>30</v>
      </c>
      <c r="C144">
        <f>C143+L137+L135+J138+G141+G143</f>
        <v>60</v>
      </c>
    </row>
    <row r="146" spans="1:12">
      <c r="A146" t="s">
        <v>41</v>
      </c>
    </row>
    <row r="147" spans="1:12">
      <c r="A147" t="s">
        <v>25</v>
      </c>
      <c r="H147" t="s">
        <v>27</v>
      </c>
      <c r="J147" t="s">
        <v>3</v>
      </c>
      <c r="L147" t="s">
        <v>22</v>
      </c>
    </row>
    <row r="148" spans="1:12">
      <c r="A148" t="s">
        <v>26</v>
      </c>
      <c r="C148">
        <v>5</v>
      </c>
      <c r="D148">
        <v>3</v>
      </c>
      <c r="E148">
        <v>2</v>
      </c>
      <c r="F148">
        <v>1</v>
      </c>
      <c r="G148" t="s">
        <v>10</v>
      </c>
      <c r="H148" s="3"/>
      <c r="J148" s="3"/>
      <c r="L148" s="3"/>
    </row>
    <row r="149" spans="1:12">
      <c r="B149" t="s">
        <v>0</v>
      </c>
      <c r="C149" s="3"/>
      <c r="D149" s="3"/>
      <c r="E149" s="3"/>
      <c r="F149" s="3"/>
      <c r="G149" t="s">
        <v>29</v>
      </c>
      <c r="H149" s="3"/>
      <c r="J149" t="s">
        <v>4</v>
      </c>
      <c r="L149" t="s">
        <v>9</v>
      </c>
    </row>
    <row r="150" spans="1:12">
      <c r="B150" t="s">
        <v>1</v>
      </c>
      <c r="C150" s="3"/>
      <c r="D150" s="3"/>
      <c r="E150" s="3"/>
      <c r="F150" s="3"/>
      <c r="G150" t="s">
        <v>1</v>
      </c>
      <c r="H150" s="3"/>
      <c r="I150" t="s">
        <v>6</v>
      </c>
      <c r="J150" s="3"/>
      <c r="L150" s="3"/>
    </row>
    <row r="151" spans="1:12">
      <c r="B151" t="s">
        <v>2</v>
      </c>
      <c r="C151">
        <f>C148*C149</f>
        <v>0</v>
      </c>
      <c r="D151">
        <f>D148*D149</f>
        <v>0</v>
      </c>
      <c r="E151">
        <f>E148*E149</f>
        <v>0</v>
      </c>
      <c r="F151">
        <f>F148*F149</f>
        <v>0</v>
      </c>
      <c r="G151" t="s">
        <v>11</v>
      </c>
      <c r="H151">
        <f>H148*H149*2</f>
        <v>0</v>
      </c>
      <c r="I151" t="s">
        <v>7</v>
      </c>
      <c r="J151">
        <f>-J150+60</f>
        <v>60</v>
      </c>
    </row>
    <row r="153" spans="1:12">
      <c r="B153" s="4" t="s">
        <v>13</v>
      </c>
      <c r="C153" s="1" t="e">
        <f>SUM(C149:F149,H149)/C154</f>
        <v>#DIV/0!</v>
      </c>
      <c r="G153" t="s">
        <v>24</v>
      </c>
    </row>
    <row r="154" spans="1:12">
      <c r="B154" s="4" t="s">
        <v>23</v>
      </c>
      <c r="C154">
        <f>SUM(C149:F150,H149:H150)</f>
        <v>0</v>
      </c>
      <c r="G154" s="3"/>
    </row>
    <row r="155" spans="1:12">
      <c r="B155" s="4" t="s">
        <v>17</v>
      </c>
      <c r="C155">
        <f>C151+D151+E151+F151</f>
        <v>0</v>
      </c>
      <c r="G155" t="s">
        <v>8</v>
      </c>
    </row>
    <row r="156" spans="1:12">
      <c r="B156" s="4" t="s">
        <v>5</v>
      </c>
      <c r="C156">
        <f>C155+J148+H151</f>
        <v>0</v>
      </c>
      <c r="G156" s="3"/>
    </row>
    <row r="157" spans="1:12">
      <c r="B157" s="4" t="s">
        <v>30</v>
      </c>
      <c r="C157">
        <f>C156+L150+L148+J151+G154+G156</f>
        <v>60</v>
      </c>
    </row>
    <row r="159" spans="1:12">
      <c r="A159" t="s">
        <v>42</v>
      </c>
    </row>
    <row r="160" spans="1:12">
      <c r="A160" t="s">
        <v>25</v>
      </c>
      <c r="H160" t="s">
        <v>27</v>
      </c>
      <c r="J160" t="s">
        <v>3</v>
      </c>
      <c r="L160" t="s">
        <v>22</v>
      </c>
    </row>
    <row r="161" spans="1:12">
      <c r="A161" t="s">
        <v>26</v>
      </c>
      <c r="C161">
        <v>5</v>
      </c>
      <c r="D161">
        <v>3</v>
      </c>
      <c r="E161">
        <v>2</v>
      </c>
      <c r="F161">
        <v>1</v>
      </c>
      <c r="G161" t="s">
        <v>10</v>
      </c>
      <c r="H161" s="3"/>
      <c r="J161" s="3"/>
      <c r="L161" s="3"/>
    </row>
    <row r="162" spans="1:12">
      <c r="B162" t="s">
        <v>0</v>
      </c>
      <c r="C162" s="3"/>
      <c r="D162" s="3"/>
      <c r="E162" s="3"/>
      <c r="F162" s="3"/>
      <c r="G162" t="s">
        <v>29</v>
      </c>
      <c r="H162" s="3"/>
      <c r="J162" t="s">
        <v>4</v>
      </c>
      <c r="L162" t="s">
        <v>9</v>
      </c>
    </row>
    <row r="163" spans="1:12">
      <c r="B163" t="s">
        <v>1</v>
      </c>
      <c r="C163" s="3"/>
      <c r="D163" s="3"/>
      <c r="E163" s="3"/>
      <c r="F163" s="3"/>
      <c r="G163" t="s">
        <v>1</v>
      </c>
      <c r="H163" s="3"/>
      <c r="I163" t="s">
        <v>6</v>
      </c>
      <c r="J163" s="3"/>
      <c r="L163" s="3"/>
    </row>
    <row r="164" spans="1:12">
      <c r="B164" t="s">
        <v>2</v>
      </c>
      <c r="C164">
        <f>C161*C162</f>
        <v>0</v>
      </c>
      <c r="D164">
        <f>D161*D162</f>
        <v>0</v>
      </c>
      <c r="E164">
        <f>E161*E162</f>
        <v>0</v>
      </c>
      <c r="F164">
        <f>F161*F162</f>
        <v>0</v>
      </c>
      <c r="G164" t="s">
        <v>11</v>
      </c>
      <c r="H164">
        <f>H161*H162*2</f>
        <v>0</v>
      </c>
      <c r="I164" t="s">
        <v>7</v>
      </c>
      <c r="J164">
        <f>-J163+60</f>
        <v>60</v>
      </c>
    </row>
    <row r="166" spans="1:12">
      <c r="B166" s="4" t="s">
        <v>13</v>
      </c>
      <c r="C166" s="1" t="e">
        <f>SUM(C162:F162,H162)/C167</f>
        <v>#DIV/0!</v>
      </c>
      <c r="G166" t="s">
        <v>24</v>
      </c>
    </row>
    <row r="167" spans="1:12">
      <c r="B167" s="4" t="s">
        <v>23</v>
      </c>
      <c r="C167">
        <f>SUM(C162:F163,H162:H163)</f>
        <v>0</v>
      </c>
      <c r="G167" s="3"/>
    </row>
    <row r="168" spans="1:12">
      <c r="B168" s="4" t="s">
        <v>17</v>
      </c>
      <c r="C168">
        <f>C164+D164+E164+F164</f>
        <v>0</v>
      </c>
      <c r="G168" t="s">
        <v>8</v>
      </c>
    </row>
    <row r="169" spans="1:12">
      <c r="B169" s="4" t="s">
        <v>5</v>
      </c>
      <c r="C169">
        <f>C168+J161+H164</f>
        <v>0</v>
      </c>
      <c r="G169" s="3"/>
    </row>
    <row r="170" spans="1:12">
      <c r="B170" s="4" t="s">
        <v>30</v>
      </c>
      <c r="C170">
        <f>C169+L163+L161+J164+G167+G169</f>
        <v>60</v>
      </c>
    </row>
    <row r="172" spans="1:12">
      <c r="A172" t="s">
        <v>43</v>
      </c>
    </row>
    <row r="173" spans="1:12">
      <c r="A173" t="s">
        <v>25</v>
      </c>
      <c r="H173" t="s">
        <v>27</v>
      </c>
      <c r="J173" t="s">
        <v>3</v>
      </c>
      <c r="L173" t="s">
        <v>22</v>
      </c>
    </row>
    <row r="174" spans="1:12">
      <c r="A174" t="s">
        <v>26</v>
      </c>
      <c r="C174">
        <v>5</v>
      </c>
      <c r="D174">
        <v>3</v>
      </c>
      <c r="E174">
        <v>2</v>
      </c>
      <c r="F174">
        <v>1</v>
      </c>
      <c r="G174" t="s">
        <v>10</v>
      </c>
      <c r="H174" s="3"/>
      <c r="J174" s="3"/>
      <c r="L174" s="3"/>
    </row>
    <row r="175" spans="1:12">
      <c r="B175" t="s">
        <v>0</v>
      </c>
      <c r="C175" s="3"/>
      <c r="D175" s="3"/>
      <c r="E175" s="3"/>
      <c r="F175" s="3"/>
      <c r="G175" t="s">
        <v>29</v>
      </c>
      <c r="H175" s="3"/>
      <c r="J175" t="s">
        <v>4</v>
      </c>
      <c r="L175" t="s">
        <v>9</v>
      </c>
    </row>
    <row r="176" spans="1:12">
      <c r="B176" t="s">
        <v>1</v>
      </c>
      <c r="C176" s="3"/>
      <c r="D176" s="3"/>
      <c r="E176" s="3"/>
      <c r="F176" s="3"/>
      <c r="G176" t="s">
        <v>1</v>
      </c>
      <c r="H176" s="3"/>
      <c r="I176" t="s">
        <v>6</v>
      </c>
      <c r="J176" s="3"/>
      <c r="L176" s="3"/>
    </row>
    <row r="177" spans="1:12">
      <c r="B177" t="s">
        <v>2</v>
      </c>
      <c r="C177">
        <f>C174*C175</f>
        <v>0</v>
      </c>
      <c r="D177">
        <f>D174*D175</f>
        <v>0</v>
      </c>
      <c r="E177">
        <f>E174*E175</f>
        <v>0</v>
      </c>
      <c r="F177">
        <f>F174*F175</f>
        <v>0</v>
      </c>
      <c r="G177" t="s">
        <v>11</v>
      </c>
      <c r="H177">
        <f>H174*H175*2</f>
        <v>0</v>
      </c>
      <c r="I177" t="s">
        <v>7</v>
      </c>
      <c r="J177">
        <f>-J176+60</f>
        <v>60</v>
      </c>
    </row>
    <row r="179" spans="1:12">
      <c r="B179" s="4" t="s">
        <v>13</v>
      </c>
      <c r="C179" s="1" t="e">
        <f>SUM(C175:F175,H175)/C180</f>
        <v>#DIV/0!</v>
      </c>
      <c r="G179" t="s">
        <v>24</v>
      </c>
    </row>
    <row r="180" spans="1:12">
      <c r="B180" s="4" t="s">
        <v>23</v>
      </c>
      <c r="C180">
        <f>SUM(C175:F176,H175:H176)</f>
        <v>0</v>
      </c>
      <c r="G180" s="3"/>
    </row>
    <row r="181" spans="1:12">
      <c r="B181" s="4" t="s">
        <v>17</v>
      </c>
      <c r="C181">
        <f>C177+D177+E177+F177</f>
        <v>0</v>
      </c>
      <c r="G181" t="s">
        <v>8</v>
      </c>
    </row>
    <row r="182" spans="1:12">
      <c r="B182" s="4" t="s">
        <v>5</v>
      </c>
      <c r="C182">
        <f>C181+J174+H177</f>
        <v>0</v>
      </c>
      <c r="G182" s="3"/>
    </row>
    <row r="183" spans="1:12">
      <c r="B183" s="4" t="s">
        <v>30</v>
      </c>
      <c r="C183">
        <f>C182+L176+L174+J177+G180+G182</f>
        <v>60</v>
      </c>
    </row>
    <row r="185" spans="1:12">
      <c r="A185" t="s">
        <v>44</v>
      </c>
    </row>
    <row r="186" spans="1:12">
      <c r="A186" t="s">
        <v>25</v>
      </c>
      <c r="H186" t="s">
        <v>27</v>
      </c>
      <c r="J186" t="s">
        <v>3</v>
      </c>
      <c r="L186" t="s">
        <v>22</v>
      </c>
    </row>
    <row r="187" spans="1:12">
      <c r="A187" t="s">
        <v>26</v>
      </c>
      <c r="C187">
        <v>5</v>
      </c>
      <c r="D187">
        <v>3</v>
      </c>
      <c r="E187">
        <v>2</v>
      </c>
      <c r="F187">
        <v>1</v>
      </c>
      <c r="G187" t="s">
        <v>10</v>
      </c>
      <c r="H187" s="3"/>
      <c r="J187" s="3"/>
      <c r="L187" s="3"/>
    </row>
    <row r="188" spans="1:12">
      <c r="B188" t="s">
        <v>0</v>
      </c>
      <c r="C188" s="3"/>
      <c r="D188" s="3"/>
      <c r="E188" s="3"/>
      <c r="F188" s="3"/>
      <c r="G188" t="s">
        <v>29</v>
      </c>
      <c r="H188" s="3"/>
      <c r="J188" t="s">
        <v>4</v>
      </c>
      <c r="L188" t="s">
        <v>9</v>
      </c>
    </row>
    <row r="189" spans="1:12">
      <c r="B189" t="s">
        <v>1</v>
      </c>
      <c r="C189" s="3"/>
      <c r="D189" s="3"/>
      <c r="E189" s="3"/>
      <c r="F189" s="3"/>
      <c r="G189" t="s">
        <v>1</v>
      </c>
      <c r="H189" s="3"/>
      <c r="I189" t="s">
        <v>6</v>
      </c>
      <c r="J189" s="3"/>
      <c r="L189" s="3"/>
    </row>
    <row r="190" spans="1:12">
      <c r="B190" t="s">
        <v>2</v>
      </c>
      <c r="C190">
        <f>C187*C188</f>
        <v>0</v>
      </c>
      <c r="D190">
        <f>D187*D188</f>
        <v>0</v>
      </c>
      <c r="E190">
        <f>E187*E188</f>
        <v>0</v>
      </c>
      <c r="F190">
        <f>F187*F188</f>
        <v>0</v>
      </c>
      <c r="G190" t="s">
        <v>11</v>
      </c>
      <c r="H190">
        <f>H187*H188*2</f>
        <v>0</v>
      </c>
      <c r="I190" t="s">
        <v>7</v>
      </c>
      <c r="J190">
        <f>-J189+60</f>
        <v>60</v>
      </c>
    </row>
    <row r="192" spans="1:12">
      <c r="B192" s="4" t="s">
        <v>13</v>
      </c>
      <c r="C192" s="1" t="e">
        <f>SUM(C188:F188,H188)/C193</f>
        <v>#DIV/0!</v>
      </c>
      <c r="G192" t="s">
        <v>24</v>
      </c>
    </row>
    <row r="193" spans="1:12">
      <c r="B193" s="4" t="s">
        <v>23</v>
      </c>
      <c r="C193">
        <f>SUM(C188:F189,H188:H189)</f>
        <v>0</v>
      </c>
      <c r="G193" s="3"/>
    </row>
    <row r="194" spans="1:12">
      <c r="B194" s="4" t="s">
        <v>17</v>
      </c>
      <c r="C194">
        <f>C190+D190+E190+F190</f>
        <v>0</v>
      </c>
      <c r="G194" t="s">
        <v>8</v>
      </c>
    </row>
    <row r="195" spans="1:12">
      <c r="B195" s="4" t="s">
        <v>5</v>
      </c>
      <c r="C195">
        <f>C194+J187+H190</f>
        <v>0</v>
      </c>
      <c r="G195" s="3"/>
    </row>
    <row r="196" spans="1:12">
      <c r="B196" s="4" t="s">
        <v>30</v>
      </c>
      <c r="C196">
        <f>C195+L189+L187+J190+G193+G195</f>
        <v>60</v>
      </c>
    </row>
    <row r="198" spans="1:12">
      <c r="A198" t="s">
        <v>45</v>
      </c>
    </row>
    <row r="199" spans="1:12">
      <c r="A199" t="s">
        <v>25</v>
      </c>
      <c r="H199" t="s">
        <v>27</v>
      </c>
      <c r="J199" t="s">
        <v>3</v>
      </c>
      <c r="L199" t="s">
        <v>22</v>
      </c>
    </row>
    <row r="200" spans="1:12">
      <c r="A200" t="s">
        <v>26</v>
      </c>
      <c r="C200">
        <v>5</v>
      </c>
      <c r="D200">
        <v>3</v>
      </c>
      <c r="E200">
        <v>2</v>
      </c>
      <c r="F200">
        <v>1</v>
      </c>
      <c r="G200" t="s">
        <v>10</v>
      </c>
      <c r="H200" s="3"/>
      <c r="J200" s="3"/>
      <c r="L200" s="3"/>
    </row>
    <row r="201" spans="1:12">
      <c r="B201" t="s">
        <v>0</v>
      </c>
      <c r="C201" s="3"/>
      <c r="D201" s="3"/>
      <c r="E201" s="3"/>
      <c r="F201" s="3"/>
      <c r="G201" t="s">
        <v>29</v>
      </c>
      <c r="H201" s="3"/>
      <c r="J201" t="s">
        <v>4</v>
      </c>
      <c r="L201" t="s">
        <v>9</v>
      </c>
    </row>
    <row r="202" spans="1:12">
      <c r="B202" t="s">
        <v>1</v>
      </c>
      <c r="C202" s="3"/>
      <c r="D202" s="3"/>
      <c r="E202" s="3"/>
      <c r="F202" s="3"/>
      <c r="G202" t="s">
        <v>1</v>
      </c>
      <c r="H202" s="3"/>
      <c r="I202" t="s">
        <v>6</v>
      </c>
      <c r="J202" s="3"/>
      <c r="L202" s="3"/>
    </row>
    <row r="203" spans="1:12">
      <c r="B203" t="s">
        <v>2</v>
      </c>
      <c r="C203">
        <f>C200*C201</f>
        <v>0</v>
      </c>
      <c r="D203">
        <f>D200*D201</f>
        <v>0</v>
      </c>
      <c r="E203">
        <f>E200*E201</f>
        <v>0</v>
      </c>
      <c r="F203">
        <f>F200*F201</f>
        <v>0</v>
      </c>
      <c r="G203" t="s">
        <v>11</v>
      </c>
      <c r="H203">
        <f>H200*H201*2</f>
        <v>0</v>
      </c>
      <c r="I203" t="s">
        <v>7</v>
      </c>
      <c r="J203">
        <f>-J202+60</f>
        <v>60</v>
      </c>
    </row>
    <row r="205" spans="1:12">
      <c r="B205" s="4" t="s">
        <v>13</v>
      </c>
      <c r="C205" s="1" t="e">
        <f>SUM(C201:F201,H201)/C206</f>
        <v>#DIV/0!</v>
      </c>
      <c r="G205" t="s">
        <v>24</v>
      </c>
    </row>
    <row r="206" spans="1:12">
      <c r="B206" s="4" t="s">
        <v>23</v>
      </c>
      <c r="C206">
        <f>SUM(C201:F202,H201:H202)</f>
        <v>0</v>
      </c>
      <c r="G206" s="3"/>
    </row>
    <row r="207" spans="1:12">
      <c r="B207" s="4" t="s">
        <v>17</v>
      </c>
      <c r="C207">
        <f>C203+D203+E203+F203</f>
        <v>0</v>
      </c>
      <c r="G207" t="s">
        <v>8</v>
      </c>
    </row>
    <row r="208" spans="1:12">
      <c r="B208" s="4" t="s">
        <v>5</v>
      </c>
      <c r="C208">
        <f>C207+J200+H203</f>
        <v>0</v>
      </c>
      <c r="G208" s="3"/>
    </row>
    <row r="209" spans="1:17">
      <c r="B209" s="4" t="s">
        <v>30</v>
      </c>
      <c r="C209">
        <f>C208+L202+L200+J203+G206+G208</f>
        <v>60</v>
      </c>
    </row>
    <row r="213" spans="1:17">
      <c r="B213" s="7"/>
      <c r="C213" s="8">
        <v>1</v>
      </c>
      <c r="D213" s="8">
        <f>C213+1</f>
        <v>2</v>
      </c>
      <c r="E213" s="8">
        <f t="shared" ref="E213:Q213" si="18">D213+1</f>
        <v>3</v>
      </c>
      <c r="F213" s="8">
        <f t="shared" si="18"/>
        <v>4</v>
      </c>
      <c r="G213" s="8">
        <f t="shared" si="18"/>
        <v>5</v>
      </c>
      <c r="H213" s="8">
        <f t="shared" si="18"/>
        <v>6</v>
      </c>
      <c r="I213" s="8">
        <f t="shared" si="18"/>
        <v>7</v>
      </c>
      <c r="J213" s="8">
        <f t="shared" si="18"/>
        <v>8</v>
      </c>
      <c r="K213" s="8">
        <f t="shared" si="18"/>
        <v>9</v>
      </c>
      <c r="L213" s="8">
        <f t="shared" si="18"/>
        <v>10</v>
      </c>
      <c r="M213" s="8">
        <f t="shared" si="18"/>
        <v>11</v>
      </c>
      <c r="N213" s="8">
        <f t="shared" si="18"/>
        <v>12</v>
      </c>
      <c r="O213" s="8">
        <f t="shared" si="18"/>
        <v>13</v>
      </c>
      <c r="P213" s="8">
        <f t="shared" si="18"/>
        <v>14</v>
      </c>
      <c r="Q213" s="8">
        <f t="shared" si="18"/>
        <v>15</v>
      </c>
    </row>
    <row r="214" spans="1:17">
      <c r="A214">
        <v>2</v>
      </c>
      <c r="B214" s="8" t="s">
        <v>13</v>
      </c>
      <c r="C214" s="9" t="e">
        <f>AVERAGE($C4:C4)</f>
        <v>#DIV/0!</v>
      </c>
      <c r="D214" s="9" t="e">
        <f>AVERAGE($C4:D4)</f>
        <v>#DIV/0!</v>
      </c>
      <c r="E214" s="9" t="e">
        <f>AVERAGE($C4:E4)</f>
        <v>#DIV/0!</v>
      </c>
      <c r="F214" s="9" t="e">
        <f>AVERAGE($C4:F4)</f>
        <v>#DIV/0!</v>
      </c>
      <c r="G214" s="9" t="e">
        <f>AVERAGE($C4:G4)</f>
        <v>#DIV/0!</v>
      </c>
      <c r="H214" s="9" t="e">
        <f>AVERAGE($C4:H4)</f>
        <v>#DIV/0!</v>
      </c>
      <c r="I214" s="9" t="e">
        <f>AVERAGE($C4:I4)</f>
        <v>#DIV/0!</v>
      </c>
      <c r="J214" s="9" t="e">
        <f>AVERAGE($C4:J4)</f>
        <v>#DIV/0!</v>
      </c>
      <c r="K214" s="9" t="e">
        <f>AVERAGE($C4:K4)</f>
        <v>#DIV/0!</v>
      </c>
      <c r="L214" s="9" t="e">
        <f>AVERAGE($C4:L4)</f>
        <v>#DIV/0!</v>
      </c>
      <c r="M214" s="9" t="e">
        <f>AVERAGE($C4:M4)</f>
        <v>#DIV/0!</v>
      </c>
      <c r="N214" s="9" t="e">
        <f>AVERAGE($C4:N4)</f>
        <v>#DIV/0!</v>
      </c>
      <c r="O214" s="9" t="e">
        <f>AVERAGE($C4:O4)</f>
        <v>#DIV/0!</v>
      </c>
      <c r="P214" s="9" t="e">
        <f>AVERAGE($C4:P4)</f>
        <v>#DIV/0!</v>
      </c>
      <c r="Q214" s="9" t="e">
        <f>AVERAGE($C4:Q4)</f>
        <v>#DIV/0!</v>
      </c>
    </row>
    <row r="215" spans="1:17">
      <c r="A215">
        <f>A214+1</f>
        <v>3</v>
      </c>
      <c r="B215" s="8" t="s">
        <v>23</v>
      </c>
      <c r="C215" s="10">
        <f>AVERAGE($C5:C5)</f>
        <v>0</v>
      </c>
      <c r="D215" s="10">
        <f>AVERAGE($C5:D5)</f>
        <v>0</v>
      </c>
      <c r="E215" s="10">
        <f>AVERAGE($C5:E5)</f>
        <v>0</v>
      </c>
      <c r="F215" s="10">
        <f>AVERAGE($C5:F5)</f>
        <v>0</v>
      </c>
      <c r="G215" s="10">
        <f>AVERAGE($C5:G5)</f>
        <v>0</v>
      </c>
      <c r="H215" s="10">
        <f>AVERAGE($C5:H5)</f>
        <v>0</v>
      </c>
      <c r="I215" s="10">
        <f>AVERAGE($C5:I5)</f>
        <v>0</v>
      </c>
      <c r="J215" s="10">
        <f>AVERAGE($C5:J5)</f>
        <v>0</v>
      </c>
      <c r="K215" s="10">
        <f>AVERAGE($C5:K5)</f>
        <v>0</v>
      </c>
      <c r="L215" s="10">
        <f>AVERAGE($C5:L5)</f>
        <v>0</v>
      </c>
      <c r="M215" s="10">
        <f>AVERAGE($C5:M5)</f>
        <v>0</v>
      </c>
      <c r="N215" s="10">
        <f>AVERAGE($C5:N5)</f>
        <v>0</v>
      </c>
      <c r="O215" s="10">
        <f>AVERAGE($C5:O5)</f>
        <v>0</v>
      </c>
      <c r="P215" s="10">
        <f>AVERAGE($C5:P5)</f>
        <v>0</v>
      </c>
      <c r="Q215" s="10">
        <f>AVERAGE($C5:Q5)</f>
        <v>0</v>
      </c>
    </row>
    <row r="216" spans="1:17">
      <c r="A216">
        <f t="shared" ref="A216:A218" si="19">A215+1</f>
        <v>4</v>
      </c>
      <c r="B216" s="8" t="s">
        <v>16</v>
      </c>
      <c r="C216" s="10">
        <f>AVERAGE($C6:C6)</f>
        <v>0</v>
      </c>
      <c r="D216" s="10">
        <f>AVERAGE($C6:D6)</f>
        <v>0</v>
      </c>
      <c r="E216" s="10">
        <f>AVERAGE($C6:E6)</f>
        <v>0</v>
      </c>
      <c r="F216" s="10">
        <f>AVERAGE($C6:F6)</f>
        <v>0</v>
      </c>
      <c r="G216" s="10">
        <f>AVERAGE($C6:G6)</f>
        <v>0</v>
      </c>
      <c r="H216" s="10">
        <f>AVERAGE($C6:H6)</f>
        <v>0</v>
      </c>
      <c r="I216" s="10">
        <f>AVERAGE($C6:I6)</f>
        <v>0</v>
      </c>
      <c r="J216" s="10">
        <f>AVERAGE($C6:J6)</f>
        <v>0</v>
      </c>
      <c r="K216" s="10">
        <f>AVERAGE($C6:K6)</f>
        <v>0</v>
      </c>
      <c r="L216" s="10">
        <f>AVERAGE($C6:L6)</f>
        <v>0</v>
      </c>
      <c r="M216" s="10">
        <f>AVERAGE($C6:M6)</f>
        <v>0</v>
      </c>
      <c r="N216" s="10">
        <f>AVERAGE($C6:N6)</f>
        <v>0</v>
      </c>
      <c r="O216" s="10">
        <f>AVERAGE($C6:O6)</f>
        <v>0</v>
      </c>
      <c r="P216" s="10">
        <f>AVERAGE($C6:P6)</f>
        <v>0</v>
      </c>
      <c r="Q216" s="10">
        <f>AVERAGE($C6:Q6)</f>
        <v>0</v>
      </c>
    </row>
    <row r="217" spans="1:17">
      <c r="A217">
        <f t="shared" si="19"/>
        <v>5</v>
      </c>
      <c r="B217" s="8" t="s">
        <v>14</v>
      </c>
      <c r="C217" s="10">
        <f>AVERAGE($C7:C7)</f>
        <v>0</v>
      </c>
      <c r="D217" s="10">
        <f>AVERAGE($C7:D7)</f>
        <v>0</v>
      </c>
      <c r="E217" s="10">
        <f>AVERAGE($C7:E7)</f>
        <v>0</v>
      </c>
      <c r="F217" s="10">
        <f>AVERAGE($C7:F7)</f>
        <v>0</v>
      </c>
      <c r="G217" s="10">
        <f>AVERAGE($C7:G7)</f>
        <v>0</v>
      </c>
      <c r="H217" s="10">
        <f>AVERAGE($C7:H7)</f>
        <v>0</v>
      </c>
      <c r="I217" s="10">
        <f>AVERAGE($C7:I7)</f>
        <v>0</v>
      </c>
      <c r="J217" s="10">
        <f>AVERAGE($C7:J7)</f>
        <v>0</v>
      </c>
      <c r="K217" s="10">
        <f>AVERAGE($C7:K7)</f>
        <v>0</v>
      </c>
      <c r="L217" s="10">
        <f>AVERAGE($C7:L7)</f>
        <v>0</v>
      </c>
      <c r="M217" s="10">
        <f>AVERAGE($C7:M7)</f>
        <v>0</v>
      </c>
      <c r="N217" s="10">
        <f>AVERAGE($C7:N7)</f>
        <v>0</v>
      </c>
      <c r="O217" s="10">
        <f>AVERAGE($C7:O7)</f>
        <v>0</v>
      </c>
      <c r="P217" s="10">
        <f>AVERAGE($C7:P7)</f>
        <v>0</v>
      </c>
      <c r="Q217" s="10">
        <f>AVERAGE($C7:Q7)</f>
        <v>0</v>
      </c>
    </row>
    <row r="218" spans="1:17">
      <c r="A218">
        <f t="shared" si="19"/>
        <v>6</v>
      </c>
      <c r="B218" s="8" t="s">
        <v>15</v>
      </c>
      <c r="C218" s="10">
        <f>AVERAGE($C8:C8)</f>
        <v>60</v>
      </c>
      <c r="D218" s="10">
        <f>AVERAGE($C8:D8)</f>
        <v>60</v>
      </c>
      <c r="E218" s="10">
        <f>AVERAGE($C8:E8)</f>
        <v>60</v>
      </c>
      <c r="F218" s="10">
        <f>AVERAGE($C8:F8)</f>
        <v>60</v>
      </c>
      <c r="G218" s="10">
        <f>AVERAGE($C8:G8)</f>
        <v>60</v>
      </c>
      <c r="H218" s="10">
        <f>AVERAGE($C8:H8)</f>
        <v>60</v>
      </c>
      <c r="I218" s="10">
        <f>AVERAGE($C8:I8)</f>
        <v>60</v>
      </c>
      <c r="J218" s="10">
        <f>AVERAGE($C8:J8)</f>
        <v>60</v>
      </c>
      <c r="K218" s="10">
        <f>AVERAGE($C8:K8)</f>
        <v>60</v>
      </c>
      <c r="L218" s="10">
        <f>AVERAGE($C8:L8)</f>
        <v>60</v>
      </c>
      <c r="M218" s="10">
        <f>AVERAGE($C8:M8)</f>
        <v>60</v>
      </c>
      <c r="N218" s="10">
        <f>AVERAGE($C8:N8)</f>
        <v>60</v>
      </c>
      <c r="O218" s="10">
        <f>AVERAGE($C8:O8)</f>
        <v>60</v>
      </c>
      <c r="P218" s="10">
        <f>AVERAGE($C8:P8)</f>
        <v>60</v>
      </c>
      <c r="Q218" s="10">
        <f>AVERAGE($C8:Q8)</f>
        <v>60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668D63"/>
  </sheetPr>
  <dimension ref="A1:Q218"/>
  <sheetViews>
    <sheetView workbookViewId="0">
      <selection activeCell="B2" sqref="B2"/>
    </sheetView>
  </sheetViews>
  <sheetFormatPr defaultRowHeight="15"/>
  <cols>
    <col min="1" max="1" width="17" customWidth="1"/>
    <col min="2" max="2" width="29.5703125" customWidth="1"/>
    <col min="7" max="7" width="26.7109375" customWidth="1"/>
    <col min="8" max="8" width="11.28515625" customWidth="1"/>
    <col min="9" max="9" width="16.5703125" customWidth="1"/>
    <col min="10" max="10" width="18.42578125" bestFit="1" customWidth="1"/>
    <col min="12" max="12" width="27.85546875" customWidth="1"/>
    <col min="14" max="14" width="26.42578125" customWidth="1"/>
  </cols>
  <sheetData>
    <row r="1" spans="1:17">
      <c r="A1" t="s">
        <v>28</v>
      </c>
      <c r="B1">
        <v>2404</v>
      </c>
    </row>
    <row r="2" spans="1:17">
      <c r="A2" t="s">
        <v>46</v>
      </c>
      <c r="B2" s="3">
        <v>0</v>
      </c>
    </row>
    <row r="3" spans="1:17">
      <c r="B3" s="16" t="s">
        <v>12</v>
      </c>
      <c r="C3" s="16">
        <v>1</v>
      </c>
      <c r="D3" s="16">
        <v>2</v>
      </c>
      <c r="E3" s="16">
        <v>3</v>
      </c>
      <c r="F3" s="16">
        <v>4</v>
      </c>
      <c r="G3" s="16">
        <v>5</v>
      </c>
      <c r="H3" s="16">
        <v>6</v>
      </c>
      <c r="I3" s="16">
        <f>H3+1</f>
        <v>7</v>
      </c>
      <c r="J3" s="16">
        <f t="shared" ref="J3:N3" si="0">I3+1</f>
        <v>8</v>
      </c>
      <c r="K3" s="16">
        <f t="shared" si="0"/>
        <v>9</v>
      </c>
      <c r="L3" s="16">
        <f t="shared" si="0"/>
        <v>10</v>
      </c>
      <c r="M3" s="16">
        <f t="shared" si="0"/>
        <v>11</v>
      </c>
      <c r="N3" s="16">
        <f t="shared" si="0"/>
        <v>12</v>
      </c>
      <c r="O3" s="16">
        <f>N3+1</f>
        <v>13</v>
      </c>
      <c r="P3" s="16">
        <f t="shared" ref="P3:Q3" si="1">O3+1</f>
        <v>14</v>
      </c>
      <c r="Q3" s="16">
        <f t="shared" si="1"/>
        <v>15</v>
      </c>
    </row>
    <row r="4" spans="1:17">
      <c r="B4" s="16" t="s">
        <v>13</v>
      </c>
      <c r="C4" s="17" t="e">
        <f>C23</f>
        <v>#DIV/0!</v>
      </c>
      <c r="D4" s="17" t="e">
        <f>C36</f>
        <v>#DIV/0!</v>
      </c>
      <c r="E4" s="18" t="e">
        <f>C49</f>
        <v>#DIV/0!</v>
      </c>
      <c r="F4" s="18" t="e">
        <f>C62</f>
        <v>#DIV/0!</v>
      </c>
      <c r="G4" s="18" t="e">
        <f>C75</f>
        <v>#DIV/0!</v>
      </c>
      <c r="H4" s="18" t="e">
        <f>C88</f>
        <v>#DIV/0!</v>
      </c>
      <c r="I4" s="18" t="e">
        <f>C101</f>
        <v>#DIV/0!</v>
      </c>
      <c r="J4" s="18" t="e">
        <f>C114</f>
        <v>#DIV/0!</v>
      </c>
      <c r="K4" s="18" t="e">
        <f>C127</f>
        <v>#DIV/0!</v>
      </c>
      <c r="L4" s="18" t="e">
        <f>C140</f>
        <v>#DIV/0!</v>
      </c>
      <c r="M4" s="18" t="e">
        <f>C153</f>
        <v>#DIV/0!</v>
      </c>
      <c r="N4" s="18" t="e">
        <f>C166</f>
        <v>#DIV/0!</v>
      </c>
      <c r="O4" s="18" t="e">
        <f>C179</f>
        <v>#DIV/0!</v>
      </c>
      <c r="P4" s="18" t="e">
        <f>C192</f>
        <v>#DIV/0!</v>
      </c>
      <c r="Q4" s="18" t="e">
        <f>C205</f>
        <v>#DIV/0!</v>
      </c>
    </row>
    <row r="5" spans="1:17">
      <c r="B5" s="16" t="s">
        <v>23</v>
      </c>
      <c r="C5" s="19">
        <f t="shared" ref="C5:C8" si="2">C24</f>
        <v>0</v>
      </c>
      <c r="D5" s="19">
        <f t="shared" ref="D5:D8" si="3">C37</f>
        <v>0</v>
      </c>
      <c r="E5" s="19">
        <f t="shared" ref="E5:E8" si="4">C50</f>
        <v>0</v>
      </c>
      <c r="F5" s="19">
        <f t="shared" ref="F5:F8" si="5">C63</f>
        <v>0</v>
      </c>
      <c r="G5" s="19">
        <f t="shared" ref="G5:G8" si="6">C76</f>
        <v>0</v>
      </c>
      <c r="H5" s="19">
        <f t="shared" ref="H5:H8" si="7">C89</f>
        <v>0</v>
      </c>
      <c r="I5" s="19">
        <f t="shared" ref="I5:I8" si="8">C102</f>
        <v>0</v>
      </c>
      <c r="J5" s="19">
        <f t="shared" ref="J5:J8" si="9">C115</f>
        <v>0</v>
      </c>
      <c r="K5" s="19">
        <f t="shared" ref="K5:K8" si="10">C128</f>
        <v>0</v>
      </c>
      <c r="L5" s="19">
        <f t="shared" ref="L5:L8" si="11">C141</f>
        <v>0</v>
      </c>
      <c r="M5" s="19">
        <f t="shared" ref="M5:M8" si="12">C154</f>
        <v>0</v>
      </c>
      <c r="N5" s="19">
        <f t="shared" ref="N5:N8" si="13">C167</f>
        <v>0</v>
      </c>
      <c r="O5" s="19">
        <f t="shared" ref="O5:O8" si="14">C180</f>
        <v>0</v>
      </c>
      <c r="P5" s="19">
        <f t="shared" ref="P5:P8" si="15">C193</f>
        <v>0</v>
      </c>
      <c r="Q5" s="19">
        <f t="shared" ref="Q5:Q8" si="16">C206</f>
        <v>0</v>
      </c>
    </row>
    <row r="6" spans="1:17">
      <c r="B6" s="16" t="s">
        <v>16</v>
      </c>
      <c r="C6" s="19">
        <f t="shared" si="2"/>
        <v>0</v>
      </c>
      <c r="D6" s="19">
        <f t="shared" si="3"/>
        <v>0</v>
      </c>
      <c r="E6" s="19">
        <f t="shared" si="4"/>
        <v>0</v>
      </c>
      <c r="F6" s="19">
        <f t="shared" si="5"/>
        <v>0</v>
      </c>
      <c r="G6" s="19">
        <f t="shared" si="6"/>
        <v>0</v>
      </c>
      <c r="H6" s="19">
        <f t="shared" si="7"/>
        <v>0</v>
      </c>
      <c r="I6" s="19">
        <f t="shared" si="8"/>
        <v>0</v>
      </c>
      <c r="J6" s="19">
        <f t="shared" si="9"/>
        <v>0</v>
      </c>
      <c r="K6" s="19">
        <f t="shared" si="10"/>
        <v>0</v>
      </c>
      <c r="L6" s="19">
        <f t="shared" si="11"/>
        <v>0</v>
      </c>
      <c r="M6" s="19">
        <f t="shared" si="12"/>
        <v>0</v>
      </c>
      <c r="N6" s="19">
        <f t="shared" si="13"/>
        <v>0</v>
      </c>
      <c r="O6" s="19">
        <f t="shared" si="14"/>
        <v>0</v>
      </c>
      <c r="P6" s="19">
        <f t="shared" si="15"/>
        <v>0</v>
      </c>
      <c r="Q6" s="19">
        <f t="shared" si="16"/>
        <v>0</v>
      </c>
    </row>
    <row r="7" spans="1:17">
      <c r="B7" s="16" t="s">
        <v>14</v>
      </c>
      <c r="C7" s="19">
        <f t="shared" si="2"/>
        <v>0</v>
      </c>
      <c r="D7" s="19">
        <f t="shared" si="3"/>
        <v>0</v>
      </c>
      <c r="E7" s="19">
        <f t="shared" si="4"/>
        <v>0</v>
      </c>
      <c r="F7" s="19">
        <f t="shared" si="5"/>
        <v>0</v>
      </c>
      <c r="G7" s="19">
        <f t="shared" si="6"/>
        <v>0</v>
      </c>
      <c r="H7" s="19">
        <f t="shared" si="7"/>
        <v>0</v>
      </c>
      <c r="I7" s="19">
        <f t="shared" si="8"/>
        <v>0</v>
      </c>
      <c r="J7" s="19">
        <f t="shared" si="9"/>
        <v>0</v>
      </c>
      <c r="K7" s="19">
        <f t="shared" si="10"/>
        <v>0</v>
      </c>
      <c r="L7" s="19">
        <f t="shared" si="11"/>
        <v>0</v>
      </c>
      <c r="M7" s="19">
        <f t="shared" si="12"/>
        <v>0</v>
      </c>
      <c r="N7" s="19">
        <f t="shared" si="13"/>
        <v>0</v>
      </c>
      <c r="O7" s="19">
        <f t="shared" si="14"/>
        <v>0</v>
      </c>
      <c r="P7" s="19">
        <f t="shared" si="15"/>
        <v>0</v>
      </c>
      <c r="Q7" s="19">
        <f t="shared" si="16"/>
        <v>0</v>
      </c>
    </row>
    <row r="8" spans="1:17">
      <c r="B8" s="16" t="s">
        <v>15</v>
      </c>
      <c r="C8" s="19">
        <f t="shared" si="2"/>
        <v>60</v>
      </c>
      <c r="D8" s="19">
        <f t="shared" si="3"/>
        <v>60</v>
      </c>
      <c r="E8" s="19">
        <f t="shared" si="4"/>
        <v>60</v>
      </c>
      <c r="F8" s="19">
        <f t="shared" si="5"/>
        <v>60</v>
      </c>
      <c r="G8" s="19">
        <f t="shared" si="6"/>
        <v>60</v>
      </c>
      <c r="H8" s="19">
        <f t="shared" si="7"/>
        <v>60</v>
      </c>
      <c r="I8" s="19">
        <f t="shared" si="8"/>
        <v>60</v>
      </c>
      <c r="J8" s="19">
        <f t="shared" si="9"/>
        <v>60</v>
      </c>
      <c r="K8" s="19">
        <f t="shared" si="10"/>
        <v>60</v>
      </c>
      <c r="L8" s="19">
        <f t="shared" si="11"/>
        <v>60</v>
      </c>
      <c r="M8" s="19">
        <f t="shared" si="12"/>
        <v>60</v>
      </c>
      <c r="N8" s="19">
        <f t="shared" si="13"/>
        <v>60</v>
      </c>
      <c r="O8" s="19">
        <f t="shared" si="14"/>
        <v>60</v>
      </c>
      <c r="P8" s="19">
        <f t="shared" si="15"/>
        <v>60</v>
      </c>
      <c r="Q8" s="19">
        <f t="shared" si="16"/>
        <v>60</v>
      </c>
    </row>
    <row r="9" spans="1:17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>
      <c r="B10" s="16" t="s">
        <v>18</v>
      </c>
      <c r="C10" s="11" t="e">
        <f>HLOOKUP($B$2,$C$213:$Q$218,A214)</f>
        <v>#N/A</v>
      </c>
    </row>
    <row r="11" spans="1:17">
      <c r="B11" s="16" t="s">
        <v>23</v>
      </c>
      <c r="C11" s="12" t="e">
        <f t="shared" ref="C11:C14" si="17">HLOOKUP($B$2,$C$213:$Q$218,A215)</f>
        <v>#N/A</v>
      </c>
    </row>
    <row r="12" spans="1:17">
      <c r="B12" s="16" t="s">
        <v>19</v>
      </c>
      <c r="C12" s="12" t="e">
        <f t="shared" si="17"/>
        <v>#N/A</v>
      </c>
    </row>
    <row r="13" spans="1:17">
      <c r="B13" s="16" t="s">
        <v>20</v>
      </c>
      <c r="C13" s="12" t="e">
        <f t="shared" si="17"/>
        <v>#N/A</v>
      </c>
    </row>
    <row r="14" spans="1:17">
      <c r="B14" s="16" t="s">
        <v>21</v>
      </c>
      <c r="C14" s="12" t="e">
        <f t="shared" si="17"/>
        <v>#N/A</v>
      </c>
    </row>
    <row r="16" spans="1:17">
      <c r="A16" t="s">
        <v>31</v>
      </c>
    </row>
    <row r="17" spans="1:12">
      <c r="A17" t="s">
        <v>25</v>
      </c>
      <c r="H17" t="s">
        <v>27</v>
      </c>
      <c r="J17" t="s">
        <v>3</v>
      </c>
      <c r="L17" t="s">
        <v>22</v>
      </c>
    </row>
    <row r="18" spans="1:12">
      <c r="A18" t="s">
        <v>26</v>
      </c>
      <c r="C18">
        <v>5</v>
      </c>
      <c r="D18">
        <v>3</v>
      </c>
      <c r="E18">
        <v>2</v>
      </c>
      <c r="F18">
        <v>1</v>
      </c>
      <c r="G18" t="s">
        <v>10</v>
      </c>
      <c r="H18" s="3"/>
      <c r="J18" s="3"/>
      <c r="L18" s="3"/>
    </row>
    <row r="19" spans="1:12">
      <c r="B19" t="s">
        <v>0</v>
      </c>
      <c r="C19" s="3"/>
      <c r="D19" s="3"/>
      <c r="E19" s="3"/>
      <c r="F19" s="3"/>
      <c r="G19" t="s">
        <v>29</v>
      </c>
      <c r="H19" s="3"/>
      <c r="J19" t="s">
        <v>4</v>
      </c>
      <c r="L19" t="s">
        <v>9</v>
      </c>
    </row>
    <row r="20" spans="1:12">
      <c r="B20" t="s">
        <v>1</v>
      </c>
      <c r="C20" s="3"/>
      <c r="D20" s="3"/>
      <c r="E20" s="3"/>
      <c r="F20" s="3"/>
      <c r="G20" t="s">
        <v>1</v>
      </c>
      <c r="H20" s="3"/>
      <c r="I20" t="s">
        <v>6</v>
      </c>
      <c r="J20" s="3"/>
      <c r="L20" s="3"/>
    </row>
    <row r="21" spans="1:12">
      <c r="B21" t="s">
        <v>2</v>
      </c>
      <c r="C21">
        <f>C18*C19</f>
        <v>0</v>
      </c>
      <c r="D21">
        <f>D18*D19</f>
        <v>0</v>
      </c>
      <c r="E21">
        <f>E18*E19</f>
        <v>0</v>
      </c>
      <c r="F21">
        <f>F18*F19</f>
        <v>0</v>
      </c>
      <c r="G21" t="s">
        <v>11</v>
      </c>
      <c r="H21">
        <f>H18*H19*2</f>
        <v>0</v>
      </c>
      <c r="I21" t="s">
        <v>7</v>
      </c>
      <c r="J21">
        <f>-J20+60</f>
        <v>60</v>
      </c>
    </row>
    <row r="23" spans="1:12">
      <c r="B23" s="4" t="s">
        <v>13</v>
      </c>
      <c r="C23" s="1" t="e">
        <f>SUM(C19:F19,H19)/C24</f>
        <v>#DIV/0!</v>
      </c>
      <c r="G23" t="s">
        <v>24</v>
      </c>
    </row>
    <row r="24" spans="1:12">
      <c r="B24" s="4" t="s">
        <v>23</v>
      </c>
      <c r="C24">
        <f>SUM(C19:F20,H19:H20)</f>
        <v>0</v>
      </c>
      <c r="G24" s="3"/>
    </row>
    <row r="25" spans="1:12">
      <c r="B25" s="4" t="s">
        <v>17</v>
      </c>
      <c r="C25">
        <f>C21+D21+E21+F21</f>
        <v>0</v>
      </c>
      <c r="G25" t="s">
        <v>8</v>
      </c>
    </row>
    <row r="26" spans="1:12">
      <c r="B26" s="4" t="s">
        <v>5</v>
      </c>
      <c r="C26">
        <f>C25+J18+H21</f>
        <v>0</v>
      </c>
      <c r="G26" s="3"/>
    </row>
    <row r="27" spans="1:12">
      <c r="B27" s="4" t="s">
        <v>30</v>
      </c>
      <c r="C27">
        <f>C26+L20+L18+J21+G24+G26</f>
        <v>60</v>
      </c>
    </row>
    <row r="28" spans="1:12">
      <c r="B28" s="2"/>
    </row>
    <row r="29" spans="1:12">
      <c r="A29" t="s">
        <v>32</v>
      </c>
    </row>
    <row r="30" spans="1:12">
      <c r="A30" t="s">
        <v>25</v>
      </c>
      <c r="H30" t="s">
        <v>27</v>
      </c>
      <c r="J30" t="s">
        <v>3</v>
      </c>
      <c r="L30" t="s">
        <v>22</v>
      </c>
    </row>
    <row r="31" spans="1:12">
      <c r="A31" t="s">
        <v>26</v>
      </c>
      <c r="C31">
        <v>5</v>
      </c>
      <c r="D31">
        <v>3</v>
      </c>
      <c r="E31">
        <v>2</v>
      </c>
      <c r="F31">
        <v>1</v>
      </c>
      <c r="G31" t="s">
        <v>10</v>
      </c>
      <c r="H31" s="3"/>
      <c r="J31" s="3"/>
      <c r="L31" s="3"/>
    </row>
    <row r="32" spans="1:12">
      <c r="B32" t="s">
        <v>0</v>
      </c>
      <c r="C32" s="3"/>
      <c r="D32" s="3"/>
      <c r="E32" s="3"/>
      <c r="F32" s="3"/>
      <c r="G32" t="s">
        <v>29</v>
      </c>
      <c r="H32" s="3"/>
      <c r="J32" t="s">
        <v>4</v>
      </c>
      <c r="L32" t="s">
        <v>9</v>
      </c>
    </row>
    <row r="33" spans="1:12">
      <c r="B33" t="s">
        <v>1</v>
      </c>
      <c r="C33" s="3"/>
      <c r="D33" s="3"/>
      <c r="E33" s="3"/>
      <c r="F33" s="3"/>
      <c r="G33" t="s">
        <v>1</v>
      </c>
      <c r="H33" s="3"/>
      <c r="I33" t="s">
        <v>6</v>
      </c>
      <c r="J33" s="3"/>
      <c r="L33" s="3"/>
    </row>
    <row r="34" spans="1:12">
      <c r="B34" t="s">
        <v>2</v>
      </c>
      <c r="C34">
        <f>C31*C32</f>
        <v>0</v>
      </c>
      <c r="D34">
        <f>D31*D32</f>
        <v>0</v>
      </c>
      <c r="E34">
        <f>E31*E32</f>
        <v>0</v>
      </c>
      <c r="F34">
        <f>F31*F32</f>
        <v>0</v>
      </c>
      <c r="G34" t="s">
        <v>11</v>
      </c>
      <c r="H34">
        <f>H31*H32*2</f>
        <v>0</v>
      </c>
      <c r="I34" t="s">
        <v>7</v>
      </c>
      <c r="J34">
        <f>-J33+60</f>
        <v>60</v>
      </c>
    </row>
    <row r="36" spans="1:12">
      <c r="B36" s="4" t="s">
        <v>13</v>
      </c>
      <c r="C36" s="1" t="e">
        <f>SUM(C32:F32,H32)/C37</f>
        <v>#DIV/0!</v>
      </c>
      <c r="G36" t="s">
        <v>24</v>
      </c>
    </row>
    <row r="37" spans="1:12">
      <c r="B37" s="4" t="s">
        <v>23</v>
      </c>
      <c r="C37">
        <f>SUM(C32:F33,H32:H33)</f>
        <v>0</v>
      </c>
      <c r="G37" s="3"/>
    </row>
    <row r="38" spans="1:12">
      <c r="B38" s="4" t="s">
        <v>17</v>
      </c>
      <c r="C38">
        <f>C34+D34+E34+F34</f>
        <v>0</v>
      </c>
      <c r="G38" t="s">
        <v>8</v>
      </c>
    </row>
    <row r="39" spans="1:12">
      <c r="B39" s="4" t="s">
        <v>5</v>
      </c>
      <c r="C39">
        <f>C38+J31+H34</f>
        <v>0</v>
      </c>
      <c r="G39" s="3"/>
    </row>
    <row r="40" spans="1:12">
      <c r="B40" s="4" t="s">
        <v>30</v>
      </c>
      <c r="C40">
        <f>C39+L33+L31+J34+G37+G39</f>
        <v>60</v>
      </c>
    </row>
    <row r="42" spans="1:12">
      <c r="A42" t="s">
        <v>33</v>
      </c>
    </row>
    <row r="43" spans="1:12">
      <c r="A43" t="s">
        <v>25</v>
      </c>
      <c r="H43" t="s">
        <v>27</v>
      </c>
      <c r="J43" t="s">
        <v>3</v>
      </c>
      <c r="L43" t="s">
        <v>22</v>
      </c>
    </row>
    <row r="44" spans="1:12">
      <c r="A44" t="s">
        <v>26</v>
      </c>
      <c r="C44">
        <v>5</v>
      </c>
      <c r="D44">
        <v>3</v>
      </c>
      <c r="E44">
        <v>2</v>
      </c>
      <c r="F44">
        <v>1</v>
      </c>
      <c r="G44" t="s">
        <v>10</v>
      </c>
      <c r="H44" s="3"/>
      <c r="J44" s="3"/>
      <c r="L44" s="3"/>
    </row>
    <row r="45" spans="1:12">
      <c r="B45" t="s">
        <v>0</v>
      </c>
      <c r="C45" s="3"/>
      <c r="D45" s="3"/>
      <c r="E45" s="3"/>
      <c r="F45" s="3"/>
      <c r="G45" t="s">
        <v>29</v>
      </c>
      <c r="H45" s="3"/>
      <c r="J45" t="s">
        <v>4</v>
      </c>
      <c r="L45" t="s">
        <v>9</v>
      </c>
    </row>
    <row r="46" spans="1:12">
      <c r="B46" t="s">
        <v>1</v>
      </c>
      <c r="C46" s="3"/>
      <c r="D46" s="3"/>
      <c r="E46" s="3"/>
      <c r="F46" s="3"/>
      <c r="G46" t="s">
        <v>1</v>
      </c>
      <c r="H46" s="3"/>
      <c r="I46" t="s">
        <v>6</v>
      </c>
      <c r="J46" s="3"/>
      <c r="L46" s="3"/>
    </row>
    <row r="47" spans="1:12">
      <c r="B47" t="s">
        <v>2</v>
      </c>
      <c r="C47">
        <f>C44*C45</f>
        <v>0</v>
      </c>
      <c r="D47">
        <f>D44*D45</f>
        <v>0</v>
      </c>
      <c r="E47">
        <f>E44*E45</f>
        <v>0</v>
      </c>
      <c r="F47">
        <f>F44*F45</f>
        <v>0</v>
      </c>
      <c r="G47" t="s">
        <v>11</v>
      </c>
      <c r="H47">
        <f>H44*H45*2</f>
        <v>0</v>
      </c>
      <c r="I47" t="s">
        <v>7</v>
      </c>
      <c r="J47">
        <f>-J46+60</f>
        <v>60</v>
      </c>
    </row>
    <row r="49" spans="1:12">
      <c r="B49" s="4" t="s">
        <v>13</v>
      </c>
      <c r="C49" s="1" t="e">
        <f>SUM(C45:F45,H45)/C50</f>
        <v>#DIV/0!</v>
      </c>
      <c r="G49" t="s">
        <v>24</v>
      </c>
    </row>
    <row r="50" spans="1:12">
      <c r="B50" s="4" t="s">
        <v>23</v>
      </c>
      <c r="C50">
        <f>SUM(C45:F46,H45:H46)</f>
        <v>0</v>
      </c>
      <c r="G50" s="3"/>
    </row>
    <row r="51" spans="1:12">
      <c r="B51" s="4" t="s">
        <v>17</v>
      </c>
      <c r="C51">
        <f>C47+D47+E47+F47</f>
        <v>0</v>
      </c>
      <c r="G51" t="s">
        <v>8</v>
      </c>
    </row>
    <row r="52" spans="1:12">
      <c r="B52" s="4" t="s">
        <v>5</v>
      </c>
      <c r="C52">
        <f>C51+J44+H47</f>
        <v>0</v>
      </c>
      <c r="G52" s="3"/>
    </row>
    <row r="53" spans="1:12">
      <c r="B53" s="4" t="s">
        <v>30</v>
      </c>
      <c r="C53">
        <f>C52+L46+L44+J47+G50+G52</f>
        <v>60</v>
      </c>
    </row>
    <row r="55" spans="1:12">
      <c r="A55" t="s">
        <v>34</v>
      </c>
    </row>
    <row r="56" spans="1:12">
      <c r="A56" t="s">
        <v>25</v>
      </c>
      <c r="H56" t="s">
        <v>27</v>
      </c>
      <c r="J56" t="s">
        <v>3</v>
      </c>
      <c r="L56" t="s">
        <v>22</v>
      </c>
    </row>
    <row r="57" spans="1:12">
      <c r="A57" t="s">
        <v>26</v>
      </c>
      <c r="C57">
        <v>5</v>
      </c>
      <c r="D57">
        <v>3</v>
      </c>
      <c r="E57">
        <v>2</v>
      </c>
      <c r="F57">
        <v>1</v>
      </c>
      <c r="G57" t="s">
        <v>10</v>
      </c>
      <c r="H57" s="3"/>
      <c r="J57" s="3"/>
      <c r="L57" s="3"/>
    </row>
    <row r="58" spans="1:12">
      <c r="B58" t="s">
        <v>0</v>
      </c>
      <c r="C58" s="3"/>
      <c r="D58" s="3"/>
      <c r="E58" s="3"/>
      <c r="F58" s="3"/>
      <c r="G58" t="s">
        <v>29</v>
      </c>
      <c r="H58" s="3"/>
      <c r="J58" t="s">
        <v>4</v>
      </c>
      <c r="L58" t="s">
        <v>9</v>
      </c>
    </row>
    <row r="59" spans="1:12">
      <c r="B59" t="s">
        <v>1</v>
      </c>
      <c r="C59" s="3"/>
      <c r="D59" s="3"/>
      <c r="E59" s="3"/>
      <c r="F59" s="3"/>
      <c r="G59" t="s">
        <v>1</v>
      </c>
      <c r="H59" s="3"/>
      <c r="I59" t="s">
        <v>6</v>
      </c>
      <c r="J59" s="3"/>
      <c r="L59" s="3"/>
    </row>
    <row r="60" spans="1:12">
      <c r="B60" t="s">
        <v>2</v>
      </c>
      <c r="C60">
        <f>C57*C58</f>
        <v>0</v>
      </c>
      <c r="D60">
        <f>D57*D58</f>
        <v>0</v>
      </c>
      <c r="E60">
        <f>E57*E58</f>
        <v>0</v>
      </c>
      <c r="F60">
        <f>F57*F58</f>
        <v>0</v>
      </c>
      <c r="G60" t="s">
        <v>11</v>
      </c>
      <c r="H60">
        <f>H57*H58*2</f>
        <v>0</v>
      </c>
      <c r="I60" t="s">
        <v>7</v>
      </c>
      <c r="J60">
        <f>-J59+60</f>
        <v>60</v>
      </c>
    </row>
    <row r="62" spans="1:12">
      <c r="B62" s="4" t="s">
        <v>13</v>
      </c>
      <c r="C62" s="1" t="e">
        <f>SUM(C58:F58,H58)/C63</f>
        <v>#DIV/0!</v>
      </c>
      <c r="G62" t="s">
        <v>24</v>
      </c>
    </row>
    <row r="63" spans="1:12">
      <c r="B63" s="4" t="s">
        <v>23</v>
      </c>
      <c r="C63">
        <f>SUM(C58:F59,H58:H59)</f>
        <v>0</v>
      </c>
      <c r="G63" s="3"/>
    </row>
    <row r="64" spans="1:12">
      <c r="B64" s="4" t="s">
        <v>17</v>
      </c>
      <c r="C64">
        <f>C60+D60+E60+F60</f>
        <v>0</v>
      </c>
      <c r="G64" t="s">
        <v>8</v>
      </c>
    </row>
    <row r="65" spans="1:12">
      <c r="B65" s="4" t="s">
        <v>5</v>
      </c>
      <c r="C65">
        <f>C64+J57+H60</f>
        <v>0</v>
      </c>
      <c r="G65" s="3"/>
    </row>
    <row r="66" spans="1:12">
      <c r="B66" s="4" t="s">
        <v>30</v>
      </c>
      <c r="C66">
        <f>C65+L59+L57+J60+G63+G65</f>
        <v>60</v>
      </c>
    </row>
    <row r="68" spans="1:12">
      <c r="A68" t="s">
        <v>35</v>
      </c>
    </row>
    <row r="69" spans="1:12">
      <c r="A69" t="s">
        <v>25</v>
      </c>
      <c r="H69" t="s">
        <v>27</v>
      </c>
      <c r="J69" t="s">
        <v>3</v>
      </c>
      <c r="L69" t="s">
        <v>22</v>
      </c>
    </row>
    <row r="70" spans="1:12">
      <c r="A70" t="s">
        <v>26</v>
      </c>
      <c r="C70">
        <v>5</v>
      </c>
      <c r="D70">
        <v>3</v>
      </c>
      <c r="E70">
        <v>2</v>
      </c>
      <c r="F70">
        <v>1</v>
      </c>
      <c r="G70" t="s">
        <v>10</v>
      </c>
      <c r="H70" s="3"/>
      <c r="J70" s="3"/>
      <c r="L70" s="3"/>
    </row>
    <row r="71" spans="1:12">
      <c r="B71" t="s">
        <v>0</v>
      </c>
      <c r="C71" s="3"/>
      <c r="D71" s="3"/>
      <c r="E71" s="3"/>
      <c r="F71" s="3"/>
      <c r="G71" t="s">
        <v>29</v>
      </c>
      <c r="H71" s="3"/>
      <c r="J71" t="s">
        <v>4</v>
      </c>
      <c r="L71" t="s">
        <v>9</v>
      </c>
    </row>
    <row r="72" spans="1:12">
      <c r="B72" t="s">
        <v>1</v>
      </c>
      <c r="C72" s="3"/>
      <c r="D72" s="3"/>
      <c r="E72" s="3"/>
      <c r="F72" s="3"/>
      <c r="G72" t="s">
        <v>1</v>
      </c>
      <c r="H72" s="3"/>
      <c r="I72" t="s">
        <v>6</v>
      </c>
      <c r="J72" s="3"/>
      <c r="L72" s="3"/>
    </row>
    <row r="73" spans="1:12">
      <c r="B73" t="s">
        <v>2</v>
      </c>
      <c r="C73">
        <f>C70*C71</f>
        <v>0</v>
      </c>
      <c r="D73">
        <f>D70*D71</f>
        <v>0</v>
      </c>
      <c r="E73">
        <f>E70*E71</f>
        <v>0</v>
      </c>
      <c r="F73">
        <f>F70*F71</f>
        <v>0</v>
      </c>
      <c r="G73" t="s">
        <v>11</v>
      </c>
      <c r="H73">
        <f>H70*H71*2</f>
        <v>0</v>
      </c>
      <c r="I73" t="s">
        <v>7</v>
      </c>
      <c r="J73">
        <f>-J72+60</f>
        <v>60</v>
      </c>
    </row>
    <row r="75" spans="1:12">
      <c r="B75" s="4" t="s">
        <v>13</v>
      </c>
      <c r="C75" s="1" t="e">
        <f>SUM(C71:F71,H71)/C76</f>
        <v>#DIV/0!</v>
      </c>
      <c r="G75" t="s">
        <v>24</v>
      </c>
    </row>
    <row r="76" spans="1:12">
      <c r="B76" s="4" t="s">
        <v>23</v>
      </c>
      <c r="C76">
        <f>SUM(C71:F72,H71:H72)</f>
        <v>0</v>
      </c>
      <c r="G76" s="3"/>
    </row>
    <row r="77" spans="1:12">
      <c r="B77" s="4" t="s">
        <v>17</v>
      </c>
      <c r="C77">
        <f>C73+D73+E73+F73</f>
        <v>0</v>
      </c>
      <c r="G77" t="s">
        <v>8</v>
      </c>
    </row>
    <row r="78" spans="1:12">
      <c r="B78" s="4" t="s">
        <v>5</v>
      </c>
      <c r="C78">
        <f>C77+J70+H73</f>
        <v>0</v>
      </c>
      <c r="G78" s="3"/>
    </row>
    <row r="79" spans="1:12">
      <c r="B79" s="4" t="s">
        <v>30</v>
      </c>
      <c r="C79">
        <f>C78+L72+L70+J73+G76+G78</f>
        <v>60</v>
      </c>
    </row>
    <row r="81" spans="1:12">
      <c r="A81" t="s">
        <v>36</v>
      </c>
    </row>
    <row r="82" spans="1:12">
      <c r="A82" t="s">
        <v>25</v>
      </c>
      <c r="H82" t="s">
        <v>27</v>
      </c>
      <c r="J82" t="s">
        <v>3</v>
      </c>
      <c r="L82" t="s">
        <v>22</v>
      </c>
    </row>
    <row r="83" spans="1:12">
      <c r="A83" t="s">
        <v>26</v>
      </c>
      <c r="C83">
        <v>5</v>
      </c>
      <c r="D83">
        <v>3</v>
      </c>
      <c r="E83">
        <v>2</v>
      </c>
      <c r="F83">
        <v>1</v>
      </c>
      <c r="G83" t="s">
        <v>10</v>
      </c>
      <c r="H83" s="3"/>
      <c r="J83" s="3"/>
      <c r="L83" s="3"/>
    </row>
    <row r="84" spans="1:12">
      <c r="B84" t="s">
        <v>0</v>
      </c>
      <c r="C84" s="3"/>
      <c r="D84" s="3"/>
      <c r="E84" s="3"/>
      <c r="F84" s="3"/>
      <c r="G84" t="s">
        <v>29</v>
      </c>
      <c r="H84" s="3"/>
      <c r="J84" t="s">
        <v>4</v>
      </c>
      <c r="L84" t="s">
        <v>9</v>
      </c>
    </row>
    <row r="85" spans="1:12">
      <c r="B85" t="s">
        <v>1</v>
      </c>
      <c r="C85" s="3"/>
      <c r="D85" s="3"/>
      <c r="E85" s="3"/>
      <c r="F85" s="3"/>
      <c r="G85" t="s">
        <v>1</v>
      </c>
      <c r="H85" s="3"/>
      <c r="I85" t="s">
        <v>6</v>
      </c>
      <c r="J85" s="3"/>
      <c r="L85" s="3"/>
    </row>
    <row r="86" spans="1:12">
      <c r="B86" t="s">
        <v>2</v>
      </c>
      <c r="C86">
        <f>C83*C84</f>
        <v>0</v>
      </c>
      <c r="D86">
        <f>D83*D84</f>
        <v>0</v>
      </c>
      <c r="E86">
        <f>E83*E84</f>
        <v>0</v>
      </c>
      <c r="F86">
        <f>F83*F84</f>
        <v>0</v>
      </c>
      <c r="G86" t="s">
        <v>11</v>
      </c>
      <c r="H86">
        <f>H83*H84*2</f>
        <v>0</v>
      </c>
      <c r="I86" t="s">
        <v>7</v>
      </c>
      <c r="J86">
        <f>-J85+60</f>
        <v>60</v>
      </c>
    </row>
    <row r="88" spans="1:12">
      <c r="B88" s="4" t="s">
        <v>13</v>
      </c>
      <c r="C88" s="1" t="e">
        <f>SUM(C84:F84,H84)/C89</f>
        <v>#DIV/0!</v>
      </c>
      <c r="G88" t="s">
        <v>24</v>
      </c>
    </row>
    <row r="89" spans="1:12">
      <c r="B89" s="4" t="s">
        <v>23</v>
      </c>
      <c r="C89">
        <f>SUM(C84:F85,H84:H85)</f>
        <v>0</v>
      </c>
      <c r="G89" s="3"/>
    </row>
    <row r="90" spans="1:12">
      <c r="B90" s="4" t="s">
        <v>17</v>
      </c>
      <c r="C90">
        <f>C86+D86+E86+F86</f>
        <v>0</v>
      </c>
      <c r="G90" t="s">
        <v>8</v>
      </c>
    </row>
    <row r="91" spans="1:12">
      <c r="B91" s="4" t="s">
        <v>5</v>
      </c>
      <c r="C91">
        <f>C90+J83+H86</f>
        <v>0</v>
      </c>
      <c r="G91" s="3"/>
    </row>
    <row r="92" spans="1:12">
      <c r="B92" s="4" t="s">
        <v>30</v>
      </c>
      <c r="C92">
        <f>C91+L85+L83+J86+G89+G91</f>
        <v>60</v>
      </c>
    </row>
    <row r="94" spans="1:12">
      <c r="A94" t="s">
        <v>37</v>
      </c>
    </row>
    <row r="95" spans="1:12">
      <c r="A95" t="s">
        <v>25</v>
      </c>
      <c r="H95" t="s">
        <v>27</v>
      </c>
      <c r="J95" t="s">
        <v>3</v>
      </c>
      <c r="L95" t="s">
        <v>22</v>
      </c>
    </row>
    <row r="96" spans="1:12">
      <c r="A96" t="s">
        <v>26</v>
      </c>
      <c r="C96">
        <v>5</v>
      </c>
      <c r="D96">
        <v>3</v>
      </c>
      <c r="E96">
        <v>2</v>
      </c>
      <c r="F96">
        <v>1</v>
      </c>
      <c r="G96" t="s">
        <v>10</v>
      </c>
      <c r="H96" s="3"/>
      <c r="J96" s="3"/>
      <c r="L96" s="3"/>
    </row>
    <row r="97" spans="1:12">
      <c r="B97" t="s">
        <v>0</v>
      </c>
      <c r="C97" s="3"/>
      <c r="D97" s="3"/>
      <c r="E97" s="3"/>
      <c r="F97" s="3"/>
      <c r="G97" t="s">
        <v>29</v>
      </c>
      <c r="H97" s="3"/>
      <c r="J97" t="s">
        <v>4</v>
      </c>
      <c r="L97" t="s">
        <v>9</v>
      </c>
    </row>
    <row r="98" spans="1:12">
      <c r="B98" t="s">
        <v>1</v>
      </c>
      <c r="C98" s="3"/>
      <c r="D98" s="3"/>
      <c r="E98" s="3"/>
      <c r="F98" s="3"/>
      <c r="G98" t="s">
        <v>1</v>
      </c>
      <c r="H98" s="3"/>
      <c r="I98" t="s">
        <v>6</v>
      </c>
      <c r="J98" s="3"/>
      <c r="L98" s="3"/>
    </row>
    <row r="99" spans="1:12">
      <c r="B99" t="s">
        <v>2</v>
      </c>
      <c r="C99">
        <f>C96*C97</f>
        <v>0</v>
      </c>
      <c r="D99">
        <f>D96*D97</f>
        <v>0</v>
      </c>
      <c r="E99">
        <f>E96*E97</f>
        <v>0</v>
      </c>
      <c r="F99">
        <f>F96*F97</f>
        <v>0</v>
      </c>
      <c r="G99" t="s">
        <v>11</v>
      </c>
      <c r="H99">
        <f>H96*H97*2</f>
        <v>0</v>
      </c>
      <c r="I99" t="s">
        <v>7</v>
      </c>
      <c r="J99">
        <f>-J98+60</f>
        <v>60</v>
      </c>
    </row>
    <row r="101" spans="1:12">
      <c r="B101" s="4" t="s">
        <v>13</v>
      </c>
      <c r="C101" s="1" t="e">
        <f>SUM(C97:F97,H97)/C102</f>
        <v>#DIV/0!</v>
      </c>
      <c r="G101" t="s">
        <v>24</v>
      </c>
    </row>
    <row r="102" spans="1:12">
      <c r="B102" s="4" t="s">
        <v>23</v>
      </c>
      <c r="C102">
        <f>SUM(C97:F98,H97:H98)</f>
        <v>0</v>
      </c>
      <c r="G102" s="3"/>
    </row>
    <row r="103" spans="1:12">
      <c r="B103" s="4" t="s">
        <v>17</v>
      </c>
      <c r="C103">
        <f>C99+D99+E99+F99</f>
        <v>0</v>
      </c>
      <c r="G103" t="s">
        <v>8</v>
      </c>
    </row>
    <row r="104" spans="1:12">
      <c r="B104" s="4" t="s">
        <v>5</v>
      </c>
      <c r="C104">
        <f>C103+J96+H99</f>
        <v>0</v>
      </c>
      <c r="G104" s="3"/>
    </row>
    <row r="105" spans="1:12">
      <c r="B105" s="4" t="s">
        <v>30</v>
      </c>
      <c r="C105">
        <f>C104+L98+L96+J99+G102+G104</f>
        <v>60</v>
      </c>
    </row>
    <row r="107" spans="1:12">
      <c r="A107" t="s">
        <v>38</v>
      </c>
    </row>
    <row r="108" spans="1:12">
      <c r="A108" t="s">
        <v>25</v>
      </c>
      <c r="H108" t="s">
        <v>27</v>
      </c>
      <c r="J108" t="s">
        <v>3</v>
      </c>
      <c r="L108" t="s">
        <v>22</v>
      </c>
    </row>
    <row r="109" spans="1:12">
      <c r="A109" t="s">
        <v>26</v>
      </c>
      <c r="C109">
        <v>5</v>
      </c>
      <c r="D109">
        <v>3</v>
      </c>
      <c r="E109">
        <v>2</v>
      </c>
      <c r="F109">
        <v>1</v>
      </c>
      <c r="G109" t="s">
        <v>10</v>
      </c>
      <c r="H109" s="3"/>
      <c r="J109" s="3"/>
      <c r="L109" s="3"/>
    </row>
    <row r="110" spans="1:12">
      <c r="B110" t="s">
        <v>0</v>
      </c>
      <c r="C110" s="3"/>
      <c r="D110" s="3"/>
      <c r="E110" s="3"/>
      <c r="F110" s="3"/>
      <c r="G110" t="s">
        <v>29</v>
      </c>
      <c r="H110" s="3"/>
      <c r="J110" t="s">
        <v>4</v>
      </c>
      <c r="L110" t="s">
        <v>9</v>
      </c>
    </row>
    <row r="111" spans="1:12">
      <c r="B111" t="s">
        <v>1</v>
      </c>
      <c r="C111" s="3"/>
      <c r="D111" s="3"/>
      <c r="E111" s="3"/>
      <c r="F111" s="3"/>
      <c r="G111" t="s">
        <v>1</v>
      </c>
      <c r="H111" s="3"/>
      <c r="I111" t="s">
        <v>6</v>
      </c>
      <c r="J111" s="3"/>
      <c r="L111" s="3"/>
    </row>
    <row r="112" spans="1:12">
      <c r="B112" t="s">
        <v>2</v>
      </c>
      <c r="C112">
        <f>C109*C110</f>
        <v>0</v>
      </c>
      <c r="D112">
        <f>D109*D110</f>
        <v>0</v>
      </c>
      <c r="E112">
        <f>E109*E110</f>
        <v>0</v>
      </c>
      <c r="F112">
        <f>F109*F110</f>
        <v>0</v>
      </c>
      <c r="G112" t="s">
        <v>11</v>
      </c>
      <c r="H112">
        <f>H109*H110*2</f>
        <v>0</v>
      </c>
      <c r="I112" t="s">
        <v>7</v>
      </c>
      <c r="J112">
        <f>-J111+60</f>
        <v>60</v>
      </c>
    </row>
    <row r="114" spans="1:12">
      <c r="B114" s="4" t="s">
        <v>13</v>
      </c>
      <c r="C114" s="1" t="e">
        <f>SUM(C110:F110,H110)/C115</f>
        <v>#DIV/0!</v>
      </c>
      <c r="G114" t="s">
        <v>24</v>
      </c>
    </row>
    <row r="115" spans="1:12">
      <c r="B115" s="4" t="s">
        <v>23</v>
      </c>
      <c r="C115">
        <f>SUM(C110:F111,H110:H111)</f>
        <v>0</v>
      </c>
      <c r="G115" s="3"/>
    </row>
    <row r="116" spans="1:12">
      <c r="B116" s="4" t="s">
        <v>17</v>
      </c>
      <c r="C116">
        <f>C112+D112+E112+F112</f>
        <v>0</v>
      </c>
      <c r="G116" t="s">
        <v>8</v>
      </c>
    </row>
    <row r="117" spans="1:12">
      <c r="B117" s="4" t="s">
        <v>5</v>
      </c>
      <c r="C117">
        <f>C116+J109+H112</f>
        <v>0</v>
      </c>
      <c r="G117" s="3"/>
    </row>
    <row r="118" spans="1:12">
      <c r="B118" s="4" t="s">
        <v>30</v>
      </c>
      <c r="C118">
        <f>C117+L111+L109+J112+G115+G117</f>
        <v>60</v>
      </c>
    </row>
    <row r="120" spans="1:12">
      <c r="A120" t="s">
        <v>39</v>
      </c>
    </row>
    <row r="121" spans="1:12">
      <c r="A121" t="s">
        <v>25</v>
      </c>
      <c r="H121" t="s">
        <v>27</v>
      </c>
      <c r="J121" t="s">
        <v>3</v>
      </c>
      <c r="L121" t="s">
        <v>22</v>
      </c>
    </row>
    <row r="122" spans="1:12">
      <c r="A122" t="s">
        <v>26</v>
      </c>
      <c r="C122">
        <v>5</v>
      </c>
      <c r="D122">
        <v>3</v>
      </c>
      <c r="E122">
        <v>2</v>
      </c>
      <c r="F122">
        <v>1</v>
      </c>
      <c r="G122" t="s">
        <v>10</v>
      </c>
      <c r="H122" s="3"/>
      <c r="J122" s="3"/>
      <c r="L122" s="3"/>
    </row>
    <row r="123" spans="1:12">
      <c r="B123" t="s">
        <v>0</v>
      </c>
      <c r="C123" s="3"/>
      <c r="D123" s="3"/>
      <c r="E123" s="3"/>
      <c r="F123" s="3"/>
      <c r="G123" t="s">
        <v>29</v>
      </c>
      <c r="H123" s="3"/>
      <c r="J123" t="s">
        <v>4</v>
      </c>
      <c r="L123" t="s">
        <v>9</v>
      </c>
    </row>
    <row r="124" spans="1:12">
      <c r="B124" t="s">
        <v>1</v>
      </c>
      <c r="C124" s="3"/>
      <c r="D124" s="3"/>
      <c r="E124" s="3"/>
      <c r="F124" s="3"/>
      <c r="G124" t="s">
        <v>1</v>
      </c>
      <c r="H124" s="3"/>
      <c r="I124" t="s">
        <v>6</v>
      </c>
      <c r="J124" s="3"/>
      <c r="L124" s="3"/>
    </row>
    <row r="125" spans="1:12">
      <c r="B125" t="s">
        <v>2</v>
      </c>
      <c r="C125">
        <f>C122*C123</f>
        <v>0</v>
      </c>
      <c r="D125">
        <f>D122*D123</f>
        <v>0</v>
      </c>
      <c r="E125">
        <f>E122*E123</f>
        <v>0</v>
      </c>
      <c r="F125">
        <f>F122*F123</f>
        <v>0</v>
      </c>
      <c r="G125" t="s">
        <v>11</v>
      </c>
      <c r="H125">
        <f>H122*H123*2</f>
        <v>0</v>
      </c>
      <c r="I125" t="s">
        <v>7</v>
      </c>
      <c r="J125">
        <f>-J124+60</f>
        <v>60</v>
      </c>
    </row>
    <row r="127" spans="1:12">
      <c r="B127" s="4" t="s">
        <v>13</v>
      </c>
      <c r="C127" s="1" t="e">
        <f>SUM(C123:F123,H123)/C128</f>
        <v>#DIV/0!</v>
      </c>
      <c r="G127" t="s">
        <v>24</v>
      </c>
    </row>
    <row r="128" spans="1:12">
      <c r="B128" s="4" t="s">
        <v>23</v>
      </c>
      <c r="C128">
        <f>SUM(C123:F124,H123:H124)</f>
        <v>0</v>
      </c>
      <c r="G128" s="3"/>
    </row>
    <row r="129" spans="1:12">
      <c r="B129" s="4" t="s">
        <v>17</v>
      </c>
      <c r="C129">
        <f>C125+D125+E125+F125</f>
        <v>0</v>
      </c>
      <c r="G129" t="s">
        <v>8</v>
      </c>
    </row>
    <row r="130" spans="1:12">
      <c r="B130" s="4" t="s">
        <v>5</v>
      </c>
      <c r="C130">
        <f>C129+J122+H125</f>
        <v>0</v>
      </c>
      <c r="G130" s="3"/>
    </row>
    <row r="131" spans="1:12">
      <c r="B131" s="4" t="s">
        <v>30</v>
      </c>
      <c r="C131">
        <f>C130+L124+L122+J125+G128+G130</f>
        <v>60</v>
      </c>
    </row>
    <row r="133" spans="1:12">
      <c r="A133" t="s">
        <v>40</v>
      </c>
    </row>
    <row r="134" spans="1:12">
      <c r="A134" t="s">
        <v>25</v>
      </c>
      <c r="H134" t="s">
        <v>27</v>
      </c>
      <c r="J134" t="s">
        <v>3</v>
      </c>
      <c r="L134" t="s">
        <v>22</v>
      </c>
    </row>
    <row r="135" spans="1:12">
      <c r="A135" t="s">
        <v>26</v>
      </c>
      <c r="C135">
        <v>5</v>
      </c>
      <c r="D135">
        <v>3</v>
      </c>
      <c r="E135">
        <v>2</v>
      </c>
      <c r="F135">
        <v>1</v>
      </c>
      <c r="G135" t="s">
        <v>10</v>
      </c>
      <c r="H135" s="3"/>
      <c r="J135" s="3"/>
      <c r="L135" s="3"/>
    </row>
    <row r="136" spans="1:12">
      <c r="B136" t="s">
        <v>0</v>
      </c>
      <c r="C136" s="3"/>
      <c r="D136" s="3"/>
      <c r="E136" s="3"/>
      <c r="F136" s="3"/>
      <c r="G136" t="s">
        <v>29</v>
      </c>
      <c r="H136" s="3"/>
      <c r="J136" t="s">
        <v>4</v>
      </c>
      <c r="L136" t="s">
        <v>9</v>
      </c>
    </row>
    <row r="137" spans="1:12">
      <c r="B137" t="s">
        <v>1</v>
      </c>
      <c r="C137" s="3"/>
      <c r="D137" s="3"/>
      <c r="E137" s="3"/>
      <c r="F137" s="3"/>
      <c r="G137" t="s">
        <v>1</v>
      </c>
      <c r="H137" s="3"/>
      <c r="I137" t="s">
        <v>6</v>
      </c>
      <c r="J137" s="3"/>
      <c r="L137" s="3"/>
    </row>
    <row r="138" spans="1:12">
      <c r="B138" t="s">
        <v>2</v>
      </c>
      <c r="C138">
        <f>C135*C136</f>
        <v>0</v>
      </c>
      <c r="D138">
        <f>D135*D136</f>
        <v>0</v>
      </c>
      <c r="E138">
        <f>E135*E136</f>
        <v>0</v>
      </c>
      <c r="F138">
        <f>F135*F136</f>
        <v>0</v>
      </c>
      <c r="G138" t="s">
        <v>11</v>
      </c>
      <c r="H138">
        <f>H135*H136*2</f>
        <v>0</v>
      </c>
      <c r="I138" t="s">
        <v>7</v>
      </c>
      <c r="J138">
        <f>-J137+60</f>
        <v>60</v>
      </c>
    </row>
    <row r="140" spans="1:12">
      <c r="B140" s="4" t="s">
        <v>13</v>
      </c>
      <c r="C140" s="1" t="e">
        <f>SUM(C136:F136,H136)/C141</f>
        <v>#DIV/0!</v>
      </c>
      <c r="G140" t="s">
        <v>24</v>
      </c>
    </row>
    <row r="141" spans="1:12">
      <c r="B141" s="4" t="s">
        <v>23</v>
      </c>
      <c r="C141">
        <f>SUM(C136:F137,H136:H137)</f>
        <v>0</v>
      </c>
      <c r="G141" s="3"/>
    </row>
    <row r="142" spans="1:12">
      <c r="B142" s="4" t="s">
        <v>17</v>
      </c>
      <c r="C142">
        <f>C138+D138+E138+F138</f>
        <v>0</v>
      </c>
      <c r="G142" t="s">
        <v>8</v>
      </c>
    </row>
    <row r="143" spans="1:12">
      <c r="B143" s="4" t="s">
        <v>5</v>
      </c>
      <c r="C143">
        <f>C142+J135+H138</f>
        <v>0</v>
      </c>
      <c r="G143" s="3"/>
    </row>
    <row r="144" spans="1:12">
      <c r="B144" s="4" t="s">
        <v>30</v>
      </c>
      <c r="C144">
        <f>C143+L137+L135+J138+G141+G143</f>
        <v>60</v>
      </c>
    </row>
    <row r="146" spans="1:12">
      <c r="A146" t="s">
        <v>41</v>
      </c>
    </row>
    <row r="147" spans="1:12">
      <c r="A147" t="s">
        <v>25</v>
      </c>
      <c r="H147" t="s">
        <v>27</v>
      </c>
      <c r="J147" t="s">
        <v>3</v>
      </c>
      <c r="L147" t="s">
        <v>22</v>
      </c>
    </row>
    <row r="148" spans="1:12">
      <c r="A148" t="s">
        <v>26</v>
      </c>
      <c r="C148">
        <v>5</v>
      </c>
      <c r="D148">
        <v>3</v>
      </c>
      <c r="E148">
        <v>2</v>
      </c>
      <c r="F148">
        <v>1</v>
      </c>
      <c r="G148" t="s">
        <v>10</v>
      </c>
      <c r="H148" s="3"/>
      <c r="J148" s="3"/>
      <c r="L148" s="3"/>
    </row>
    <row r="149" spans="1:12">
      <c r="B149" t="s">
        <v>0</v>
      </c>
      <c r="C149" s="3"/>
      <c r="D149" s="3"/>
      <c r="E149" s="3"/>
      <c r="F149" s="3"/>
      <c r="G149" t="s">
        <v>29</v>
      </c>
      <c r="H149" s="3"/>
      <c r="J149" t="s">
        <v>4</v>
      </c>
      <c r="L149" t="s">
        <v>9</v>
      </c>
    </row>
    <row r="150" spans="1:12">
      <c r="B150" t="s">
        <v>1</v>
      </c>
      <c r="C150" s="3"/>
      <c r="D150" s="3"/>
      <c r="E150" s="3"/>
      <c r="F150" s="3"/>
      <c r="G150" t="s">
        <v>1</v>
      </c>
      <c r="H150" s="3"/>
      <c r="I150" t="s">
        <v>6</v>
      </c>
      <c r="J150" s="3"/>
      <c r="L150" s="3"/>
    </row>
    <row r="151" spans="1:12">
      <c r="B151" t="s">
        <v>2</v>
      </c>
      <c r="C151">
        <f>C148*C149</f>
        <v>0</v>
      </c>
      <c r="D151">
        <f>D148*D149</f>
        <v>0</v>
      </c>
      <c r="E151">
        <f>E148*E149</f>
        <v>0</v>
      </c>
      <c r="F151">
        <f>F148*F149</f>
        <v>0</v>
      </c>
      <c r="G151" t="s">
        <v>11</v>
      </c>
      <c r="H151">
        <f>H148*H149*2</f>
        <v>0</v>
      </c>
      <c r="I151" t="s">
        <v>7</v>
      </c>
      <c r="J151">
        <f>-J150+60</f>
        <v>60</v>
      </c>
    </row>
    <row r="153" spans="1:12">
      <c r="B153" s="4" t="s">
        <v>13</v>
      </c>
      <c r="C153" s="1" t="e">
        <f>SUM(C149:F149,H149)/C154</f>
        <v>#DIV/0!</v>
      </c>
      <c r="G153" t="s">
        <v>24</v>
      </c>
    </row>
    <row r="154" spans="1:12">
      <c r="B154" s="4" t="s">
        <v>23</v>
      </c>
      <c r="C154">
        <f>SUM(C149:F150,H149:H150)</f>
        <v>0</v>
      </c>
      <c r="G154" s="3"/>
    </row>
    <row r="155" spans="1:12">
      <c r="B155" s="4" t="s">
        <v>17</v>
      </c>
      <c r="C155">
        <f>C151+D151+E151+F151</f>
        <v>0</v>
      </c>
      <c r="G155" t="s">
        <v>8</v>
      </c>
    </row>
    <row r="156" spans="1:12">
      <c r="B156" s="4" t="s">
        <v>5</v>
      </c>
      <c r="C156">
        <f>C155+J148+H151</f>
        <v>0</v>
      </c>
      <c r="G156" s="3"/>
    </row>
    <row r="157" spans="1:12">
      <c r="B157" s="4" t="s">
        <v>30</v>
      </c>
      <c r="C157">
        <f>C156+L150+L148+J151+G154+G156</f>
        <v>60</v>
      </c>
    </row>
    <row r="159" spans="1:12">
      <c r="A159" t="s">
        <v>42</v>
      </c>
    </row>
    <row r="160" spans="1:12">
      <c r="A160" t="s">
        <v>25</v>
      </c>
      <c r="H160" t="s">
        <v>27</v>
      </c>
      <c r="J160" t="s">
        <v>3</v>
      </c>
      <c r="L160" t="s">
        <v>22</v>
      </c>
    </row>
    <row r="161" spans="1:12">
      <c r="A161" t="s">
        <v>26</v>
      </c>
      <c r="C161">
        <v>5</v>
      </c>
      <c r="D161">
        <v>3</v>
      </c>
      <c r="E161">
        <v>2</v>
      </c>
      <c r="F161">
        <v>1</v>
      </c>
      <c r="G161" t="s">
        <v>10</v>
      </c>
      <c r="H161" s="3"/>
      <c r="J161" s="3"/>
      <c r="L161" s="3"/>
    </row>
    <row r="162" spans="1:12">
      <c r="B162" t="s">
        <v>0</v>
      </c>
      <c r="C162" s="3"/>
      <c r="D162" s="3"/>
      <c r="E162" s="3"/>
      <c r="F162" s="3"/>
      <c r="G162" t="s">
        <v>29</v>
      </c>
      <c r="H162" s="3"/>
      <c r="J162" t="s">
        <v>4</v>
      </c>
      <c r="L162" t="s">
        <v>9</v>
      </c>
    </row>
    <row r="163" spans="1:12">
      <c r="B163" t="s">
        <v>1</v>
      </c>
      <c r="C163" s="3"/>
      <c r="D163" s="3"/>
      <c r="E163" s="3"/>
      <c r="F163" s="3"/>
      <c r="G163" t="s">
        <v>1</v>
      </c>
      <c r="H163" s="3"/>
      <c r="I163" t="s">
        <v>6</v>
      </c>
      <c r="J163" s="3"/>
      <c r="L163" s="3"/>
    </row>
    <row r="164" spans="1:12">
      <c r="B164" t="s">
        <v>2</v>
      </c>
      <c r="C164">
        <f>C161*C162</f>
        <v>0</v>
      </c>
      <c r="D164">
        <f>D161*D162</f>
        <v>0</v>
      </c>
      <c r="E164">
        <f>E161*E162</f>
        <v>0</v>
      </c>
      <c r="F164">
        <f>F161*F162</f>
        <v>0</v>
      </c>
      <c r="G164" t="s">
        <v>11</v>
      </c>
      <c r="H164">
        <f>H161*H162*2</f>
        <v>0</v>
      </c>
      <c r="I164" t="s">
        <v>7</v>
      </c>
      <c r="J164">
        <f>-J163+60</f>
        <v>60</v>
      </c>
    </row>
    <row r="166" spans="1:12">
      <c r="B166" s="4" t="s">
        <v>13</v>
      </c>
      <c r="C166" s="1" t="e">
        <f>SUM(C162:F162,H162)/C167</f>
        <v>#DIV/0!</v>
      </c>
      <c r="G166" t="s">
        <v>24</v>
      </c>
    </row>
    <row r="167" spans="1:12">
      <c r="B167" s="4" t="s">
        <v>23</v>
      </c>
      <c r="C167">
        <f>SUM(C162:F163,H162:H163)</f>
        <v>0</v>
      </c>
      <c r="G167" s="3"/>
    </row>
    <row r="168" spans="1:12">
      <c r="B168" s="4" t="s">
        <v>17</v>
      </c>
      <c r="C168">
        <f>C164+D164+E164+F164</f>
        <v>0</v>
      </c>
      <c r="G168" t="s">
        <v>8</v>
      </c>
    </row>
    <row r="169" spans="1:12">
      <c r="B169" s="4" t="s">
        <v>5</v>
      </c>
      <c r="C169">
        <f>C168+J161+H164</f>
        <v>0</v>
      </c>
      <c r="G169" s="3"/>
    </row>
    <row r="170" spans="1:12">
      <c r="B170" s="4" t="s">
        <v>30</v>
      </c>
      <c r="C170">
        <f>C169+L163+L161+J164+G167+G169</f>
        <v>60</v>
      </c>
    </row>
    <row r="172" spans="1:12">
      <c r="A172" t="s">
        <v>43</v>
      </c>
    </row>
    <row r="173" spans="1:12">
      <c r="A173" t="s">
        <v>25</v>
      </c>
      <c r="H173" t="s">
        <v>27</v>
      </c>
      <c r="J173" t="s">
        <v>3</v>
      </c>
      <c r="L173" t="s">
        <v>22</v>
      </c>
    </row>
    <row r="174" spans="1:12">
      <c r="A174" t="s">
        <v>26</v>
      </c>
      <c r="C174">
        <v>5</v>
      </c>
      <c r="D174">
        <v>3</v>
      </c>
      <c r="E174">
        <v>2</v>
      </c>
      <c r="F174">
        <v>1</v>
      </c>
      <c r="G174" t="s">
        <v>10</v>
      </c>
      <c r="H174" s="3"/>
      <c r="J174" s="3"/>
      <c r="L174" s="3"/>
    </row>
    <row r="175" spans="1:12">
      <c r="B175" t="s">
        <v>0</v>
      </c>
      <c r="C175" s="3"/>
      <c r="D175" s="3"/>
      <c r="E175" s="3"/>
      <c r="F175" s="3"/>
      <c r="G175" t="s">
        <v>29</v>
      </c>
      <c r="H175" s="3"/>
      <c r="J175" t="s">
        <v>4</v>
      </c>
      <c r="L175" t="s">
        <v>9</v>
      </c>
    </row>
    <row r="176" spans="1:12">
      <c r="B176" t="s">
        <v>1</v>
      </c>
      <c r="C176" s="3"/>
      <c r="D176" s="3"/>
      <c r="E176" s="3"/>
      <c r="F176" s="3"/>
      <c r="G176" t="s">
        <v>1</v>
      </c>
      <c r="H176" s="3"/>
      <c r="I176" t="s">
        <v>6</v>
      </c>
      <c r="J176" s="3"/>
      <c r="L176" s="3"/>
    </row>
    <row r="177" spans="1:12">
      <c r="B177" t="s">
        <v>2</v>
      </c>
      <c r="C177">
        <f>C174*C175</f>
        <v>0</v>
      </c>
      <c r="D177">
        <f>D174*D175</f>
        <v>0</v>
      </c>
      <c r="E177">
        <f>E174*E175</f>
        <v>0</v>
      </c>
      <c r="F177">
        <f>F174*F175</f>
        <v>0</v>
      </c>
      <c r="G177" t="s">
        <v>11</v>
      </c>
      <c r="H177">
        <f>H174*H175*2</f>
        <v>0</v>
      </c>
      <c r="I177" t="s">
        <v>7</v>
      </c>
      <c r="J177">
        <f>-J176+60</f>
        <v>60</v>
      </c>
    </row>
    <row r="179" spans="1:12">
      <c r="B179" s="4" t="s">
        <v>13</v>
      </c>
      <c r="C179" s="1" t="e">
        <f>SUM(C175:F175,H175)/C180</f>
        <v>#DIV/0!</v>
      </c>
      <c r="G179" t="s">
        <v>24</v>
      </c>
    </row>
    <row r="180" spans="1:12">
      <c r="B180" s="4" t="s">
        <v>23</v>
      </c>
      <c r="C180">
        <f>SUM(C175:F176,H175:H176)</f>
        <v>0</v>
      </c>
      <c r="G180" s="3"/>
    </row>
    <row r="181" spans="1:12">
      <c r="B181" s="4" t="s">
        <v>17</v>
      </c>
      <c r="C181">
        <f>C177+D177+E177+F177</f>
        <v>0</v>
      </c>
      <c r="G181" t="s">
        <v>8</v>
      </c>
    </row>
    <row r="182" spans="1:12">
      <c r="B182" s="4" t="s">
        <v>5</v>
      </c>
      <c r="C182">
        <f>C181+J174+H177</f>
        <v>0</v>
      </c>
      <c r="G182" s="3"/>
    </row>
    <row r="183" spans="1:12">
      <c r="B183" s="4" t="s">
        <v>30</v>
      </c>
      <c r="C183">
        <f>C182+L176+L174+J177+G180+G182</f>
        <v>60</v>
      </c>
    </row>
    <row r="185" spans="1:12">
      <c r="A185" t="s">
        <v>44</v>
      </c>
    </row>
    <row r="186" spans="1:12">
      <c r="A186" t="s">
        <v>25</v>
      </c>
      <c r="H186" t="s">
        <v>27</v>
      </c>
      <c r="J186" t="s">
        <v>3</v>
      </c>
      <c r="L186" t="s">
        <v>22</v>
      </c>
    </row>
    <row r="187" spans="1:12">
      <c r="A187" t="s">
        <v>26</v>
      </c>
      <c r="C187">
        <v>5</v>
      </c>
      <c r="D187">
        <v>3</v>
      </c>
      <c r="E187">
        <v>2</v>
      </c>
      <c r="F187">
        <v>1</v>
      </c>
      <c r="G187" t="s">
        <v>10</v>
      </c>
      <c r="H187" s="3"/>
      <c r="J187" s="3"/>
      <c r="L187" s="3"/>
    </row>
    <row r="188" spans="1:12">
      <c r="B188" t="s">
        <v>0</v>
      </c>
      <c r="C188" s="3"/>
      <c r="D188" s="3"/>
      <c r="E188" s="3"/>
      <c r="F188" s="3"/>
      <c r="G188" t="s">
        <v>29</v>
      </c>
      <c r="H188" s="3"/>
      <c r="J188" t="s">
        <v>4</v>
      </c>
      <c r="L188" t="s">
        <v>9</v>
      </c>
    </row>
    <row r="189" spans="1:12">
      <c r="B189" t="s">
        <v>1</v>
      </c>
      <c r="C189" s="3"/>
      <c r="D189" s="3"/>
      <c r="E189" s="3"/>
      <c r="F189" s="3"/>
      <c r="G189" t="s">
        <v>1</v>
      </c>
      <c r="H189" s="3"/>
      <c r="I189" t="s">
        <v>6</v>
      </c>
      <c r="J189" s="3"/>
      <c r="L189" s="3"/>
    </row>
    <row r="190" spans="1:12">
      <c r="B190" t="s">
        <v>2</v>
      </c>
      <c r="C190">
        <f>C187*C188</f>
        <v>0</v>
      </c>
      <c r="D190">
        <f>D187*D188</f>
        <v>0</v>
      </c>
      <c r="E190">
        <f>E187*E188</f>
        <v>0</v>
      </c>
      <c r="F190">
        <f>F187*F188</f>
        <v>0</v>
      </c>
      <c r="G190" t="s">
        <v>11</v>
      </c>
      <c r="H190">
        <f>H187*H188*2</f>
        <v>0</v>
      </c>
      <c r="I190" t="s">
        <v>7</v>
      </c>
      <c r="J190">
        <f>-J189+60</f>
        <v>60</v>
      </c>
    </row>
    <row r="192" spans="1:12">
      <c r="B192" s="4" t="s">
        <v>13</v>
      </c>
      <c r="C192" s="1" t="e">
        <f>SUM(C188:F188,H188)/C193</f>
        <v>#DIV/0!</v>
      </c>
      <c r="G192" t="s">
        <v>24</v>
      </c>
    </row>
    <row r="193" spans="1:12">
      <c r="B193" s="4" t="s">
        <v>23</v>
      </c>
      <c r="C193">
        <f>SUM(C188:F189,H188:H189)</f>
        <v>0</v>
      </c>
      <c r="G193" s="3"/>
    </row>
    <row r="194" spans="1:12">
      <c r="B194" s="4" t="s">
        <v>17</v>
      </c>
      <c r="C194">
        <f>C190+D190+E190+F190</f>
        <v>0</v>
      </c>
      <c r="G194" t="s">
        <v>8</v>
      </c>
    </row>
    <row r="195" spans="1:12">
      <c r="B195" s="4" t="s">
        <v>5</v>
      </c>
      <c r="C195">
        <f>C194+J187+H190</f>
        <v>0</v>
      </c>
      <c r="G195" s="3"/>
    </row>
    <row r="196" spans="1:12">
      <c r="B196" s="4" t="s">
        <v>30</v>
      </c>
      <c r="C196">
        <f>C195+L189+L187+J190+G193+G195</f>
        <v>60</v>
      </c>
    </row>
    <row r="198" spans="1:12">
      <c r="A198" t="s">
        <v>45</v>
      </c>
    </row>
    <row r="199" spans="1:12">
      <c r="A199" t="s">
        <v>25</v>
      </c>
      <c r="H199" t="s">
        <v>27</v>
      </c>
      <c r="J199" t="s">
        <v>3</v>
      </c>
      <c r="L199" t="s">
        <v>22</v>
      </c>
    </row>
    <row r="200" spans="1:12">
      <c r="A200" t="s">
        <v>26</v>
      </c>
      <c r="C200">
        <v>5</v>
      </c>
      <c r="D200">
        <v>3</v>
      </c>
      <c r="E200">
        <v>2</v>
      </c>
      <c r="F200">
        <v>1</v>
      </c>
      <c r="G200" t="s">
        <v>10</v>
      </c>
      <c r="H200" s="3"/>
      <c r="J200" s="3"/>
      <c r="L200" s="3"/>
    </row>
    <row r="201" spans="1:12">
      <c r="B201" t="s">
        <v>0</v>
      </c>
      <c r="C201" s="3"/>
      <c r="D201" s="3"/>
      <c r="E201" s="3"/>
      <c r="F201" s="3"/>
      <c r="G201" t="s">
        <v>29</v>
      </c>
      <c r="H201" s="3"/>
      <c r="J201" t="s">
        <v>4</v>
      </c>
      <c r="L201" t="s">
        <v>9</v>
      </c>
    </row>
    <row r="202" spans="1:12">
      <c r="B202" t="s">
        <v>1</v>
      </c>
      <c r="C202" s="3"/>
      <c r="D202" s="3"/>
      <c r="E202" s="3"/>
      <c r="F202" s="3"/>
      <c r="G202" t="s">
        <v>1</v>
      </c>
      <c r="H202" s="3"/>
      <c r="I202" t="s">
        <v>6</v>
      </c>
      <c r="J202" s="3"/>
      <c r="L202" s="3"/>
    </row>
    <row r="203" spans="1:12">
      <c r="B203" t="s">
        <v>2</v>
      </c>
      <c r="C203">
        <f>C200*C201</f>
        <v>0</v>
      </c>
      <c r="D203">
        <f>D200*D201</f>
        <v>0</v>
      </c>
      <c r="E203">
        <f>E200*E201</f>
        <v>0</v>
      </c>
      <c r="F203">
        <f>F200*F201</f>
        <v>0</v>
      </c>
      <c r="G203" t="s">
        <v>11</v>
      </c>
      <c r="H203">
        <f>H200*H201*2</f>
        <v>0</v>
      </c>
      <c r="I203" t="s">
        <v>7</v>
      </c>
      <c r="J203">
        <f>-J202+60</f>
        <v>60</v>
      </c>
    </row>
    <row r="205" spans="1:12">
      <c r="B205" s="4" t="s">
        <v>13</v>
      </c>
      <c r="C205" s="1" t="e">
        <f>SUM(C201:F201,H201)/C206</f>
        <v>#DIV/0!</v>
      </c>
      <c r="G205" t="s">
        <v>24</v>
      </c>
    </row>
    <row r="206" spans="1:12">
      <c r="B206" s="4" t="s">
        <v>23</v>
      </c>
      <c r="C206">
        <f>SUM(C201:F202,H201:H202)</f>
        <v>0</v>
      </c>
      <c r="G206" s="3"/>
    </row>
    <row r="207" spans="1:12">
      <c r="B207" s="4" t="s">
        <v>17</v>
      </c>
      <c r="C207">
        <f>C203+D203+E203+F203</f>
        <v>0</v>
      </c>
      <c r="G207" t="s">
        <v>8</v>
      </c>
    </row>
    <row r="208" spans="1:12">
      <c r="B208" s="4" t="s">
        <v>5</v>
      </c>
      <c r="C208">
        <f>C207+J200+H203</f>
        <v>0</v>
      </c>
      <c r="G208" s="3"/>
    </row>
    <row r="209" spans="1:17">
      <c r="B209" s="4" t="s">
        <v>30</v>
      </c>
      <c r="C209">
        <f>C208+L202+L200+J203+G206+G208</f>
        <v>60</v>
      </c>
    </row>
    <row r="213" spans="1:17">
      <c r="B213" s="7"/>
      <c r="C213" s="8">
        <v>1</v>
      </c>
      <c r="D213" s="8">
        <f>C213+1</f>
        <v>2</v>
      </c>
      <c r="E213" s="8">
        <f t="shared" ref="E213:Q213" si="18">D213+1</f>
        <v>3</v>
      </c>
      <c r="F213" s="8">
        <f t="shared" si="18"/>
        <v>4</v>
      </c>
      <c r="G213" s="8">
        <f t="shared" si="18"/>
        <v>5</v>
      </c>
      <c r="H213" s="8">
        <f t="shared" si="18"/>
        <v>6</v>
      </c>
      <c r="I213" s="8">
        <f t="shared" si="18"/>
        <v>7</v>
      </c>
      <c r="J213" s="8">
        <f t="shared" si="18"/>
        <v>8</v>
      </c>
      <c r="K213" s="8">
        <f t="shared" si="18"/>
        <v>9</v>
      </c>
      <c r="L213" s="8">
        <f t="shared" si="18"/>
        <v>10</v>
      </c>
      <c r="M213" s="8">
        <f t="shared" si="18"/>
        <v>11</v>
      </c>
      <c r="N213" s="8">
        <f t="shared" si="18"/>
        <v>12</v>
      </c>
      <c r="O213" s="8">
        <f t="shared" si="18"/>
        <v>13</v>
      </c>
      <c r="P213" s="8">
        <f t="shared" si="18"/>
        <v>14</v>
      </c>
      <c r="Q213" s="8">
        <f t="shared" si="18"/>
        <v>15</v>
      </c>
    </row>
    <row r="214" spans="1:17">
      <c r="A214">
        <v>2</v>
      </c>
      <c r="B214" s="8" t="s">
        <v>13</v>
      </c>
      <c r="C214" s="9" t="e">
        <f>AVERAGE($C4:C4)</f>
        <v>#DIV/0!</v>
      </c>
      <c r="D214" s="9" t="e">
        <f>AVERAGE($C4:D4)</f>
        <v>#DIV/0!</v>
      </c>
      <c r="E214" s="9" t="e">
        <f>AVERAGE($C4:E4)</f>
        <v>#DIV/0!</v>
      </c>
      <c r="F214" s="9" t="e">
        <f>AVERAGE($C4:F4)</f>
        <v>#DIV/0!</v>
      </c>
      <c r="G214" s="9" t="e">
        <f>AVERAGE($C4:G4)</f>
        <v>#DIV/0!</v>
      </c>
      <c r="H214" s="9" t="e">
        <f>AVERAGE($C4:H4)</f>
        <v>#DIV/0!</v>
      </c>
      <c r="I214" s="9" t="e">
        <f>AVERAGE($C4:I4)</f>
        <v>#DIV/0!</v>
      </c>
      <c r="J214" s="9" t="e">
        <f>AVERAGE($C4:J4)</f>
        <v>#DIV/0!</v>
      </c>
      <c r="K214" s="9" t="e">
        <f>AVERAGE($C4:K4)</f>
        <v>#DIV/0!</v>
      </c>
      <c r="L214" s="9" t="e">
        <f>AVERAGE($C4:L4)</f>
        <v>#DIV/0!</v>
      </c>
      <c r="M214" s="9" t="e">
        <f>AVERAGE($C4:M4)</f>
        <v>#DIV/0!</v>
      </c>
      <c r="N214" s="9" t="e">
        <f>AVERAGE($C4:N4)</f>
        <v>#DIV/0!</v>
      </c>
      <c r="O214" s="9" t="e">
        <f>AVERAGE($C4:O4)</f>
        <v>#DIV/0!</v>
      </c>
      <c r="P214" s="9" t="e">
        <f>AVERAGE($C4:P4)</f>
        <v>#DIV/0!</v>
      </c>
      <c r="Q214" s="9" t="e">
        <f>AVERAGE($C4:Q4)</f>
        <v>#DIV/0!</v>
      </c>
    </row>
    <row r="215" spans="1:17">
      <c r="A215">
        <f>A214+1</f>
        <v>3</v>
      </c>
      <c r="B215" s="8" t="s">
        <v>23</v>
      </c>
      <c r="C215" s="10">
        <f>AVERAGE($C5:C5)</f>
        <v>0</v>
      </c>
      <c r="D215" s="10">
        <f>AVERAGE($C5:D5)</f>
        <v>0</v>
      </c>
      <c r="E215" s="10">
        <f>AVERAGE($C5:E5)</f>
        <v>0</v>
      </c>
      <c r="F215" s="10">
        <f>AVERAGE($C5:F5)</f>
        <v>0</v>
      </c>
      <c r="G215" s="10">
        <f>AVERAGE($C5:G5)</f>
        <v>0</v>
      </c>
      <c r="H215" s="10">
        <f>AVERAGE($C5:H5)</f>
        <v>0</v>
      </c>
      <c r="I215" s="10">
        <f>AVERAGE($C5:I5)</f>
        <v>0</v>
      </c>
      <c r="J215" s="10">
        <f>AVERAGE($C5:J5)</f>
        <v>0</v>
      </c>
      <c r="K215" s="10">
        <f>AVERAGE($C5:K5)</f>
        <v>0</v>
      </c>
      <c r="L215" s="10">
        <f>AVERAGE($C5:L5)</f>
        <v>0</v>
      </c>
      <c r="M215" s="10">
        <f>AVERAGE($C5:M5)</f>
        <v>0</v>
      </c>
      <c r="N215" s="10">
        <f>AVERAGE($C5:N5)</f>
        <v>0</v>
      </c>
      <c r="O215" s="10">
        <f>AVERAGE($C5:O5)</f>
        <v>0</v>
      </c>
      <c r="P215" s="10">
        <f>AVERAGE($C5:P5)</f>
        <v>0</v>
      </c>
      <c r="Q215" s="10">
        <f>AVERAGE($C5:Q5)</f>
        <v>0</v>
      </c>
    </row>
    <row r="216" spans="1:17">
      <c r="A216">
        <f t="shared" ref="A216:A218" si="19">A215+1</f>
        <v>4</v>
      </c>
      <c r="B216" s="8" t="s">
        <v>16</v>
      </c>
      <c r="C216" s="10">
        <f>AVERAGE($C6:C6)</f>
        <v>0</v>
      </c>
      <c r="D216" s="10">
        <f>AVERAGE($C6:D6)</f>
        <v>0</v>
      </c>
      <c r="E216" s="10">
        <f>AVERAGE($C6:E6)</f>
        <v>0</v>
      </c>
      <c r="F216" s="10">
        <f>AVERAGE($C6:F6)</f>
        <v>0</v>
      </c>
      <c r="G216" s="10">
        <f>AVERAGE($C6:G6)</f>
        <v>0</v>
      </c>
      <c r="H216" s="10">
        <f>AVERAGE($C6:H6)</f>
        <v>0</v>
      </c>
      <c r="I216" s="10">
        <f>AVERAGE($C6:I6)</f>
        <v>0</v>
      </c>
      <c r="J216" s="10">
        <f>AVERAGE($C6:J6)</f>
        <v>0</v>
      </c>
      <c r="K216" s="10">
        <f>AVERAGE($C6:K6)</f>
        <v>0</v>
      </c>
      <c r="L216" s="10">
        <f>AVERAGE($C6:L6)</f>
        <v>0</v>
      </c>
      <c r="M216" s="10">
        <f>AVERAGE($C6:M6)</f>
        <v>0</v>
      </c>
      <c r="N216" s="10">
        <f>AVERAGE($C6:N6)</f>
        <v>0</v>
      </c>
      <c r="O216" s="10">
        <f>AVERAGE($C6:O6)</f>
        <v>0</v>
      </c>
      <c r="P216" s="10">
        <f>AVERAGE($C6:P6)</f>
        <v>0</v>
      </c>
      <c r="Q216" s="10">
        <f>AVERAGE($C6:Q6)</f>
        <v>0</v>
      </c>
    </row>
    <row r="217" spans="1:17">
      <c r="A217">
        <f t="shared" si="19"/>
        <v>5</v>
      </c>
      <c r="B217" s="8" t="s">
        <v>14</v>
      </c>
      <c r="C217" s="10">
        <f>AVERAGE($C7:C7)</f>
        <v>0</v>
      </c>
      <c r="D217" s="10">
        <f>AVERAGE($C7:D7)</f>
        <v>0</v>
      </c>
      <c r="E217" s="10">
        <f>AVERAGE($C7:E7)</f>
        <v>0</v>
      </c>
      <c r="F217" s="10">
        <f>AVERAGE($C7:F7)</f>
        <v>0</v>
      </c>
      <c r="G217" s="10">
        <f>AVERAGE($C7:G7)</f>
        <v>0</v>
      </c>
      <c r="H217" s="10">
        <f>AVERAGE($C7:H7)</f>
        <v>0</v>
      </c>
      <c r="I217" s="10">
        <f>AVERAGE($C7:I7)</f>
        <v>0</v>
      </c>
      <c r="J217" s="10">
        <f>AVERAGE($C7:J7)</f>
        <v>0</v>
      </c>
      <c r="K217" s="10">
        <f>AVERAGE($C7:K7)</f>
        <v>0</v>
      </c>
      <c r="L217" s="10">
        <f>AVERAGE($C7:L7)</f>
        <v>0</v>
      </c>
      <c r="M217" s="10">
        <f>AVERAGE($C7:M7)</f>
        <v>0</v>
      </c>
      <c r="N217" s="10">
        <f>AVERAGE($C7:N7)</f>
        <v>0</v>
      </c>
      <c r="O217" s="10">
        <f>AVERAGE($C7:O7)</f>
        <v>0</v>
      </c>
      <c r="P217" s="10">
        <f>AVERAGE($C7:P7)</f>
        <v>0</v>
      </c>
      <c r="Q217" s="10">
        <f>AVERAGE($C7:Q7)</f>
        <v>0</v>
      </c>
    </row>
    <row r="218" spans="1:17">
      <c r="A218">
        <f t="shared" si="19"/>
        <v>6</v>
      </c>
      <c r="B218" s="8" t="s">
        <v>15</v>
      </c>
      <c r="C218" s="10">
        <f>AVERAGE($C8:C8)</f>
        <v>60</v>
      </c>
      <c r="D218" s="10">
        <f>AVERAGE($C8:D8)</f>
        <v>60</v>
      </c>
      <c r="E218" s="10">
        <f>AVERAGE($C8:E8)</f>
        <v>60</v>
      </c>
      <c r="F218" s="10">
        <f>AVERAGE($C8:F8)</f>
        <v>60</v>
      </c>
      <c r="G218" s="10">
        <f>AVERAGE($C8:G8)</f>
        <v>60</v>
      </c>
      <c r="H218" s="10">
        <f>AVERAGE($C8:H8)</f>
        <v>60</v>
      </c>
      <c r="I218" s="10">
        <f>AVERAGE($C8:I8)</f>
        <v>60</v>
      </c>
      <c r="J218" s="10">
        <f>AVERAGE($C8:J8)</f>
        <v>60</v>
      </c>
      <c r="K218" s="10">
        <f>AVERAGE($C8:K8)</f>
        <v>60</v>
      </c>
      <c r="L218" s="10">
        <f>AVERAGE($C8:L8)</f>
        <v>60</v>
      </c>
      <c r="M218" s="10">
        <f>AVERAGE($C8:M8)</f>
        <v>60</v>
      </c>
      <c r="N218" s="10">
        <f>AVERAGE($C8:N8)</f>
        <v>60</v>
      </c>
      <c r="O218" s="10">
        <f>AVERAGE($C8:O8)</f>
        <v>60</v>
      </c>
      <c r="P218" s="10">
        <f>AVERAGE($C8:P8)</f>
        <v>60</v>
      </c>
      <c r="Q218" s="10">
        <f>AVERAGE($C8:Q8)</f>
        <v>60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BE7832"/>
  </sheetPr>
  <dimension ref="A1:Q218"/>
  <sheetViews>
    <sheetView workbookViewId="0">
      <selection activeCell="B2" sqref="B2"/>
    </sheetView>
  </sheetViews>
  <sheetFormatPr defaultRowHeight="15"/>
  <cols>
    <col min="1" max="1" width="17" customWidth="1"/>
    <col min="2" max="2" width="29.5703125" customWidth="1"/>
    <col min="7" max="7" width="26.7109375" customWidth="1"/>
    <col min="8" max="8" width="11.28515625" customWidth="1"/>
    <col min="9" max="9" width="16.5703125" customWidth="1"/>
    <col min="10" max="10" width="18.42578125" bestFit="1" customWidth="1"/>
    <col min="12" max="12" width="27.85546875" customWidth="1"/>
    <col min="14" max="14" width="26.42578125" customWidth="1"/>
  </cols>
  <sheetData>
    <row r="1" spans="1:17">
      <c r="A1" t="s">
        <v>28</v>
      </c>
      <c r="B1">
        <v>2485</v>
      </c>
    </row>
    <row r="2" spans="1:17">
      <c r="A2" t="s">
        <v>46</v>
      </c>
      <c r="B2" s="3">
        <v>0</v>
      </c>
    </row>
    <row r="3" spans="1:17">
      <c r="B3" s="16" t="s">
        <v>12</v>
      </c>
      <c r="C3" s="16">
        <v>1</v>
      </c>
      <c r="D3" s="16">
        <v>2</v>
      </c>
      <c r="E3" s="16">
        <v>3</v>
      </c>
      <c r="F3" s="16">
        <v>4</v>
      </c>
      <c r="G3" s="16">
        <v>5</v>
      </c>
      <c r="H3" s="16">
        <v>6</v>
      </c>
      <c r="I3" s="16">
        <f>H3+1</f>
        <v>7</v>
      </c>
      <c r="J3" s="16">
        <f t="shared" ref="J3:N3" si="0">I3+1</f>
        <v>8</v>
      </c>
      <c r="K3" s="16">
        <f t="shared" si="0"/>
        <v>9</v>
      </c>
      <c r="L3" s="16">
        <f t="shared" si="0"/>
        <v>10</v>
      </c>
      <c r="M3" s="16">
        <f t="shared" si="0"/>
        <v>11</v>
      </c>
      <c r="N3" s="16">
        <f t="shared" si="0"/>
        <v>12</v>
      </c>
      <c r="O3" s="16">
        <f>N3+1</f>
        <v>13</v>
      </c>
      <c r="P3" s="16">
        <f t="shared" ref="P3:Q3" si="1">O3+1</f>
        <v>14</v>
      </c>
      <c r="Q3" s="16">
        <f t="shared" si="1"/>
        <v>15</v>
      </c>
    </row>
    <row r="4" spans="1:17">
      <c r="B4" s="16" t="s">
        <v>13</v>
      </c>
      <c r="C4" s="17" t="e">
        <f>C23</f>
        <v>#DIV/0!</v>
      </c>
      <c r="D4" s="17" t="e">
        <f>C36</f>
        <v>#DIV/0!</v>
      </c>
      <c r="E4" s="18" t="e">
        <f>C49</f>
        <v>#DIV/0!</v>
      </c>
      <c r="F4" s="18" t="e">
        <f>C62</f>
        <v>#DIV/0!</v>
      </c>
      <c r="G4" s="18" t="e">
        <f>C75</f>
        <v>#DIV/0!</v>
      </c>
      <c r="H4" s="18" t="e">
        <f>C88</f>
        <v>#DIV/0!</v>
      </c>
      <c r="I4" s="18" t="e">
        <f>C101</f>
        <v>#DIV/0!</v>
      </c>
      <c r="J4" s="18" t="e">
        <f>C114</f>
        <v>#DIV/0!</v>
      </c>
      <c r="K4" s="18" t="e">
        <f>C127</f>
        <v>#DIV/0!</v>
      </c>
      <c r="L4" s="18" t="e">
        <f>C140</f>
        <v>#DIV/0!</v>
      </c>
      <c r="M4" s="18" t="e">
        <f>C153</f>
        <v>#DIV/0!</v>
      </c>
      <c r="N4" s="18" t="e">
        <f>C166</f>
        <v>#DIV/0!</v>
      </c>
      <c r="O4" s="18" t="e">
        <f>C179</f>
        <v>#DIV/0!</v>
      </c>
      <c r="P4" s="18" t="e">
        <f>C192</f>
        <v>#DIV/0!</v>
      </c>
      <c r="Q4" s="18" t="e">
        <f>C205</f>
        <v>#DIV/0!</v>
      </c>
    </row>
    <row r="5" spans="1:17">
      <c r="B5" s="16" t="s">
        <v>23</v>
      </c>
      <c r="C5" s="19">
        <f t="shared" ref="C5:C8" si="2">C24</f>
        <v>0</v>
      </c>
      <c r="D5" s="19">
        <f t="shared" ref="D5:D8" si="3">C37</f>
        <v>0</v>
      </c>
      <c r="E5" s="19">
        <f t="shared" ref="E5:E8" si="4">C50</f>
        <v>0</v>
      </c>
      <c r="F5" s="19">
        <f t="shared" ref="F5:F8" si="5">C63</f>
        <v>0</v>
      </c>
      <c r="G5" s="19">
        <f t="shared" ref="G5:G8" si="6">C76</f>
        <v>0</v>
      </c>
      <c r="H5" s="19">
        <f t="shared" ref="H5:H8" si="7">C89</f>
        <v>0</v>
      </c>
      <c r="I5" s="19">
        <f t="shared" ref="I5:I8" si="8">C102</f>
        <v>0</v>
      </c>
      <c r="J5" s="19">
        <f t="shared" ref="J5:J8" si="9">C115</f>
        <v>0</v>
      </c>
      <c r="K5" s="19">
        <f t="shared" ref="K5:K8" si="10">C128</f>
        <v>0</v>
      </c>
      <c r="L5" s="19">
        <f t="shared" ref="L5:L8" si="11">C141</f>
        <v>0</v>
      </c>
      <c r="M5" s="19">
        <f t="shared" ref="M5:M8" si="12">C154</f>
        <v>0</v>
      </c>
      <c r="N5" s="19">
        <f t="shared" ref="N5:N8" si="13">C167</f>
        <v>0</v>
      </c>
      <c r="O5" s="19">
        <f t="shared" ref="O5:O8" si="14">C180</f>
        <v>0</v>
      </c>
      <c r="P5" s="19">
        <f t="shared" ref="P5:P8" si="15">C193</f>
        <v>0</v>
      </c>
      <c r="Q5" s="19">
        <f t="shared" ref="Q5:Q8" si="16">C206</f>
        <v>0</v>
      </c>
    </row>
    <row r="6" spans="1:17">
      <c r="B6" s="16" t="s">
        <v>16</v>
      </c>
      <c r="C6" s="19">
        <f t="shared" si="2"/>
        <v>0</v>
      </c>
      <c r="D6" s="19">
        <f t="shared" si="3"/>
        <v>0</v>
      </c>
      <c r="E6" s="19">
        <f t="shared" si="4"/>
        <v>0</v>
      </c>
      <c r="F6" s="19">
        <f t="shared" si="5"/>
        <v>0</v>
      </c>
      <c r="G6" s="19">
        <f t="shared" si="6"/>
        <v>0</v>
      </c>
      <c r="H6" s="19">
        <f t="shared" si="7"/>
        <v>0</v>
      </c>
      <c r="I6" s="19">
        <f t="shared" si="8"/>
        <v>0</v>
      </c>
      <c r="J6" s="19">
        <f t="shared" si="9"/>
        <v>0</v>
      </c>
      <c r="K6" s="19">
        <f t="shared" si="10"/>
        <v>0</v>
      </c>
      <c r="L6" s="19">
        <f t="shared" si="11"/>
        <v>0</v>
      </c>
      <c r="M6" s="19">
        <f t="shared" si="12"/>
        <v>0</v>
      </c>
      <c r="N6" s="19">
        <f t="shared" si="13"/>
        <v>0</v>
      </c>
      <c r="O6" s="19">
        <f t="shared" si="14"/>
        <v>0</v>
      </c>
      <c r="P6" s="19">
        <f t="shared" si="15"/>
        <v>0</v>
      </c>
      <c r="Q6" s="19">
        <f t="shared" si="16"/>
        <v>0</v>
      </c>
    </row>
    <row r="7" spans="1:17">
      <c r="B7" s="16" t="s">
        <v>14</v>
      </c>
      <c r="C7" s="19">
        <f t="shared" si="2"/>
        <v>0</v>
      </c>
      <c r="D7" s="19">
        <f t="shared" si="3"/>
        <v>0</v>
      </c>
      <c r="E7" s="19">
        <f t="shared" si="4"/>
        <v>0</v>
      </c>
      <c r="F7" s="19">
        <f t="shared" si="5"/>
        <v>0</v>
      </c>
      <c r="G7" s="19">
        <f t="shared" si="6"/>
        <v>0</v>
      </c>
      <c r="H7" s="19">
        <f t="shared" si="7"/>
        <v>0</v>
      </c>
      <c r="I7" s="19">
        <f t="shared" si="8"/>
        <v>0</v>
      </c>
      <c r="J7" s="19">
        <f t="shared" si="9"/>
        <v>0</v>
      </c>
      <c r="K7" s="19">
        <f t="shared" si="10"/>
        <v>0</v>
      </c>
      <c r="L7" s="19">
        <f t="shared" si="11"/>
        <v>0</v>
      </c>
      <c r="M7" s="19">
        <f t="shared" si="12"/>
        <v>0</v>
      </c>
      <c r="N7" s="19">
        <f t="shared" si="13"/>
        <v>0</v>
      </c>
      <c r="O7" s="19">
        <f t="shared" si="14"/>
        <v>0</v>
      </c>
      <c r="P7" s="19">
        <f t="shared" si="15"/>
        <v>0</v>
      </c>
      <c r="Q7" s="19">
        <f t="shared" si="16"/>
        <v>0</v>
      </c>
    </row>
    <row r="8" spans="1:17">
      <c r="B8" s="16" t="s">
        <v>15</v>
      </c>
      <c r="C8" s="19">
        <f t="shared" si="2"/>
        <v>60</v>
      </c>
      <c r="D8" s="19">
        <f t="shared" si="3"/>
        <v>60</v>
      </c>
      <c r="E8" s="19">
        <f t="shared" si="4"/>
        <v>60</v>
      </c>
      <c r="F8" s="19">
        <f t="shared" si="5"/>
        <v>60</v>
      </c>
      <c r="G8" s="19">
        <f t="shared" si="6"/>
        <v>60</v>
      </c>
      <c r="H8" s="19">
        <f t="shared" si="7"/>
        <v>60</v>
      </c>
      <c r="I8" s="19">
        <f t="shared" si="8"/>
        <v>60</v>
      </c>
      <c r="J8" s="19">
        <f t="shared" si="9"/>
        <v>60</v>
      </c>
      <c r="K8" s="19">
        <f t="shared" si="10"/>
        <v>60</v>
      </c>
      <c r="L8" s="19">
        <f t="shared" si="11"/>
        <v>60</v>
      </c>
      <c r="M8" s="19">
        <f t="shared" si="12"/>
        <v>60</v>
      </c>
      <c r="N8" s="19">
        <f t="shared" si="13"/>
        <v>60</v>
      </c>
      <c r="O8" s="19">
        <f t="shared" si="14"/>
        <v>60</v>
      </c>
      <c r="P8" s="19">
        <f t="shared" si="15"/>
        <v>60</v>
      </c>
      <c r="Q8" s="19">
        <f t="shared" si="16"/>
        <v>60</v>
      </c>
    </row>
    <row r="9" spans="1:17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>
      <c r="B10" s="16" t="s">
        <v>18</v>
      </c>
      <c r="C10" s="11" t="e">
        <f>HLOOKUP($B$2,$C$213:$Q$218,A214)</f>
        <v>#N/A</v>
      </c>
    </row>
    <row r="11" spans="1:17">
      <c r="B11" s="16" t="s">
        <v>23</v>
      </c>
      <c r="C11" s="12" t="e">
        <f t="shared" ref="C11:C14" si="17">HLOOKUP($B$2,$C$213:$Q$218,A215)</f>
        <v>#N/A</v>
      </c>
    </row>
    <row r="12" spans="1:17">
      <c r="B12" s="16" t="s">
        <v>19</v>
      </c>
      <c r="C12" s="12" t="e">
        <f t="shared" si="17"/>
        <v>#N/A</v>
      </c>
    </row>
    <row r="13" spans="1:17">
      <c r="B13" s="16" t="s">
        <v>20</v>
      </c>
      <c r="C13" s="12" t="e">
        <f t="shared" si="17"/>
        <v>#N/A</v>
      </c>
    </row>
    <row r="14" spans="1:17">
      <c r="B14" s="16" t="s">
        <v>21</v>
      </c>
      <c r="C14" s="12" t="e">
        <f t="shared" si="17"/>
        <v>#N/A</v>
      </c>
    </row>
    <row r="16" spans="1:17">
      <c r="A16" t="s">
        <v>31</v>
      </c>
    </row>
    <row r="17" spans="1:12">
      <c r="A17" t="s">
        <v>25</v>
      </c>
      <c r="H17" t="s">
        <v>27</v>
      </c>
      <c r="J17" t="s">
        <v>3</v>
      </c>
      <c r="L17" t="s">
        <v>22</v>
      </c>
    </row>
    <row r="18" spans="1:12">
      <c r="A18" t="s">
        <v>26</v>
      </c>
      <c r="C18">
        <v>5</v>
      </c>
      <c r="D18">
        <v>3</v>
      </c>
      <c r="E18">
        <v>2</v>
      </c>
      <c r="F18">
        <v>1</v>
      </c>
      <c r="G18" t="s">
        <v>10</v>
      </c>
      <c r="H18" s="3"/>
      <c r="J18" s="3"/>
      <c r="L18" s="3"/>
    </row>
    <row r="19" spans="1:12">
      <c r="B19" t="s">
        <v>0</v>
      </c>
      <c r="C19" s="3"/>
      <c r="D19" s="3"/>
      <c r="E19" s="3"/>
      <c r="F19" s="3"/>
      <c r="G19" t="s">
        <v>29</v>
      </c>
      <c r="H19" s="3"/>
      <c r="J19" t="s">
        <v>4</v>
      </c>
      <c r="L19" t="s">
        <v>9</v>
      </c>
    </row>
    <row r="20" spans="1:12">
      <c r="B20" t="s">
        <v>1</v>
      </c>
      <c r="C20" s="3"/>
      <c r="D20" s="3"/>
      <c r="E20" s="3"/>
      <c r="F20" s="3"/>
      <c r="G20" t="s">
        <v>1</v>
      </c>
      <c r="H20" s="3"/>
      <c r="I20" t="s">
        <v>6</v>
      </c>
      <c r="J20" s="3"/>
      <c r="L20" s="3"/>
    </row>
    <row r="21" spans="1:12">
      <c r="B21" t="s">
        <v>2</v>
      </c>
      <c r="C21">
        <f>C18*C19</f>
        <v>0</v>
      </c>
      <c r="D21">
        <f>D18*D19</f>
        <v>0</v>
      </c>
      <c r="E21">
        <f>E18*E19</f>
        <v>0</v>
      </c>
      <c r="F21">
        <f>F18*F19</f>
        <v>0</v>
      </c>
      <c r="G21" t="s">
        <v>11</v>
      </c>
      <c r="H21">
        <f>H18*H19*2</f>
        <v>0</v>
      </c>
      <c r="I21" t="s">
        <v>7</v>
      </c>
      <c r="J21">
        <f>-J20+60</f>
        <v>60</v>
      </c>
    </row>
    <row r="23" spans="1:12">
      <c r="B23" s="4" t="s">
        <v>13</v>
      </c>
      <c r="C23" s="1" t="e">
        <f>SUM(C19:F19,H19)/C24</f>
        <v>#DIV/0!</v>
      </c>
      <c r="G23" t="s">
        <v>24</v>
      </c>
    </row>
    <row r="24" spans="1:12">
      <c r="B24" s="4" t="s">
        <v>23</v>
      </c>
      <c r="C24">
        <f>SUM(C19:F20,H19:H20)</f>
        <v>0</v>
      </c>
      <c r="G24" s="3"/>
    </row>
    <row r="25" spans="1:12">
      <c r="B25" s="4" t="s">
        <v>17</v>
      </c>
      <c r="C25">
        <f>C21+D21+E21+F21</f>
        <v>0</v>
      </c>
      <c r="G25" t="s">
        <v>8</v>
      </c>
    </row>
    <row r="26" spans="1:12">
      <c r="B26" s="4" t="s">
        <v>5</v>
      </c>
      <c r="C26">
        <f>C25+J18+H21</f>
        <v>0</v>
      </c>
      <c r="G26" s="3"/>
    </row>
    <row r="27" spans="1:12">
      <c r="B27" s="4" t="s">
        <v>30</v>
      </c>
      <c r="C27">
        <f>C26+L20+L18+J21+G24+G26</f>
        <v>60</v>
      </c>
    </row>
    <row r="28" spans="1:12">
      <c r="B28" s="2"/>
    </row>
    <row r="29" spans="1:12">
      <c r="A29" t="s">
        <v>32</v>
      </c>
    </row>
    <row r="30" spans="1:12">
      <c r="A30" t="s">
        <v>25</v>
      </c>
      <c r="H30" t="s">
        <v>27</v>
      </c>
      <c r="J30" t="s">
        <v>3</v>
      </c>
      <c r="L30" t="s">
        <v>22</v>
      </c>
    </row>
    <row r="31" spans="1:12">
      <c r="A31" t="s">
        <v>26</v>
      </c>
      <c r="C31">
        <v>5</v>
      </c>
      <c r="D31">
        <v>3</v>
      </c>
      <c r="E31">
        <v>2</v>
      </c>
      <c r="F31">
        <v>1</v>
      </c>
      <c r="G31" t="s">
        <v>10</v>
      </c>
      <c r="H31" s="3"/>
      <c r="J31" s="3"/>
      <c r="L31" s="3"/>
    </row>
    <row r="32" spans="1:12">
      <c r="B32" t="s">
        <v>0</v>
      </c>
      <c r="C32" s="3"/>
      <c r="D32" s="3"/>
      <c r="E32" s="3"/>
      <c r="F32" s="3"/>
      <c r="G32" t="s">
        <v>29</v>
      </c>
      <c r="H32" s="3"/>
      <c r="J32" t="s">
        <v>4</v>
      </c>
      <c r="L32" t="s">
        <v>9</v>
      </c>
    </row>
    <row r="33" spans="1:12">
      <c r="B33" t="s">
        <v>1</v>
      </c>
      <c r="C33" s="3"/>
      <c r="D33" s="3"/>
      <c r="E33" s="3"/>
      <c r="F33" s="3"/>
      <c r="G33" t="s">
        <v>1</v>
      </c>
      <c r="H33" s="3"/>
      <c r="I33" t="s">
        <v>6</v>
      </c>
      <c r="J33" s="3"/>
      <c r="L33" s="3"/>
    </row>
    <row r="34" spans="1:12">
      <c r="B34" t="s">
        <v>2</v>
      </c>
      <c r="C34">
        <f>C31*C32</f>
        <v>0</v>
      </c>
      <c r="D34">
        <f>D31*D32</f>
        <v>0</v>
      </c>
      <c r="E34">
        <f>E31*E32</f>
        <v>0</v>
      </c>
      <c r="F34">
        <f>F31*F32</f>
        <v>0</v>
      </c>
      <c r="G34" t="s">
        <v>11</v>
      </c>
      <c r="H34">
        <f>H31*H32*2</f>
        <v>0</v>
      </c>
      <c r="I34" t="s">
        <v>7</v>
      </c>
      <c r="J34">
        <f>-J33+60</f>
        <v>60</v>
      </c>
    </row>
    <row r="36" spans="1:12">
      <c r="B36" s="4" t="s">
        <v>13</v>
      </c>
      <c r="C36" s="1" t="e">
        <f>SUM(C32:F32,H32)/C37</f>
        <v>#DIV/0!</v>
      </c>
      <c r="G36" t="s">
        <v>24</v>
      </c>
    </row>
    <row r="37" spans="1:12">
      <c r="B37" s="4" t="s">
        <v>23</v>
      </c>
      <c r="C37">
        <f>SUM(C32:F33,H32:H33)</f>
        <v>0</v>
      </c>
      <c r="G37" s="3"/>
    </row>
    <row r="38" spans="1:12">
      <c r="B38" s="4" t="s">
        <v>17</v>
      </c>
      <c r="C38">
        <f>C34+D34+E34+F34</f>
        <v>0</v>
      </c>
      <c r="G38" t="s">
        <v>8</v>
      </c>
    </row>
    <row r="39" spans="1:12">
      <c r="B39" s="4" t="s">
        <v>5</v>
      </c>
      <c r="C39">
        <f>C38+J31+H34</f>
        <v>0</v>
      </c>
      <c r="G39" s="3"/>
    </row>
    <row r="40" spans="1:12">
      <c r="B40" s="4" t="s">
        <v>30</v>
      </c>
      <c r="C40">
        <f>C39+L33+L31+J34+G37+G39</f>
        <v>60</v>
      </c>
    </row>
    <row r="42" spans="1:12">
      <c r="A42" t="s">
        <v>33</v>
      </c>
    </row>
    <row r="43" spans="1:12">
      <c r="A43" t="s">
        <v>25</v>
      </c>
      <c r="H43" t="s">
        <v>27</v>
      </c>
      <c r="J43" t="s">
        <v>3</v>
      </c>
      <c r="L43" t="s">
        <v>22</v>
      </c>
    </row>
    <row r="44" spans="1:12">
      <c r="A44" t="s">
        <v>26</v>
      </c>
      <c r="C44">
        <v>5</v>
      </c>
      <c r="D44">
        <v>3</v>
      </c>
      <c r="E44">
        <v>2</v>
      </c>
      <c r="F44">
        <v>1</v>
      </c>
      <c r="G44" t="s">
        <v>10</v>
      </c>
      <c r="H44" s="3"/>
      <c r="J44" s="3"/>
      <c r="L44" s="3"/>
    </row>
    <row r="45" spans="1:12">
      <c r="B45" t="s">
        <v>0</v>
      </c>
      <c r="C45" s="3"/>
      <c r="D45" s="3"/>
      <c r="E45" s="3"/>
      <c r="F45" s="3"/>
      <c r="G45" t="s">
        <v>29</v>
      </c>
      <c r="H45" s="3"/>
      <c r="J45" t="s">
        <v>4</v>
      </c>
      <c r="L45" t="s">
        <v>9</v>
      </c>
    </row>
    <row r="46" spans="1:12">
      <c r="B46" t="s">
        <v>1</v>
      </c>
      <c r="C46" s="3"/>
      <c r="D46" s="3"/>
      <c r="E46" s="3"/>
      <c r="F46" s="3"/>
      <c r="G46" t="s">
        <v>1</v>
      </c>
      <c r="H46" s="3"/>
      <c r="I46" t="s">
        <v>6</v>
      </c>
      <c r="J46" s="3"/>
      <c r="L46" s="3"/>
    </row>
    <row r="47" spans="1:12">
      <c r="B47" t="s">
        <v>2</v>
      </c>
      <c r="C47">
        <f>C44*C45</f>
        <v>0</v>
      </c>
      <c r="D47">
        <f>D44*D45</f>
        <v>0</v>
      </c>
      <c r="E47">
        <f>E44*E45</f>
        <v>0</v>
      </c>
      <c r="F47">
        <f>F44*F45</f>
        <v>0</v>
      </c>
      <c r="G47" t="s">
        <v>11</v>
      </c>
      <c r="H47">
        <f>H44*H45*2</f>
        <v>0</v>
      </c>
      <c r="I47" t="s">
        <v>7</v>
      </c>
      <c r="J47">
        <f>-J46+60</f>
        <v>60</v>
      </c>
    </row>
    <row r="49" spans="1:12">
      <c r="B49" s="4" t="s">
        <v>13</v>
      </c>
      <c r="C49" s="1" t="e">
        <f>SUM(C45:F45,H45)/C50</f>
        <v>#DIV/0!</v>
      </c>
      <c r="G49" t="s">
        <v>24</v>
      </c>
    </row>
    <row r="50" spans="1:12">
      <c r="B50" s="4" t="s">
        <v>23</v>
      </c>
      <c r="C50">
        <f>SUM(C45:F46,H45:H46)</f>
        <v>0</v>
      </c>
      <c r="G50" s="3"/>
    </row>
    <row r="51" spans="1:12">
      <c r="B51" s="4" t="s">
        <v>17</v>
      </c>
      <c r="C51">
        <f>C47+D47+E47+F47</f>
        <v>0</v>
      </c>
      <c r="G51" t="s">
        <v>8</v>
      </c>
    </row>
    <row r="52" spans="1:12">
      <c r="B52" s="4" t="s">
        <v>5</v>
      </c>
      <c r="C52">
        <f>C51+J44+H47</f>
        <v>0</v>
      </c>
      <c r="G52" s="3"/>
    </row>
    <row r="53" spans="1:12">
      <c r="B53" s="4" t="s">
        <v>30</v>
      </c>
      <c r="C53">
        <f>C52+L46+L44+J47+G50+G52</f>
        <v>60</v>
      </c>
    </row>
    <row r="55" spans="1:12">
      <c r="A55" t="s">
        <v>34</v>
      </c>
    </row>
    <row r="56" spans="1:12">
      <c r="A56" t="s">
        <v>25</v>
      </c>
      <c r="H56" t="s">
        <v>27</v>
      </c>
      <c r="J56" t="s">
        <v>3</v>
      </c>
      <c r="L56" t="s">
        <v>22</v>
      </c>
    </row>
    <row r="57" spans="1:12">
      <c r="A57" t="s">
        <v>26</v>
      </c>
      <c r="C57">
        <v>5</v>
      </c>
      <c r="D57">
        <v>3</v>
      </c>
      <c r="E57">
        <v>2</v>
      </c>
      <c r="F57">
        <v>1</v>
      </c>
      <c r="G57" t="s">
        <v>10</v>
      </c>
      <c r="H57" s="3"/>
      <c r="J57" s="3"/>
      <c r="L57" s="3"/>
    </row>
    <row r="58" spans="1:12">
      <c r="B58" t="s">
        <v>0</v>
      </c>
      <c r="C58" s="3"/>
      <c r="D58" s="3"/>
      <c r="E58" s="3"/>
      <c r="F58" s="3"/>
      <c r="G58" t="s">
        <v>29</v>
      </c>
      <c r="H58" s="3"/>
      <c r="J58" t="s">
        <v>4</v>
      </c>
      <c r="L58" t="s">
        <v>9</v>
      </c>
    </row>
    <row r="59" spans="1:12">
      <c r="B59" t="s">
        <v>1</v>
      </c>
      <c r="C59" s="3"/>
      <c r="D59" s="3"/>
      <c r="E59" s="3"/>
      <c r="F59" s="3"/>
      <c r="G59" t="s">
        <v>1</v>
      </c>
      <c r="H59" s="3"/>
      <c r="I59" t="s">
        <v>6</v>
      </c>
      <c r="J59" s="3"/>
      <c r="L59" s="3"/>
    </row>
    <row r="60" spans="1:12">
      <c r="B60" t="s">
        <v>2</v>
      </c>
      <c r="C60">
        <f>C57*C58</f>
        <v>0</v>
      </c>
      <c r="D60">
        <f>D57*D58</f>
        <v>0</v>
      </c>
      <c r="E60">
        <f>E57*E58</f>
        <v>0</v>
      </c>
      <c r="F60">
        <f>F57*F58</f>
        <v>0</v>
      </c>
      <c r="G60" t="s">
        <v>11</v>
      </c>
      <c r="H60">
        <f>H57*H58*2</f>
        <v>0</v>
      </c>
      <c r="I60" t="s">
        <v>7</v>
      </c>
      <c r="J60">
        <f>-J59+60</f>
        <v>60</v>
      </c>
    </row>
    <row r="62" spans="1:12">
      <c r="B62" s="4" t="s">
        <v>13</v>
      </c>
      <c r="C62" s="1" t="e">
        <f>SUM(C58:F58,H58)/C63</f>
        <v>#DIV/0!</v>
      </c>
      <c r="G62" t="s">
        <v>24</v>
      </c>
    </row>
    <row r="63" spans="1:12">
      <c r="B63" s="4" t="s">
        <v>23</v>
      </c>
      <c r="C63">
        <f>SUM(C58:F59,H58:H59)</f>
        <v>0</v>
      </c>
      <c r="G63" s="3"/>
    </row>
    <row r="64" spans="1:12">
      <c r="B64" s="4" t="s">
        <v>17</v>
      </c>
      <c r="C64">
        <f>C60+D60+E60+F60</f>
        <v>0</v>
      </c>
      <c r="G64" t="s">
        <v>8</v>
      </c>
    </row>
    <row r="65" spans="1:12">
      <c r="B65" s="4" t="s">
        <v>5</v>
      </c>
      <c r="C65">
        <f>C64+J57+H60</f>
        <v>0</v>
      </c>
      <c r="G65" s="3"/>
    </row>
    <row r="66" spans="1:12">
      <c r="B66" s="4" t="s">
        <v>30</v>
      </c>
      <c r="C66">
        <f>C65+L59+L57+J60+G63+G65</f>
        <v>60</v>
      </c>
    </row>
    <row r="68" spans="1:12">
      <c r="A68" t="s">
        <v>35</v>
      </c>
    </row>
    <row r="69" spans="1:12">
      <c r="A69" t="s">
        <v>25</v>
      </c>
      <c r="H69" t="s">
        <v>27</v>
      </c>
      <c r="J69" t="s">
        <v>3</v>
      </c>
      <c r="L69" t="s">
        <v>22</v>
      </c>
    </row>
    <row r="70" spans="1:12">
      <c r="A70" t="s">
        <v>26</v>
      </c>
      <c r="C70">
        <v>5</v>
      </c>
      <c r="D70">
        <v>3</v>
      </c>
      <c r="E70">
        <v>2</v>
      </c>
      <c r="F70">
        <v>1</v>
      </c>
      <c r="G70" t="s">
        <v>10</v>
      </c>
      <c r="H70" s="3"/>
      <c r="J70" s="3"/>
      <c r="L70" s="3"/>
    </row>
    <row r="71" spans="1:12">
      <c r="B71" t="s">
        <v>0</v>
      </c>
      <c r="C71" s="3"/>
      <c r="D71" s="3"/>
      <c r="E71" s="3"/>
      <c r="F71" s="3"/>
      <c r="G71" t="s">
        <v>29</v>
      </c>
      <c r="H71" s="3"/>
      <c r="J71" t="s">
        <v>4</v>
      </c>
      <c r="L71" t="s">
        <v>9</v>
      </c>
    </row>
    <row r="72" spans="1:12">
      <c r="B72" t="s">
        <v>1</v>
      </c>
      <c r="C72" s="3"/>
      <c r="D72" s="3"/>
      <c r="E72" s="3"/>
      <c r="F72" s="3"/>
      <c r="G72" t="s">
        <v>1</v>
      </c>
      <c r="H72" s="3"/>
      <c r="I72" t="s">
        <v>6</v>
      </c>
      <c r="J72" s="3"/>
      <c r="L72" s="3"/>
    </row>
    <row r="73" spans="1:12">
      <c r="B73" t="s">
        <v>2</v>
      </c>
      <c r="C73">
        <f>C70*C71</f>
        <v>0</v>
      </c>
      <c r="D73">
        <f>D70*D71</f>
        <v>0</v>
      </c>
      <c r="E73">
        <f>E70*E71</f>
        <v>0</v>
      </c>
      <c r="F73">
        <f>F70*F71</f>
        <v>0</v>
      </c>
      <c r="G73" t="s">
        <v>11</v>
      </c>
      <c r="H73">
        <f>H70*H71*2</f>
        <v>0</v>
      </c>
      <c r="I73" t="s">
        <v>7</v>
      </c>
      <c r="J73">
        <f>-J72+60</f>
        <v>60</v>
      </c>
    </row>
    <row r="75" spans="1:12">
      <c r="B75" s="4" t="s">
        <v>13</v>
      </c>
      <c r="C75" s="1" t="e">
        <f>SUM(C71:F71,H71)/C76</f>
        <v>#DIV/0!</v>
      </c>
      <c r="G75" t="s">
        <v>24</v>
      </c>
    </row>
    <row r="76" spans="1:12">
      <c r="B76" s="4" t="s">
        <v>23</v>
      </c>
      <c r="C76">
        <f>SUM(C71:F72,H71:H72)</f>
        <v>0</v>
      </c>
      <c r="G76" s="3"/>
    </row>
    <row r="77" spans="1:12">
      <c r="B77" s="4" t="s">
        <v>17</v>
      </c>
      <c r="C77">
        <f>C73+D73+E73+F73</f>
        <v>0</v>
      </c>
      <c r="G77" t="s">
        <v>8</v>
      </c>
    </row>
    <row r="78" spans="1:12">
      <c r="B78" s="4" t="s">
        <v>5</v>
      </c>
      <c r="C78">
        <f>C77+J70+H73</f>
        <v>0</v>
      </c>
      <c r="G78" s="3"/>
    </row>
    <row r="79" spans="1:12">
      <c r="B79" s="4" t="s">
        <v>30</v>
      </c>
      <c r="C79">
        <f>C78+L72+L70+J73+G76+G78</f>
        <v>60</v>
      </c>
    </row>
    <row r="81" spans="1:12">
      <c r="A81" t="s">
        <v>36</v>
      </c>
    </row>
    <row r="82" spans="1:12">
      <c r="A82" t="s">
        <v>25</v>
      </c>
      <c r="H82" t="s">
        <v>27</v>
      </c>
      <c r="J82" t="s">
        <v>3</v>
      </c>
      <c r="L82" t="s">
        <v>22</v>
      </c>
    </row>
    <row r="83" spans="1:12">
      <c r="A83" t="s">
        <v>26</v>
      </c>
      <c r="C83">
        <v>5</v>
      </c>
      <c r="D83">
        <v>3</v>
      </c>
      <c r="E83">
        <v>2</v>
      </c>
      <c r="F83">
        <v>1</v>
      </c>
      <c r="G83" t="s">
        <v>10</v>
      </c>
      <c r="H83" s="3"/>
      <c r="J83" s="3"/>
      <c r="L83" s="3"/>
    </row>
    <row r="84" spans="1:12">
      <c r="B84" t="s">
        <v>0</v>
      </c>
      <c r="C84" s="3"/>
      <c r="D84" s="3"/>
      <c r="E84" s="3"/>
      <c r="F84" s="3"/>
      <c r="G84" t="s">
        <v>29</v>
      </c>
      <c r="H84" s="3"/>
      <c r="J84" t="s">
        <v>4</v>
      </c>
      <c r="L84" t="s">
        <v>9</v>
      </c>
    </row>
    <row r="85" spans="1:12">
      <c r="B85" t="s">
        <v>1</v>
      </c>
      <c r="C85" s="3"/>
      <c r="D85" s="3"/>
      <c r="E85" s="3"/>
      <c r="F85" s="3"/>
      <c r="G85" t="s">
        <v>1</v>
      </c>
      <c r="H85" s="3"/>
      <c r="I85" t="s">
        <v>6</v>
      </c>
      <c r="J85" s="3"/>
      <c r="L85" s="3"/>
    </row>
    <row r="86" spans="1:12">
      <c r="B86" t="s">
        <v>2</v>
      </c>
      <c r="C86">
        <f>C83*C84</f>
        <v>0</v>
      </c>
      <c r="D86">
        <f>D83*D84</f>
        <v>0</v>
      </c>
      <c r="E86">
        <f>E83*E84</f>
        <v>0</v>
      </c>
      <c r="F86">
        <f>F83*F84</f>
        <v>0</v>
      </c>
      <c r="G86" t="s">
        <v>11</v>
      </c>
      <c r="H86">
        <f>H83*H84*2</f>
        <v>0</v>
      </c>
      <c r="I86" t="s">
        <v>7</v>
      </c>
      <c r="J86">
        <f>-J85+60</f>
        <v>60</v>
      </c>
    </row>
    <row r="88" spans="1:12">
      <c r="B88" s="4" t="s">
        <v>13</v>
      </c>
      <c r="C88" s="1" t="e">
        <f>SUM(C84:F84,H84)/C89</f>
        <v>#DIV/0!</v>
      </c>
      <c r="G88" t="s">
        <v>24</v>
      </c>
    </row>
    <row r="89" spans="1:12">
      <c r="B89" s="4" t="s">
        <v>23</v>
      </c>
      <c r="C89">
        <f>SUM(C84:F85,H84:H85)</f>
        <v>0</v>
      </c>
      <c r="G89" s="3"/>
    </row>
    <row r="90" spans="1:12">
      <c r="B90" s="4" t="s">
        <v>17</v>
      </c>
      <c r="C90">
        <f>C86+D86+E86+F86</f>
        <v>0</v>
      </c>
      <c r="G90" t="s">
        <v>8</v>
      </c>
    </row>
    <row r="91" spans="1:12">
      <c r="B91" s="4" t="s">
        <v>5</v>
      </c>
      <c r="C91">
        <f>C90+J83+H86</f>
        <v>0</v>
      </c>
      <c r="G91" s="3"/>
    </row>
    <row r="92" spans="1:12">
      <c r="B92" s="4" t="s">
        <v>30</v>
      </c>
      <c r="C92">
        <f>C91+L85+L83+J86+G89+G91</f>
        <v>60</v>
      </c>
    </row>
    <row r="94" spans="1:12">
      <c r="A94" t="s">
        <v>37</v>
      </c>
    </row>
    <row r="95" spans="1:12">
      <c r="A95" t="s">
        <v>25</v>
      </c>
      <c r="H95" t="s">
        <v>27</v>
      </c>
      <c r="J95" t="s">
        <v>3</v>
      </c>
      <c r="L95" t="s">
        <v>22</v>
      </c>
    </row>
    <row r="96" spans="1:12">
      <c r="A96" t="s">
        <v>26</v>
      </c>
      <c r="C96">
        <v>5</v>
      </c>
      <c r="D96">
        <v>3</v>
      </c>
      <c r="E96">
        <v>2</v>
      </c>
      <c r="F96">
        <v>1</v>
      </c>
      <c r="G96" t="s">
        <v>10</v>
      </c>
      <c r="H96" s="3"/>
      <c r="J96" s="3"/>
      <c r="L96" s="3"/>
    </row>
    <row r="97" spans="1:12">
      <c r="B97" t="s">
        <v>0</v>
      </c>
      <c r="C97" s="3"/>
      <c r="D97" s="3"/>
      <c r="E97" s="3"/>
      <c r="F97" s="3"/>
      <c r="G97" t="s">
        <v>29</v>
      </c>
      <c r="H97" s="3"/>
      <c r="J97" t="s">
        <v>4</v>
      </c>
      <c r="L97" t="s">
        <v>9</v>
      </c>
    </row>
    <row r="98" spans="1:12">
      <c r="B98" t="s">
        <v>1</v>
      </c>
      <c r="C98" s="3"/>
      <c r="D98" s="3"/>
      <c r="E98" s="3"/>
      <c r="F98" s="3"/>
      <c r="G98" t="s">
        <v>1</v>
      </c>
      <c r="H98" s="3"/>
      <c r="I98" t="s">
        <v>6</v>
      </c>
      <c r="J98" s="3"/>
      <c r="L98" s="3"/>
    </row>
    <row r="99" spans="1:12">
      <c r="B99" t="s">
        <v>2</v>
      </c>
      <c r="C99">
        <f>C96*C97</f>
        <v>0</v>
      </c>
      <c r="D99">
        <f>D96*D97</f>
        <v>0</v>
      </c>
      <c r="E99">
        <f>E96*E97</f>
        <v>0</v>
      </c>
      <c r="F99">
        <f>F96*F97</f>
        <v>0</v>
      </c>
      <c r="G99" t="s">
        <v>11</v>
      </c>
      <c r="H99">
        <f>H96*H97*2</f>
        <v>0</v>
      </c>
      <c r="I99" t="s">
        <v>7</v>
      </c>
      <c r="J99">
        <f>-J98+60</f>
        <v>60</v>
      </c>
    </row>
    <row r="101" spans="1:12">
      <c r="B101" s="4" t="s">
        <v>13</v>
      </c>
      <c r="C101" s="1" t="e">
        <f>SUM(C97:F97,H97)/C102</f>
        <v>#DIV/0!</v>
      </c>
      <c r="G101" t="s">
        <v>24</v>
      </c>
    </row>
    <row r="102" spans="1:12">
      <c r="B102" s="4" t="s">
        <v>23</v>
      </c>
      <c r="C102">
        <f>SUM(C97:F98,H97:H98)</f>
        <v>0</v>
      </c>
      <c r="G102" s="3"/>
    </row>
    <row r="103" spans="1:12">
      <c r="B103" s="4" t="s">
        <v>17</v>
      </c>
      <c r="C103">
        <f>C99+D99+E99+F99</f>
        <v>0</v>
      </c>
      <c r="G103" t="s">
        <v>8</v>
      </c>
    </row>
    <row r="104" spans="1:12">
      <c r="B104" s="4" t="s">
        <v>5</v>
      </c>
      <c r="C104">
        <f>C103+J96+H99</f>
        <v>0</v>
      </c>
      <c r="G104" s="3"/>
    </row>
    <row r="105" spans="1:12">
      <c r="B105" s="4" t="s">
        <v>30</v>
      </c>
      <c r="C105">
        <f>C104+L98+L96+J99+G102+G104</f>
        <v>60</v>
      </c>
    </row>
    <row r="107" spans="1:12">
      <c r="A107" t="s">
        <v>38</v>
      </c>
    </row>
    <row r="108" spans="1:12">
      <c r="A108" t="s">
        <v>25</v>
      </c>
      <c r="H108" t="s">
        <v>27</v>
      </c>
      <c r="J108" t="s">
        <v>3</v>
      </c>
      <c r="L108" t="s">
        <v>22</v>
      </c>
    </row>
    <row r="109" spans="1:12">
      <c r="A109" t="s">
        <v>26</v>
      </c>
      <c r="C109">
        <v>5</v>
      </c>
      <c r="D109">
        <v>3</v>
      </c>
      <c r="E109">
        <v>2</v>
      </c>
      <c r="F109">
        <v>1</v>
      </c>
      <c r="G109" t="s">
        <v>10</v>
      </c>
      <c r="H109" s="3"/>
      <c r="J109" s="3"/>
      <c r="L109" s="3"/>
    </row>
    <row r="110" spans="1:12">
      <c r="B110" t="s">
        <v>0</v>
      </c>
      <c r="C110" s="3"/>
      <c r="D110" s="3"/>
      <c r="E110" s="3"/>
      <c r="F110" s="3"/>
      <c r="G110" t="s">
        <v>29</v>
      </c>
      <c r="H110" s="3"/>
      <c r="J110" t="s">
        <v>4</v>
      </c>
      <c r="L110" t="s">
        <v>9</v>
      </c>
    </row>
    <row r="111" spans="1:12">
      <c r="B111" t="s">
        <v>1</v>
      </c>
      <c r="C111" s="3"/>
      <c r="D111" s="3"/>
      <c r="E111" s="3"/>
      <c r="F111" s="3"/>
      <c r="G111" t="s">
        <v>1</v>
      </c>
      <c r="H111" s="3"/>
      <c r="I111" t="s">
        <v>6</v>
      </c>
      <c r="J111" s="3"/>
      <c r="L111" s="3"/>
    </row>
    <row r="112" spans="1:12">
      <c r="B112" t="s">
        <v>2</v>
      </c>
      <c r="C112">
        <f>C109*C110</f>
        <v>0</v>
      </c>
      <c r="D112">
        <f>D109*D110</f>
        <v>0</v>
      </c>
      <c r="E112">
        <f>E109*E110</f>
        <v>0</v>
      </c>
      <c r="F112">
        <f>F109*F110</f>
        <v>0</v>
      </c>
      <c r="G112" t="s">
        <v>11</v>
      </c>
      <c r="H112">
        <f>H109*H110*2</f>
        <v>0</v>
      </c>
      <c r="I112" t="s">
        <v>7</v>
      </c>
      <c r="J112">
        <f>-J111+60</f>
        <v>60</v>
      </c>
    </row>
    <row r="114" spans="1:12">
      <c r="B114" s="4" t="s">
        <v>13</v>
      </c>
      <c r="C114" s="1" t="e">
        <f>SUM(C110:F110,H110)/C115</f>
        <v>#DIV/0!</v>
      </c>
      <c r="G114" t="s">
        <v>24</v>
      </c>
    </row>
    <row r="115" spans="1:12">
      <c r="B115" s="4" t="s">
        <v>23</v>
      </c>
      <c r="C115">
        <f>SUM(C110:F111,H110:H111)</f>
        <v>0</v>
      </c>
      <c r="G115" s="3"/>
    </row>
    <row r="116" spans="1:12">
      <c r="B116" s="4" t="s">
        <v>17</v>
      </c>
      <c r="C116">
        <f>C112+D112+E112+F112</f>
        <v>0</v>
      </c>
      <c r="G116" t="s">
        <v>8</v>
      </c>
    </row>
    <row r="117" spans="1:12">
      <c r="B117" s="4" t="s">
        <v>5</v>
      </c>
      <c r="C117">
        <f>C116+J109+H112</f>
        <v>0</v>
      </c>
      <c r="G117" s="3"/>
    </row>
    <row r="118" spans="1:12">
      <c r="B118" s="4" t="s">
        <v>30</v>
      </c>
      <c r="C118">
        <f>C117+L111+L109+J112+G115+G117</f>
        <v>60</v>
      </c>
    </row>
    <row r="120" spans="1:12">
      <c r="A120" t="s">
        <v>39</v>
      </c>
    </row>
    <row r="121" spans="1:12">
      <c r="A121" t="s">
        <v>25</v>
      </c>
      <c r="H121" t="s">
        <v>27</v>
      </c>
      <c r="J121" t="s">
        <v>3</v>
      </c>
      <c r="L121" t="s">
        <v>22</v>
      </c>
    </row>
    <row r="122" spans="1:12">
      <c r="A122" t="s">
        <v>26</v>
      </c>
      <c r="C122">
        <v>5</v>
      </c>
      <c r="D122">
        <v>3</v>
      </c>
      <c r="E122">
        <v>2</v>
      </c>
      <c r="F122">
        <v>1</v>
      </c>
      <c r="G122" t="s">
        <v>10</v>
      </c>
      <c r="H122" s="3"/>
      <c r="J122" s="3"/>
      <c r="L122" s="3"/>
    </row>
    <row r="123" spans="1:12">
      <c r="B123" t="s">
        <v>0</v>
      </c>
      <c r="C123" s="3"/>
      <c r="D123" s="3"/>
      <c r="E123" s="3"/>
      <c r="F123" s="3"/>
      <c r="G123" t="s">
        <v>29</v>
      </c>
      <c r="H123" s="3"/>
      <c r="J123" t="s">
        <v>4</v>
      </c>
      <c r="L123" t="s">
        <v>9</v>
      </c>
    </row>
    <row r="124" spans="1:12">
      <c r="B124" t="s">
        <v>1</v>
      </c>
      <c r="C124" s="3"/>
      <c r="D124" s="3"/>
      <c r="E124" s="3"/>
      <c r="F124" s="3"/>
      <c r="G124" t="s">
        <v>1</v>
      </c>
      <c r="H124" s="3"/>
      <c r="I124" t="s">
        <v>6</v>
      </c>
      <c r="J124" s="3"/>
      <c r="L124" s="3"/>
    </row>
    <row r="125" spans="1:12">
      <c r="B125" t="s">
        <v>2</v>
      </c>
      <c r="C125">
        <f>C122*C123</f>
        <v>0</v>
      </c>
      <c r="D125">
        <f>D122*D123</f>
        <v>0</v>
      </c>
      <c r="E125">
        <f>E122*E123</f>
        <v>0</v>
      </c>
      <c r="F125">
        <f>F122*F123</f>
        <v>0</v>
      </c>
      <c r="G125" t="s">
        <v>11</v>
      </c>
      <c r="H125">
        <f>H122*H123*2</f>
        <v>0</v>
      </c>
      <c r="I125" t="s">
        <v>7</v>
      </c>
      <c r="J125">
        <f>-J124+60</f>
        <v>60</v>
      </c>
    </row>
    <row r="127" spans="1:12">
      <c r="B127" s="4" t="s">
        <v>13</v>
      </c>
      <c r="C127" s="1" t="e">
        <f>SUM(C123:F123,H123)/C128</f>
        <v>#DIV/0!</v>
      </c>
      <c r="G127" t="s">
        <v>24</v>
      </c>
    </row>
    <row r="128" spans="1:12">
      <c r="B128" s="4" t="s">
        <v>23</v>
      </c>
      <c r="C128">
        <f>SUM(C123:F124,H123:H124)</f>
        <v>0</v>
      </c>
      <c r="G128" s="3"/>
    </row>
    <row r="129" spans="1:12">
      <c r="B129" s="4" t="s">
        <v>17</v>
      </c>
      <c r="C129">
        <f>C125+D125+E125+F125</f>
        <v>0</v>
      </c>
      <c r="G129" t="s">
        <v>8</v>
      </c>
    </row>
    <row r="130" spans="1:12">
      <c r="B130" s="4" t="s">
        <v>5</v>
      </c>
      <c r="C130">
        <f>C129+J122+H125</f>
        <v>0</v>
      </c>
      <c r="G130" s="3"/>
    </row>
    <row r="131" spans="1:12">
      <c r="B131" s="4" t="s">
        <v>30</v>
      </c>
      <c r="C131">
        <f>C130+L124+L122+J125+G128+G130</f>
        <v>60</v>
      </c>
    </row>
    <row r="133" spans="1:12">
      <c r="A133" t="s">
        <v>40</v>
      </c>
    </row>
    <row r="134" spans="1:12">
      <c r="A134" t="s">
        <v>25</v>
      </c>
      <c r="H134" t="s">
        <v>27</v>
      </c>
      <c r="J134" t="s">
        <v>3</v>
      </c>
      <c r="L134" t="s">
        <v>22</v>
      </c>
    </row>
    <row r="135" spans="1:12">
      <c r="A135" t="s">
        <v>26</v>
      </c>
      <c r="C135">
        <v>5</v>
      </c>
      <c r="D135">
        <v>3</v>
      </c>
      <c r="E135">
        <v>2</v>
      </c>
      <c r="F135">
        <v>1</v>
      </c>
      <c r="G135" t="s">
        <v>10</v>
      </c>
      <c r="H135" s="3"/>
      <c r="J135" s="3"/>
      <c r="L135" s="3"/>
    </row>
    <row r="136" spans="1:12">
      <c r="B136" t="s">
        <v>0</v>
      </c>
      <c r="C136" s="3"/>
      <c r="D136" s="3"/>
      <c r="E136" s="3"/>
      <c r="F136" s="3"/>
      <c r="G136" t="s">
        <v>29</v>
      </c>
      <c r="H136" s="3"/>
      <c r="J136" t="s">
        <v>4</v>
      </c>
      <c r="L136" t="s">
        <v>9</v>
      </c>
    </row>
    <row r="137" spans="1:12">
      <c r="B137" t="s">
        <v>1</v>
      </c>
      <c r="C137" s="3"/>
      <c r="D137" s="3"/>
      <c r="E137" s="3"/>
      <c r="F137" s="3"/>
      <c r="G137" t="s">
        <v>1</v>
      </c>
      <c r="H137" s="3"/>
      <c r="I137" t="s">
        <v>6</v>
      </c>
      <c r="J137" s="3"/>
      <c r="L137" s="3"/>
    </row>
    <row r="138" spans="1:12">
      <c r="B138" t="s">
        <v>2</v>
      </c>
      <c r="C138">
        <f>C135*C136</f>
        <v>0</v>
      </c>
      <c r="D138">
        <f>D135*D136</f>
        <v>0</v>
      </c>
      <c r="E138">
        <f>E135*E136</f>
        <v>0</v>
      </c>
      <c r="F138">
        <f>F135*F136</f>
        <v>0</v>
      </c>
      <c r="G138" t="s">
        <v>11</v>
      </c>
      <c r="H138">
        <f>H135*H136*2</f>
        <v>0</v>
      </c>
      <c r="I138" t="s">
        <v>7</v>
      </c>
      <c r="J138">
        <f>-J137+60</f>
        <v>60</v>
      </c>
    </row>
    <row r="140" spans="1:12">
      <c r="B140" s="4" t="s">
        <v>13</v>
      </c>
      <c r="C140" s="1" t="e">
        <f>SUM(C136:F136,H136)/C141</f>
        <v>#DIV/0!</v>
      </c>
      <c r="G140" t="s">
        <v>24</v>
      </c>
    </row>
    <row r="141" spans="1:12">
      <c r="B141" s="4" t="s">
        <v>23</v>
      </c>
      <c r="C141">
        <f>SUM(C136:F137,H136:H137)</f>
        <v>0</v>
      </c>
      <c r="G141" s="3"/>
    </row>
    <row r="142" spans="1:12">
      <c r="B142" s="4" t="s">
        <v>17</v>
      </c>
      <c r="C142">
        <f>C138+D138+E138+F138</f>
        <v>0</v>
      </c>
      <c r="G142" t="s">
        <v>8</v>
      </c>
    </row>
    <row r="143" spans="1:12">
      <c r="B143" s="4" t="s">
        <v>5</v>
      </c>
      <c r="C143">
        <f>C142+J135+H138</f>
        <v>0</v>
      </c>
      <c r="G143" s="3"/>
    </row>
    <row r="144" spans="1:12">
      <c r="B144" s="4" t="s">
        <v>30</v>
      </c>
      <c r="C144">
        <f>C143+L137+L135+J138+G141+G143</f>
        <v>60</v>
      </c>
    </row>
    <row r="146" spans="1:12">
      <c r="A146" t="s">
        <v>41</v>
      </c>
    </row>
    <row r="147" spans="1:12">
      <c r="A147" t="s">
        <v>25</v>
      </c>
      <c r="H147" t="s">
        <v>27</v>
      </c>
      <c r="J147" t="s">
        <v>3</v>
      </c>
      <c r="L147" t="s">
        <v>22</v>
      </c>
    </row>
    <row r="148" spans="1:12">
      <c r="A148" t="s">
        <v>26</v>
      </c>
      <c r="C148">
        <v>5</v>
      </c>
      <c r="D148">
        <v>3</v>
      </c>
      <c r="E148">
        <v>2</v>
      </c>
      <c r="F148">
        <v>1</v>
      </c>
      <c r="G148" t="s">
        <v>10</v>
      </c>
      <c r="H148" s="3"/>
      <c r="J148" s="3"/>
      <c r="L148" s="3"/>
    </row>
    <row r="149" spans="1:12">
      <c r="B149" t="s">
        <v>0</v>
      </c>
      <c r="C149" s="3"/>
      <c r="D149" s="3"/>
      <c r="E149" s="3"/>
      <c r="F149" s="3"/>
      <c r="G149" t="s">
        <v>29</v>
      </c>
      <c r="H149" s="3"/>
      <c r="J149" t="s">
        <v>4</v>
      </c>
      <c r="L149" t="s">
        <v>9</v>
      </c>
    </row>
    <row r="150" spans="1:12">
      <c r="B150" t="s">
        <v>1</v>
      </c>
      <c r="C150" s="3"/>
      <c r="D150" s="3"/>
      <c r="E150" s="3"/>
      <c r="F150" s="3"/>
      <c r="G150" t="s">
        <v>1</v>
      </c>
      <c r="H150" s="3"/>
      <c r="I150" t="s">
        <v>6</v>
      </c>
      <c r="J150" s="3"/>
      <c r="L150" s="3"/>
    </row>
    <row r="151" spans="1:12">
      <c r="B151" t="s">
        <v>2</v>
      </c>
      <c r="C151">
        <f>C148*C149</f>
        <v>0</v>
      </c>
      <c r="D151">
        <f>D148*D149</f>
        <v>0</v>
      </c>
      <c r="E151">
        <f>E148*E149</f>
        <v>0</v>
      </c>
      <c r="F151">
        <f>F148*F149</f>
        <v>0</v>
      </c>
      <c r="G151" t="s">
        <v>11</v>
      </c>
      <c r="H151">
        <f>H148*H149*2</f>
        <v>0</v>
      </c>
      <c r="I151" t="s">
        <v>7</v>
      </c>
      <c r="J151">
        <f>-J150+60</f>
        <v>60</v>
      </c>
    </row>
    <row r="153" spans="1:12">
      <c r="B153" s="4" t="s">
        <v>13</v>
      </c>
      <c r="C153" s="1" t="e">
        <f>SUM(C149:F149,H149)/C154</f>
        <v>#DIV/0!</v>
      </c>
      <c r="G153" t="s">
        <v>24</v>
      </c>
    </row>
    <row r="154" spans="1:12">
      <c r="B154" s="4" t="s">
        <v>23</v>
      </c>
      <c r="C154">
        <f>SUM(C149:F150,H149:H150)</f>
        <v>0</v>
      </c>
      <c r="G154" s="3"/>
    </row>
    <row r="155" spans="1:12">
      <c r="B155" s="4" t="s">
        <v>17</v>
      </c>
      <c r="C155">
        <f>C151+D151+E151+F151</f>
        <v>0</v>
      </c>
      <c r="G155" t="s">
        <v>8</v>
      </c>
    </row>
    <row r="156" spans="1:12">
      <c r="B156" s="4" t="s">
        <v>5</v>
      </c>
      <c r="C156">
        <f>C155+J148+H151</f>
        <v>0</v>
      </c>
      <c r="G156" s="3"/>
    </row>
    <row r="157" spans="1:12">
      <c r="B157" s="4" t="s">
        <v>30</v>
      </c>
      <c r="C157">
        <f>C156+L150+L148+J151+G154+G156</f>
        <v>60</v>
      </c>
    </row>
    <row r="159" spans="1:12">
      <c r="A159" t="s">
        <v>42</v>
      </c>
    </row>
    <row r="160" spans="1:12">
      <c r="A160" t="s">
        <v>25</v>
      </c>
      <c r="H160" t="s">
        <v>27</v>
      </c>
      <c r="J160" t="s">
        <v>3</v>
      </c>
      <c r="L160" t="s">
        <v>22</v>
      </c>
    </row>
    <row r="161" spans="1:12">
      <c r="A161" t="s">
        <v>26</v>
      </c>
      <c r="C161">
        <v>5</v>
      </c>
      <c r="D161">
        <v>3</v>
      </c>
      <c r="E161">
        <v>2</v>
      </c>
      <c r="F161">
        <v>1</v>
      </c>
      <c r="G161" t="s">
        <v>10</v>
      </c>
      <c r="H161" s="3"/>
      <c r="J161" s="3"/>
      <c r="L161" s="3"/>
    </row>
    <row r="162" spans="1:12">
      <c r="B162" t="s">
        <v>0</v>
      </c>
      <c r="C162" s="3"/>
      <c r="D162" s="3"/>
      <c r="E162" s="3"/>
      <c r="F162" s="3"/>
      <c r="G162" t="s">
        <v>29</v>
      </c>
      <c r="H162" s="3"/>
      <c r="J162" t="s">
        <v>4</v>
      </c>
      <c r="L162" t="s">
        <v>9</v>
      </c>
    </row>
    <row r="163" spans="1:12">
      <c r="B163" t="s">
        <v>1</v>
      </c>
      <c r="C163" s="3"/>
      <c r="D163" s="3"/>
      <c r="E163" s="3"/>
      <c r="F163" s="3"/>
      <c r="G163" t="s">
        <v>1</v>
      </c>
      <c r="H163" s="3"/>
      <c r="I163" t="s">
        <v>6</v>
      </c>
      <c r="J163" s="3"/>
      <c r="L163" s="3"/>
    </row>
    <row r="164" spans="1:12">
      <c r="B164" t="s">
        <v>2</v>
      </c>
      <c r="C164">
        <f>C161*C162</f>
        <v>0</v>
      </c>
      <c r="D164">
        <f>D161*D162</f>
        <v>0</v>
      </c>
      <c r="E164">
        <f>E161*E162</f>
        <v>0</v>
      </c>
      <c r="F164">
        <f>F161*F162</f>
        <v>0</v>
      </c>
      <c r="G164" t="s">
        <v>11</v>
      </c>
      <c r="H164">
        <f>H161*H162*2</f>
        <v>0</v>
      </c>
      <c r="I164" t="s">
        <v>7</v>
      </c>
      <c r="J164">
        <f>-J163+60</f>
        <v>60</v>
      </c>
    </row>
    <row r="166" spans="1:12">
      <c r="B166" s="4" t="s">
        <v>13</v>
      </c>
      <c r="C166" s="1" t="e">
        <f>SUM(C162:F162,H162)/C167</f>
        <v>#DIV/0!</v>
      </c>
      <c r="G166" t="s">
        <v>24</v>
      </c>
    </row>
    <row r="167" spans="1:12">
      <c r="B167" s="4" t="s">
        <v>23</v>
      </c>
      <c r="C167">
        <f>SUM(C162:F163,H162:H163)</f>
        <v>0</v>
      </c>
      <c r="G167" s="3"/>
    </row>
    <row r="168" spans="1:12">
      <c r="B168" s="4" t="s">
        <v>17</v>
      </c>
      <c r="C168">
        <f>C164+D164+E164+F164</f>
        <v>0</v>
      </c>
      <c r="G168" t="s">
        <v>8</v>
      </c>
    </row>
    <row r="169" spans="1:12">
      <c r="B169" s="4" t="s">
        <v>5</v>
      </c>
      <c r="C169">
        <f>C168+J161+H164</f>
        <v>0</v>
      </c>
      <c r="G169" s="3"/>
    </row>
    <row r="170" spans="1:12">
      <c r="B170" s="4" t="s">
        <v>30</v>
      </c>
      <c r="C170">
        <f>C169+L163+L161+J164+G167+G169</f>
        <v>60</v>
      </c>
    </row>
    <row r="172" spans="1:12">
      <c r="A172" t="s">
        <v>43</v>
      </c>
    </row>
    <row r="173" spans="1:12">
      <c r="A173" t="s">
        <v>25</v>
      </c>
      <c r="H173" t="s">
        <v>27</v>
      </c>
      <c r="J173" t="s">
        <v>3</v>
      </c>
      <c r="L173" t="s">
        <v>22</v>
      </c>
    </row>
    <row r="174" spans="1:12">
      <c r="A174" t="s">
        <v>26</v>
      </c>
      <c r="C174">
        <v>5</v>
      </c>
      <c r="D174">
        <v>3</v>
      </c>
      <c r="E174">
        <v>2</v>
      </c>
      <c r="F174">
        <v>1</v>
      </c>
      <c r="G174" t="s">
        <v>10</v>
      </c>
      <c r="H174" s="3"/>
      <c r="J174" s="3"/>
      <c r="L174" s="3"/>
    </row>
    <row r="175" spans="1:12">
      <c r="B175" t="s">
        <v>0</v>
      </c>
      <c r="C175" s="3"/>
      <c r="D175" s="3"/>
      <c r="E175" s="3"/>
      <c r="F175" s="3"/>
      <c r="G175" t="s">
        <v>29</v>
      </c>
      <c r="H175" s="3"/>
      <c r="J175" t="s">
        <v>4</v>
      </c>
      <c r="L175" t="s">
        <v>9</v>
      </c>
    </row>
    <row r="176" spans="1:12">
      <c r="B176" t="s">
        <v>1</v>
      </c>
      <c r="C176" s="3"/>
      <c r="D176" s="3"/>
      <c r="E176" s="3"/>
      <c r="F176" s="3"/>
      <c r="G176" t="s">
        <v>1</v>
      </c>
      <c r="H176" s="3"/>
      <c r="I176" t="s">
        <v>6</v>
      </c>
      <c r="J176" s="3"/>
      <c r="L176" s="3"/>
    </row>
    <row r="177" spans="1:12">
      <c r="B177" t="s">
        <v>2</v>
      </c>
      <c r="C177">
        <f>C174*C175</f>
        <v>0</v>
      </c>
      <c r="D177">
        <f>D174*D175</f>
        <v>0</v>
      </c>
      <c r="E177">
        <f>E174*E175</f>
        <v>0</v>
      </c>
      <c r="F177">
        <f>F174*F175</f>
        <v>0</v>
      </c>
      <c r="G177" t="s">
        <v>11</v>
      </c>
      <c r="H177">
        <f>H174*H175*2</f>
        <v>0</v>
      </c>
      <c r="I177" t="s">
        <v>7</v>
      </c>
      <c r="J177">
        <f>-J176+60</f>
        <v>60</v>
      </c>
    </row>
    <row r="179" spans="1:12">
      <c r="B179" s="4" t="s">
        <v>13</v>
      </c>
      <c r="C179" s="1" t="e">
        <f>SUM(C175:F175,H175)/C180</f>
        <v>#DIV/0!</v>
      </c>
      <c r="G179" t="s">
        <v>24</v>
      </c>
    </row>
    <row r="180" spans="1:12">
      <c r="B180" s="4" t="s">
        <v>23</v>
      </c>
      <c r="C180">
        <f>SUM(C175:F176,H175:H176)</f>
        <v>0</v>
      </c>
      <c r="G180" s="3"/>
    </row>
    <row r="181" spans="1:12">
      <c r="B181" s="4" t="s">
        <v>17</v>
      </c>
      <c r="C181">
        <f>C177+D177+E177+F177</f>
        <v>0</v>
      </c>
      <c r="G181" t="s">
        <v>8</v>
      </c>
    </row>
    <row r="182" spans="1:12">
      <c r="B182" s="4" t="s">
        <v>5</v>
      </c>
      <c r="C182">
        <f>C181+J174+H177</f>
        <v>0</v>
      </c>
      <c r="G182" s="3"/>
    </row>
    <row r="183" spans="1:12">
      <c r="B183" s="4" t="s">
        <v>30</v>
      </c>
      <c r="C183">
        <f>C182+L176+L174+J177+G180+G182</f>
        <v>60</v>
      </c>
    </row>
    <row r="185" spans="1:12">
      <c r="A185" t="s">
        <v>44</v>
      </c>
    </row>
    <row r="186" spans="1:12">
      <c r="A186" t="s">
        <v>25</v>
      </c>
      <c r="H186" t="s">
        <v>27</v>
      </c>
      <c r="J186" t="s">
        <v>3</v>
      </c>
      <c r="L186" t="s">
        <v>22</v>
      </c>
    </row>
    <row r="187" spans="1:12">
      <c r="A187" t="s">
        <v>26</v>
      </c>
      <c r="C187">
        <v>5</v>
      </c>
      <c r="D187">
        <v>3</v>
      </c>
      <c r="E187">
        <v>2</v>
      </c>
      <c r="F187">
        <v>1</v>
      </c>
      <c r="G187" t="s">
        <v>10</v>
      </c>
      <c r="H187" s="3"/>
      <c r="J187" s="3"/>
      <c r="L187" s="3"/>
    </row>
    <row r="188" spans="1:12">
      <c r="B188" t="s">
        <v>0</v>
      </c>
      <c r="C188" s="3"/>
      <c r="D188" s="3"/>
      <c r="E188" s="3"/>
      <c r="F188" s="3"/>
      <c r="G188" t="s">
        <v>29</v>
      </c>
      <c r="H188" s="3"/>
      <c r="J188" t="s">
        <v>4</v>
      </c>
      <c r="L188" t="s">
        <v>9</v>
      </c>
    </row>
    <row r="189" spans="1:12">
      <c r="B189" t="s">
        <v>1</v>
      </c>
      <c r="C189" s="3"/>
      <c r="D189" s="3"/>
      <c r="E189" s="3"/>
      <c r="F189" s="3"/>
      <c r="G189" t="s">
        <v>1</v>
      </c>
      <c r="H189" s="3"/>
      <c r="I189" t="s">
        <v>6</v>
      </c>
      <c r="J189" s="3"/>
      <c r="L189" s="3"/>
    </row>
    <row r="190" spans="1:12">
      <c r="B190" t="s">
        <v>2</v>
      </c>
      <c r="C190">
        <f>C187*C188</f>
        <v>0</v>
      </c>
      <c r="D190">
        <f>D187*D188</f>
        <v>0</v>
      </c>
      <c r="E190">
        <f>E187*E188</f>
        <v>0</v>
      </c>
      <c r="F190">
        <f>F187*F188</f>
        <v>0</v>
      </c>
      <c r="G190" t="s">
        <v>11</v>
      </c>
      <c r="H190">
        <f>H187*H188*2</f>
        <v>0</v>
      </c>
      <c r="I190" t="s">
        <v>7</v>
      </c>
      <c r="J190">
        <f>-J189+60</f>
        <v>60</v>
      </c>
    </row>
    <row r="192" spans="1:12">
      <c r="B192" s="4" t="s">
        <v>13</v>
      </c>
      <c r="C192" s="1" t="e">
        <f>SUM(C188:F188,H188)/C193</f>
        <v>#DIV/0!</v>
      </c>
      <c r="G192" t="s">
        <v>24</v>
      </c>
    </row>
    <row r="193" spans="1:12">
      <c r="B193" s="4" t="s">
        <v>23</v>
      </c>
      <c r="C193">
        <f>SUM(C188:F189,H188:H189)</f>
        <v>0</v>
      </c>
      <c r="G193" s="3"/>
    </row>
    <row r="194" spans="1:12">
      <c r="B194" s="4" t="s">
        <v>17</v>
      </c>
      <c r="C194">
        <f>C190+D190+E190+F190</f>
        <v>0</v>
      </c>
      <c r="G194" t="s">
        <v>8</v>
      </c>
    </row>
    <row r="195" spans="1:12">
      <c r="B195" s="4" t="s">
        <v>5</v>
      </c>
      <c r="C195">
        <f>C194+J187+H190</f>
        <v>0</v>
      </c>
      <c r="G195" s="3"/>
    </row>
    <row r="196" spans="1:12">
      <c r="B196" s="4" t="s">
        <v>30</v>
      </c>
      <c r="C196">
        <f>C195+L189+L187+J190+G193+G195</f>
        <v>60</v>
      </c>
    </row>
    <row r="198" spans="1:12">
      <c r="A198" t="s">
        <v>45</v>
      </c>
    </row>
    <row r="199" spans="1:12">
      <c r="A199" t="s">
        <v>25</v>
      </c>
      <c r="H199" t="s">
        <v>27</v>
      </c>
      <c r="J199" t="s">
        <v>3</v>
      </c>
      <c r="L199" t="s">
        <v>22</v>
      </c>
    </row>
    <row r="200" spans="1:12">
      <c r="A200" t="s">
        <v>26</v>
      </c>
      <c r="C200">
        <v>5</v>
      </c>
      <c r="D200">
        <v>3</v>
      </c>
      <c r="E200">
        <v>2</v>
      </c>
      <c r="F200">
        <v>1</v>
      </c>
      <c r="G200" t="s">
        <v>10</v>
      </c>
      <c r="H200" s="3"/>
      <c r="J200" s="3"/>
      <c r="L200" s="3"/>
    </row>
    <row r="201" spans="1:12">
      <c r="B201" t="s">
        <v>0</v>
      </c>
      <c r="C201" s="3"/>
      <c r="D201" s="3"/>
      <c r="E201" s="3"/>
      <c r="F201" s="3"/>
      <c r="G201" t="s">
        <v>29</v>
      </c>
      <c r="H201" s="3"/>
      <c r="J201" t="s">
        <v>4</v>
      </c>
      <c r="L201" t="s">
        <v>9</v>
      </c>
    </row>
    <row r="202" spans="1:12">
      <c r="B202" t="s">
        <v>1</v>
      </c>
      <c r="C202" s="3"/>
      <c r="D202" s="3"/>
      <c r="E202" s="3"/>
      <c r="F202" s="3"/>
      <c r="G202" t="s">
        <v>1</v>
      </c>
      <c r="H202" s="3"/>
      <c r="I202" t="s">
        <v>6</v>
      </c>
      <c r="J202" s="3"/>
      <c r="L202" s="3"/>
    </row>
    <row r="203" spans="1:12">
      <c r="B203" t="s">
        <v>2</v>
      </c>
      <c r="C203">
        <f>C200*C201</f>
        <v>0</v>
      </c>
      <c r="D203">
        <f>D200*D201</f>
        <v>0</v>
      </c>
      <c r="E203">
        <f>E200*E201</f>
        <v>0</v>
      </c>
      <c r="F203">
        <f>F200*F201</f>
        <v>0</v>
      </c>
      <c r="G203" t="s">
        <v>11</v>
      </c>
      <c r="H203">
        <f>H200*H201*2</f>
        <v>0</v>
      </c>
      <c r="I203" t="s">
        <v>7</v>
      </c>
      <c r="J203">
        <f>-J202+60</f>
        <v>60</v>
      </c>
    </row>
    <row r="205" spans="1:12">
      <c r="B205" s="4" t="s">
        <v>13</v>
      </c>
      <c r="C205" s="1" t="e">
        <f>SUM(C201:F201,H201)/C206</f>
        <v>#DIV/0!</v>
      </c>
      <c r="G205" t="s">
        <v>24</v>
      </c>
    </row>
    <row r="206" spans="1:12">
      <c r="B206" s="4" t="s">
        <v>23</v>
      </c>
      <c r="C206">
        <f>SUM(C201:F202,H201:H202)</f>
        <v>0</v>
      </c>
      <c r="G206" s="3"/>
    </row>
    <row r="207" spans="1:12">
      <c r="B207" s="4" t="s">
        <v>17</v>
      </c>
      <c r="C207">
        <f>C203+D203+E203+F203</f>
        <v>0</v>
      </c>
      <c r="G207" t="s">
        <v>8</v>
      </c>
    </row>
    <row r="208" spans="1:12">
      <c r="B208" s="4" t="s">
        <v>5</v>
      </c>
      <c r="C208">
        <f>C207+J200+H203</f>
        <v>0</v>
      </c>
      <c r="G208" s="3"/>
    </row>
    <row r="209" spans="1:17">
      <c r="B209" s="4" t="s">
        <v>30</v>
      </c>
      <c r="C209">
        <f>C208+L202+L200+J203+G206+G208</f>
        <v>60</v>
      </c>
    </row>
    <row r="213" spans="1:17">
      <c r="B213" s="7"/>
      <c r="C213" s="8">
        <v>1</v>
      </c>
      <c r="D213" s="8">
        <f>C213+1</f>
        <v>2</v>
      </c>
      <c r="E213" s="8">
        <f t="shared" ref="E213:Q213" si="18">D213+1</f>
        <v>3</v>
      </c>
      <c r="F213" s="8">
        <f t="shared" si="18"/>
        <v>4</v>
      </c>
      <c r="G213" s="8">
        <f t="shared" si="18"/>
        <v>5</v>
      </c>
      <c r="H213" s="8">
        <f t="shared" si="18"/>
        <v>6</v>
      </c>
      <c r="I213" s="8">
        <f t="shared" si="18"/>
        <v>7</v>
      </c>
      <c r="J213" s="8">
        <f t="shared" si="18"/>
        <v>8</v>
      </c>
      <c r="K213" s="8">
        <f t="shared" si="18"/>
        <v>9</v>
      </c>
      <c r="L213" s="8">
        <f t="shared" si="18"/>
        <v>10</v>
      </c>
      <c r="M213" s="8">
        <f t="shared" si="18"/>
        <v>11</v>
      </c>
      <c r="N213" s="8">
        <f t="shared" si="18"/>
        <v>12</v>
      </c>
      <c r="O213" s="8">
        <f t="shared" si="18"/>
        <v>13</v>
      </c>
      <c r="P213" s="8">
        <f t="shared" si="18"/>
        <v>14</v>
      </c>
      <c r="Q213" s="8">
        <f t="shared" si="18"/>
        <v>15</v>
      </c>
    </row>
    <row r="214" spans="1:17">
      <c r="A214">
        <v>2</v>
      </c>
      <c r="B214" s="8" t="s">
        <v>13</v>
      </c>
      <c r="C214" s="9" t="e">
        <f>AVERAGE($C4:C4)</f>
        <v>#DIV/0!</v>
      </c>
      <c r="D214" s="9" t="e">
        <f>AVERAGE($C4:D4)</f>
        <v>#DIV/0!</v>
      </c>
      <c r="E214" s="9" t="e">
        <f>AVERAGE($C4:E4)</f>
        <v>#DIV/0!</v>
      </c>
      <c r="F214" s="9" t="e">
        <f>AVERAGE($C4:F4)</f>
        <v>#DIV/0!</v>
      </c>
      <c r="G214" s="9" t="e">
        <f>AVERAGE($C4:G4)</f>
        <v>#DIV/0!</v>
      </c>
      <c r="H214" s="9" t="e">
        <f>AVERAGE($C4:H4)</f>
        <v>#DIV/0!</v>
      </c>
      <c r="I214" s="9" t="e">
        <f>AVERAGE($C4:I4)</f>
        <v>#DIV/0!</v>
      </c>
      <c r="J214" s="9" t="e">
        <f>AVERAGE($C4:J4)</f>
        <v>#DIV/0!</v>
      </c>
      <c r="K214" s="9" t="e">
        <f>AVERAGE($C4:K4)</f>
        <v>#DIV/0!</v>
      </c>
      <c r="L214" s="9" t="e">
        <f>AVERAGE($C4:L4)</f>
        <v>#DIV/0!</v>
      </c>
      <c r="M214" s="9" t="e">
        <f>AVERAGE($C4:M4)</f>
        <v>#DIV/0!</v>
      </c>
      <c r="N214" s="9" t="e">
        <f>AVERAGE($C4:N4)</f>
        <v>#DIV/0!</v>
      </c>
      <c r="O214" s="9" t="e">
        <f>AVERAGE($C4:O4)</f>
        <v>#DIV/0!</v>
      </c>
      <c r="P214" s="9" t="e">
        <f>AVERAGE($C4:P4)</f>
        <v>#DIV/0!</v>
      </c>
      <c r="Q214" s="9" t="e">
        <f>AVERAGE($C4:Q4)</f>
        <v>#DIV/0!</v>
      </c>
    </row>
    <row r="215" spans="1:17">
      <c r="A215">
        <f>A214+1</f>
        <v>3</v>
      </c>
      <c r="B215" s="8" t="s">
        <v>23</v>
      </c>
      <c r="C215" s="10">
        <f>AVERAGE($C5:C5)</f>
        <v>0</v>
      </c>
      <c r="D215" s="10">
        <f>AVERAGE($C5:D5)</f>
        <v>0</v>
      </c>
      <c r="E215" s="10">
        <f>AVERAGE($C5:E5)</f>
        <v>0</v>
      </c>
      <c r="F215" s="10">
        <f>AVERAGE($C5:F5)</f>
        <v>0</v>
      </c>
      <c r="G215" s="10">
        <f>AVERAGE($C5:G5)</f>
        <v>0</v>
      </c>
      <c r="H215" s="10">
        <f>AVERAGE($C5:H5)</f>
        <v>0</v>
      </c>
      <c r="I215" s="10">
        <f>AVERAGE($C5:I5)</f>
        <v>0</v>
      </c>
      <c r="J215" s="10">
        <f>AVERAGE($C5:J5)</f>
        <v>0</v>
      </c>
      <c r="K215" s="10">
        <f>AVERAGE($C5:K5)</f>
        <v>0</v>
      </c>
      <c r="L215" s="10">
        <f>AVERAGE($C5:L5)</f>
        <v>0</v>
      </c>
      <c r="M215" s="10">
        <f>AVERAGE($C5:M5)</f>
        <v>0</v>
      </c>
      <c r="N215" s="10">
        <f>AVERAGE($C5:N5)</f>
        <v>0</v>
      </c>
      <c r="O215" s="10">
        <f>AVERAGE($C5:O5)</f>
        <v>0</v>
      </c>
      <c r="P215" s="10">
        <f>AVERAGE($C5:P5)</f>
        <v>0</v>
      </c>
      <c r="Q215" s="10">
        <f>AVERAGE($C5:Q5)</f>
        <v>0</v>
      </c>
    </row>
    <row r="216" spans="1:17">
      <c r="A216">
        <f t="shared" ref="A216:A218" si="19">A215+1</f>
        <v>4</v>
      </c>
      <c r="B216" s="8" t="s">
        <v>16</v>
      </c>
      <c r="C216" s="10">
        <f>AVERAGE($C6:C6)</f>
        <v>0</v>
      </c>
      <c r="D216" s="10">
        <f>AVERAGE($C6:D6)</f>
        <v>0</v>
      </c>
      <c r="E216" s="10">
        <f>AVERAGE($C6:E6)</f>
        <v>0</v>
      </c>
      <c r="F216" s="10">
        <f>AVERAGE($C6:F6)</f>
        <v>0</v>
      </c>
      <c r="G216" s="10">
        <f>AVERAGE($C6:G6)</f>
        <v>0</v>
      </c>
      <c r="H216" s="10">
        <f>AVERAGE($C6:H6)</f>
        <v>0</v>
      </c>
      <c r="I216" s="10">
        <f>AVERAGE($C6:I6)</f>
        <v>0</v>
      </c>
      <c r="J216" s="10">
        <f>AVERAGE($C6:J6)</f>
        <v>0</v>
      </c>
      <c r="K216" s="10">
        <f>AVERAGE($C6:K6)</f>
        <v>0</v>
      </c>
      <c r="L216" s="10">
        <f>AVERAGE($C6:L6)</f>
        <v>0</v>
      </c>
      <c r="M216" s="10">
        <f>AVERAGE($C6:M6)</f>
        <v>0</v>
      </c>
      <c r="N216" s="10">
        <f>AVERAGE($C6:N6)</f>
        <v>0</v>
      </c>
      <c r="O216" s="10">
        <f>AVERAGE($C6:O6)</f>
        <v>0</v>
      </c>
      <c r="P216" s="10">
        <f>AVERAGE($C6:P6)</f>
        <v>0</v>
      </c>
      <c r="Q216" s="10">
        <f>AVERAGE($C6:Q6)</f>
        <v>0</v>
      </c>
    </row>
    <row r="217" spans="1:17">
      <c r="A217">
        <f t="shared" si="19"/>
        <v>5</v>
      </c>
      <c r="B217" s="8" t="s">
        <v>14</v>
      </c>
      <c r="C217" s="10">
        <f>AVERAGE($C7:C7)</f>
        <v>0</v>
      </c>
      <c r="D217" s="10">
        <f>AVERAGE($C7:D7)</f>
        <v>0</v>
      </c>
      <c r="E217" s="10">
        <f>AVERAGE($C7:E7)</f>
        <v>0</v>
      </c>
      <c r="F217" s="10">
        <f>AVERAGE($C7:F7)</f>
        <v>0</v>
      </c>
      <c r="G217" s="10">
        <f>AVERAGE($C7:G7)</f>
        <v>0</v>
      </c>
      <c r="H217" s="10">
        <f>AVERAGE($C7:H7)</f>
        <v>0</v>
      </c>
      <c r="I217" s="10">
        <f>AVERAGE($C7:I7)</f>
        <v>0</v>
      </c>
      <c r="J217" s="10">
        <f>AVERAGE($C7:J7)</f>
        <v>0</v>
      </c>
      <c r="K217" s="10">
        <f>AVERAGE($C7:K7)</f>
        <v>0</v>
      </c>
      <c r="L217" s="10">
        <f>AVERAGE($C7:L7)</f>
        <v>0</v>
      </c>
      <c r="M217" s="10">
        <f>AVERAGE($C7:M7)</f>
        <v>0</v>
      </c>
      <c r="N217" s="10">
        <f>AVERAGE($C7:N7)</f>
        <v>0</v>
      </c>
      <c r="O217" s="10">
        <f>AVERAGE($C7:O7)</f>
        <v>0</v>
      </c>
      <c r="P217" s="10">
        <f>AVERAGE($C7:P7)</f>
        <v>0</v>
      </c>
      <c r="Q217" s="10">
        <f>AVERAGE($C7:Q7)</f>
        <v>0</v>
      </c>
    </row>
    <row r="218" spans="1:17">
      <c r="A218">
        <f t="shared" si="19"/>
        <v>6</v>
      </c>
      <c r="B218" s="8" t="s">
        <v>15</v>
      </c>
      <c r="C218" s="10">
        <f>AVERAGE($C8:C8)</f>
        <v>60</v>
      </c>
      <c r="D218" s="10">
        <f>AVERAGE($C8:D8)</f>
        <v>60</v>
      </c>
      <c r="E218" s="10">
        <f>AVERAGE($C8:E8)</f>
        <v>60</v>
      </c>
      <c r="F218" s="10">
        <f>AVERAGE($C8:F8)</f>
        <v>60</v>
      </c>
      <c r="G218" s="10">
        <f>AVERAGE($C8:G8)</f>
        <v>60</v>
      </c>
      <c r="H218" s="10">
        <f>AVERAGE($C8:H8)</f>
        <v>60</v>
      </c>
      <c r="I218" s="10">
        <f>AVERAGE($C8:I8)</f>
        <v>60</v>
      </c>
      <c r="J218" s="10">
        <f>AVERAGE($C8:J8)</f>
        <v>60</v>
      </c>
      <c r="K218" s="10">
        <f>AVERAGE($C8:K8)</f>
        <v>60</v>
      </c>
      <c r="L218" s="10">
        <f>AVERAGE($C8:L8)</f>
        <v>60</v>
      </c>
      <c r="M218" s="10">
        <f>AVERAGE($C8:M8)</f>
        <v>60</v>
      </c>
      <c r="N218" s="10">
        <f>AVERAGE($C8:N8)</f>
        <v>60</v>
      </c>
      <c r="O218" s="10">
        <f>AVERAGE($C8:O8)</f>
        <v>60</v>
      </c>
      <c r="P218" s="10">
        <f>AVERAGE($C8:P8)</f>
        <v>60</v>
      </c>
      <c r="Q218" s="10">
        <f>AVERAGE($C8:Q8)</f>
        <v>60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5F3EB2"/>
  </sheetPr>
  <dimension ref="A1:Q218"/>
  <sheetViews>
    <sheetView workbookViewId="0">
      <selection activeCell="B15" sqref="B15"/>
    </sheetView>
  </sheetViews>
  <sheetFormatPr defaultRowHeight="15"/>
  <cols>
    <col min="1" max="1" width="17" customWidth="1"/>
    <col min="2" max="2" width="29.5703125" customWidth="1"/>
    <col min="7" max="7" width="26.7109375" customWidth="1"/>
    <col min="8" max="8" width="11.28515625" customWidth="1"/>
    <col min="9" max="9" width="16.5703125" customWidth="1"/>
    <col min="10" max="10" width="18.42578125" bestFit="1" customWidth="1"/>
    <col min="12" max="12" width="27.85546875" customWidth="1"/>
    <col min="14" max="14" width="26.42578125" customWidth="1"/>
  </cols>
  <sheetData>
    <row r="1" spans="1:17">
      <c r="A1" t="s">
        <v>28</v>
      </c>
      <c r="B1">
        <v>2486</v>
      </c>
    </row>
    <row r="2" spans="1:17">
      <c r="A2" t="s">
        <v>46</v>
      </c>
      <c r="B2" s="3">
        <v>0</v>
      </c>
    </row>
    <row r="3" spans="1:17">
      <c r="B3" s="16" t="s">
        <v>12</v>
      </c>
      <c r="C3" s="16">
        <v>1</v>
      </c>
      <c r="D3" s="16">
        <v>2</v>
      </c>
      <c r="E3" s="16">
        <v>3</v>
      </c>
      <c r="F3" s="16">
        <v>4</v>
      </c>
      <c r="G3" s="16">
        <v>5</v>
      </c>
      <c r="H3" s="16">
        <v>6</v>
      </c>
      <c r="I3" s="16">
        <f>H3+1</f>
        <v>7</v>
      </c>
      <c r="J3" s="16">
        <f t="shared" ref="J3:N3" si="0">I3+1</f>
        <v>8</v>
      </c>
      <c r="K3" s="16">
        <f t="shared" si="0"/>
        <v>9</v>
      </c>
      <c r="L3" s="16">
        <f t="shared" si="0"/>
        <v>10</v>
      </c>
      <c r="M3" s="16">
        <f t="shared" si="0"/>
        <v>11</v>
      </c>
      <c r="N3" s="16">
        <f t="shared" si="0"/>
        <v>12</v>
      </c>
      <c r="O3" s="16">
        <f>N3+1</f>
        <v>13</v>
      </c>
      <c r="P3" s="16">
        <f t="shared" ref="P3:Q3" si="1">O3+1</f>
        <v>14</v>
      </c>
      <c r="Q3" s="16">
        <f t="shared" si="1"/>
        <v>15</v>
      </c>
    </row>
    <row r="4" spans="1:17">
      <c r="B4" s="16" t="s">
        <v>13</v>
      </c>
      <c r="C4" s="17" t="e">
        <f>C23</f>
        <v>#DIV/0!</v>
      </c>
      <c r="D4" s="17" t="e">
        <f>C36</f>
        <v>#DIV/0!</v>
      </c>
      <c r="E4" s="18" t="e">
        <f>C49</f>
        <v>#DIV/0!</v>
      </c>
      <c r="F4" s="18" t="e">
        <f>C62</f>
        <v>#DIV/0!</v>
      </c>
      <c r="G4" s="18" t="e">
        <f>C75</f>
        <v>#DIV/0!</v>
      </c>
      <c r="H4" s="18" t="e">
        <f>C88</f>
        <v>#DIV/0!</v>
      </c>
      <c r="I4" s="18" t="e">
        <f>C101</f>
        <v>#DIV/0!</v>
      </c>
      <c r="J4" s="18" t="e">
        <f>C114</f>
        <v>#DIV/0!</v>
      </c>
      <c r="K4" s="18" t="e">
        <f>C127</f>
        <v>#DIV/0!</v>
      </c>
      <c r="L4" s="18" t="e">
        <f>C140</f>
        <v>#DIV/0!</v>
      </c>
      <c r="M4" s="18" t="e">
        <f>C153</f>
        <v>#DIV/0!</v>
      </c>
      <c r="N4" s="18" t="e">
        <f>C166</f>
        <v>#DIV/0!</v>
      </c>
      <c r="O4" s="18" t="e">
        <f>C179</f>
        <v>#DIV/0!</v>
      </c>
      <c r="P4" s="18" t="e">
        <f>C192</f>
        <v>#DIV/0!</v>
      </c>
      <c r="Q4" s="18" t="e">
        <f>C205</f>
        <v>#DIV/0!</v>
      </c>
    </row>
    <row r="5" spans="1:17">
      <c r="B5" s="16" t="s">
        <v>23</v>
      </c>
      <c r="C5" s="19">
        <f t="shared" ref="C5:C8" si="2">C24</f>
        <v>0</v>
      </c>
      <c r="D5" s="19">
        <f t="shared" ref="D5:D8" si="3">C37</f>
        <v>0</v>
      </c>
      <c r="E5" s="19">
        <f t="shared" ref="E5:E8" si="4">C50</f>
        <v>0</v>
      </c>
      <c r="F5" s="19">
        <f t="shared" ref="F5:F8" si="5">C63</f>
        <v>0</v>
      </c>
      <c r="G5" s="19">
        <f t="shared" ref="G5:G8" si="6">C76</f>
        <v>0</v>
      </c>
      <c r="H5" s="19">
        <f t="shared" ref="H5:H8" si="7">C89</f>
        <v>0</v>
      </c>
      <c r="I5" s="19">
        <f t="shared" ref="I5:I8" si="8">C102</f>
        <v>0</v>
      </c>
      <c r="J5" s="19">
        <f t="shared" ref="J5:J8" si="9">C115</f>
        <v>0</v>
      </c>
      <c r="K5" s="19">
        <f t="shared" ref="K5:K8" si="10">C128</f>
        <v>0</v>
      </c>
      <c r="L5" s="19">
        <f t="shared" ref="L5:L8" si="11">C141</f>
        <v>0</v>
      </c>
      <c r="M5" s="19">
        <f t="shared" ref="M5:M8" si="12">C154</f>
        <v>0</v>
      </c>
      <c r="N5" s="19">
        <f t="shared" ref="N5:N8" si="13">C167</f>
        <v>0</v>
      </c>
      <c r="O5" s="19">
        <f t="shared" ref="O5:O8" si="14">C180</f>
        <v>0</v>
      </c>
      <c r="P5" s="19">
        <f t="shared" ref="P5:P8" si="15">C193</f>
        <v>0</v>
      </c>
      <c r="Q5" s="19">
        <f t="shared" ref="Q5:Q8" si="16">C206</f>
        <v>0</v>
      </c>
    </row>
    <row r="6" spans="1:17">
      <c r="B6" s="16" t="s">
        <v>16</v>
      </c>
      <c r="C6" s="19">
        <f t="shared" si="2"/>
        <v>0</v>
      </c>
      <c r="D6" s="19">
        <f t="shared" si="3"/>
        <v>0</v>
      </c>
      <c r="E6" s="19">
        <f t="shared" si="4"/>
        <v>0</v>
      </c>
      <c r="F6" s="19">
        <f t="shared" si="5"/>
        <v>0</v>
      </c>
      <c r="G6" s="19">
        <f t="shared" si="6"/>
        <v>0</v>
      </c>
      <c r="H6" s="19">
        <f t="shared" si="7"/>
        <v>0</v>
      </c>
      <c r="I6" s="19">
        <f t="shared" si="8"/>
        <v>0</v>
      </c>
      <c r="J6" s="19">
        <f t="shared" si="9"/>
        <v>0</v>
      </c>
      <c r="K6" s="19">
        <f t="shared" si="10"/>
        <v>0</v>
      </c>
      <c r="L6" s="19">
        <f t="shared" si="11"/>
        <v>0</v>
      </c>
      <c r="M6" s="19">
        <f t="shared" si="12"/>
        <v>0</v>
      </c>
      <c r="N6" s="19">
        <f t="shared" si="13"/>
        <v>0</v>
      </c>
      <c r="O6" s="19">
        <f t="shared" si="14"/>
        <v>0</v>
      </c>
      <c r="P6" s="19">
        <f t="shared" si="15"/>
        <v>0</v>
      </c>
      <c r="Q6" s="19">
        <f t="shared" si="16"/>
        <v>0</v>
      </c>
    </row>
    <row r="7" spans="1:17">
      <c r="B7" s="16" t="s">
        <v>14</v>
      </c>
      <c r="C7" s="19">
        <f t="shared" si="2"/>
        <v>0</v>
      </c>
      <c r="D7" s="19">
        <f t="shared" si="3"/>
        <v>0</v>
      </c>
      <c r="E7" s="19">
        <f t="shared" si="4"/>
        <v>0</v>
      </c>
      <c r="F7" s="19">
        <f t="shared" si="5"/>
        <v>0</v>
      </c>
      <c r="G7" s="19">
        <f t="shared" si="6"/>
        <v>0</v>
      </c>
      <c r="H7" s="19">
        <f t="shared" si="7"/>
        <v>0</v>
      </c>
      <c r="I7" s="19">
        <f t="shared" si="8"/>
        <v>0</v>
      </c>
      <c r="J7" s="19">
        <f t="shared" si="9"/>
        <v>0</v>
      </c>
      <c r="K7" s="19">
        <f t="shared" si="10"/>
        <v>0</v>
      </c>
      <c r="L7" s="19">
        <f t="shared" si="11"/>
        <v>0</v>
      </c>
      <c r="M7" s="19">
        <f t="shared" si="12"/>
        <v>0</v>
      </c>
      <c r="N7" s="19">
        <f t="shared" si="13"/>
        <v>0</v>
      </c>
      <c r="O7" s="19">
        <f t="shared" si="14"/>
        <v>0</v>
      </c>
      <c r="P7" s="19">
        <f t="shared" si="15"/>
        <v>0</v>
      </c>
      <c r="Q7" s="19">
        <f t="shared" si="16"/>
        <v>0</v>
      </c>
    </row>
    <row r="8" spans="1:17">
      <c r="B8" s="16" t="s">
        <v>15</v>
      </c>
      <c r="C8" s="19">
        <f t="shared" si="2"/>
        <v>60</v>
      </c>
      <c r="D8" s="19">
        <f t="shared" si="3"/>
        <v>60</v>
      </c>
      <c r="E8" s="19">
        <f t="shared" si="4"/>
        <v>60</v>
      </c>
      <c r="F8" s="19">
        <f t="shared" si="5"/>
        <v>60</v>
      </c>
      <c r="G8" s="19">
        <f t="shared" si="6"/>
        <v>60</v>
      </c>
      <c r="H8" s="19">
        <f t="shared" si="7"/>
        <v>60</v>
      </c>
      <c r="I8" s="19">
        <f t="shared" si="8"/>
        <v>60</v>
      </c>
      <c r="J8" s="19">
        <f t="shared" si="9"/>
        <v>60</v>
      </c>
      <c r="K8" s="19">
        <f t="shared" si="10"/>
        <v>60</v>
      </c>
      <c r="L8" s="19">
        <f t="shared" si="11"/>
        <v>60</v>
      </c>
      <c r="M8" s="19">
        <f t="shared" si="12"/>
        <v>60</v>
      </c>
      <c r="N8" s="19">
        <f t="shared" si="13"/>
        <v>60</v>
      </c>
      <c r="O8" s="19">
        <f t="shared" si="14"/>
        <v>60</v>
      </c>
      <c r="P8" s="19">
        <f t="shared" si="15"/>
        <v>60</v>
      </c>
      <c r="Q8" s="19">
        <f t="shared" si="16"/>
        <v>60</v>
      </c>
    </row>
    <row r="9" spans="1:17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>
      <c r="B10" s="16" t="s">
        <v>18</v>
      </c>
      <c r="C10" s="11" t="e">
        <f>HLOOKUP($B$2,$C$213:$Q$218,A214)</f>
        <v>#N/A</v>
      </c>
    </row>
    <row r="11" spans="1:17">
      <c r="B11" s="16" t="s">
        <v>23</v>
      </c>
      <c r="C11" s="12" t="e">
        <f t="shared" ref="C11:C14" si="17">HLOOKUP($B$2,$C$213:$Q$218,A215)</f>
        <v>#N/A</v>
      </c>
    </row>
    <row r="12" spans="1:17">
      <c r="B12" s="16" t="s">
        <v>19</v>
      </c>
      <c r="C12" s="12" t="e">
        <f t="shared" si="17"/>
        <v>#N/A</v>
      </c>
    </row>
    <row r="13" spans="1:17">
      <c r="B13" s="16" t="s">
        <v>20</v>
      </c>
      <c r="C13" s="12" t="e">
        <f t="shared" si="17"/>
        <v>#N/A</v>
      </c>
    </row>
    <row r="14" spans="1:17">
      <c r="B14" s="16" t="s">
        <v>21</v>
      </c>
      <c r="C14" s="12" t="e">
        <f t="shared" si="17"/>
        <v>#N/A</v>
      </c>
    </row>
    <row r="16" spans="1:17">
      <c r="A16" t="s">
        <v>31</v>
      </c>
    </row>
    <row r="17" spans="1:12">
      <c r="A17" t="s">
        <v>25</v>
      </c>
      <c r="H17" t="s">
        <v>27</v>
      </c>
      <c r="J17" t="s">
        <v>3</v>
      </c>
      <c r="L17" t="s">
        <v>22</v>
      </c>
    </row>
    <row r="18" spans="1:12">
      <c r="A18" t="s">
        <v>26</v>
      </c>
      <c r="C18">
        <v>5</v>
      </c>
      <c r="D18">
        <v>3</v>
      </c>
      <c r="E18">
        <v>2</v>
      </c>
      <c r="F18">
        <v>1</v>
      </c>
      <c r="G18" t="s">
        <v>10</v>
      </c>
      <c r="H18" s="3"/>
      <c r="J18" s="3"/>
      <c r="L18" s="3"/>
    </row>
    <row r="19" spans="1:12">
      <c r="B19" t="s">
        <v>0</v>
      </c>
      <c r="C19" s="3"/>
      <c r="D19" s="3"/>
      <c r="E19" s="3"/>
      <c r="F19" s="3"/>
      <c r="G19" t="s">
        <v>29</v>
      </c>
      <c r="H19" s="3"/>
      <c r="J19" t="s">
        <v>4</v>
      </c>
      <c r="L19" t="s">
        <v>9</v>
      </c>
    </row>
    <row r="20" spans="1:12">
      <c r="B20" t="s">
        <v>1</v>
      </c>
      <c r="C20" s="3"/>
      <c r="D20" s="3"/>
      <c r="E20" s="3"/>
      <c r="F20" s="3"/>
      <c r="G20" t="s">
        <v>1</v>
      </c>
      <c r="H20" s="3"/>
      <c r="I20" t="s">
        <v>6</v>
      </c>
      <c r="J20" s="3"/>
      <c r="L20" s="3"/>
    </row>
    <row r="21" spans="1:12">
      <c r="B21" t="s">
        <v>2</v>
      </c>
      <c r="C21">
        <f>C18*C19</f>
        <v>0</v>
      </c>
      <c r="D21">
        <f>D18*D19</f>
        <v>0</v>
      </c>
      <c r="E21">
        <f>E18*E19</f>
        <v>0</v>
      </c>
      <c r="F21">
        <f>F18*F19</f>
        <v>0</v>
      </c>
      <c r="G21" t="s">
        <v>11</v>
      </c>
      <c r="H21">
        <f>H18*H19*2</f>
        <v>0</v>
      </c>
      <c r="I21" t="s">
        <v>7</v>
      </c>
      <c r="J21">
        <f>-J20+60</f>
        <v>60</v>
      </c>
    </row>
    <row r="23" spans="1:12">
      <c r="B23" s="4" t="s">
        <v>13</v>
      </c>
      <c r="C23" s="1" t="e">
        <f>SUM(C19:F19,H19)/C24</f>
        <v>#DIV/0!</v>
      </c>
      <c r="G23" t="s">
        <v>24</v>
      </c>
    </row>
    <row r="24" spans="1:12">
      <c r="B24" s="4" t="s">
        <v>23</v>
      </c>
      <c r="C24">
        <f>SUM(C19:F20,H19:H20)</f>
        <v>0</v>
      </c>
      <c r="G24" s="3"/>
    </row>
    <row r="25" spans="1:12">
      <c r="B25" s="4" t="s">
        <v>17</v>
      </c>
      <c r="C25">
        <f>C21+D21+E21+F21</f>
        <v>0</v>
      </c>
      <c r="G25" t="s">
        <v>8</v>
      </c>
    </row>
    <row r="26" spans="1:12">
      <c r="B26" s="4" t="s">
        <v>5</v>
      </c>
      <c r="C26">
        <f>C25+J18+H21</f>
        <v>0</v>
      </c>
      <c r="G26" s="3"/>
    </row>
    <row r="27" spans="1:12">
      <c r="B27" s="4" t="s">
        <v>30</v>
      </c>
      <c r="C27">
        <f>C26+L20+L18+J21+G24+G26</f>
        <v>60</v>
      </c>
    </row>
    <row r="28" spans="1:12">
      <c r="B28" s="2"/>
    </row>
    <row r="29" spans="1:12">
      <c r="A29" t="s">
        <v>32</v>
      </c>
    </row>
    <row r="30" spans="1:12">
      <c r="A30" t="s">
        <v>25</v>
      </c>
      <c r="H30" t="s">
        <v>27</v>
      </c>
      <c r="J30" t="s">
        <v>3</v>
      </c>
      <c r="L30" t="s">
        <v>22</v>
      </c>
    </row>
    <row r="31" spans="1:12">
      <c r="A31" t="s">
        <v>26</v>
      </c>
      <c r="C31">
        <v>5</v>
      </c>
      <c r="D31">
        <v>3</v>
      </c>
      <c r="E31">
        <v>2</v>
      </c>
      <c r="F31">
        <v>1</v>
      </c>
      <c r="G31" t="s">
        <v>10</v>
      </c>
      <c r="H31" s="3"/>
      <c r="J31" s="3"/>
      <c r="L31" s="3"/>
    </row>
    <row r="32" spans="1:12">
      <c r="B32" t="s">
        <v>0</v>
      </c>
      <c r="C32" s="3"/>
      <c r="D32" s="3"/>
      <c r="E32" s="3"/>
      <c r="F32" s="3"/>
      <c r="G32" t="s">
        <v>29</v>
      </c>
      <c r="H32" s="3"/>
      <c r="J32" t="s">
        <v>4</v>
      </c>
      <c r="L32" t="s">
        <v>9</v>
      </c>
    </row>
    <row r="33" spans="1:12">
      <c r="B33" t="s">
        <v>1</v>
      </c>
      <c r="C33" s="3"/>
      <c r="D33" s="3"/>
      <c r="E33" s="3"/>
      <c r="F33" s="3"/>
      <c r="G33" t="s">
        <v>1</v>
      </c>
      <c r="H33" s="3"/>
      <c r="I33" t="s">
        <v>6</v>
      </c>
      <c r="J33" s="3"/>
      <c r="L33" s="3"/>
    </row>
    <row r="34" spans="1:12">
      <c r="B34" t="s">
        <v>2</v>
      </c>
      <c r="C34">
        <f>C31*C32</f>
        <v>0</v>
      </c>
      <c r="D34">
        <f>D31*D32</f>
        <v>0</v>
      </c>
      <c r="E34">
        <f>E31*E32</f>
        <v>0</v>
      </c>
      <c r="F34">
        <f>F31*F32</f>
        <v>0</v>
      </c>
      <c r="G34" t="s">
        <v>11</v>
      </c>
      <c r="H34">
        <f>H31*H32*2</f>
        <v>0</v>
      </c>
      <c r="I34" t="s">
        <v>7</v>
      </c>
      <c r="J34">
        <f>-J33+60</f>
        <v>60</v>
      </c>
    </row>
    <row r="36" spans="1:12">
      <c r="B36" s="4" t="s">
        <v>13</v>
      </c>
      <c r="C36" s="1" t="e">
        <f>SUM(C32:F32,H32)/C37</f>
        <v>#DIV/0!</v>
      </c>
      <c r="G36" t="s">
        <v>24</v>
      </c>
    </row>
    <row r="37" spans="1:12">
      <c r="B37" s="4" t="s">
        <v>23</v>
      </c>
      <c r="C37">
        <f>SUM(C32:F33,H32:H33)</f>
        <v>0</v>
      </c>
      <c r="G37" s="3"/>
    </row>
    <row r="38" spans="1:12">
      <c r="B38" s="4" t="s">
        <v>17</v>
      </c>
      <c r="C38">
        <f>C34+D34+E34+F34</f>
        <v>0</v>
      </c>
      <c r="G38" t="s">
        <v>8</v>
      </c>
    </row>
    <row r="39" spans="1:12">
      <c r="B39" s="4" t="s">
        <v>5</v>
      </c>
      <c r="C39">
        <f>C38+J31+H34</f>
        <v>0</v>
      </c>
      <c r="G39" s="3"/>
    </row>
    <row r="40" spans="1:12">
      <c r="B40" s="4" t="s">
        <v>30</v>
      </c>
      <c r="C40">
        <f>C39+L33+L31+J34+G37+G39</f>
        <v>60</v>
      </c>
    </row>
    <row r="42" spans="1:12">
      <c r="A42" t="s">
        <v>33</v>
      </c>
    </row>
    <row r="43" spans="1:12">
      <c r="A43" t="s">
        <v>25</v>
      </c>
      <c r="H43" t="s">
        <v>27</v>
      </c>
      <c r="J43" t="s">
        <v>3</v>
      </c>
      <c r="L43" t="s">
        <v>22</v>
      </c>
    </row>
    <row r="44" spans="1:12">
      <c r="A44" t="s">
        <v>26</v>
      </c>
      <c r="C44">
        <v>5</v>
      </c>
      <c r="D44">
        <v>3</v>
      </c>
      <c r="E44">
        <v>2</v>
      </c>
      <c r="F44">
        <v>1</v>
      </c>
      <c r="G44" t="s">
        <v>10</v>
      </c>
      <c r="H44" s="3"/>
      <c r="J44" s="3"/>
      <c r="L44" s="3"/>
    </row>
    <row r="45" spans="1:12">
      <c r="B45" t="s">
        <v>0</v>
      </c>
      <c r="C45" s="3"/>
      <c r="D45" s="3"/>
      <c r="E45" s="3"/>
      <c r="F45" s="3"/>
      <c r="G45" t="s">
        <v>29</v>
      </c>
      <c r="H45" s="3"/>
      <c r="J45" t="s">
        <v>4</v>
      </c>
      <c r="L45" t="s">
        <v>9</v>
      </c>
    </row>
    <row r="46" spans="1:12">
      <c r="B46" t="s">
        <v>1</v>
      </c>
      <c r="C46" s="3"/>
      <c r="D46" s="3"/>
      <c r="E46" s="3"/>
      <c r="F46" s="3"/>
      <c r="G46" t="s">
        <v>1</v>
      </c>
      <c r="H46" s="3"/>
      <c r="I46" t="s">
        <v>6</v>
      </c>
      <c r="J46" s="3"/>
      <c r="L46" s="3"/>
    </row>
    <row r="47" spans="1:12">
      <c r="B47" t="s">
        <v>2</v>
      </c>
      <c r="C47">
        <f>C44*C45</f>
        <v>0</v>
      </c>
      <c r="D47">
        <f>D44*D45</f>
        <v>0</v>
      </c>
      <c r="E47">
        <f>E44*E45</f>
        <v>0</v>
      </c>
      <c r="F47">
        <f>F44*F45</f>
        <v>0</v>
      </c>
      <c r="G47" t="s">
        <v>11</v>
      </c>
      <c r="H47">
        <f>H44*H45*2</f>
        <v>0</v>
      </c>
      <c r="I47" t="s">
        <v>7</v>
      </c>
      <c r="J47">
        <f>-J46+60</f>
        <v>60</v>
      </c>
    </row>
    <row r="49" spans="1:12">
      <c r="B49" s="4" t="s">
        <v>13</v>
      </c>
      <c r="C49" s="1" t="e">
        <f>SUM(C45:F45,H45)/C50</f>
        <v>#DIV/0!</v>
      </c>
      <c r="G49" t="s">
        <v>24</v>
      </c>
    </row>
    <row r="50" spans="1:12">
      <c r="B50" s="4" t="s">
        <v>23</v>
      </c>
      <c r="C50">
        <f>SUM(C45:F46,H45:H46)</f>
        <v>0</v>
      </c>
      <c r="G50" s="3"/>
    </row>
    <row r="51" spans="1:12">
      <c r="B51" s="4" t="s">
        <v>17</v>
      </c>
      <c r="C51">
        <f>C47+D47+E47+F47</f>
        <v>0</v>
      </c>
      <c r="G51" t="s">
        <v>8</v>
      </c>
    </row>
    <row r="52" spans="1:12">
      <c r="B52" s="4" t="s">
        <v>5</v>
      </c>
      <c r="C52">
        <f>C51+J44+H47</f>
        <v>0</v>
      </c>
      <c r="G52" s="3"/>
    </row>
    <row r="53" spans="1:12">
      <c r="B53" s="4" t="s">
        <v>30</v>
      </c>
      <c r="C53">
        <f>C52+L46+L44+J47+G50+G52</f>
        <v>60</v>
      </c>
    </row>
    <row r="55" spans="1:12">
      <c r="A55" t="s">
        <v>34</v>
      </c>
    </row>
    <row r="56" spans="1:12">
      <c r="A56" t="s">
        <v>25</v>
      </c>
      <c r="H56" t="s">
        <v>27</v>
      </c>
      <c r="J56" t="s">
        <v>3</v>
      </c>
      <c r="L56" t="s">
        <v>22</v>
      </c>
    </row>
    <row r="57" spans="1:12">
      <c r="A57" t="s">
        <v>26</v>
      </c>
      <c r="C57">
        <v>5</v>
      </c>
      <c r="D57">
        <v>3</v>
      </c>
      <c r="E57">
        <v>2</v>
      </c>
      <c r="F57">
        <v>1</v>
      </c>
      <c r="G57" t="s">
        <v>10</v>
      </c>
      <c r="H57" s="3"/>
      <c r="J57" s="3"/>
      <c r="L57" s="3"/>
    </row>
    <row r="58" spans="1:12">
      <c r="B58" t="s">
        <v>0</v>
      </c>
      <c r="C58" s="3"/>
      <c r="D58" s="3"/>
      <c r="E58" s="3"/>
      <c r="F58" s="3"/>
      <c r="G58" t="s">
        <v>29</v>
      </c>
      <c r="H58" s="3"/>
      <c r="J58" t="s">
        <v>4</v>
      </c>
      <c r="L58" t="s">
        <v>9</v>
      </c>
    </row>
    <row r="59" spans="1:12">
      <c r="B59" t="s">
        <v>1</v>
      </c>
      <c r="C59" s="3"/>
      <c r="D59" s="3"/>
      <c r="E59" s="3"/>
      <c r="F59" s="3"/>
      <c r="G59" t="s">
        <v>1</v>
      </c>
      <c r="H59" s="3"/>
      <c r="I59" t="s">
        <v>6</v>
      </c>
      <c r="J59" s="3"/>
      <c r="L59" s="3"/>
    </row>
    <row r="60" spans="1:12">
      <c r="B60" t="s">
        <v>2</v>
      </c>
      <c r="C60">
        <f>C57*C58</f>
        <v>0</v>
      </c>
      <c r="D60">
        <f>D57*D58</f>
        <v>0</v>
      </c>
      <c r="E60">
        <f>E57*E58</f>
        <v>0</v>
      </c>
      <c r="F60">
        <f>F57*F58</f>
        <v>0</v>
      </c>
      <c r="G60" t="s">
        <v>11</v>
      </c>
      <c r="H60">
        <f>H57*H58*2</f>
        <v>0</v>
      </c>
      <c r="I60" t="s">
        <v>7</v>
      </c>
      <c r="J60">
        <f>-J59+60</f>
        <v>60</v>
      </c>
    </row>
    <row r="62" spans="1:12">
      <c r="B62" s="4" t="s">
        <v>13</v>
      </c>
      <c r="C62" s="1" t="e">
        <f>SUM(C58:F58,H58)/C63</f>
        <v>#DIV/0!</v>
      </c>
      <c r="G62" t="s">
        <v>24</v>
      </c>
    </row>
    <row r="63" spans="1:12">
      <c r="B63" s="4" t="s">
        <v>23</v>
      </c>
      <c r="C63">
        <f>SUM(C58:F59,H58:H59)</f>
        <v>0</v>
      </c>
      <c r="G63" s="3"/>
    </row>
    <row r="64" spans="1:12">
      <c r="B64" s="4" t="s">
        <v>17</v>
      </c>
      <c r="C64">
        <f>C60+D60+E60+F60</f>
        <v>0</v>
      </c>
      <c r="G64" t="s">
        <v>8</v>
      </c>
    </row>
    <row r="65" spans="1:12">
      <c r="B65" s="4" t="s">
        <v>5</v>
      </c>
      <c r="C65">
        <f>C64+J57+H60</f>
        <v>0</v>
      </c>
      <c r="G65" s="3"/>
    </row>
    <row r="66" spans="1:12">
      <c r="B66" s="4" t="s">
        <v>30</v>
      </c>
      <c r="C66">
        <f>C65+L59+L57+J60+G63+G65</f>
        <v>60</v>
      </c>
    </row>
    <row r="68" spans="1:12">
      <c r="A68" t="s">
        <v>35</v>
      </c>
    </row>
    <row r="69" spans="1:12">
      <c r="A69" t="s">
        <v>25</v>
      </c>
      <c r="H69" t="s">
        <v>27</v>
      </c>
      <c r="J69" t="s">
        <v>3</v>
      </c>
      <c r="L69" t="s">
        <v>22</v>
      </c>
    </row>
    <row r="70" spans="1:12">
      <c r="A70" t="s">
        <v>26</v>
      </c>
      <c r="C70">
        <v>5</v>
      </c>
      <c r="D70">
        <v>3</v>
      </c>
      <c r="E70">
        <v>2</v>
      </c>
      <c r="F70">
        <v>1</v>
      </c>
      <c r="G70" t="s">
        <v>10</v>
      </c>
      <c r="H70" s="3"/>
      <c r="J70" s="3"/>
      <c r="L70" s="3"/>
    </row>
    <row r="71" spans="1:12">
      <c r="B71" t="s">
        <v>0</v>
      </c>
      <c r="C71" s="3"/>
      <c r="D71" s="3"/>
      <c r="E71" s="3"/>
      <c r="F71" s="3"/>
      <c r="G71" t="s">
        <v>29</v>
      </c>
      <c r="H71" s="3"/>
      <c r="J71" t="s">
        <v>4</v>
      </c>
      <c r="L71" t="s">
        <v>9</v>
      </c>
    </row>
    <row r="72" spans="1:12">
      <c r="B72" t="s">
        <v>1</v>
      </c>
      <c r="C72" s="3"/>
      <c r="D72" s="3"/>
      <c r="E72" s="3"/>
      <c r="F72" s="3"/>
      <c r="G72" t="s">
        <v>1</v>
      </c>
      <c r="H72" s="3"/>
      <c r="I72" t="s">
        <v>6</v>
      </c>
      <c r="J72" s="3"/>
      <c r="L72" s="3"/>
    </row>
    <row r="73" spans="1:12">
      <c r="B73" t="s">
        <v>2</v>
      </c>
      <c r="C73">
        <f>C70*C71</f>
        <v>0</v>
      </c>
      <c r="D73">
        <f>D70*D71</f>
        <v>0</v>
      </c>
      <c r="E73">
        <f>E70*E71</f>
        <v>0</v>
      </c>
      <c r="F73">
        <f>F70*F71</f>
        <v>0</v>
      </c>
      <c r="G73" t="s">
        <v>11</v>
      </c>
      <c r="H73">
        <f>H70*H71*2</f>
        <v>0</v>
      </c>
      <c r="I73" t="s">
        <v>7</v>
      </c>
      <c r="J73">
        <f>-J72+60</f>
        <v>60</v>
      </c>
    </row>
    <row r="75" spans="1:12">
      <c r="B75" s="4" t="s">
        <v>13</v>
      </c>
      <c r="C75" s="1" t="e">
        <f>SUM(C71:F71,H71)/C76</f>
        <v>#DIV/0!</v>
      </c>
      <c r="G75" t="s">
        <v>24</v>
      </c>
    </row>
    <row r="76" spans="1:12">
      <c r="B76" s="4" t="s">
        <v>23</v>
      </c>
      <c r="C76">
        <f>SUM(C71:F72,H71:H72)</f>
        <v>0</v>
      </c>
      <c r="G76" s="3"/>
    </row>
    <row r="77" spans="1:12">
      <c r="B77" s="4" t="s">
        <v>17</v>
      </c>
      <c r="C77">
        <f>C73+D73+E73+F73</f>
        <v>0</v>
      </c>
      <c r="G77" t="s">
        <v>8</v>
      </c>
    </row>
    <row r="78" spans="1:12">
      <c r="B78" s="4" t="s">
        <v>5</v>
      </c>
      <c r="C78">
        <f>C77+J70+H73</f>
        <v>0</v>
      </c>
      <c r="G78" s="3"/>
    </row>
    <row r="79" spans="1:12">
      <c r="B79" s="4" t="s">
        <v>30</v>
      </c>
      <c r="C79">
        <f>C78+L72+L70+J73+G76+G78</f>
        <v>60</v>
      </c>
    </row>
    <row r="81" spans="1:12">
      <c r="A81" t="s">
        <v>36</v>
      </c>
    </row>
    <row r="82" spans="1:12">
      <c r="A82" t="s">
        <v>25</v>
      </c>
      <c r="H82" t="s">
        <v>27</v>
      </c>
      <c r="J82" t="s">
        <v>3</v>
      </c>
      <c r="L82" t="s">
        <v>22</v>
      </c>
    </row>
    <row r="83" spans="1:12">
      <c r="A83" t="s">
        <v>26</v>
      </c>
      <c r="C83">
        <v>5</v>
      </c>
      <c r="D83">
        <v>3</v>
      </c>
      <c r="E83">
        <v>2</v>
      </c>
      <c r="F83">
        <v>1</v>
      </c>
      <c r="G83" t="s">
        <v>10</v>
      </c>
      <c r="H83" s="3"/>
      <c r="J83" s="3"/>
      <c r="L83" s="3"/>
    </row>
    <row r="84" spans="1:12">
      <c r="B84" t="s">
        <v>0</v>
      </c>
      <c r="C84" s="3"/>
      <c r="D84" s="3"/>
      <c r="E84" s="3"/>
      <c r="F84" s="3"/>
      <c r="G84" t="s">
        <v>29</v>
      </c>
      <c r="H84" s="3"/>
      <c r="J84" t="s">
        <v>4</v>
      </c>
      <c r="L84" t="s">
        <v>9</v>
      </c>
    </row>
    <row r="85" spans="1:12">
      <c r="B85" t="s">
        <v>1</v>
      </c>
      <c r="C85" s="3"/>
      <c r="D85" s="3"/>
      <c r="E85" s="3"/>
      <c r="F85" s="3"/>
      <c r="G85" t="s">
        <v>1</v>
      </c>
      <c r="H85" s="3"/>
      <c r="I85" t="s">
        <v>6</v>
      </c>
      <c r="J85" s="3"/>
      <c r="L85" s="3"/>
    </row>
    <row r="86" spans="1:12">
      <c r="B86" t="s">
        <v>2</v>
      </c>
      <c r="C86">
        <f>C83*C84</f>
        <v>0</v>
      </c>
      <c r="D86">
        <f>D83*D84</f>
        <v>0</v>
      </c>
      <c r="E86">
        <f>E83*E84</f>
        <v>0</v>
      </c>
      <c r="F86">
        <f>F83*F84</f>
        <v>0</v>
      </c>
      <c r="G86" t="s">
        <v>11</v>
      </c>
      <c r="H86">
        <f>H83*H84*2</f>
        <v>0</v>
      </c>
      <c r="I86" t="s">
        <v>7</v>
      </c>
      <c r="J86">
        <f>-J85+60</f>
        <v>60</v>
      </c>
    </row>
    <row r="88" spans="1:12">
      <c r="B88" s="4" t="s">
        <v>13</v>
      </c>
      <c r="C88" s="1" t="e">
        <f>SUM(C84:F84,H84)/C89</f>
        <v>#DIV/0!</v>
      </c>
      <c r="G88" t="s">
        <v>24</v>
      </c>
    </row>
    <row r="89" spans="1:12">
      <c r="B89" s="4" t="s">
        <v>23</v>
      </c>
      <c r="C89">
        <f>SUM(C84:F85,H84:H85)</f>
        <v>0</v>
      </c>
      <c r="G89" s="3"/>
    </row>
    <row r="90" spans="1:12">
      <c r="B90" s="4" t="s">
        <v>17</v>
      </c>
      <c r="C90">
        <f>C86+D86+E86+F86</f>
        <v>0</v>
      </c>
      <c r="G90" t="s">
        <v>8</v>
      </c>
    </row>
    <row r="91" spans="1:12">
      <c r="B91" s="4" t="s">
        <v>5</v>
      </c>
      <c r="C91">
        <f>C90+J83+H86</f>
        <v>0</v>
      </c>
      <c r="G91" s="3"/>
    </row>
    <row r="92" spans="1:12">
      <c r="B92" s="4" t="s">
        <v>30</v>
      </c>
      <c r="C92">
        <f>C91+L85+L83+J86+G89+G91</f>
        <v>60</v>
      </c>
    </row>
    <row r="94" spans="1:12">
      <c r="A94" t="s">
        <v>37</v>
      </c>
    </row>
    <row r="95" spans="1:12">
      <c r="A95" t="s">
        <v>25</v>
      </c>
      <c r="H95" t="s">
        <v>27</v>
      </c>
      <c r="J95" t="s">
        <v>3</v>
      </c>
      <c r="L95" t="s">
        <v>22</v>
      </c>
    </row>
    <row r="96" spans="1:12">
      <c r="A96" t="s">
        <v>26</v>
      </c>
      <c r="C96">
        <v>5</v>
      </c>
      <c r="D96">
        <v>3</v>
      </c>
      <c r="E96">
        <v>2</v>
      </c>
      <c r="F96">
        <v>1</v>
      </c>
      <c r="G96" t="s">
        <v>10</v>
      </c>
      <c r="H96" s="3"/>
      <c r="J96" s="3"/>
      <c r="L96" s="3"/>
    </row>
    <row r="97" spans="1:12">
      <c r="B97" t="s">
        <v>0</v>
      </c>
      <c r="C97" s="3"/>
      <c r="D97" s="3"/>
      <c r="E97" s="3"/>
      <c r="F97" s="3"/>
      <c r="G97" t="s">
        <v>29</v>
      </c>
      <c r="H97" s="3"/>
      <c r="J97" t="s">
        <v>4</v>
      </c>
      <c r="L97" t="s">
        <v>9</v>
      </c>
    </row>
    <row r="98" spans="1:12">
      <c r="B98" t="s">
        <v>1</v>
      </c>
      <c r="C98" s="3"/>
      <c r="D98" s="3"/>
      <c r="E98" s="3"/>
      <c r="F98" s="3"/>
      <c r="G98" t="s">
        <v>1</v>
      </c>
      <c r="H98" s="3"/>
      <c r="I98" t="s">
        <v>6</v>
      </c>
      <c r="J98" s="3"/>
      <c r="L98" s="3"/>
    </row>
    <row r="99" spans="1:12">
      <c r="B99" t="s">
        <v>2</v>
      </c>
      <c r="C99">
        <f>C96*C97</f>
        <v>0</v>
      </c>
      <c r="D99">
        <f>D96*D97</f>
        <v>0</v>
      </c>
      <c r="E99">
        <f>E96*E97</f>
        <v>0</v>
      </c>
      <c r="F99">
        <f>F96*F97</f>
        <v>0</v>
      </c>
      <c r="G99" t="s">
        <v>11</v>
      </c>
      <c r="H99">
        <f>H96*H97*2</f>
        <v>0</v>
      </c>
      <c r="I99" t="s">
        <v>7</v>
      </c>
      <c r="J99">
        <f>-J98+60</f>
        <v>60</v>
      </c>
    </row>
    <row r="101" spans="1:12">
      <c r="B101" s="4" t="s">
        <v>13</v>
      </c>
      <c r="C101" s="1" t="e">
        <f>SUM(C97:F97,H97)/C102</f>
        <v>#DIV/0!</v>
      </c>
      <c r="G101" t="s">
        <v>24</v>
      </c>
    </row>
    <row r="102" spans="1:12">
      <c r="B102" s="4" t="s">
        <v>23</v>
      </c>
      <c r="C102">
        <f>SUM(C97:F98,H97:H98)</f>
        <v>0</v>
      </c>
      <c r="G102" s="3"/>
    </row>
    <row r="103" spans="1:12">
      <c r="B103" s="4" t="s">
        <v>17</v>
      </c>
      <c r="C103">
        <f>C99+D99+E99+F99</f>
        <v>0</v>
      </c>
      <c r="G103" t="s">
        <v>8</v>
      </c>
    </row>
    <row r="104" spans="1:12">
      <c r="B104" s="4" t="s">
        <v>5</v>
      </c>
      <c r="C104">
        <f>C103+J96+H99</f>
        <v>0</v>
      </c>
      <c r="G104" s="3"/>
    </row>
    <row r="105" spans="1:12">
      <c r="B105" s="4" t="s">
        <v>30</v>
      </c>
      <c r="C105">
        <f>C104+L98+L96+J99+G102+G104</f>
        <v>60</v>
      </c>
    </row>
    <row r="107" spans="1:12">
      <c r="A107" t="s">
        <v>38</v>
      </c>
    </row>
    <row r="108" spans="1:12">
      <c r="A108" t="s">
        <v>25</v>
      </c>
      <c r="H108" t="s">
        <v>27</v>
      </c>
      <c r="J108" t="s">
        <v>3</v>
      </c>
      <c r="L108" t="s">
        <v>22</v>
      </c>
    </row>
    <row r="109" spans="1:12">
      <c r="A109" t="s">
        <v>26</v>
      </c>
      <c r="C109">
        <v>5</v>
      </c>
      <c r="D109">
        <v>3</v>
      </c>
      <c r="E109">
        <v>2</v>
      </c>
      <c r="F109">
        <v>1</v>
      </c>
      <c r="G109" t="s">
        <v>10</v>
      </c>
      <c r="H109" s="3"/>
      <c r="J109" s="3"/>
      <c r="L109" s="3"/>
    </row>
    <row r="110" spans="1:12">
      <c r="B110" t="s">
        <v>0</v>
      </c>
      <c r="C110" s="3"/>
      <c r="D110" s="3"/>
      <c r="E110" s="3"/>
      <c r="F110" s="3"/>
      <c r="G110" t="s">
        <v>29</v>
      </c>
      <c r="H110" s="3"/>
      <c r="J110" t="s">
        <v>4</v>
      </c>
      <c r="L110" t="s">
        <v>9</v>
      </c>
    </row>
    <row r="111" spans="1:12">
      <c r="B111" t="s">
        <v>1</v>
      </c>
      <c r="C111" s="3"/>
      <c r="D111" s="3"/>
      <c r="E111" s="3"/>
      <c r="F111" s="3"/>
      <c r="G111" t="s">
        <v>1</v>
      </c>
      <c r="H111" s="3"/>
      <c r="I111" t="s">
        <v>6</v>
      </c>
      <c r="J111" s="3"/>
      <c r="L111" s="3"/>
    </row>
    <row r="112" spans="1:12">
      <c r="B112" t="s">
        <v>2</v>
      </c>
      <c r="C112">
        <f>C109*C110</f>
        <v>0</v>
      </c>
      <c r="D112">
        <f>D109*D110</f>
        <v>0</v>
      </c>
      <c r="E112">
        <f>E109*E110</f>
        <v>0</v>
      </c>
      <c r="F112">
        <f>F109*F110</f>
        <v>0</v>
      </c>
      <c r="G112" t="s">
        <v>11</v>
      </c>
      <c r="H112">
        <f>H109*H110*2</f>
        <v>0</v>
      </c>
      <c r="I112" t="s">
        <v>7</v>
      </c>
      <c r="J112">
        <f>-J111+60</f>
        <v>60</v>
      </c>
    </row>
    <row r="114" spans="1:12">
      <c r="B114" s="4" t="s">
        <v>13</v>
      </c>
      <c r="C114" s="1" t="e">
        <f>SUM(C110:F110,H110)/C115</f>
        <v>#DIV/0!</v>
      </c>
      <c r="G114" t="s">
        <v>24</v>
      </c>
    </row>
    <row r="115" spans="1:12">
      <c r="B115" s="4" t="s">
        <v>23</v>
      </c>
      <c r="C115">
        <f>SUM(C110:F111,H110:H111)</f>
        <v>0</v>
      </c>
      <c r="G115" s="3"/>
    </row>
    <row r="116" spans="1:12">
      <c r="B116" s="4" t="s">
        <v>17</v>
      </c>
      <c r="C116">
        <f>C112+D112+E112+F112</f>
        <v>0</v>
      </c>
      <c r="G116" t="s">
        <v>8</v>
      </c>
    </row>
    <row r="117" spans="1:12">
      <c r="B117" s="4" t="s">
        <v>5</v>
      </c>
      <c r="C117">
        <f>C116+J109+H112</f>
        <v>0</v>
      </c>
      <c r="G117" s="3"/>
    </row>
    <row r="118" spans="1:12">
      <c r="B118" s="4" t="s">
        <v>30</v>
      </c>
      <c r="C118">
        <f>C117+L111+L109+J112+G115+G117</f>
        <v>60</v>
      </c>
    </row>
    <row r="120" spans="1:12">
      <c r="A120" t="s">
        <v>39</v>
      </c>
    </row>
    <row r="121" spans="1:12">
      <c r="A121" t="s">
        <v>25</v>
      </c>
      <c r="H121" t="s">
        <v>27</v>
      </c>
      <c r="J121" t="s">
        <v>3</v>
      </c>
      <c r="L121" t="s">
        <v>22</v>
      </c>
    </row>
    <row r="122" spans="1:12">
      <c r="A122" t="s">
        <v>26</v>
      </c>
      <c r="C122">
        <v>5</v>
      </c>
      <c r="D122">
        <v>3</v>
      </c>
      <c r="E122">
        <v>2</v>
      </c>
      <c r="F122">
        <v>1</v>
      </c>
      <c r="G122" t="s">
        <v>10</v>
      </c>
      <c r="H122" s="3"/>
      <c r="J122" s="3"/>
      <c r="L122" s="3"/>
    </row>
    <row r="123" spans="1:12">
      <c r="B123" t="s">
        <v>0</v>
      </c>
      <c r="C123" s="3"/>
      <c r="D123" s="3"/>
      <c r="E123" s="3"/>
      <c r="F123" s="3"/>
      <c r="G123" t="s">
        <v>29</v>
      </c>
      <c r="H123" s="3"/>
      <c r="J123" t="s">
        <v>4</v>
      </c>
      <c r="L123" t="s">
        <v>9</v>
      </c>
    </row>
    <row r="124" spans="1:12">
      <c r="B124" t="s">
        <v>1</v>
      </c>
      <c r="C124" s="3"/>
      <c r="D124" s="3"/>
      <c r="E124" s="3"/>
      <c r="F124" s="3"/>
      <c r="G124" t="s">
        <v>1</v>
      </c>
      <c r="H124" s="3"/>
      <c r="I124" t="s">
        <v>6</v>
      </c>
      <c r="J124" s="3"/>
      <c r="L124" s="3"/>
    </row>
    <row r="125" spans="1:12">
      <c r="B125" t="s">
        <v>2</v>
      </c>
      <c r="C125">
        <f>C122*C123</f>
        <v>0</v>
      </c>
      <c r="D125">
        <f>D122*D123</f>
        <v>0</v>
      </c>
      <c r="E125">
        <f>E122*E123</f>
        <v>0</v>
      </c>
      <c r="F125">
        <f>F122*F123</f>
        <v>0</v>
      </c>
      <c r="G125" t="s">
        <v>11</v>
      </c>
      <c r="H125">
        <f>H122*H123*2</f>
        <v>0</v>
      </c>
      <c r="I125" t="s">
        <v>7</v>
      </c>
      <c r="J125">
        <f>-J124+60</f>
        <v>60</v>
      </c>
    </row>
    <row r="127" spans="1:12">
      <c r="B127" s="4" t="s">
        <v>13</v>
      </c>
      <c r="C127" s="1" t="e">
        <f>SUM(C123:F123,H123)/C128</f>
        <v>#DIV/0!</v>
      </c>
      <c r="G127" t="s">
        <v>24</v>
      </c>
    </row>
    <row r="128" spans="1:12">
      <c r="B128" s="4" t="s">
        <v>23</v>
      </c>
      <c r="C128">
        <f>SUM(C123:F124,H123:H124)</f>
        <v>0</v>
      </c>
      <c r="G128" s="3"/>
    </row>
    <row r="129" spans="1:12">
      <c r="B129" s="4" t="s">
        <v>17</v>
      </c>
      <c r="C129">
        <f>C125+D125+E125+F125</f>
        <v>0</v>
      </c>
      <c r="G129" t="s">
        <v>8</v>
      </c>
    </row>
    <row r="130" spans="1:12">
      <c r="B130" s="4" t="s">
        <v>5</v>
      </c>
      <c r="C130">
        <f>C129+J122+H125</f>
        <v>0</v>
      </c>
      <c r="G130" s="3"/>
    </row>
    <row r="131" spans="1:12">
      <c r="B131" s="4" t="s">
        <v>30</v>
      </c>
      <c r="C131">
        <f>C130+L124+L122+J125+G128+G130</f>
        <v>60</v>
      </c>
    </row>
    <row r="133" spans="1:12">
      <c r="A133" t="s">
        <v>40</v>
      </c>
    </row>
    <row r="134" spans="1:12">
      <c r="A134" t="s">
        <v>25</v>
      </c>
      <c r="H134" t="s">
        <v>27</v>
      </c>
      <c r="J134" t="s">
        <v>3</v>
      </c>
      <c r="L134" t="s">
        <v>22</v>
      </c>
    </row>
    <row r="135" spans="1:12">
      <c r="A135" t="s">
        <v>26</v>
      </c>
      <c r="C135">
        <v>5</v>
      </c>
      <c r="D135">
        <v>3</v>
      </c>
      <c r="E135">
        <v>2</v>
      </c>
      <c r="F135">
        <v>1</v>
      </c>
      <c r="G135" t="s">
        <v>10</v>
      </c>
      <c r="H135" s="3"/>
      <c r="J135" s="3"/>
      <c r="L135" s="3"/>
    </row>
    <row r="136" spans="1:12">
      <c r="B136" t="s">
        <v>0</v>
      </c>
      <c r="C136" s="3"/>
      <c r="D136" s="3"/>
      <c r="E136" s="3"/>
      <c r="F136" s="3"/>
      <c r="G136" t="s">
        <v>29</v>
      </c>
      <c r="H136" s="3"/>
      <c r="J136" t="s">
        <v>4</v>
      </c>
      <c r="L136" t="s">
        <v>9</v>
      </c>
    </row>
    <row r="137" spans="1:12">
      <c r="B137" t="s">
        <v>1</v>
      </c>
      <c r="C137" s="3"/>
      <c r="D137" s="3"/>
      <c r="E137" s="3"/>
      <c r="F137" s="3"/>
      <c r="G137" t="s">
        <v>1</v>
      </c>
      <c r="H137" s="3"/>
      <c r="I137" t="s">
        <v>6</v>
      </c>
      <c r="J137" s="3"/>
      <c r="L137" s="3"/>
    </row>
    <row r="138" spans="1:12">
      <c r="B138" t="s">
        <v>2</v>
      </c>
      <c r="C138">
        <f>C135*C136</f>
        <v>0</v>
      </c>
      <c r="D138">
        <f>D135*D136</f>
        <v>0</v>
      </c>
      <c r="E138">
        <f>E135*E136</f>
        <v>0</v>
      </c>
      <c r="F138">
        <f>F135*F136</f>
        <v>0</v>
      </c>
      <c r="G138" t="s">
        <v>11</v>
      </c>
      <c r="H138">
        <f>H135*H136*2</f>
        <v>0</v>
      </c>
      <c r="I138" t="s">
        <v>7</v>
      </c>
      <c r="J138">
        <f>-J137+60</f>
        <v>60</v>
      </c>
    </row>
    <row r="140" spans="1:12">
      <c r="B140" s="4" t="s">
        <v>13</v>
      </c>
      <c r="C140" s="1" t="e">
        <f>SUM(C136:F136,H136)/C141</f>
        <v>#DIV/0!</v>
      </c>
      <c r="G140" t="s">
        <v>24</v>
      </c>
    </row>
    <row r="141" spans="1:12">
      <c r="B141" s="4" t="s">
        <v>23</v>
      </c>
      <c r="C141">
        <f>SUM(C136:F137,H136:H137)</f>
        <v>0</v>
      </c>
      <c r="G141" s="3"/>
    </row>
    <row r="142" spans="1:12">
      <c r="B142" s="4" t="s">
        <v>17</v>
      </c>
      <c r="C142">
        <f>C138+D138+E138+F138</f>
        <v>0</v>
      </c>
      <c r="G142" t="s">
        <v>8</v>
      </c>
    </row>
    <row r="143" spans="1:12">
      <c r="B143" s="4" t="s">
        <v>5</v>
      </c>
      <c r="C143">
        <f>C142+J135+H138</f>
        <v>0</v>
      </c>
      <c r="G143" s="3"/>
    </row>
    <row r="144" spans="1:12">
      <c r="B144" s="4" t="s">
        <v>30</v>
      </c>
      <c r="C144">
        <f>C143+L137+L135+J138+G141+G143</f>
        <v>60</v>
      </c>
    </row>
    <row r="146" spans="1:12">
      <c r="A146" t="s">
        <v>41</v>
      </c>
    </row>
    <row r="147" spans="1:12">
      <c r="A147" t="s">
        <v>25</v>
      </c>
      <c r="H147" t="s">
        <v>27</v>
      </c>
      <c r="J147" t="s">
        <v>3</v>
      </c>
      <c r="L147" t="s">
        <v>22</v>
      </c>
    </row>
    <row r="148" spans="1:12">
      <c r="A148" t="s">
        <v>26</v>
      </c>
      <c r="C148">
        <v>5</v>
      </c>
      <c r="D148">
        <v>3</v>
      </c>
      <c r="E148">
        <v>2</v>
      </c>
      <c r="F148">
        <v>1</v>
      </c>
      <c r="G148" t="s">
        <v>10</v>
      </c>
      <c r="H148" s="3"/>
      <c r="J148" s="3"/>
      <c r="L148" s="3"/>
    </row>
    <row r="149" spans="1:12">
      <c r="B149" t="s">
        <v>0</v>
      </c>
      <c r="C149" s="3"/>
      <c r="D149" s="3"/>
      <c r="E149" s="3"/>
      <c r="F149" s="3"/>
      <c r="G149" t="s">
        <v>29</v>
      </c>
      <c r="H149" s="3"/>
      <c r="J149" t="s">
        <v>4</v>
      </c>
      <c r="L149" t="s">
        <v>9</v>
      </c>
    </row>
    <row r="150" spans="1:12">
      <c r="B150" t="s">
        <v>1</v>
      </c>
      <c r="C150" s="3"/>
      <c r="D150" s="3"/>
      <c r="E150" s="3"/>
      <c r="F150" s="3"/>
      <c r="G150" t="s">
        <v>1</v>
      </c>
      <c r="H150" s="3"/>
      <c r="I150" t="s">
        <v>6</v>
      </c>
      <c r="J150" s="3"/>
      <c r="L150" s="3"/>
    </row>
    <row r="151" spans="1:12">
      <c r="B151" t="s">
        <v>2</v>
      </c>
      <c r="C151">
        <f>C148*C149</f>
        <v>0</v>
      </c>
      <c r="D151">
        <f>D148*D149</f>
        <v>0</v>
      </c>
      <c r="E151">
        <f>E148*E149</f>
        <v>0</v>
      </c>
      <c r="F151">
        <f>F148*F149</f>
        <v>0</v>
      </c>
      <c r="G151" t="s">
        <v>11</v>
      </c>
      <c r="H151">
        <f>H148*H149*2</f>
        <v>0</v>
      </c>
      <c r="I151" t="s">
        <v>7</v>
      </c>
      <c r="J151">
        <f>-J150+60</f>
        <v>60</v>
      </c>
    </row>
    <row r="153" spans="1:12">
      <c r="B153" s="4" t="s">
        <v>13</v>
      </c>
      <c r="C153" s="1" t="e">
        <f>SUM(C149:F149,H149)/C154</f>
        <v>#DIV/0!</v>
      </c>
      <c r="G153" t="s">
        <v>24</v>
      </c>
    </row>
    <row r="154" spans="1:12">
      <c r="B154" s="4" t="s">
        <v>23</v>
      </c>
      <c r="C154">
        <f>SUM(C149:F150,H149:H150)</f>
        <v>0</v>
      </c>
      <c r="G154" s="3"/>
    </row>
    <row r="155" spans="1:12">
      <c r="B155" s="4" t="s">
        <v>17</v>
      </c>
      <c r="C155">
        <f>C151+D151+E151+F151</f>
        <v>0</v>
      </c>
      <c r="G155" t="s">
        <v>8</v>
      </c>
    </row>
    <row r="156" spans="1:12">
      <c r="B156" s="4" t="s">
        <v>5</v>
      </c>
      <c r="C156">
        <f>C155+J148+H151</f>
        <v>0</v>
      </c>
      <c r="G156" s="3"/>
    </row>
    <row r="157" spans="1:12">
      <c r="B157" s="4" t="s">
        <v>30</v>
      </c>
      <c r="C157">
        <f>C156+L150+L148+J151+G154+G156</f>
        <v>60</v>
      </c>
    </row>
    <row r="159" spans="1:12">
      <c r="A159" t="s">
        <v>42</v>
      </c>
    </row>
    <row r="160" spans="1:12">
      <c r="A160" t="s">
        <v>25</v>
      </c>
      <c r="H160" t="s">
        <v>27</v>
      </c>
      <c r="J160" t="s">
        <v>3</v>
      </c>
      <c r="L160" t="s">
        <v>22</v>
      </c>
    </row>
    <row r="161" spans="1:12">
      <c r="A161" t="s">
        <v>26</v>
      </c>
      <c r="C161">
        <v>5</v>
      </c>
      <c r="D161">
        <v>3</v>
      </c>
      <c r="E161">
        <v>2</v>
      </c>
      <c r="F161">
        <v>1</v>
      </c>
      <c r="G161" t="s">
        <v>10</v>
      </c>
      <c r="H161" s="3"/>
      <c r="J161" s="3"/>
      <c r="L161" s="3"/>
    </row>
    <row r="162" spans="1:12">
      <c r="B162" t="s">
        <v>0</v>
      </c>
      <c r="C162" s="3"/>
      <c r="D162" s="3"/>
      <c r="E162" s="3"/>
      <c r="F162" s="3"/>
      <c r="G162" t="s">
        <v>29</v>
      </c>
      <c r="H162" s="3"/>
      <c r="J162" t="s">
        <v>4</v>
      </c>
      <c r="L162" t="s">
        <v>9</v>
      </c>
    </row>
    <row r="163" spans="1:12">
      <c r="B163" t="s">
        <v>1</v>
      </c>
      <c r="C163" s="3"/>
      <c r="D163" s="3"/>
      <c r="E163" s="3"/>
      <c r="F163" s="3"/>
      <c r="G163" t="s">
        <v>1</v>
      </c>
      <c r="H163" s="3"/>
      <c r="I163" t="s">
        <v>6</v>
      </c>
      <c r="J163" s="3"/>
      <c r="L163" s="3"/>
    </row>
    <row r="164" spans="1:12">
      <c r="B164" t="s">
        <v>2</v>
      </c>
      <c r="C164">
        <f>C161*C162</f>
        <v>0</v>
      </c>
      <c r="D164">
        <f>D161*D162</f>
        <v>0</v>
      </c>
      <c r="E164">
        <f>E161*E162</f>
        <v>0</v>
      </c>
      <c r="F164">
        <f>F161*F162</f>
        <v>0</v>
      </c>
      <c r="G164" t="s">
        <v>11</v>
      </c>
      <c r="H164">
        <f>H161*H162*2</f>
        <v>0</v>
      </c>
      <c r="I164" t="s">
        <v>7</v>
      </c>
      <c r="J164">
        <f>-J163+60</f>
        <v>60</v>
      </c>
    </row>
    <row r="166" spans="1:12">
      <c r="B166" s="4" t="s">
        <v>13</v>
      </c>
      <c r="C166" s="1" t="e">
        <f>SUM(C162:F162,H162)/C167</f>
        <v>#DIV/0!</v>
      </c>
      <c r="G166" t="s">
        <v>24</v>
      </c>
    </row>
    <row r="167" spans="1:12">
      <c r="B167" s="4" t="s">
        <v>23</v>
      </c>
      <c r="C167">
        <f>SUM(C162:F163,H162:H163)</f>
        <v>0</v>
      </c>
      <c r="G167" s="3"/>
    </row>
    <row r="168" spans="1:12">
      <c r="B168" s="4" t="s">
        <v>17</v>
      </c>
      <c r="C168">
        <f>C164+D164+E164+F164</f>
        <v>0</v>
      </c>
      <c r="G168" t="s">
        <v>8</v>
      </c>
    </row>
    <row r="169" spans="1:12">
      <c r="B169" s="4" t="s">
        <v>5</v>
      </c>
      <c r="C169">
        <f>C168+J161+H164</f>
        <v>0</v>
      </c>
      <c r="G169" s="3"/>
    </row>
    <row r="170" spans="1:12">
      <c r="B170" s="4" t="s">
        <v>30</v>
      </c>
      <c r="C170">
        <f>C169+L163+L161+J164+G167+G169</f>
        <v>60</v>
      </c>
    </row>
    <row r="172" spans="1:12">
      <c r="A172" t="s">
        <v>43</v>
      </c>
    </row>
    <row r="173" spans="1:12">
      <c r="A173" t="s">
        <v>25</v>
      </c>
      <c r="H173" t="s">
        <v>27</v>
      </c>
      <c r="J173" t="s">
        <v>3</v>
      </c>
      <c r="L173" t="s">
        <v>22</v>
      </c>
    </row>
    <row r="174" spans="1:12">
      <c r="A174" t="s">
        <v>26</v>
      </c>
      <c r="C174">
        <v>5</v>
      </c>
      <c r="D174">
        <v>3</v>
      </c>
      <c r="E174">
        <v>2</v>
      </c>
      <c r="F174">
        <v>1</v>
      </c>
      <c r="G174" t="s">
        <v>10</v>
      </c>
      <c r="H174" s="3"/>
      <c r="J174" s="3"/>
      <c r="L174" s="3"/>
    </row>
    <row r="175" spans="1:12">
      <c r="B175" t="s">
        <v>0</v>
      </c>
      <c r="C175" s="3"/>
      <c r="D175" s="3"/>
      <c r="E175" s="3"/>
      <c r="F175" s="3"/>
      <c r="G175" t="s">
        <v>29</v>
      </c>
      <c r="H175" s="3"/>
      <c r="J175" t="s">
        <v>4</v>
      </c>
      <c r="L175" t="s">
        <v>9</v>
      </c>
    </row>
    <row r="176" spans="1:12">
      <c r="B176" t="s">
        <v>1</v>
      </c>
      <c r="C176" s="3"/>
      <c r="D176" s="3"/>
      <c r="E176" s="3"/>
      <c r="F176" s="3"/>
      <c r="G176" t="s">
        <v>1</v>
      </c>
      <c r="H176" s="3"/>
      <c r="I176" t="s">
        <v>6</v>
      </c>
      <c r="J176" s="3"/>
      <c r="L176" s="3"/>
    </row>
    <row r="177" spans="1:12">
      <c r="B177" t="s">
        <v>2</v>
      </c>
      <c r="C177">
        <f>C174*C175</f>
        <v>0</v>
      </c>
      <c r="D177">
        <f>D174*D175</f>
        <v>0</v>
      </c>
      <c r="E177">
        <f>E174*E175</f>
        <v>0</v>
      </c>
      <c r="F177">
        <f>F174*F175</f>
        <v>0</v>
      </c>
      <c r="G177" t="s">
        <v>11</v>
      </c>
      <c r="H177">
        <f>H174*H175*2</f>
        <v>0</v>
      </c>
      <c r="I177" t="s">
        <v>7</v>
      </c>
      <c r="J177">
        <f>-J176+60</f>
        <v>60</v>
      </c>
    </row>
    <row r="179" spans="1:12">
      <c r="B179" s="4" t="s">
        <v>13</v>
      </c>
      <c r="C179" s="1" t="e">
        <f>SUM(C175:F175,H175)/C180</f>
        <v>#DIV/0!</v>
      </c>
      <c r="G179" t="s">
        <v>24</v>
      </c>
    </row>
    <row r="180" spans="1:12">
      <c r="B180" s="4" t="s">
        <v>23</v>
      </c>
      <c r="C180">
        <f>SUM(C175:F176,H175:H176)</f>
        <v>0</v>
      </c>
      <c r="G180" s="3"/>
    </row>
    <row r="181" spans="1:12">
      <c r="B181" s="4" t="s">
        <v>17</v>
      </c>
      <c r="C181">
        <f>C177+D177+E177+F177</f>
        <v>0</v>
      </c>
      <c r="G181" t="s">
        <v>8</v>
      </c>
    </row>
    <row r="182" spans="1:12">
      <c r="B182" s="4" t="s">
        <v>5</v>
      </c>
      <c r="C182">
        <f>C181+J174+H177</f>
        <v>0</v>
      </c>
      <c r="G182" s="3"/>
    </row>
    <row r="183" spans="1:12">
      <c r="B183" s="4" t="s">
        <v>30</v>
      </c>
      <c r="C183">
        <f>C182+L176+L174+J177+G180+G182</f>
        <v>60</v>
      </c>
    </row>
    <row r="185" spans="1:12">
      <c r="A185" t="s">
        <v>44</v>
      </c>
    </row>
    <row r="186" spans="1:12">
      <c r="A186" t="s">
        <v>25</v>
      </c>
      <c r="H186" t="s">
        <v>27</v>
      </c>
      <c r="J186" t="s">
        <v>3</v>
      </c>
      <c r="L186" t="s">
        <v>22</v>
      </c>
    </row>
    <row r="187" spans="1:12">
      <c r="A187" t="s">
        <v>26</v>
      </c>
      <c r="C187">
        <v>5</v>
      </c>
      <c r="D187">
        <v>3</v>
      </c>
      <c r="E187">
        <v>2</v>
      </c>
      <c r="F187">
        <v>1</v>
      </c>
      <c r="G187" t="s">
        <v>10</v>
      </c>
      <c r="H187" s="3"/>
      <c r="J187" s="3"/>
      <c r="L187" s="3"/>
    </row>
    <row r="188" spans="1:12">
      <c r="B188" t="s">
        <v>0</v>
      </c>
      <c r="C188" s="3"/>
      <c r="D188" s="3"/>
      <c r="E188" s="3"/>
      <c r="F188" s="3"/>
      <c r="G188" t="s">
        <v>29</v>
      </c>
      <c r="H188" s="3"/>
      <c r="J188" t="s">
        <v>4</v>
      </c>
      <c r="L188" t="s">
        <v>9</v>
      </c>
    </row>
    <row r="189" spans="1:12">
      <c r="B189" t="s">
        <v>1</v>
      </c>
      <c r="C189" s="3"/>
      <c r="D189" s="3"/>
      <c r="E189" s="3"/>
      <c r="F189" s="3"/>
      <c r="G189" t="s">
        <v>1</v>
      </c>
      <c r="H189" s="3"/>
      <c r="I189" t="s">
        <v>6</v>
      </c>
      <c r="J189" s="3"/>
      <c r="L189" s="3"/>
    </row>
    <row r="190" spans="1:12">
      <c r="B190" t="s">
        <v>2</v>
      </c>
      <c r="C190">
        <f>C187*C188</f>
        <v>0</v>
      </c>
      <c r="D190">
        <f>D187*D188</f>
        <v>0</v>
      </c>
      <c r="E190">
        <f>E187*E188</f>
        <v>0</v>
      </c>
      <c r="F190">
        <f>F187*F188</f>
        <v>0</v>
      </c>
      <c r="G190" t="s">
        <v>11</v>
      </c>
      <c r="H190">
        <f>H187*H188*2</f>
        <v>0</v>
      </c>
      <c r="I190" t="s">
        <v>7</v>
      </c>
      <c r="J190">
        <f>-J189+60</f>
        <v>60</v>
      </c>
    </row>
    <row r="192" spans="1:12">
      <c r="B192" s="4" t="s">
        <v>13</v>
      </c>
      <c r="C192" s="1" t="e">
        <f>SUM(C188:F188,H188)/C193</f>
        <v>#DIV/0!</v>
      </c>
      <c r="G192" t="s">
        <v>24</v>
      </c>
    </row>
    <row r="193" spans="1:12">
      <c r="B193" s="4" t="s">
        <v>23</v>
      </c>
      <c r="C193">
        <f>SUM(C188:F189,H188:H189)</f>
        <v>0</v>
      </c>
      <c r="G193" s="3"/>
    </row>
    <row r="194" spans="1:12">
      <c r="B194" s="4" t="s">
        <v>17</v>
      </c>
      <c r="C194">
        <f>C190+D190+E190+F190</f>
        <v>0</v>
      </c>
      <c r="G194" t="s">
        <v>8</v>
      </c>
    </row>
    <row r="195" spans="1:12">
      <c r="B195" s="4" t="s">
        <v>5</v>
      </c>
      <c r="C195">
        <f>C194+J187+H190</f>
        <v>0</v>
      </c>
      <c r="G195" s="3"/>
    </row>
    <row r="196" spans="1:12">
      <c r="B196" s="4" t="s">
        <v>30</v>
      </c>
      <c r="C196">
        <f>C195+L189+L187+J190+G193+G195</f>
        <v>60</v>
      </c>
    </row>
    <row r="198" spans="1:12">
      <c r="A198" t="s">
        <v>45</v>
      </c>
    </row>
    <row r="199" spans="1:12">
      <c r="A199" t="s">
        <v>25</v>
      </c>
      <c r="H199" t="s">
        <v>27</v>
      </c>
      <c r="J199" t="s">
        <v>3</v>
      </c>
      <c r="L199" t="s">
        <v>22</v>
      </c>
    </row>
    <row r="200" spans="1:12">
      <c r="A200" t="s">
        <v>26</v>
      </c>
      <c r="C200">
        <v>5</v>
      </c>
      <c r="D200">
        <v>3</v>
      </c>
      <c r="E200">
        <v>2</v>
      </c>
      <c r="F200">
        <v>1</v>
      </c>
      <c r="G200" t="s">
        <v>10</v>
      </c>
      <c r="H200" s="3"/>
      <c r="J200" s="3"/>
      <c r="L200" s="3"/>
    </row>
    <row r="201" spans="1:12">
      <c r="B201" t="s">
        <v>0</v>
      </c>
      <c r="C201" s="3"/>
      <c r="D201" s="3"/>
      <c r="E201" s="3"/>
      <c r="F201" s="3"/>
      <c r="G201" t="s">
        <v>29</v>
      </c>
      <c r="H201" s="3"/>
      <c r="J201" t="s">
        <v>4</v>
      </c>
      <c r="L201" t="s">
        <v>9</v>
      </c>
    </row>
    <row r="202" spans="1:12">
      <c r="B202" t="s">
        <v>1</v>
      </c>
      <c r="C202" s="3"/>
      <c r="D202" s="3"/>
      <c r="E202" s="3"/>
      <c r="F202" s="3"/>
      <c r="G202" t="s">
        <v>1</v>
      </c>
      <c r="H202" s="3"/>
      <c r="I202" t="s">
        <v>6</v>
      </c>
      <c r="J202" s="3"/>
      <c r="L202" s="3"/>
    </row>
    <row r="203" spans="1:12">
      <c r="B203" t="s">
        <v>2</v>
      </c>
      <c r="C203">
        <f>C200*C201</f>
        <v>0</v>
      </c>
      <c r="D203">
        <f>D200*D201</f>
        <v>0</v>
      </c>
      <c r="E203">
        <f>E200*E201</f>
        <v>0</v>
      </c>
      <c r="F203">
        <f>F200*F201</f>
        <v>0</v>
      </c>
      <c r="G203" t="s">
        <v>11</v>
      </c>
      <c r="H203">
        <f>H200*H201*2</f>
        <v>0</v>
      </c>
      <c r="I203" t="s">
        <v>7</v>
      </c>
      <c r="J203">
        <f>-J202+60</f>
        <v>60</v>
      </c>
    </row>
    <row r="205" spans="1:12">
      <c r="B205" s="4" t="s">
        <v>13</v>
      </c>
      <c r="C205" s="1" t="e">
        <f>SUM(C201:F201,H201)/C206</f>
        <v>#DIV/0!</v>
      </c>
      <c r="G205" t="s">
        <v>24</v>
      </c>
    </row>
    <row r="206" spans="1:12">
      <c r="B206" s="4" t="s">
        <v>23</v>
      </c>
      <c r="C206">
        <f>SUM(C201:F202,H201:H202)</f>
        <v>0</v>
      </c>
      <c r="G206" s="3"/>
    </row>
    <row r="207" spans="1:12">
      <c r="B207" s="4" t="s">
        <v>17</v>
      </c>
      <c r="C207">
        <f>C203+D203+E203+F203</f>
        <v>0</v>
      </c>
      <c r="G207" t="s">
        <v>8</v>
      </c>
    </row>
    <row r="208" spans="1:12">
      <c r="B208" s="4" t="s">
        <v>5</v>
      </c>
      <c r="C208">
        <f>C207+J200+H203</f>
        <v>0</v>
      </c>
      <c r="G208" s="3"/>
    </row>
    <row r="209" spans="1:17">
      <c r="B209" s="4" t="s">
        <v>30</v>
      </c>
      <c r="C209">
        <f>C208+L202+L200+J203+G206+G208</f>
        <v>60</v>
      </c>
    </row>
    <row r="213" spans="1:17">
      <c r="B213" s="7"/>
      <c r="C213" s="8">
        <v>1</v>
      </c>
      <c r="D213" s="8">
        <f>C213+1</f>
        <v>2</v>
      </c>
      <c r="E213" s="8">
        <f t="shared" ref="E213:Q213" si="18">D213+1</f>
        <v>3</v>
      </c>
      <c r="F213" s="8">
        <f t="shared" si="18"/>
        <v>4</v>
      </c>
      <c r="G213" s="8">
        <f t="shared" si="18"/>
        <v>5</v>
      </c>
      <c r="H213" s="8">
        <f t="shared" si="18"/>
        <v>6</v>
      </c>
      <c r="I213" s="8">
        <f t="shared" si="18"/>
        <v>7</v>
      </c>
      <c r="J213" s="8">
        <f t="shared" si="18"/>
        <v>8</v>
      </c>
      <c r="K213" s="8">
        <f t="shared" si="18"/>
        <v>9</v>
      </c>
      <c r="L213" s="8">
        <f t="shared" si="18"/>
        <v>10</v>
      </c>
      <c r="M213" s="8">
        <f t="shared" si="18"/>
        <v>11</v>
      </c>
      <c r="N213" s="8">
        <f t="shared" si="18"/>
        <v>12</v>
      </c>
      <c r="O213" s="8">
        <f t="shared" si="18"/>
        <v>13</v>
      </c>
      <c r="P213" s="8">
        <f t="shared" si="18"/>
        <v>14</v>
      </c>
      <c r="Q213" s="8">
        <f t="shared" si="18"/>
        <v>15</v>
      </c>
    </row>
    <row r="214" spans="1:17">
      <c r="A214">
        <v>2</v>
      </c>
      <c r="B214" s="8" t="s">
        <v>13</v>
      </c>
      <c r="C214" s="9" t="e">
        <f>AVERAGE($C4:C4)</f>
        <v>#DIV/0!</v>
      </c>
      <c r="D214" s="9" t="e">
        <f>AVERAGE($C4:D4)</f>
        <v>#DIV/0!</v>
      </c>
      <c r="E214" s="9" t="e">
        <f>AVERAGE($C4:E4)</f>
        <v>#DIV/0!</v>
      </c>
      <c r="F214" s="9" t="e">
        <f>AVERAGE($C4:F4)</f>
        <v>#DIV/0!</v>
      </c>
      <c r="G214" s="9" t="e">
        <f>AVERAGE($C4:G4)</f>
        <v>#DIV/0!</v>
      </c>
      <c r="H214" s="9" t="e">
        <f>AVERAGE($C4:H4)</f>
        <v>#DIV/0!</v>
      </c>
      <c r="I214" s="9" t="e">
        <f>AVERAGE($C4:I4)</f>
        <v>#DIV/0!</v>
      </c>
      <c r="J214" s="9" t="e">
        <f>AVERAGE($C4:J4)</f>
        <v>#DIV/0!</v>
      </c>
      <c r="K214" s="9" t="e">
        <f>AVERAGE($C4:K4)</f>
        <v>#DIV/0!</v>
      </c>
      <c r="L214" s="9" t="e">
        <f>AVERAGE($C4:L4)</f>
        <v>#DIV/0!</v>
      </c>
      <c r="M214" s="9" t="e">
        <f>AVERAGE($C4:M4)</f>
        <v>#DIV/0!</v>
      </c>
      <c r="N214" s="9" t="e">
        <f>AVERAGE($C4:N4)</f>
        <v>#DIV/0!</v>
      </c>
      <c r="O214" s="9" t="e">
        <f>AVERAGE($C4:O4)</f>
        <v>#DIV/0!</v>
      </c>
      <c r="P214" s="9" t="e">
        <f>AVERAGE($C4:P4)</f>
        <v>#DIV/0!</v>
      </c>
      <c r="Q214" s="9" t="e">
        <f>AVERAGE($C4:Q4)</f>
        <v>#DIV/0!</v>
      </c>
    </row>
    <row r="215" spans="1:17">
      <c r="A215">
        <f>A214+1</f>
        <v>3</v>
      </c>
      <c r="B215" s="8" t="s">
        <v>23</v>
      </c>
      <c r="C215" s="10">
        <f>AVERAGE($C5:C5)</f>
        <v>0</v>
      </c>
      <c r="D215" s="10">
        <f>AVERAGE($C5:D5)</f>
        <v>0</v>
      </c>
      <c r="E215" s="10">
        <f>AVERAGE($C5:E5)</f>
        <v>0</v>
      </c>
      <c r="F215" s="10">
        <f>AVERAGE($C5:F5)</f>
        <v>0</v>
      </c>
      <c r="G215" s="10">
        <f>AVERAGE($C5:G5)</f>
        <v>0</v>
      </c>
      <c r="H215" s="10">
        <f>AVERAGE($C5:H5)</f>
        <v>0</v>
      </c>
      <c r="I215" s="10">
        <f>AVERAGE($C5:I5)</f>
        <v>0</v>
      </c>
      <c r="J215" s="10">
        <f>AVERAGE($C5:J5)</f>
        <v>0</v>
      </c>
      <c r="K215" s="10">
        <f>AVERAGE($C5:K5)</f>
        <v>0</v>
      </c>
      <c r="L215" s="10">
        <f>AVERAGE($C5:L5)</f>
        <v>0</v>
      </c>
      <c r="M215" s="10">
        <f>AVERAGE($C5:M5)</f>
        <v>0</v>
      </c>
      <c r="N215" s="10">
        <f>AVERAGE($C5:N5)</f>
        <v>0</v>
      </c>
      <c r="O215" s="10">
        <f>AVERAGE($C5:O5)</f>
        <v>0</v>
      </c>
      <c r="P215" s="10">
        <f>AVERAGE($C5:P5)</f>
        <v>0</v>
      </c>
      <c r="Q215" s="10">
        <f>AVERAGE($C5:Q5)</f>
        <v>0</v>
      </c>
    </row>
    <row r="216" spans="1:17">
      <c r="A216">
        <f t="shared" ref="A216:A218" si="19">A215+1</f>
        <v>4</v>
      </c>
      <c r="B216" s="8" t="s">
        <v>16</v>
      </c>
      <c r="C216" s="10">
        <f>AVERAGE($C6:C6)</f>
        <v>0</v>
      </c>
      <c r="D216" s="10">
        <f>AVERAGE($C6:D6)</f>
        <v>0</v>
      </c>
      <c r="E216" s="10">
        <f>AVERAGE($C6:E6)</f>
        <v>0</v>
      </c>
      <c r="F216" s="10">
        <f>AVERAGE($C6:F6)</f>
        <v>0</v>
      </c>
      <c r="G216" s="10">
        <f>AVERAGE($C6:G6)</f>
        <v>0</v>
      </c>
      <c r="H216" s="10">
        <f>AVERAGE($C6:H6)</f>
        <v>0</v>
      </c>
      <c r="I216" s="10">
        <f>AVERAGE($C6:I6)</f>
        <v>0</v>
      </c>
      <c r="J216" s="10">
        <f>AVERAGE($C6:J6)</f>
        <v>0</v>
      </c>
      <c r="K216" s="10">
        <f>AVERAGE($C6:K6)</f>
        <v>0</v>
      </c>
      <c r="L216" s="10">
        <f>AVERAGE($C6:L6)</f>
        <v>0</v>
      </c>
      <c r="M216" s="10">
        <f>AVERAGE($C6:M6)</f>
        <v>0</v>
      </c>
      <c r="N216" s="10">
        <f>AVERAGE($C6:N6)</f>
        <v>0</v>
      </c>
      <c r="O216" s="10">
        <f>AVERAGE($C6:O6)</f>
        <v>0</v>
      </c>
      <c r="P216" s="10">
        <f>AVERAGE($C6:P6)</f>
        <v>0</v>
      </c>
      <c r="Q216" s="10">
        <f>AVERAGE($C6:Q6)</f>
        <v>0</v>
      </c>
    </row>
    <row r="217" spans="1:17">
      <c r="A217">
        <f t="shared" si="19"/>
        <v>5</v>
      </c>
      <c r="B217" s="8" t="s">
        <v>14</v>
      </c>
      <c r="C217" s="10">
        <f>AVERAGE($C7:C7)</f>
        <v>0</v>
      </c>
      <c r="D217" s="10">
        <f>AVERAGE($C7:D7)</f>
        <v>0</v>
      </c>
      <c r="E217" s="10">
        <f>AVERAGE($C7:E7)</f>
        <v>0</v>
      </c>
      <c r="F217" s="10">
        <f>AVERAGE($C7:F7)</f>
        <v>0</v>
      </c>
      <c r="G217" s="10">
        <f>AVERAGE($C7:G7)</f>
        <v>0</v>
      </c>
      <c r="H217" s="10">
        <f>AVERAGE($C7:H7)</f>
        <v>0</v>
      </c>
      <c r="I217" s="10">
        <f>AVERAGE($C7:I7)</f>
        <v>0</v>
      </c>
      <c r="J217" s="10">
        <f>AVERAGE($C7:J7)</f>
        <v>0</v>
      </c>
      <c r="K217" s="10">
        <f>AVERAGE($C7:K7)</f>
        <v>0</v>
      </c>
      <c r="L217" s="10">
        <f>AVERAGE($C7:L7)</f>
        <v>0</v>
      </c>
      <c r="M217" s="10">
        <f>AVERAGE($C7:M7)</f>
        <v>0</v>
      </c>
      <c r="N217" s="10">
        <f>AVERAGE($C7:N7)</f>
        <v>0</v>
      </c>
      <c r="O217" s="10">
        <f>AVERAGE($C7:O7)</f>
        <v>0</v>
      </c>
      <c r="P217" s="10">
        <f>AVERAGE($C7:P7)</f>
        <v>0</v>
      </c>
      <c r="Q217" s="10">
        <f>AVERAGE($C7:Q7)</f>
        <v>0</v>
      </c>
    </row>
    <row r="218" spans="1:17">
      <c r="A218">
        <f t="shared" si="19"/>
        <v>6</v>
      </c>
      <c r="B218" s="8" t="s">
        <v>15</v>
      </c>
      <c r="C218" s="10">
        <f>AVERAGE($C8:C8)</f>
        <v>60</v>
      </c>
      <c r="D218" s="10">
        <f>AVERAGE($C8:D8)</f>
        <v>60</v>
      </c>
      <c r="E218" s="10">
        <f>AVERAGE($C8:E8)</f>
        <v>60</v>
      </c>
      <c r="F218" s="10">
        <f>AVERAGE($C8:F8)</f>
        <v>60</v>
      </c>
      <c r="G218" s="10">
        <f>AVERAGE($C8:G8)</f>
        <v>60</v>
      </c>
      <c r="H218" s="10">
        <f>AVERAGE($C8:H8)</f>
        <v>60</v>
      </c>
      <c r="I218" s="10">
        <f>AVERAGE($C8:I8)</f>
        <v>60</v>
      </c>
      <c r="J218" s="10">
        <f>AVERAGE($C8:J8)</f>
        <v>60</v>
      </c>
      <c r="K218" s="10">
        <f>AVERAGE($C8:K8)</f>
        <v>60</v>
      </c>
      <c r="L218" s="10">
        <f>AVERAGE($C8:L8)</f>
        <v>60</v>
      </c>
      <c r="M218" s="10">
        <f>AVERAGE($C8:M8)</f>
        <v>60</v>
      </c>
      <c r="N218" s="10">
        <f>AVERAGE($C8:N8)</f>
        <v>60</v>
      </c>
      <c r="O218" s="10">
        <f>AVERAGE($C8:O8)</f>
        <v>60</v>
      </c>
      <c r="P218" s="10">
        <f>AVERAGE($C8:P8)</f>
        <v>60</v>
      </c>
      <c r="Q218" s="10">
        <f>AVERAGE($C8:Q8)</f>
        <v>60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68886B"/>
  </sheetPr>
  <dimension ref="A1:Q218"/>
  <sheetViews>
    <sheetView workbookViewId="0">
      <selection activeCell="B2" sqref="B2"/>
    </sheetView>
  </sheetViews>
  <sheetFormatPr defaultRowHeight="15"/>
  <cols>
    <col min="1" max="1" width="17" customWidth="1"/>
    <col min="2" max="2" width="29.5703125" customWidth="1"/>
    <col min="7" max="7" width="26.7109375" customWidth="1"/>
    <col min="8" max="8" width="11.28515625" customWidth="1"/>
    <col min="9" max="9" width="16.5703125" customWidth="1"/>
    <col min="10" max="10" width="18.42578125" bestFit="1" customWidth="1"/>
    <col min="12" max="12" width="27.85546875" customWidth="1"/>
    <col min="14" max="14" width="26.42578125" customWidth="1"/>
  </cols>
  <sheetData>
    <row r="1" spans="1:17">
      <c r="A1" t="s">
        <v>28</v>
      </c>
      <c r="B1">
        <v>2493</v>
      </c>
    </row>
    <row r="2" spans="1:17">
      <c r="A2" t="s">
        <v>46</v>
      </c>
      <c r="B2" s="3">
        <v>0</v>
      </c>
    </row>
    <row r="3" spans="1:17">
      <c r="B3" s="16" t="s">
        <v>12</v>
      </c>
      <c r="C3" s="16">
        <v>1</v>
      </c>
      <c r="D3" s="16">
        <v>2</v>
      </c>
      <c r="E3" s="16">
        <v>3</v>
      </c>
      <c r="F3" s="16">
        <v>4</v>
      </c>
      <c r="G3" s="16">
        <v>5</v>
      </c>
      <c r="H3" s="16">
        <v>6</v>
      </c>
      <c r="I3" s="16">
        <f>H3+1</f>
        <v>7</v>
      </c>
      <c r="J3" s="16">
        <f t="shared" ref="J3:N3" si="0">I3+1</f>
        <v>8</v>
      </c>
      <c r="K3" s="16">
        <f t="shared" si="0"/>
        <v>9</v>
      </c>
      <c r="L3" s="16">
        <f t="shared" si="0"/>
        <v>10</v>
      </c>
      <c r="M3" s="16">
        <f t="shared" si="0"/>
        <v>11</v>
      </c>
      <c r="N3" s="16">
        <f t="shared" si="0"/>
        <v>12</v>
      </c>
      <c r="O3" s="16">
        <f>N3+1</f>
        <v>13</v>
      </c>
      <c r="P3" s="16">
        <f t="shared" ref="P3:Q3" si="1">O3+1</f>
        <v>14</v>
      </c>
      <c r="Q3" s="16">
        <f t="shared" si="1"/>
        <v>15</v>
      </c>
    </row>
    <row r="4" spans="1:17">
      <c r="B4" s="16" t="s">
        <v>13</v>
      </c>
      <c r="C4" s="17" t="e">
        <f>C23</f>
        <v>#DIV/0!</v>
      </c>
      <c r="D4" s="17" t="e">
        <f>C36</f>
        <v>#DIV/0!</v>
      </c>
      <c r="E4" s="18" t="e">
        <f>C49</f>
        <v>#DIV/0!</v>
      </c>
      <c r="F4" s="18" t="e">
        <f>C62</f>
        <v>#DIV/0!</v>
      </c>
      <c r="G4" s="18" t="e">
        <f>C75</f>
        <v>#DIV/0!</v>
      </c>
      <c r="H4" s="18" t="e">
        <f>C88</f>
        <v>#DIV/0!</v>
      </c>
      <c r="I4" s="18" t="e">
        <f>C101</f>
        <v>#DIV/0!</v>
      </c>
      <c r="J4" s="18" t="e">
        <f>C114</f>
        <v>#DIV/0!</v>
      </c>
      <c r="K4" s="18" t="e">
        <f>C127</f>
        <v>#DIV/0!</v>
      </c>
      <c r="L4" s="18" t="e">
        <f>C140</f>
        <v>#DIV/0!</v>
      </c>
      <c r="M4" s="18" t="e">
        <f>C153</f>
        <v>#DIV/0!</v>
      </c>
      <c r="N4" s="18" t="e">
        <f>C166</f>
        <v>#DIV/0!</v>
      </c>
      <c r="O4" s="18" t="e">
        <f>C179</f>
        <v>#DIV/0!</v>
      </c>
      <c r="P4" s="18" t="e">
        <f>C192</f>
        <v>#DIV/0!</v>
      </c>
      <c r="Q4" s="18" t="e">
        <f>C205</f>
        <v>#DIV/0!</v>
      </c>
    </row>
    <row r="5" spans="1:17">
      <c r="B5" s="16" t="s">
        <v>23</v>
      </c>
      <c r="C5" s="19">
        <f t="shared" ref="C5:C8" si="2">C24</f>
        <v>0</v>
      </c>
      <c r="D5" s="19">
        <f t="shared" ref="D5:D8" si="3">C37</f>
        <v>0</v>
      </c>
      <c r="E5" s="19">
        <f t="shared" ref="E5:E8" si="4">C50</f>
        <v>0</v>
      </c>
      <c r="F5" s="19">
        <f t="shared" ref="F5:F8" si="5">C63</f>
        <v>0</v>
      </c>
      <c r="G5" s="19">
        <f t="shared" ref="G5:G8" si="6">C76</f>
        <v>0</v>
      </c>
      <c r="H5" s="19">
        <f t="shared" ref="H5:H8" si="7">C89</f>
        <v>0</v>
      </c>
      <c r="I5" s="19">
        <f t="shared" ref="I5:I8" si="8">C102</f>
        <v>0</v>
      </c>
      <c r="J5" s="19">
        <f t="shared" ref="J5:J8" si="9">C115</f>
        <v>0</v>
      </c>
      <c r="K5" s="19">
        <f t="shared" ref="K5:K8" si="10">C128</f>
        <v>0</v>
      </c>
      <c r="L5" s="19">
        <f t="shared" ref="L5:L8" si="11">C141</f>
        <v>0</v>
      </c>
      <c r="M5" s="19">
        <f t="shared" ref="M5:M8" si="12">C154</f>
        <v>0</v>
      </c>
      <c r="N5" s="19">
        <f t="shared" ref="N5:N8" si="13">C167</f>
        <v>0</v>
      </c>
      <c r="O5" s="19">
        <f t="shared" ref="O5:O8" si="14">C180</f>
        <v>0</v>
      </c>
      <c r="P5" s="19">
        <f t="shared" ref="P5:P8" si="15">C193</f>
        <v>0</v>
      </c>
      <c r="Q5" s="19">
        <f t="shared" ref="Q5:Q8" si="16">C206</f>
        <v>0</v>
      </c>
    </row>
    <row r="6" spans="1:17">
      <c r="B6" s="16" t="s">
        <v>16</v>
      </c>
      <c r="C6" s="19">
        <f t="shared" si="2"/>
        <v>0</v>
      </c>
      <c r="D6" s="19">
        <f t="shared" si="3"/>
        <v>0</v>
      </c>
      <c r="E6" s="19">
        <f t="shared" si="4"/>
        <v>0</v>
      </c>
      <c r="F6" s="19">
        <f t="shared" si="5"/>
        <v>0</v>
      </c>
      <c r="G6" s="19">
        <f t="shared" si="6"/>
        <v>0</v>
      </c>
      <c r="H6" s="19">
        <f t="shared" si="7"/>
        <v>0</v>
      </c>
      <c r="I6" s="19">
        <f t="shared" si="8"/>
        <v>0</v>
      </c>
      <c r="J6" s="19">
        <f t="shared" si="9"/>
        <v>0</v>
      </c>
      <c r="K6" s="19">
        <f t="shared" si="10"/>
        <v>0</v>
      </c>
      <c r="L6" s="19">
        <f t="shared" si="11"/>
        <v>0</v>
      </c>
      <c r="M6" s="19">
        <f t="shared" si="12"/>
        <v>0</v>
      </c>
      <c r="N6" s="19">
        <f t="shared" si="13"/>
        <v>0</v>
      </c>
      <c r="O6" s="19">
        <f t="shared" si="14"/>
        <v>0</v>
      </c>
      <c r="P6" s="19">
        <f t="shared" si="15"/>
        <v>0</v>
      </c>
      <c r="Q6" s="19">
        <f t="shared" si="16"/>
        <v>0</v>
      </c>
    </row>
    <row r="7" spans="1:17">
      <c r="B7" s="16" t="s">
        <v>14</v>
      </c>
      <c r="C7" s="19">
        <f t="shared" si="2"/>
        <v>0</v>
      </c>
      <c r="D7" s="19">
        <f t="shared" si="3"/>
        <v>0</v>
      </c>
      <c r="E7" s="19">
        <f t="shared" si="4"/>
        <v>0</v>
      </c>
      <c r="F7" s="19">
        <f t="shared" si="5"/>
        <v>0</v>
      </c>
      <c r="G7" s="19">
        <f t="shared" si="6"/>
        <v>0</v>
      </c>
      <c r="H7" s="19">
        <f t="shared" si="7"/>
        <v>0</v>
      </c>
      <c r="I7" s="19">
        <f t="shared" si="8"/>
        <v>0</v>
      </c>
      <c r="J7" s="19">
        <f t="shared" si="9"/>
        <v>0</v>
      </c>
      <c r="K7" s="19">
        <f t="shared" si="10"/>
        <v>0</v>
      </c>
      <c r="L7" s="19">
        <f t="shared" si="11"/>
        <v>0</v>
      </c>
      <c r="M7" s="19">
        <f t="shared" si="12"/>
        <v>0</v>
      </c>
      <c r="N7" s="19">
        <f t="shared" si="13"/>
        <v>0</v>
      </c>
      <c r="O7" s="19">
        <f t="shared" si="14"/>
        <v>0</v>
      </c>
      <c r="P7" s="19">
        <f t="shared" si="15"/>
        <v>0</v>
      </c>
      <c r="Q7" s="19">
        <f t="shared" si="16"/>
        <v>0</v>
      </c>
    </row>
    <row r="8" spans="1:17">
      <c r="B8" s="16" t="s">
        <v>15</v>
      </c>
      <c r="C8" s="19">
        <f t="shared" si="2"/>
        <v>60</v>
      </c>
      <c r="D8" s="19">
        <f t="shared" si="3"/>
        <v>60</v>
      </c>
      <c r="E8" s="19">
        <f t="shared" si="4"/>
        <v>60</v>
      </c>
      <c r="F8" s="19">
        <f t="shared" si="5"/>
        <v>60</v>
      </c>
      <c r="G8" s="19">
        <f t="shared" si="6"/>
        <v>60</v>
      </c>
      <c r="H8" s="19">
        <f t="shared" si="7"/>
        <v>60</v>
      </c>
      <c r="I8" s="19">
        <f t="shared" si="8"/>
        <v>60</v>
      </c>
      <c r="J8" s="19">
        <f t="shared" si="9"/>
        <v>60</v>
      </c>
      <c r="K8" s="19">
        <f t="shared" si="10"/>
        <v>60</v>
      </c>
      <c r="L8" s="19">
        <f t="shared" si="11"/>
        <v>60</v>
      </c>
      <c r="M8" s="19">
        <f t="shared" si="12"/>
        <v>60</v>
      </c>
      <c r="N8" s="19">
        <f t="shared" si="13"/>
        <v>60</v>
      </c>
      <c r="O8" s="19">
        <f t="shared" si="14"/>
        <v>60</v>
      </c>
      <c r="P8" s="19">
        <f t="shared" si="15"/>
        <v>60</v>
      </c>
      <c r="Q8" s="19">
        <f t="shared" si="16"/>
        <v>60</v>
      </c>
    </row>
    <row r="9" spans="1:17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>
      <c r="B10" s="16" t="s">
        <v>18</v>
      </c>
      <c r="C10" s="11" t="e">
        <f>HLOOKUP($B$2,$C$213:$Q$218,A214)</f>
        <v>#N/A</v>
      </c>
    </row>
    <row r="11" spans="1:17">
      <c r="B11" s="16" t="s">
        <v>23</v>
      </c>
      <c r="C11" s="12" t="e">
        <f t="shared" ref="C11:C14" si="17">HLOOKUP($B$2,$C$213:$Q$218,A215)</f>
        <v>#N/A</v>
      </c>
    </row>
    <row r="12" spans="1:17">
      <c r="B12" s="16" t="s">
        <v>19</v>
      </c>
      <c r="C12" s="12" t="e">
        <f t="shared" si="17"/>
        <v>#N/A</v>
      </c>
    </row>
    <row r="13" spans="1:17">
      <c r="B13" s="16" t="s">
        <v>20</v>
      </c>
      <c r="C13" s="12" t="e">
        <f t="shared" si="17"/>
        <v>#N/A</v>
      </c>
    </row>
    <row r="14" spans="1:17">
      <c r="B14" s="16" t="s">
        <v>21</v>
      </c>
      <c r="C14" s="12" t="e">
        <f t="shared" si="17"/>
        <v>#N/A</v>
      </c>
    </row>
    <row r="16" spans="1:17">
      <c r="A16" t="s">
        <v>31</v>
      </c>
    </row>
    <row r="17" spans="1:12">
      <c r="A17" t="s">
        <v>25</v>
      </c>
      <c r="H17" t="s">
        <v>27</v>
      </c>
      <c r="J17" t="s">
        <v>3</v>
      </c>
      <c r="L17" t="s">
        <v>22</v>
      </c>
    </row>
    <row r="18" spans="1:12">
      <c r="A18" t="s">
        <v>26</v>
      </c>
      <c r="C18">
        <v>5</v>
      </c>
      <c r="D18">
        <v>3</v>
      </c>
      <c r="E18">
        <v>2</v>
      </c>
      <c r="F18">
        <v>1</v>
      </c>
      <c r="G18" t="s">
        <v>10</v>
      </c>
      <c r="H18" s="3"/>
      <c r="J18" s="3"/>
      <c r="L18" s="3"/>
    </row>
    <row r="19" spans="1:12">
      <c r="B19" t="s">
        <v>0</v>
      </c>
      <c r="C19" s="3"/>
      <c r="D19" s="3"/>
      <c r="E19" s="3"/>
      <c r="F19" s="3"/>
      <c r="G19" t="s">
        <v>29</v>
      </c>
      <c r="H19" s="3"/>
      <c r="J19" t="s">
        <v>4</v>
      </c>
      <c r="L19" t="s">
        <v>9</v>
      </c>
    </row>
    <row r="20" spans="1:12">
      <c r="B20" t="s">
        <v>1</v>
      </c>
      <c r="C20" s="3"/>
      <c r="D20" s="3"/>
      <c r="E20" s="3"/>
      <c r="F20" s="3"/>
      <c r="G20" t="s">
        <v>1</v>
      </c>
      <c r="H20" s="3"/>
      <c r="I20" t="s">
        <v>6</v>
      </c>
      <c r="J20" s="3"/>
      <c r="L20" s="3"/>
    </row>
    <row r="21" spans="1:12">
      <c r="B21" t="s">
        <v>2</v>
      </c>
      <c r="C21">
        <f>C18*C19</f>
        <v>0</v>
      </c>
      <c r="D21">
        <f>D18*D19</f>
        <v>0</v>
      </c>
      <c r="E21">
        <f>E18*E19</f>
        <v>0</v>
      </c>
      <c r="F21">
        <f>F18*F19</f>
        <v>0</v>
      </c>
      <c r="G21" t="s">
        <v>11</v>
      </c>
      <c r="H21">
        <f>H18*H19*2</f>
        <v>0</v>
      </c>
      <c r="I21" t="s">
        <v>7</v>
      </c>
      <c r="J21">
        <f>-J20+60</f>
        <v>60</v>
      </c>
    </row>
    <row r="23" spans="1:12">
      <c r="B23" s="4" t="s">
        <v>13</v>
      </c>
      <c r="C23" s="1" t="e">
        <f>SUM(C19:F19,H19)/C24</f>
        <v>#DIV/0!</v>
      </c>
      <c r="G23" t="s">
        <v>24</v>
      </c>
    </row>
    <row r="24" spans="1:12">
      <c r="B24" s="4" t="s">
        <v>23</v>
      </c>
      <c r="C24">
        <f>SUM(C19:F20,H19:H20)</f>
        <v>0</v>
      </c>
      <c r="G24" s="3"/>
    </row>
    <row r="25" spans="1:12">
      <c r="B25" s="4" t="s">
        <v>17</v>
      </c>
      <c r="C25">
        <f>C21+D21+E21+F21</f>
        <v>0</v>
      </c>
      <c r="G25" t="s">
        <v>8</v>
      </c>
    </row>
    <row r="26" spans="1:12">
      <c r="B26" s="4" t="s">
        <v>5</v>
      </c>
      <c r="C26">
        <f>C25+J18+H21</f>
        <v>0</v>
      </c>
      <c r="G26" s="3"/>
    </row>
    <row r="27" spans="1:12">
      <c r="B27" s="4" t="s">
        <v>30</v>
      </c>
      <c r="C27">
        <f>C26+L20+L18+J21+G24+G26</f>
        <v>60</v>
      </c>
    </row>
    <row r="28" spans="1:12">
      <c r="B28" s="2"/>
    </row>
    <row r="29" spans="1:12">
      <c r="A29" t="s">
        <v>32</v>
      </c>
    </row>
    <row r="30" spans="1:12">
      <c r="A30" t="s">
        <v>25</v>
      </c>
      <c r="H30" t="s">
        <v>27</v>
      </c>
      <c r="J30" t="s">
        <v>3</v>
      </c>
      <c r="L30" t="s">
        <v>22</v>
      </c>
    </row>
    <row r="31" spans="1:12">
      <c r="A31" t="s">
        <v>26</v>
      </c>
      <c r="C31">
        <v>5</v>
      </c>
      <c r="D31">
        <v>3</v>
      </c>
      <c r="E31">
        <v>2</v>
      </c>
      <c r="F31">
        <v>1</v>
      </c>
      <c r="G31" t="s">
        <v>10</v>
      </c>
      <c r="H31" s="3"/>
      <c r="J31" s="3"/>
      <c r="L31" s="3"/>
    </row>
    <row r="32" spans="1:12">
      <c r="B32" t="s">
        <v>0</v>
      </c>
      <c r="C32" s="3"/>
      <c r="D32" s="3"/>
      <c r="E32" s="3"/>
      <c r="F32" s="3"/>
      <c r="G32" t="s">
        <v>29</v>
      </c>
      <c r="H32" s="3"/>
      <c r="J32" t="s">
        <v>4</v>
      </c>
      <c r="L32" t="s">
        <v>9</v>
      </c>
    </row>
    <row r="33" spans="1:12">
      <c r="B33" t="s">
        <v>1</v>
      </c>
      <c r="C33" s="3"/>
      <c r="D33" s="3"/>
      <c r="E33" s="3"/>
      <c r="F33" s="3"/>
      <c r="G33" t="s">
        <v>1</v>
      </c>
      <c r="H33" s="3"/>
      <c r="I33" t="s">
        <v>6</v>
      </c>
      <c r="J33" s="3"/>
      <c r="L33" s="3"/>
    </row>
    <row r="34" spans="1:12">
      <c r="B34" t="s">
        <v>2</v>
      </c>
      <c r="C34">
        <f>C31*C32</f>
        <v>0</v>
      </c>
      <c r="D34">
        <f>D31*D32</f>
        <v>0</v>
      </c>
      <c r="E34">
        <f>E31*E32</f>
        <v>0</v>
      </c>
      <c r="F34">
        <f>F31*F32</f>
        <v>0</v>
      </c>
      <c r="G34" t="s">
        <v>11</v>
      </c>
      <c r="H34">
        <f>H31*H32*2</f>
        <v>0</v>
      </c>
      <c r="I34" t="s">
        <v>7</v>
      </c>
      <c r="J34">
        <f>-J33+60</f>
        <v>60</v>
      </c>
    </row>
    <row r="36" spans="1:12">
      <c r="B36" s="4" t="s">
        <v>13</v>
      </c>
      <c r="C36" s="1" t="e">
        <f>SUM(C32:F32,H32)/C37</f>
        <v>#DIV/0!</v>
      </c>
      <c r="G36" t="s">
        <v>24</v>
      </c>
    </row>
    <row r="37" spans="1:12">
      <c r="B37" s="4" t="s">
        <v>23</v>
      </c>
      <c r="C37">
        <f>SUM(C32:F33,H32:H33)</f>
        <v>0</v>
      </c>
      <c r="G37" s="3"/>
    </row>
    <row r="38" spans="1:12">
      <c r="B38" s="4" t="s">
        <v>17</v>
      </c>
      <c r="C38">
        <f>C34+D34+E34+F34</f>
        <v>0</v>
      </c>
      <c r="G38" t="s">
        <v>8</v>
      </c>
    </row>
    <row r="39" spans="1:12">
      <c r="B39" s="4" t="s">
        <v>5</v>
      </c>
      <c r="C39">
        <f>C38+J31+H34</f>
        <v>0</v>
      </c>
      <c r="G39" s="3"/>
    </row>
    <row r="40" spans="1:12">
      <c r="B40" s="4" t="s">
        <v>30</v>
      </c>
      <c r="C40">
        <f>C39+L33+L31+J34+G37+G39</f>
        <v>60</v>
      </c>
    </row>
    <row r="42" spans="1:12">
      <c r="A42" t="s">
        <v>33</v>
      </c>
    </row>
    <row r="43" spans="1:12">
      <c r="A43" t="s">
        <v>25</v>
      </c>
      <c r="H43" t="s">
        <v>27</v>
      </c>
      <c r="J43" t="s">
        <v>3</v>
      </c>
      <c r="L43" t="s">
        <v>22</v>
      </c>
    </row>
    <row r="44" spans="1:12">
      <c r="A44" t="s">
        <v>26</v>
      </c>
      <c r="C44">
        <v>5</v>
      </c>
      <c r="D44">
        <v>3</v>
      </c>
      <c r="E44">
        <v>2</v>
      </c>
      <c r="F44">
        <v>1</v>
      </c>
      <c r="G44" t="s">
        <v>10</v>
      </c>
      <c r="H44" s="3"/>
      <c r="J44" s="3"/>
      <c r="L44" s="3"/>
    </row>
    <row r="45" spans="1:12">
      <c r="B45" t="s">
        <v>0</v>
      </c>
      <c r="C45" s="3"/>
      <c r="D45" s="3"/>
      <c r="E45" s="3"/>
      <c r="F45" s="3"/>
      <c r="G45" t="s">
        <v>29</v>
      </c>
      <c r="H45" s="3"/>
      <c r="J45" t="s">
        <v>4</v>
      </c>
      <c r="L45" t="s">
        <v>9</v>
      </c>
    </row>
    <row r="46" spans="1:12">
      <c r="B46" t="s">
        <v>1</v>
      </c>
      <c r="C46" s="3"/>
      <c r="D46" s="3"/>
      <c r="E46" s="3"/>
      <c r="F46" s="3"/>
      <c r="G46" t="s">
        <v>1</v>
      </c>
      <c r="H46" s="3"/>
      <c r="I46" t="s">
        <v>6</v>
      </c>
      <c r="J46" s="3"/>
      <c r="L46" s="3"/>
    </row>
    <row r="47" spans="1:12">
      <c r="B47" t="s">
        <v>2</v>
      </c>
      <c r="C47">
        <f>C44*C45</f>
        <v>0</v>
      </c>
      <c r="D47">
        <f>D44*D45</f>
        <v>0</v>
      </c>
      <c r="E47">
        <f>E44*E45</f>
        <v>0</v>
      </c>
      <c r="F47">
        <f>F44*F45</f>
        <v>0</v>
      </c>
      <c r="G47" t="s">
        <v>11</v>
      </c>
      <c r="H47">
        <f>H44*H45*2</f>
        <v>0</v>
      </c>
      <c r="I47" t="s">
        <v>7</v>
      </c>
      <c r="J47">
        <f>-J46+60</f>
        <v>60</v>
      </c>
    </row>
    <row r="49" spans="1:12">
      <c r="B49" s="4" t="s">
        <v>13</v>
      </c>
      <c r="C49" s="1" t="e">
        <f>SUM(C45:F45,H45)/C50</f>
        <v>#DIV/0!</v>
      </c>
      <c r="G49" t="s">
        <v>24</v>
      </c>
    </row>
    <row r="50" spans="1:12">
      <c r="B50" s="4" t="s">
        <v>23</v>
      </c>
      <c r="C50">
        <f>SUM(C45:F46,H45:H46)</f>
        <v>0</v>
      </c>
      <c r="G50" s="3"/>
    </row>
    <row r="51" spans="1:12">
      <c r="B51" s="4" t="s">
        <v>17</v>
      </c>
      <c r="C51">
        <f>C47+D47+E47+F47</f>
        <v>0</v>
      </c>
      <c r="G51" t="s">
        <v>8</v>
      </c>
    </row>
    <row r="52" spans="1:12">
      <c r="B52" s="4" t="s">
        <v>5</v>
      </c>
      <c r="C52">
        <f>C51+J44+H47</f>
        <v>0</v>
      </c>
      <c r="G52" s="3"/>
    </row>
    <row r="53" spans="1:12">
      <c r="B53" s="4" t="s">
        <v>30</v>
      </c>
      <c r="C53">
        <f>C52+L46+L44+J47+G50+G52</f>
        <v>60</v>
      </c>
    </row>
    <row r="55" spans="1:12">
      <c r="A55" t="s">
        <v>34</v>
      </c>
    </row>
    <row r="56" spans="1:12">
      <c r="A56" t="s">
        <v>25</v>
      </c>
      <c r="H56" t="s">
        <v>27</v>
      </c>
      <c r="J56" t="s">
        <v>3</v>
      </c>
      <c r="L56" t="s">
        <v>22</v>
      </c>
    </row>
    <row r="57" spans="1:12">
      <c r="A57" t="s">
        <v>26</v>
      </c>
      <c r="C57">
        <v>5</v>
      </c>
      <c r="D57">
        <v>3</v>
      </c>
      <c r="E57">
        <v>2</v>
      </c>
      <c r="F57">
        <v>1</v>
      </c>
      <c r="G57" t="s">
        <v>10</v>
      </c>
      <c r="H57" s="3"/>
      <c r="J57" s="3"/>
      <c r="L57" s="3"/>
    </row>
    <row r="58" spans="1:12">
      <c r="B58" t="s">
        <v>0</v>
      </c>
      <c r="C58" s="3"/>
      <c r="D58" s="3"/>
      <c r="E58" s="3"/>
      <c r="F58" s="3"/>
      <c r="G58" t="s">
        <v>29</v>
      </c>
      <c r="H58" s="3"/>
      <c r="J58" t="s">
        <v>4</v>
      </c>
      <c r="L58" t="s">
        <v>9</v>
      </c>
    </row>
    <row r="59" spans="1:12">
      <c r="B59" t="s">
        <v>1</v>
      </c>
      <c r="C59" s="3"/>
      <c r="D59" s="3"/>
      <c r="E59" s="3"/>
      <c r="F59" s="3"/>
      <c r="G59" t="s">
        <v>1</v>
      </c>
      <c r="H59" s="3"/>
      <c r="I59" t="s">
        <v>6</v>
      </c>
      <c r="J59" s="3"/>
      <c r="L59" s="3"/>
    </row>
    <row r="60" spans="1:12">
      <c r="B60" t="s">
        <v>2</v>
      </c>
      <c r="C60">
        <f>C57*C58</f>
        <v>0</v>
      </c>
      <c r="D60">
        <f>D57*D58</f>
        <v>0</v>
      </c>
      <c r="E60">
        <f>E57*E58</f>
        <v>0</v>
      </c>
      <c r="F60">
        <f>F57*F58</f>
        <v>0</v>
      </c>
      <c r="G60" t="s">
        <v>11</v>
      </c>
      <c r="H60">
        <f>H57*H58*2</f>
        <v>0</v>
      </c>
      <c r="I60" t="s">
        <v>7</v>
      </c>
      <c r="J60">
        <f>-J59+60</f>
        <v>60</v>
      </c>
    </row>
    <row r="62" spans="1:12">
      <c r="B62" s="4" t="s">
        <v>13</v>
      </c>
      <c r="C62" s="1" t="e">
        <f>SUM(C58:F58,H58)/C63</f>
        <v>#DIV/0!</v>
      </c>
      <c r="G62" t="s">
        <v>24</v>
      </c>
    </row>
    <row r="63" spans="1:12">
      <c r="B63" s="4" t="s">
        <v>23</v>
      </c>
      <c r="C63">
        <f>SUM(C58:F59,H58:H59)</f>
        <v>0</v>
      </c>
      <c r="G63" s="3"/>
    </row>
    <row r="64" spans="1:12">
      <c r="B64" s="4" t="s">
        <v>17</v>
      </c>
      <c r="C64">
        <f>C60+D60+E60+F60</f>
        <v>0</v>
      </c>
      <c r="G64" t="s">
        <v>8</v>
      </c>
    </row>
    <row r="65" spans="1:12">
      <c r="B65" s="4" t="s">
        <v>5</v>
      </c>
      <c r="C65">
        <f>C64+J57+H60</f>
        <v>0</v>
      </c>
      <c r="G65" s="3"/>
    </row>
    <row r="66" spans="1:12">
      <c r="B66" s="4" t="s">
        <v>30</v>
      </c>
      <c r="C66">
        <f>C65+L59+L57+J60+G63+G65</f>
        <v>60</v>
      </c>
    </row>
    <row r="68" spans="1:12">
      <c r="A68" t="s">
        <v>35</v>
      </c>
    </row>
    <row r="69" spans="1:12">
      <c r="A69" t="s">
        <v>25</v>
      </c>
      <c r="H69" t="s">
        <v>27</v>
      </c>
      <c r="J69" t="s">
        <v>3</v>
      </c>
      <c r="L69" t="s">
        <v>22</v>
      </c>
    </row>
    <row r="70" spans="1:12">
      <c r="A70" t="s">
        <v>26</v>
      </c>
      <c r="C70">
        <v>5</v>
      </c>
      <c r="D70">
        <v>3</v>
      </c>
      <c r="E70">
        <v>2</v>
      </c>
      <c r="F70">
        <v>1</v>
      </c>
      <c r="G70" t="s">
        <v>10</v>
      </c>
      <c r="H70" s="3"/>
      <c r="J70" s="3"/>
      <c r="L70" s="3"/>
    </row>
    <row r="71" spans="1:12">
      <c r="B71" t="s">
        <v>0</v>
      </c>
      <c r="C71" s="3"/>
      <c r="D71" s="3"/>
      <c r="E71" s="3"/>
      <c r="F71" s="3"/>
      <c r="G71" t="s">
        <v>29</v>
      </c>
      <c r="H71" s="3"/>
      <c r="J71" t="s">
        <v>4</v>
      </c>
      <c r="L71" t="s">
        <v>9</v>
      </c>
    </row>
    <row r="72" spans="1:12">
      <c r="B72" t="s">
        <v>1</v>
      </c>
      <c r="C72" s="3"/>
      <c r="D72" s="3"/>
      <c r="E72" s="3"/>
      <c r="F72" s="3"/>
      <c r="G72" t="s">
        <v>1</v>
      </c>
      <c r="H72" s="3"/>
      <c r="I72" t="s">
        <v>6</v>
      </c>
      <c r="J72" s="3"/>
      <c r="L72" s="3"/>
    </row>
    <row r="73" spans="1:12">
      <c r="B73" t="s">
        <v>2</v>
      </c>
      <c r="C73">
        <f>C70*C71</f>
        <v>0</v>
      </c>
      <c r="D73">
        <f>D70*D71</f>
        <v>0</v>
      </c>
      <c r="E73">
        <f>E70*E71</f>
        <v>0</v>
      </c>
      <c r="F73">
        <f>F70*F71</f>
        <v>0</v>
      </c>
      <c r="G73" t="s">
        <v>11</v>
      </c>
      <c r="H73">
        <f>H70*H71*2</f>
        <v>0</v>
      </c>
      <c r="I73" t="s">
        <v>7</v>
      </c>
      <c r="J73">
        <f>-J72+60</f>
        <v>60</v>
      </c>
    </row>
    <row r="75" spans="1:12">
      <c r="B75" s="4" t="s">
        <v>13</v>
      </c>
      <c r="C75" s="1" t="e">
        <f>SUM(C71:F71,H71)/C76</f>
        <v>#DIV/0!</v>
      </c>
      <c r="G75" t="s">
        <v>24</v>
      </c>
    </row>
    <row r="76" spans="1:12">
      <c r="B76" s="4" t="s">
        <v>23</v>
      </c>
      <c r="C76">
        <f>SUM(C71:F72,H71:H72)</f>
        <v>0</v>
      </c>
      <c r="G76" s="3"/>
    </row>
    <row r="77" spans="1:12">
      <c r="B77" s="4" t="s">
        <v>17</v>
      </c>
      <c r="C77">
        <f>C73+D73+E73+F73</f>
        <v>0</v>
      </c>
      <c r="G77" t="s">
        <v>8</v>
      </c>
    </row>
    <row r="78" spans="1:12">
      <c r="B78" s="4" t="s">
        <v>5</v>
      </c>
      <c r="C78">
        <f>C77+J70+H73</f>
        <v>0</v>
      </c>
      <c r="G78" s="3"/>
    </row>
    <row r="79" spans="1:12">
      <c r="B79" s="4" t="s">
        <v>30</v>
      </c>
      <c r="C79">
        <f>C78+L72+L70+J73+G76+G78</f>
        <v>60</v>
      </c>
    </row>
    <row r="81" spans="1:12">
      <c r="A81" t="s">
        <v>36</v>
      </c>
    </row>
    <row r="82" spans="1:12">
      <c r="A82" t="s">
        <v>25</v>
      </c>
      <c r="H82" t="s">
        <v>27</v>
      </c>
      <c r="J82" t="s">
        <v>3</v>
      </c>
      <c r="L82" t="s">
        <v>22</v>
      </c>
    </row>
    <row r="83" spans="1:12">
      <c r="A83" t="s">
        <v>26</v>
      </c>
      <c r="C83">
        <v>5</v>
      </c>
      <c r="D83">
        <v>3</v>
      </c>
      <c r="E83">
        <v>2</v>
      </c>
      <c r="F83">
        <v>1</v>
      </c>
      <c r="G83" t="s">
        <v>10</v>
      </c>
      <c r="H83" s="3"/>
      <c r="J83" s="3"/>
      <c r="L83" s="3"/>
    </row>
    <row r="84" spans="1:12">
      <c r="B84" t="s">
        <v>0</v>
      </c>
      <c r="C84" s="3"/>
      <c r="D84" s="3"/>
      <c r="E84" s="3"/>
      <c r="F84" s="3"/>
      <c r="G84" t="s">
        <v>29</v>
      </c>
      <c r="H84" s="3"/>
      <c r="J84" t="s">
        <v>4</v>
      </c>
      <c r="L84" t="s">
        <v>9</v>
      </c>
    </row>
    <row r="85" spans="1:12">
      <c r="B85" t="s">
        <v>1</v>
      </c>
      <c r="C85" s="3"/>
      <c r="D85" s="3"/>
      <c r="E85" s="3"/>
      <c r="F85" s="3"/>
      <c r="G85" t="s">
        <v>1</v>
      </c>
      <c r="H85" s="3"/>
      <c r="I85" t="s">
        <v>6</v>
      </c>
      <c r="J85" s="3"/>
      <c r="L85" s="3"/>
    </row>
    <row r="86" spans="1:12">
      <c r="B86" t="s">
        <v>2</v>
      </c>
      <c r="C86">
        <f>C83*C84</f>
        <v>0</v>
      </c>
      <c r="D86">
        <f>D83*D84</f>
        <v>0</v>
      </c>
      <c r="E86">
        <f>E83*E84</f>
        <v>0</v>
      </c>
      <c r="F86">
        <f>F83*F84</f>
        <v>0</v>
      </c>
      <c r="G86" t="s">
        <v>11</v>
      </c>
      <c r="H86">
        <f>H83*H84*2</f>
        <v>0</v>
      </c>
      <c r="I86" t="s">
        <v>7</v>
      </c>
      <c r="J86">
        <f>-J85+60</f>
        <v>60</v>
      </c>
    </row>
    <row r="88" spans="1:12">
      <c r="B88" s="4" t="s">
        <v>13</v>
      </c>
      <c r="C88" s="1" t="e">
        <f>SUM(C84:F84,H84)/C89</f>
        <v>#DIV/0!</v>
      </c>
      <c r="G88" t="s">
        <v>24</v>
      </c>
    </row>
    <row r="89" spans="1:12">
      <c r="B89" s="4" t="s">
        <v>23</v>
      </c>
      <c r="C89">
        <f>SUM(C84:F85,H84:H85)</f>
        <v>0</v>
      </c>
      <c r="G89" s="3"/>
    </row>
    <row r="90" spans="1:12">
      <c r="B90" s="4" t="s">
        <v>17</v>
      </c>
      <c r="C90">
        <f>C86+D86+E86+F86</f>
        <v>0</v>
      </c>
      <c r="G90" t="s">
        <v>8</v>
      </c>
    </row>
    <row r="91" spans="1:12">
      <c r="B91" s="4" t="s">
        <v>5</v>
      </c>
      <c r="C91">
        <f>C90+J83+H86</f>
        <v>0</v>
      </c>
      <c r="G91" s="3"/>
    </row>
    <row r="92" spans="1:12">
      <c r="B92" s="4" t="s">
        <v>30</v>
      </c>
      <c r="C92">
        <f>C91+L85+L83+J86+G89+G91</f>
        <v>60</v>
      </c>
    </row>
    <row r="94" spans="1:12">
      <c r="A94" t="s">
        <v>37</v>
      </c>
    </row>
    <row r="95" spans="1:12">
      <c r="A95" t="s">
        <v>25</v>
      </c>
      <c r="H95" t="s">
        <v>27</v>
      </c>
      <c r="J95" t="s">
        <v>3</v>
      </c>
      <c r="L95" t="s">
        <v>22</v>
      </c>
    </row>
    <row r="96" spans="1:12">
      <c r="A96" t="s">
        <v>26</v>
      </c>
      <c r="C96">
        <v>5</v>
      </c>
      <c r="D96">
        <v>3</v>
      </c>
      <c r="E96">
        <v>2</v>
      </c>
      <c r="F96">
        <v>1</v>
      </c>
      <c r="G96" t="s">
        <v>10</v>
      </c>
      <c r="H96" s="3"/>
      <c r="J96" s="3"/>
      <c r="L96" s="3"/>
    </row>
    <row r="97" spans="1:12">
      <c r="B97" t="s">
        <v>0</v>
      </c>
      <c r="C97" s="3"/>
      <c r="D97" s="3"/>
      <c r="E97" s="3"/>
      <c r="F97" s="3"/>
      <c r="G97" t="s">
        <v>29</v>
      </c>
      <c r="H97" s="3"/>
      <c r="J97" t="s">
        <v>4</v>
      </c>
      <c r="L97" t="s">
        <v>9</v>
      </c>
    </row>
    <row r="98" spans="1:12">
      <c r="B98" t="s">
        <v>1</v>
      </c>
      <c r="C98" s="3"/>
      <c r="D98" s="3"/>
      <c r="E98" s="3"/>
      <c r="F98" s="3"/>
      <c r="G98" t="s">
        <v>1</v>
      </c>
      <c r="H98" s="3"/>
      <c r="I98" t="s">
        <v>6</v>
      </c>
      <c r="J98" s="3"/>
      <c r="L98" s="3"/>
    </row>
    <row r="99" spans="1:12">
      <c r="B99" t="s">
        <v>2</v>
      </c>
      <c r="C99">
        <f>C96*C97</f>
        <v>0</v>
      </c>
      <c r="D99">
        <f>D96*D97</f>
        <v>0</v>
      </c>
      <c r="E99">
        <f>E96*E97</f>
        <v>0</v>
      </c>
      <c r="F99">
        <f>F96*F97</f>
        <v>0</v>
      </c>
      <c r="G99" t="s">
        <v>11</v>
      </c>
      <c r="H99">
        <f>H96*H97*2</f>
        <v>0</v>
      </c>
      <c r="I99" t="s">
        <v>7</v>
      </c>
      <c r="J99">
        <f>-J98+60</f>
        <v>60</v>
      </c>
    </row>
    <row r="101" spans="1:12">
      <c r="B101" s="4" t="s">
        <v>13</v>
      </c>
      <c r="C101" s="1" t="e">
        <f>SUM(C97:F97,H97)/C102</f>
        <v>#DIV/0!</v>
      </c>
      <c r="G101" t="s">
        <v>24</v>
      </c>
    </row>
    <row r="102" spans="1:12">
      <c r="B102" s="4" t="s">
        <v>23</v>
      </c>
      <c r="C102">
        <f>SUM(C97:F98,H97:H98)</f>
        <v>0</v>
      </c>
      <c r="G102" s="3"/>
    </row>
    <row r="103" spans="1:12">
      <c r="B103" s="4" t="s">
        <v>17</v>
      </c>
      <c r="C103">
        <f>C99+D99+E99+F99</f>
        <v>0</v>
      </c>
      <c r="G103" t="s">
        <v>8</v>
      </c>
    </row>
    <row r="104" spans="1:12">
      <c r="B104" s="4" t="s">
        <v>5</v>
      </c>
      <c r="C104">
        <f>C103+J96+H99</f>
        <v>0</v>
      </c>
      <c r="G104" s="3"/>
    </row>
    <row r="105" spans="1:12">
      <c r="B105" s="4" t="s">
        <v>30</v>
      </c>
      <c r="C105">
        <f>C104+L98+L96+J99+G102+G104</f>
        <v>60</v>
      </c>
    </row>
    <row r="107" spans="1:12">
      <c r="A107" t="s">
        <v>38</v>
      </c>
    </row>
    <row r="108" spans="1:12">
      <c r="A108" t="s">
        <v>25</v>
      </c>
      <c r="H108" t="s">
        <v>27</v>
      </c>
      <c r="J108" t="s">
        <v>3</v>
      </c>
      <c r="L108" t="s">
        <v>22</v>
      </c>
    </row>
    <row r="109" spans="1:12">
      <c r="A109" t="s">
        <v>26</v>
      </c>
      <c r="C109">
        <v>5</v>
      </c>
      <c r="D109">
        <v>3</v>
      </c>
      <c r="E109">
        <v>2</v>
      </c>
      <c r="F109">
        <v>1</v>
      </c>
      <c r="G109" t="s">
        <v>10</v>
      </c>
      <c r="H109" s="3"/>
      <c r="J109" s="3"/>
      <c r="L109" s="3"/>
    </row>
    <row r="110" spans="1:12">
      <c r="B110" t="s">
        <v>0</v>
      </c>
      <c r="C110" s="3"/>
      <c r="D110" s="3"/>
      <c r="E110" s="3"/>
      <c r="F110" s="3"/>
      <c r="G110" t="s">
        <v>29</v>
      </c>
      <c r="H110" s="3"/>
      <c r="J110" t="s">
        <v>4</v>
      </c>
      <c r="L110" t="s">
        <v>9</v>
      </c>
    </row>
    <row r="111" spans="1:12">
      <c r="B111" t="s">
        <v>1</v>
      </c>
      <c r="C111" s="3"/>
      <c r="D111" s="3"/>
      <c r="E111" s="3"/>
      <c r="F111" s="3"/>
      <c r="G111" t="s">
        <v>1</v>
      </c>
      <c r="H111" s="3"/>
      <c r="I111" t="s">
        <v>6</v>
      </c>
      <c r="J111" s="3"/>
      <c r="L111" s="3"/>
    </row>
    <row r="112" spans="1:12">
      <c r="B112" t="s">
        <v>2</v>
      </c>
      <c r="C112">
        <f>C109*C110</f>
        <v>0</v>
      </c>
      <c r="D112">
        <f>D109*D110</f>
        <v>0</v>
      </c>
      <c r="E112">
        <f>E109*E110</f>
        <v>0</v>
      </c>
      <c r="F112">
        <f>F109*F110</f>
        <v>0</v>
      </c>
      <c r="G112" t="s">
        <v>11</v>
      </c>
      <c r="H112">
        <f>H109*H110*2</f>
        <v>0</v>
      </c>
      <c r="I112" t="s">
        <v>7</v>
      </c>
      <c r="J112">
        <f>-J111+60</f>
        <v>60</v>
      </c>
    </row>
    <row r="114" spans="1:12">
      <c r="B114" s="4" t="s">
        <v>13</v>
      </c>
      <c r="C114" s="1" t="e">
        <f>SUM(C110:F110,H110)/C115</f>
        <v>#DIV/0!</v>
      </c>
      <c r="G114" t="s">
        <v>24</v>
      </c>
    </row>
    <row r="115" spans="1:12">
      <c r="B115" s="4" t="s">
        <v>23</v>
      </c>
      <c r="C115">
        <f>SUM(C110:F111,H110:H111)</f>
        <v>0</v>
      </c>
      <c r="G115" s="3"/>
    </row>
    <row r="116" spans="1:12">
      <c r="B116" s="4" t="s">
        <v>17</v>
      </c>
      <c r="C116">
        <f>C112+D112+E112+F112</f>
        <v>0</v>
      </c>
      <c r="G116" t="s">
        <v>8</v>
      </c>
    </row>
    <row r="117" spans="1:12">
      <c r="B117" s="4" t="s">
        <v>5</v>
      </c>
      <c r="C117">
        <f>C116+J109+H112</f>
        <v>0</v>
      </c>
      <c r="G117" s="3"/>
    </row>
    <row r="118" spans="1:12">
      <c r="B118" s="4" t="s">
        <v>30</v>
      </c>
      <c r="C118">
        <f>C117+L111+L109+J112+G115+G117</f>
        <v>60</v>
      </c>
    </row>
    <row r="120" spans="1:12">
      <c r="A120" t="s">
        <v>39</v>
      </c>
    </row>
    <row r="121" spans="1:12">
      <c r="A121" t="s">
        <v>25</v>
      </c>
      <c r="H121" t="s">
        <v>27</v>
      </c>
      <c r="J121" t="s">
        <v>3</v>
      </c>
      <c r="L121" t="s">
        <v>22</v>
      </c>
    </row>
    <row r="122" spans="1:12">
      <c r="A122" t="s">
        <v>26</v>
      </c>
      <c r="C122">
        <v>5</v>
      </c>
      <c r="D122">
        <v>3</v>
      </c>
      <c r="E122">
        <v>2</v>
      </c>
      <c r="F122">
        <v>1</v>
      </c>
      <c r="G122" t="s">
        <v>10</v>
      </c>
      <c r="H122" s="3"/>
      <c r="J122" s="3"/>
      <c r="L122" s="3"/>
    </row>
    <row r="123" spans="1:12">
      <c r="B123" t="s">
        <v>0</v>
      </c>
      <c r="C123" s="3"/>
      <c r="D123" s="3"/>
      <c r="E123" s="3"/>
      <c r="F123" s="3"/>
      <c r="G123" t="s">
        <v>29</v>
      </c>
      <c r="H123" s="3"/>
      <c r="J123" t="s">
        <v>4</v>
      </c>
      <c r="L123" t="s">
        <v>9</v>
      </c>
    </row>
    <row r="124" spans="1:12">
      <c r="B124" t="s">
        <v>1</v>
      </c>
      <c r="C124" s="3"/>
      <c r="D124" s="3"/>
      <c r="E124" s="3"/>
      <c r="F124" s="3"/>
      <c r="G124" t="s">
        <v>1</v>
      </c>
      <c r="H124" s="3"/>
      <c r="I124" t="s">
        <v>6</v>
      </c>
      <c r="J124" s="3"/>
      <c r="L124" s="3"/>
    </row>
    <row r="125" spans="1:12">
      <c r="B125" t="s">
        <v>2</v>
      </c>
      <c r="C125">
        <f>C122*C123</f>
        <v>0</v>
      </c>
      <c r="D125">
        <f>D122*D123</f>
        <v>0</v>
      </c>
      <c r="E125">
        <f>E122*E123</f>
        <v>0</v>
      </c>
      <c r="F125">
        <f>F122*F123</f>
        <v>0</v>
      </c>
      <c r="G125" t="s">
        <v>11</v>
      </c>
      <c r="H125">
        <f>H122*H123*2</f>
        <v>0</v>
      </c>
      <c r="I125" t="s">
        <v>7</v>
      </c>
      <c r="J125">
        <f>-J124+60</f>
        <v>60</v>
      </c>
    </row>
    <row r="127" spans="1:12">
      <c r="B127" s="4" t="s">
        <v>13</v>
      </c>
      <c r="C127" s="1" t="e">
        <f>SUM(C123:F123,H123)/C128</f>
        <v>#DIV/0!</v>
      </c>
      <c r="G127" t="s">
        <v>24</v>
      </c>
    </row>
    <row r="128" spans="1:12">
      <c r="B128" s="4" t="s">
        <v>23</v>
      </c>
      <c r="C128">
        <f>SUM(C123:F124,H123:H124)</f>
        <v>0</v>
      </c>
      <c r="G128" s="3"/>
    </row>
    <row r="129" spans="1:12">
      <c r="B129" s="4" t="s">
        <v>17</v>
      </c>
      <c r="C129">
        <f>C125+D125+E125+F125</f>
        <v>0</v>
      </c>
      <c r="G129" t="s">
        <v>8</v>
      </c>
    </row>
    <row r="130" spans="1:12">
      <c r="B130" s="4" t="s">
        <v>5</v>
      </c>
      <c r="C130">
        <f>C129+J122+H125</f>
        <v>0</v>
      </c>
      <c r="G130" s="3"/>
    </row>
    <row r="131" spans="1:12">
      <c r="B131" s="4" t="s">
        <v>30</v>
      </c>
      <c r="C131">
        <f>C130+L124+L122+J125+G128+G130</f>
        <v>60</v>
      </c>
    </row>
    <row r="133" spans="1:12">
      <c r="A133" t="s">
        <v>40</v>
      </c>
    </row>
    <row r="134" spans="1:12">
      <c r="A134" t="s">
        <v>25</v>
      </c>
      <c r="H134" t="s">
        <v>27</v>
      </c>
      <c r="J134" t="s">
        <v>3</v>
      </c>
      <c r="L134" t="s">
        <v>22</v>
      </c>
    </row>
    <row r="135" spans="1:12">
      <c r="A135" t="s">
        <v>26</v>
      </c>
      <c r="C135">
        <v>5</v>
      </c>
      <c r="D135">
        <v>3</v>
      </c>
      <c r="E135">
        <v>2</v>
      </c>
      <c r="F135">
        <v>1</v>
      </c>
      <c r="G135" t="s">
        <v>10</v>
      </c>
      <c r="H135" s="3"/>
      <c r="J135" s="3"/>
      <c r="L135" s="3"/>
    </row>
    <row r="136" spans="1:12">
      <c r="B136" t="s">
        <v>0</v>
      </c>
      <c r="C136" s="3"/>
      <c r="D136" s="3"/>
      <c r="E136" s="3"/>
      <c r="F136" s="3"/>
      <c r="G136" t="s">
        <v>29</v>
      </c>
      <c r="H136" s="3"/>
      <c r="J136" t="s">
        <v>4</v>
      </c>
      <c r="L136" t="s">
        <v>9</v>
      </c>
    </row>
    <row r="137" spans="1:12">
      <c r="B137" t="s">
        <v>1</v>
      </c>
      <c r="C137" s="3"/>
      <c r="D137" s="3"/>
      <c r="E137" s="3"/>
      <c r="F137" s="3"/>
      <c r="G137" t="s">
        <v>1</v>
      </c>
      <c r="H137" s="3"/>
      <c r="I137" t="s">
        <v>6</v>
      </c>
      <c r="J137" s="3"/>
      <c r="L137" s="3"/>
    </row>
    <row r="138" spans="1:12">
      <c r="B138" t="s">
        <v>2</v>
      </c>
      <c r="C138">
        <f>C135*C136</f>
        <v>0</v>
      </c>
      <c r="D138">
        <f>D135*D136</f>
        <v>0</v>
      </c>
      <c r="E138">
        <f>E135*E136</f>
        <v>0</v>
      </c>
      <c r="F138">
        <f>F135*F136</f>
        <v>0</v>
      </c>
      <c r="G138" t="s">
        <v>11</v>
      </c>
      <c r="H138">
        <f>H135*H136*2</f>
        <v>0</v>
      </c>
      <c r="I138" t="s">
        <v>7</v>
      </c>
      <c r="J138">
        <f>-J137+60</f>
        <v>60</v>
      </c>
    </row>
    <row r="140" spans="1:12">
      <c r="B140" s="4" t="s">
        <v>13</v>
      </c>
      <c r="C140" s="1" t="e">
        <f>SUM(C136:F136,H136)/C141</f>
        <v>#DIV/0!</v>
      </c>
      <c r="G140" t="s">
        <v>24</v>
      </c>
    </row>
    <row r="141" spans="1:12">
      <c r="B141" s="4" t="s">
        <v>23</v>
      </c>
      <c r="C141">
        <f>SUM(C136:F137,H136:H137)</f>
        <v>0</v>
      </c>
      <c r="G141" s="3"/>
    </row>
    <row r="142" spans="1:12">
      <c r="B142" s="4" t="s">
        <v>17</v>
      </c>
      <c r="C142">
        <f>C138+D138+E138+F138</f>
        <v>0</v>
      </c>
      <c r="G142" t="s">
        <v>8</v>
      </c>
    </row>
    <row r="143" spans="1:12">
      <c r="B143" s="4" t="s">
        <v>5</v>
      </c>
      <c r="C143">
        <f>C142+J135+H138</f>
        <v>0</v>
      </c>
      <c r="G143" s="3"/>
    </row>
    <row r="144" spans="1:12">
      <c r="B144" s="4" t="s">
        <v>30</v>
      </c>
      <c r="C144">
        <f>C143+L137+L135+J138+G141+G143</f>
        <v>60</v>
      </c>
    </row>
    <row r="146" spans="1:12">
      <c r="A146" t="s">
        <v>41</v>
      </c>
    </row>
    <row r="147" spans="1:12">
      <c r="A147" t="s">
        <v>25</v>
      </c>
      <c r="H147" t="s">
        <v>27</v>
      </c>
      <c r="J147" t="s">
        <v>3</v>
      </c>
      <c r="L147" t="s">
        <v>22</v>
      </c>
    </row>
    <row r="148" spans="1:12">
      <c r="A148" t="s">
        <v>26</v>
      </c>
      <c r="C148">
        <v>5</v>
      </c>
      <c r="D148">
        <v>3</v>
      </c>
      <c r="E148">
        <v>2</v>
      </c>
      <c r="F148">
        <v>1</v>
      </c>
      <c r="G148" t="s">
        <v>10</v>
      </c>
      <c r="H148" s="3"/>
      <c r="J148" s="3"/>
      <c r="L148" s="3"/>
    </row>
    <row r="149" spans="1:12">
      <c r="B149" t="s">
        <v>0</v>
      </c>
      <c r="C149" s="3"/>
      <c r="D149" s="3"/>
      <c r="E149" s="3"/>
      <c r="F149" s="3"/>
      <c r="G149" t="s">
        <v>29</v>
      </c>
      <c r="H149" s="3"/>
      <c r="J149" t="s">
        <v>4</v>
      </c>
      <c r="L149" t="s">
        <v>9</v>
      </c>
    </row>
    <row r="150" spans="1:12">
      <c r="B150" t="s">
        <v>1</v>
      </c>
      <c r="C150" s="3"/>
      <c r="D150" s="3"/>
      <c r="E150" s="3"/>
      <c r="F150" s="3"/>
      <c r="G150" t="s">
        <v>1</v>
      </c>
      <c r="H150" s="3"/>
      <c r="I150" t="s">
        <v>6</v>
      </c>
      <c r="J150" s="3"/>
      <c r="L150" s="3"/>
    </row>
    <row r="151" spans="1:12">
      <c r="B151" t="s">
        <v>2</v>
      </c>
      <c r="C151">
        <f>C148*C149</f>
        <v>0</v>
      </c>
      <c r="D151">
        <f>D148*D149</f>
        <v>0</v>
      </c>
      <c r="E151">
        <f>E148*E149</f>
        <v>0</v>
      </c>
      <c r="F151">
        <f>F148*F149</f>
        <v>0</v>
      </c>
      <c r="G151" t="s">
        <v>11</v>
      </c>
      <c r="H151">
        <f>H148*H149*2</f>
        <v>0</v>
      </c>
      <c r="I151" t="s">
        <v>7</v>
      </c>
      <c r="J151">
        <f>-J150+60</f>
        <v>60</v>
      </c>
    </row>
    <row r="153" spans="1:12">
      <c r="B153" s="4" t="s">
        <v>13</v>
      </c>
      <c r="C153" s="1" t="e">
        <f>SUM(C149:F149,H149)/C154</f>
        <v>#DIV/0!</v>
      </c>
      <c r="G153" t="s">
        <v>24</v>
      </c>
    </row>
    <row r="154" spans="1:12">
      <c r="B154" s="4" t="s">
        <v>23</v>
      </c>
      <c r="C154">
        <f>SUM(C149:F150,H149:H150)</f>
        <v>0</v>
      </c>
      <c r="G154" s="3"/>
    </row>
    <row r="155" spans="1:12">
      <c r="B155" s="4" t="s">
        <v>17</v>
      </c>
      <c r="C155">
        <f>C151+D151+E151+F151</f>
        <v>0</v>
      </c>
      <c r="G155" t="s">
        <v>8</v>
      </c>
    </row>
    <row r="156" spans="1:12">
      <c r="B156" s="4" t="s">
        <v>5</v>
      </c>
      <c r="C156">
        <f>C155+J148+H151</f>
        <v>0</v>
      </c>
      <c r="G156" s="3"/>
    </row>
    <row r="157" spans="1:12">
      <c r="B157" s="4" t="s">
        <v>30</v>
      </c>
      <c r="C157">
        <f>C156+L150+L148+J151+G154+G156</f>
        <v>60</v>
      </c>
    </row>
    <row r="159" spans="1:12">
      <c r="A159" t="s">
        <v>42</v>
      </c>
    </row>
    <row r="160" spans="1:12">
      <c r="A160" t="s">
        <v>25</v>
      </c>
      <c r="H160" t="s">
        <v>27</v>
      </c>
      <c r="J160" t="s">
        <v>3</v>
      </c>
      <c r="L160" t="s">
        <v>22</v>
      </c>
    </row>
    <row r="161" spans="1:12">
      <c r="A161" t="s">
        <v>26</v>
      </c>
      <c r="C161">
        <v>5</v>
      </c>
      <c r="D161">
        <v>3</v>
      </c>
      <c r="E161">
        <v>2</v>
      </c>
      <c r="F161">
        <v>1</v>
      </c>
      <c r="G161" t="s">
        <v>10</v>
      </c>
      <c r="H161" s="3"/>
      <c r="J161" s="3"/>
      <c r="L161" s="3"/>
    </row>
    <row r="162" spans="1:12">
      <c r="B162" t="s">
        <v>0</v>
      </c>
      <c r="C162" s="3"/>
      <c r="D162" s="3"/>
      <c r="E162" s="3"/>
      <c r="F162" s="3"/>
      <c r="G162" t="s">
        <v>29</v>
      </c>
      <c r="H162" s="3"/>
      <c r="J162" t="s">
        <v>4</v>
      </c>
      <c r="L162" t="s">
        <v>9</v>
      </c>
    </row>
    <row r="163" spans="1:12">
      <c r="B163" t="s">
        <v>1</v>
      </c>
      <c r="C163" s="3"/>
      <c r="D163" s="3"/>
      <c r="E163" s="3"/>
      <c r="F163" s="3"/>
      <c r="G163" t="s">
        <v>1</v>
      </c>
      <c r="H163" s="3"/>
      <c r="I163" t="s">
        <v>6</v>
      </c>
      <c r="J163" s="3"/>
      <c r="L163" s="3"/>
    </row>
    <row r="164" spans="1:12">
      <c r="B164" t="s">
        <v>2</v>
      </c>
      <c r="C164">
        <f>C161*C162</f>
        <v>0</v>
      </c>
      <c r="D164">
        <f>D161*D162</f>
        <v>0</v>
      </c>
      <c r="E164">
        <f>E161*E162</f>
        <v>0</v>
      </c>
      <c r="F164">
        <f>F161*F162</f>
        <v>0</v>
      </c>
      <c r="G164" t="s">
        <v>11</v>
      </c>
      <c r="H164">
        <f>H161*H162*2</f>
        <v>0</v>
      </c>
      <c r="I164" t="s">
        <v>7</v>
      </c>
      <c r="J164">
        <f>-J163+60</f>
        <v>60</v>
      </c>
    </row>
    <row r="166" spans="1:12">
      <c r="B166" s="4" t="s">
        <v>13</v>
      </c>
      <c r="C166" s="1" t="e">
        <f>SUM(C162:F162,H162)/C167</f>
        <v>#DIV/0!</v>
      </c>
      <c r="G166" t="s">
        <v>24</v>
      </c>
    </row>
    <row r="167" spans="1:12">
      <c r="B167" s="4" t="s">
        <v>23</v>
      </c>
      <c r="C167">
        <f>SUM(C162:F163,H162:H163)</f>
        <v>0</v>
      </c>
      <c r="G167" s="3"/>
    </row>
    <row r="168" spans="1:12">
      <c r="B168" s="4" t="s">
        <v>17</v>
      </c>
      <c r="C168">
        <f>C164+D164+E164+F164</f>
        <v>0</v>
      </c>
      <c r="G168" t="s">
        <v>8</v>
      </c>
    </row>
    <row r="169" spans="1:12">
      <c r="B169" s="4" t="s">
        <v>5</v>
      </c>
      <c r="C169">
        <f>C168+J161+H164</f>
        <v>0</v>
      </c>
      <c r="G169" s="3"/>
    </row>
    <row r="170" spans="1:12">
      <c r="B170" s="4" t="s">
        <v>30</v>
      </c>
      <c r="C170">
        <f>C169+L163+L161+J164+G167+G169</f>
        <v>60</v>
      </c>
    </row>
    <row r="172" spans="1:12">
      <c r="A172" t="s">
        <v>43</v>
      </c>
    </row>
    <row r="173" spans="1:12">
      <c r="A173" t="s">
        <v>25</v>
      </c>
      <c r="H173" t="s">
        <v>27</v>
      </c>
      <c r="J173" t="s">
        <v>3</v>
      </c>
      <c r="L173" t="s">
        <v>22</v>
      </c>
    </row>
    <row r="174" spans="1:12">
      <c r="A174" t="s">
        <v>26</v>
      </c>
      <c r="C174">
        <v>5</v>
      </c>
      <c r="D174">
        <v>3</v>
      </c>
      <c r="E174">
        <v>2</v>
      </c>
      <c r="F174">
        <v>1</v>
      </c>
      <c r="G174" t="s">
        <v>10</v>
      </c>
      <c r="H174" s="3"/>
      <c r="J174" s="3"/>
      <c r="L174" s="3"/>
    </row>
    <row r="175" spans="1:12">
      <c r="B175" t="s">
        <v>0</v>
      </c>
      <c r="C175" s="3"/>
      <c r="D175" s="3"/>
      <c r="E175" s="3"/>
      <c r="F175" s="3"/>
      <c r="G175" t="s">
        <v>29</v>
      </c>
      <c r="H175" s="3"/>
      <c r="J175" t="s">
        <v>4</v>
      </c>
      <c r="L175" t="s">
        <v>9</v>
      </c>
    </row>
    <row r="176" spans="1:12">
      <c r="B176" t="s">
        <v>1</v>
      </c>
      <c r="C176" s="3"/>
      <c r="D176" s="3"/>
      <c r="E176" s="3"/>
      <c r="F176" s="3"/>
      <c r="G176" t="s">
        <v>1</v>
      </c>
      <c r="H176" s="3"/>
      <c r="I176" t="s">
        <v>6</v>
      </c>
      <c r="J176" s="3"/>
      <c r="L176" s="3"/>
    </row>
    <row r="177" spans="1:12">
      <c r="B177" t="s">
        <v>2</v>
      </c>
      <c r="C177">
        <f>C174*C175</f>
        <v>0</v>
      </c>
      <c r="D177">
        <f>D174*D175</f>
        <v>0</v>
      </c>
      <c r="E177">
        <f>E174*E175</f>
        <v>0</v>
      </c>
      <c r="F177">
        <f>F174*F175</f>
        <v>0</v>
      </c>
      <c r="G177" t="s">
        <v>11</v>
      </c>
      <c r="H177">
        <f>H174*H175*2</f>
        <v>0</v>
      </c>
      <c r="I177" t="s">
        <v>7</v>
      </c>
      <c r="J177">
        <f>-J176+60</f>
        <v>60</v>
      </c>
    </row>
    <row r="179" spans="1:12">
      <c r="B179" s="4" t="s">
        <v>13</v>
      </c>
      <c r="C179" s="1" t="e">
        <f>SUM(C175:F175,H175)/C180</f>
        <v>#DIV/0!</v>
      </c>
      <c r="G179" t="s">
        <v>24</v>
      </c>
    </row>
    <row r="180" spans="1:12">
      <c r="B180" s="4" t="s">
        <v>23</v>
      </c>
      <c r="C180">
        <f>SUM(C175:F176,H175:H176)</f>
        <v>0</v>
      </c>
      <c r="G180" s="3"/>
    </row>
    <row r="181" spans="1:12">
      <c r="B181" s="4" t="s">
        <v>17</v>
      </c>
      <c r="C181">
        <f>C177+D177+E177+F177</f>
        <v>0</v>
      </c>
      <c r="G181" t="s">
        <v>8</v>
      </c>
    </row>
    <row r="182" spans="1:12">
      <c r="B182" s="4" t="s">
        <v>5</v>
      </c>
      <c r="C182">
        <f>C181+J174+H177</f>
        <v>0</v>
      </c>
      <c r="G182" s="3"/>
    </row>
    <row r="183" spans="1:12">
      <c r="B183" s="4" t="s">
        <v>30</v>
      </c>
      <c r="C183">
        <f>C182+L176+L174+J177+G180+G182</f>
        <v>60</v>
      </c>
    </row>
    <row r="185" spans="1:12">
      <c r="A185" t="s">
        <v>44</v>
      </c>
    </row>
    <row r="186" spans="1:12">
      <c r="A186" t="s">
        <v>25</v>
      </c>
      <c r="H186" t="s">
        <v>27</v>
      </c>
      <c r="J186" t="s">
        <v>3</v>
      </c>
      <c r="L186" t="s">
        <v>22</v>
      </c>
    </row>
    <row r="187" spans="1:12">
      <c r="A187" t="s">
        <v>26</v>
      </c>
      <c r="C187">
        <v>5</v>
      </c>
      <c r="D187">
        <v>3</v>
      </c>
      <c r="E187">
        <v>2</v>
      </c>
      <c r="F187">
        <v>1</v>
      </c>
      <c r="G187" t="s">
        <v>10</v>
      </c>
      <c r="H187" s="3"/>
      <c r="J187" s="3"/>
      <c r="L187" s="3"/>
    </row>
    <row r="188" spans="1:12">
      <c r="B188" t="s">
        <v>0</v>
      </c>
      <c r="C188" s="3"/>
      <c r="D188" s="3"/>
      <c r="E188" s="3"/>
      <c r="F188" s="3"/>
      <c r="G188" t="s">
        <v>29</v>
      </c>
      <c r="H188" s="3"/>
      <c r="J188" t="s">
        <v>4</v>
      </c>
      <c r="L188" t="s">
        <v>9</v>
      </c>
    </row>
    <row r="189" spans="1:12">
      <c r="B189" t="s">
        <v>1</v>
      </c>
      <c r="C189" s="3"/>
      <c r="D189" s="3"/>
      <c r="E189" s="3"/>
      <c r="F189" s="3"/>
      <c r="G189" t="s">
        <v>1</v>
      </c>
      <c r="H189" s="3"/>
      <c r="I189" t="s">
        <v>6</v>
      </c>
      <c r="J189" s="3"/>
      <c r="L189" s="3"/>
    </row>
    <row r="190" spans="1:12">
      <c r="B190" t="s">
        <v>2</v>
      </c>
      <c r="C190">
        <f>C187*C188</f>
        <v>0</v>
      </c>
      <c r="D190">
        <f>D187*D188</f>
        <v>0</v>
      </c>
      <c r="E190">
        <f>E187*E188</f>
        <v>0</v>
      </c>
      <c r="F190">
        <f>F187*F188</f>
        <v>0</v>
      </c>
      <c r="G190" t="s">
        <v>11</v>
      </c>
      <c r="H190">
        <f>H187*H188*2</f>
        <v>0</v>
      </c>
      <c r="I190" t="s">
        <v>7</v>
      </c>
      <c r="J190">
        <f>-J189+60</f>
        <v>60</v>
      </c>
    </row>
    <row r="192" spans="1:12">
      <c r="B192" s="4" t="s">
        <v>13</v>
      </c>
      <c r="C192" s="1" t="e">
        <f>SUM(C188:F188,H188)/C193</f>
        <v>#DIV/0!</v>
      </c>
      <c r="G192" t="s">
        <v>24</v>
      </c>
    </row>
    <row r="193" spans="1:12">
      <c r="B193" s="4" t="s">
        <v>23</v>
      </c>
      <c r="C193">
        <f>SUM(C188:F189,H188:H189)</f>
        <v>0</v>
      </c>
      <c r="G193" s="3"/>
    </row>
    <row r="194" spans="1:12">
      <c r="B194" s="4" t="s">
        <v>17</v>
      </c>
      <c r="C194">
        <f>C190+D190+E190+F190</f>
        <v>0</v>
      </c>
      <c r="G194" t="s">
        <v>8</v>
      </c>
    </row>
    <row r="195" spans="1:12">
      <c r="B195" s="4" t="s">
        <v>5</v>
      </c>
      <c r="C195">
        <f>C194+J187+H190</f>
        <v>0</v>
      </c>
      <c r="G195" s="3"/>
    </row>
    <row r="196" spans="1:12">
      <c r="B196" s="4" t="s">
        <v>30</v>
      </c>
      <c r="C196">
        <f>C195+L189+L187+J190+G193+G195</f>
        <v>60</v>
      </c>
    </row>
    <row r="198" spans="1:12">
      <c r="A198" t="s">
        <v>45</v>
      </c>
    </row>
    <row r="199" spans="1:12">
      <c r="A199" t="s">
        <v>25</v>
      </c>
      <c r="H199" t="s">
        <v>27</v>
      </c>
      <c r="J199" t="s">
        <v>3</v>
      </c>
      <c r="L199" t="s">
        <v>22</v>
      </c>
    </row>
    <row r="200" spans="1:12">
      <c r="A200" t="s">
        <v>26</v>
      </c>
      <c r="C200">
        <v>5</v>
      </c>
      <c r="D200">
        <v>3</v>
      </c>
      <c r="E200">
        <v>2</v>
      </c>
      <c r="F200">
        <v>1</v>
      </c>
      <c r="G200" t="s">
        <v>10</v>
      </c>
      <c r="H200" s="3"/>
      <c r="J200" s="3"/>
      <c r="L200" s="3"/>
    </row>
    <row r="201" spans="1:12">
      <c r="B201" t="s">
        <v>0</v>
      </c>
      <c r="C201" s="3"/>
      <c r="D201" s="3"/>
      <c r="E201" s="3"/>
      <c r="F201" s="3"/>
      <c r="G201" t="s">
        <v>29</v>
      </c>
      <c r="H201" s="3"/>
      <c r="J201" t="s">
        <v>4</v>
      </c>
      <c r="L201" t="s">
        <v>9</v>
      </c>
    </row>
    <row r="202" spans="1:12">
      <c r="B202" t="s">
        <v>1</v>
      </c>
      <c r="C202" s="3"/>
      <c r="D202" s="3"/>
      <c r="E202" s="3"/>
      <c r="F202" s="3"/>
      <c r="G202" t="s">
        <v>1</v>
      </c>
      <c r="H202" s="3"/>
      <c r="I202" t="s">
        <v>6</v>
      </c>
      <c r="J202" s="3"/>
      <c r="L202" s="3"/>
    </row>
    <row r="203" spans="1:12">
      <c r="B203" t="s">
        <v>2</v>
      </c>
      <c r="C203">
        <f>C200*C201</f>
        <v>0</v>
      </c>
      <c r="D203">
        <f>D200*D201</f>
        <v>0</v>
      </c>
      <c r="E203">
        <f>E200*E201</f>
        <v>0</v>
      </c>
      <c r="F203">
        <f>F200*F201</f>
        <v>0</v>
      </c>
      <c r="G203" t="s">
        <v>11</v>
      </c>
      <c r="H203">
        <f>H200*H201*2</f>
        <v>0</v>
      </c>
      <c r="I203" t="s">
        <v>7</v>
      </c>
      <c r="J203">
        <f>-J202+60</f>
        <v>60</v>
      </c>
    </row>
    <row r="205" spans="1:12">
      <c r="B205" s="4" t="s">
        <v>13</v>
      </c>
      <c r="C205" s="1" t="e">
        <f>SUM(C201:F201,H201)/C206</f>
        <v>#DIV/0!</v>
      </c>
      <c r="G205" t="s">
        <v>24</v>
      </c>
    </row>
    <row r="206" spans="1:12">
      <c r="B206" s="4" t="s">
        <v>23</v>
      </c>
      <c r="C206">
        <f>SUM(C201:F202,H201:H202)</f>
        <v>0</v>
      </c>
      <c r="G206" s="3"/>
    </row>
    <row r="207" spans="1:12">
      <c r="B207" s="4" t="s">
        <v>17</v>
      </c>
      <c r="C207">
        <f>C203+D203+E203+F203</f>
        <v>0</v>
      </c>
      <c r="G207" t="s">
        <v>8</v>
      </c>
    </row>
    <row r="208" spans="1:12">
      <c r="B208" s="4" t="s">
        <v>5</v>
      </c>
      <c r="C208">
        <f>C207+J200+H203</f>
        <v>0</v>
      </c>
      <c r="G208" s="3"/>
    </row>
    <row r="209" spans="1:17">
      <c r="B209" s="4" t="s">
        <v>30</v>
      </c>
      <c r="C209">
        <f>C208+L202+L200+J203+G206+G208</f>
        <v>60</v>
      </c>
    </row>
    <row r="213" spans="1:17">
      <c r="B213" s="7"/>
      <c r="C213" s="8">
        <v>1</v>
      </c>
      <c r="D213" s="8">
        <f>C213+1</f>
        <v>2</v>
      </c>
      <c r="E213" s="8">
        <f t="shared" ref="E213:Q213" si="18">D213+1</f>
        <v>3</v>
      </c>
      <c r="F213" s="8">
        <f t="shared" si="18"/>
        <v>4</v>
      </c>
      <c r="G213" s="8">
        <f t="shared" si="18"/>
        <v>5</v>
      </c>
      <c r="H213" s="8">
        <f t="shared" si="18"/>
        <v>6</v>
      </c>
      <c r="I213" s="8">
        <f t="shared" si="18"/>
        <v>7</v>
      </c>
      <c r="J213" s="8">
        <f t="shared" si="18"/>
        <v>8</v>
      </c>
      <c r="K213" s="8">
        <f t="shared" si="18"/>
        <v>9</v>
      </c>
      <c r="L213" s="8">
        <f t="shared" si="18"/>
        <v>10</v>
      </c>
      <c r="M213" s="8">
        <f t="shared" si="18"/>
        <v>11</v>
      </c>
      <c r="N213" s="8">
        <f t="shared" si="18"/>
        <v>12</v>
      </c>
      <c r="O213" s="8">
        <f t="shared" si="18"/>
        <v>13</v>
      </c>
      <c r="P213" s="8">
        <f t="shared" si="18"/>
        <v>14</v>
      </c>
      <c r="Q213" s="8">
        <f t="shared" si="18"/>
        <v>15</v>
      </c>
    </row>
    <row r="214" spans="1:17">
      <c r="A214">
        <v>2</v>
      </c>
      <c r="B214" s="8" t="s">
        <v>13</v>
      </c>
      <c r="C214" s="9" t="e">
        <f>AVERAGE($C4:C4)</f>
        <v>#DIV/0!</v>
      </c>
      <c r="D214" s="9" t="e">
        <f>AVERAGE($C4:D4)</f>
        <v>#DIV/0!</v>
      </c>
      <c r="E214" s="9" t="e">
        <f>AVERAGE($C4:E4)</f>
        <v>#DIV/0!</v>
      </c>
      <c r="F214" s="9" t="e">
        <f>AVERAGE($C4:F4)</f>
        <v>#DIV/0!</v>
      </c>
      <c r="G214" s="9" t="e">
        <f>AVERAGE($C4:G4)</f>
        <v>#DIV/0!</v>
      </c>
      <c r="H214" s="9" t="e">
        <f>AVERAGE($C4:H4)</f>
        <v>#DIV/0!</v>
      </c>
      <c r="I214" s="9" t="e">
        <f>AVERAGE($C4:I4)</f>
        <v>#DIV/0!</v>
      </c>
      <c r="J214" s="9" t="e">
        <f>AVERAGE($C4:J4)</f>
        <v>#DIV/0!</v>
      </c>
      <c r="K214" s="9" t="e">
        <f>AVERAGE($C4:K4)</f>
        <v>#DIV/0!</v>
      </c>
      <c r="L214" s="9" t="e">
        <f>AVERAGE($C4:L4)</f>
        <v>#DIV/0!</v>
      </c>
      <c r="M214" s="9" t="e">
        <f>AVERAGE($C4:M4)</f>
        <v>#DIV/0!</v>
      </c>
      <c r="N214" s="9" t="e">
        <f>AVERAGE($C4:N4)</f>
        <v>#DIV/0!</v>
      </c>
      <c r="O214" s="9" t="e">
        <f>AVERAGE($C4:O4)</f>
        <v>#DIV/0!</v>
      </c>
      <c r="P214" s="9" t="e">
        <f>AVERAGE($C4:P4)</f>
        <v>#DIV/0!</v>
      </c>
      <c r="Q214" s="9" t="e">
        <f>AVERAGE($C4:Q4)</f>
        <v>#DIV/0!</v>
      </c>
    </row>
    <row r="215" spans="1:17">
      <c r="A215">
        <f>A214+1</f>
        <v>3</v>
      </c>
      <c r="B215" s="8" t="s">
        <v>23</v>
      </c>
      <c r="C215" s="10">
        <f>AVERAGE($C5:C5)</f>
        <v>0</v>
      </c>
      <c r="D215" s="10">
        <f>AVERAGE($C5:D5)</f>
        <v>0</v>
      </c>
      <c r="E215" s="10">
        <f>AVERAGE($C5:E5)</f>
        <v>0</v>
      </c>
      <c r="F215" s="10">
        <f>AVERAGE($C5:F5)</f>
        <v>0</v>
      </c>
      <c r="G215" s="10">
        <f>AVERAGE($C5:G5)</f>
        <v>0</v>
      </c>
      <c r="H215" s="10">
        <f>AVERAGE($C5:H5)</f>
        <v>0</v>
      </c>
      <c r="I215" s="10">
        <f>AVERAGE($C5:I5)</f>
        <v>0</v>
      </c>
      <c r="J215" s="10">
        <f>AVERAGE($C5:J5)</f>
        <v>0</v>
      </c>
      <c r="K215" s="10">
        <f>AVERAGE($C5:K5)</f>
        <v>0</v>
      </c>
      <c r="L215" s="10">
        <f>AVERAGE($C5:L5)</f>
        <v>0</v>
      </c>
      <c r="M215" s="10">
        <f>AVERAGE($C5:M5)</f>
        <v>0</v>
      </c>
      <c r="N215" s="10">
        <f>AVERAGE($C5:N5)</f>
        <v>0</v>
      </c>
      <c r="O215" s="10">
        <f>AVERAGE($C5:O5)</f>
        <v>0</v>
      </c>
      <c r="P215" s="10">
        <f>AVERAGE($C5:P5)</f>
        <v>0</v>
      </c>
      <c r="Q215" s="10">
        <f>AVERAGE($C5:Q5)</f>
        <v>0</v>
      </c>
    </row>
    <row r="216" spans="1:17">
      <c r="A216">
        <f t="shared" ref="A216:A218" si="19">A215+1</f>
        <v>4</v>
      </c>
      <c r="B216" s="8" t="s">
        <v>16</v>
      </c>
      <c r="C216" s="10">
        <f>AVERAGE($C6:C6)</f>
        <v>0</v>
      </c>
      <c r="D216" s="10">
        <f>AVERAGE($C6:D6)</f>
        <v>0</v>
      </c>
      <c r="E216" s="10">
        <f>AVERAGE($C6:E6)</f>
        <v>0</v>
      </c>
      <c r="F216" s="10">
        <f>AVERAGE($C6:F6)</f>
        <v>0</v>
      </c>
      <c r="G216" s="10">
        <f>AVERAGE($C6:G6)</f>
        <v>0</v>
      </c>
      <c r="H216" s="10">
        <f>AVERAGE($C6:H6)</f>
        <v>0</v>
      </c>
      <c r="I216" s="10">
        <f>AVERAGE($C6:I6)</f>
        <v>0</v>
      </c>
      <c r="J216" s="10">
        <f>AVERAGE($C6:J6)</f>
        <v>0</v>
      </c>
      <c r="K216" s="10">
        <f>AVERAGE($C6:K6)</f>
        <v>0</v>
      </c>
      <c r="L216" s="10">
        <f>AVERAGE($C6:L6)</f>
        <v>0</v>
      </c>
      <c r="M216" s="10">
        <f>AVERAGE($C6:M6)</f>
        <v>0</v>
      </c>
      <c r="N216" s="10">
        <f>AVERAGE($C6:N6)</f>
        <v>0</v>
      </c>
      <c r="O216" s="10">
        <f>AVERAGE($C6:O6)</f>
        <v>0</v>
      </c>
      <c r="P216" s="10">
        <f>AVERAGE($C6:P6)</f>
        <v>0</v>
      </c>
      <c r="Q216" s="10">
        <f>AVERAGE($C6:Q6)</f>
        <v>0</v>
      </c>
    </row>
    <row r="217" spans="1:17">
      <c r="A217">
        <f t="shared" si="19"/>
        <v>5</v>
      </c>
      <c r="B217" s="8" t="s">
        <v>14</v>
      </c>
      <c r="C217" s="10">
        <f>AVERAGE($C7:C7)</f>
        <v>0</v>
      </c>
      <c r="D217" s="10">
        <f>AVERAGE($C7:D7)</f>
        <v>0</v>
      </c>
      <c r="E217" s="10">
        <f>AVERAGE($C7:E7)</f>
        <v>0</v>
      </c>
      <c r="F217" s="10">
        <f>AVERAGE($C7:F7)</f>
        <v>0</v>
      </c>
      <c r="G217" s="10">
        <f>AVERAGE($C7:G7)</f>
        <v>0</v>
      </c>
      <c r="H217" s="10">
        <f>AVERAGE($C7:H7)</f>
        <v>0</v>
      </c>
      <c r="I217" s="10">
        <f>AVERAGE($C7:I7)</f>
        <v>0</v>
      </c>
      <c r="J217" s="10">
        <f>AVERAGE($C7:J7)</f>
        <v>0</v>
      </c>
      <c r="K217" s="10">
        <f>AVERAGE($C7:K7)</f>
        <v>0</v>
      </c>
      <c r="L217" s="10">
        <f>AVERAGE($C7:L7)</f>
        <v>0</v>
      </c>
      <c r="M217" s="10">
        <f>AVERAGE($C7:M7)</f>
        <v>0</v>
      </c>
      <c r="N217" s="10">
        <f>AVERAGE($C7:N7)</f>
        <v>0</v>
      </c>
      <c r="O217" s="10">
        <f>AVERAGE($C7:O7)</f>
        <v>0</v>
      </c>
      <c r="P217" s="10">
        <f>AVERAGE($C7:P7)</f>
        <v>0</v>
      </c>
      <c r="Q217" s="10">
        <f>AVERAGE($C7:Q7)</f>
        <v>0</v>
      </c>
    </row>
    <row r="218" spans="1:17">
      <c r="A218">
        <f t="shared" si="19"/>
        <v>6</v>
      </c>
      <c r="B218" s="8" t="s">
        <v>15</v>
      </c>
      <c r="C218" s="10">
        <f>AVERAGE($C8:C8)</f>
        <v>60</v>
      </c>
      <c r="D218" s="10">
        <f>AVERAGE($C8:D8)</f>
        <v>60</v>
      </c>
      <c r="E218" s="10">
        <f>AVERAGE($C8:E8)</f>
        <v>60</v>
      </c>
      <c r="F218" s="10">
        <f>AVERAGE($C8:F8)</f>
        <v>60</v>
      </c>
      <c r="G218" s="10">
        <f>AVERAGE($C8:G8)</f>
        <v>60</v>
      </c>
      <c r="H218" s="10">
        <f>AVERAGE($C8:H8)</f>
        <v>60</v>
      </c>
      <c r="I218" s="10">
        <f>AVERAGE($C8:I8)</f>
        <v>60</v>
      </c>
      <c r="J218" s="10">
        <f>AVERAGE($C8:J8)</f>
        <v>60</v>
      </c>
      <c r="K218" s="10">
        <f>AVERAGE($C8:K8)</f>
        <v>60</v>
      </c>
      <c r="L218" s="10">
        <f>AVERAGE($C8:L8)</f>
        <v>60</v>
      </c>
      <c r="M218" s="10">
        <f>AVERAGE($C8:M8)</f>
        <v>60</v>
      </c>
      <c r="N218" s="10">
        <f>AVERAGE($C8:N8)</f>
        <v>60</v>
      </c>
      <c r="O218" s="10">
        <f>AVERAGE($C8:O8)</f>
        <v>60</v>
      </c>
      <c r="P218" s="10">
        <f>AVERAGE($C8:P8)</f>
        <v>60</v>
      </c>
      <c r="Q218" s="10">
        <f>AVERAGE($C8:Q8)</f>
        <v>60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595F97"/>
  </sheetPr>
  <dimension ref="A1:Q218"/>
  <sheetViews>
    <sheetView topLeftCell="C1" workbookViewId="0">
      <selection activeCell="K23" sqref="K23:K24"/>
    </sheetView>
  </sheetViews>
  <sheetFormatPr defaultRowHeight="15"/>
  <cols>
    <col min="1" max="1" width="17" customWidth="1"/>
    <col min="2" max="2" width="29.5703125" customWidth="1"/>
    <col min="7" max="7" width="26.7109375" customWidth="1"/>
    <col min="8" max="8" width="11.28515625" customWidth="1"/>
    <col min="9" max="9" width="16.5703125" customWidth="1"/>
    <col min="10" max="10" width="18.42578125" bestFit="1" customWidth="1"/>
    <col min="12" max="12" width="27.85546875" customWidth="1"/>
    <col min="14" max="14" width="26.42578125" customWidth="1"/>
  </cols>
  <sheetData>
    <row r="1" spans="1:17">
      <c r="A1" t="s">
        <v>28</v>
      </c>
      <c r="B1">
        <v>2637</v>
      </c>
    </row>
    <row r="2" spans="1:17">
      <c r="A2" t="s">
        <v>46</v>
      </c>
      <c r="B2" s="3">
        <v>0</v>
      </c>
    </row>
    <row r="3" spans="1:17">
      <c r="B3" s="16" t="s">
        <v>12</v>
      </c>
      <c r="C3" s="16">
        <v>1</v>
      </c>
      <c r="D3" s="16">
        <v>2</v>
      </c>
      <c r="E3" s="16">
        <v>3</v>
      </c>
      <c r="F3" s="16">
        <v>4</v>
      </c>
      <c r="G3" s="16">
        <v>5</v>
      </c>
      <c r="H3" s="16">
        <v>6</v>
      </c>
      <c r="I3" s="16">
        <f>H3+1</f>
        <v>7</v>
      </c>
      <c r="J3" s="16">
        <f t="shared" ref="J3:N3" si="0">I3+1</f>
        <v>8</v>
      </c>
      <c r="K3" s="16">
        <f t="shared" si="0"/>
        <v>9</v>
      </c>
      <c r="L3" s="16">
        <f t="shared" si="0"/>
        <v>10</v>
      </c>
      <c r="M3" s="16">
        <f t="shared" si="0"/>
        <v>11</v>
      </c>
      <c r="N3" s="16">
        <f t="shared" si="0"/>
        <v>12</v>
      </c>
      <c r="O3" s="16">
        <f>N3+1</f>
        <v>13</v>
      </c>
      <c r="P3" s="16">
        <f t="shared" ref="P3:Q3" si="1">O3+1</f>
        <v>14</v>
      </c>
      <c r="Q3" s="16">
        <f t="shared" si="1"/>
        <v>15</v>
      </c>
    </row>
    <row r="4" spans="1:17">
      <c r="B4" s="16" t="s">
        <v>13</v>
      </c>
      <c r="C4" s="17" t="e">
        <f>C23</f>
        <v>#DIV/0!</v>
      </c>
      <c r="D4" s="17" t="e">
        <f>C36</f>
        <v>#DIV/0!</v>
      </c>
      <c r="E4" s="18" t="e">
        <f>C49</f>
        <v>#DIV/0!</v>
      </c>
      <c r="F4" s="18" t="e">
        <f>C62</f>
        <v>#DIV/0!</v>
      </c>
      <c r="G4" s="18" t="e">
        <f>C75</f>
        <v>#DIV/0!</v>
      </c>
      <c r="H4" s="18" t="e">
        <f>C88</f>
        <v>#DIV/0!</v>
      </c>
      <c r="I4" s="18" t="e">
        <f>C101</f>
        <v>#DIV/0!</v>
      </c>
      <c r="J4" s="18" t="e">
        <f>C114</f>
        <v>#DIV/0!</v>
      </c>
      <c r="K4" s="18" t="e">
        <f>C127</f>
        <v>#DIV/0!</v>
      </c>
      <c r="L4" s="18" t="e">
        <f>C140</f>
        <v>#DIV/0!</v>
      </c>
      <c r="M4" s="18" t="e">
        <f>C153</f>
        <v>#DIV/0!</v>
      </c>
      <c r="N4" s="18" t="e">
        <f>C166</f>
        <v>#DIV/0!</v>
      </c>
      <c r="O4" s="18" t="e">
        <f>C179</f>
        <v>#DIV/0!</v>
      </c>
      <c r="P4" s="18" t="e">
        <f>C192</f>
        <v>#DIV/0!</v>
      </c>
      <c r="Q4" s="18" t="e">
        <f>C205</f>
        <v>#DIV/0!</v>
      </c>
    </row>
    <row r="5" spans="1:17">
      <c r="B5" s="16" t="s">
        <v>23</v>
      </c>
      <c r="C5" s="19">
        <f t="shared" ref="C5:C8" si="2">C24</f>
        <v>0</v>
      </c>
      <c r="D5" s="19">
        <f t="shared" ref="D5:D8" si="3">C37</f>
        <v>0</v>
      </c>
      <c r="E5" s="19">
        <f t="shared" ref="E5:E8" si="4">C50</f>
        <v>0</v>
      </c>
      <c r="F5" s="19">
        <f t="shared" ref="F5:F8" si="5">C63</f>
        <v>0</v>
      </c>
      <c r="G5" s="19">
        <f t="shared" ref="G5:G8" si="6">C76</f>
        <v>0</v>
      </c>
      <c r="H5" s="19">
        <f t="shared" ref="H5:H8" si="7">C89</f>
        <v>0</v>
      </c>
      <c r="I5" s="19">
        <f t="shared" ref="I5:I8" si="8">C102</f>
        <v>0</v>
      </c>
      <c r="J5" s="19">
        <f t="shared" ref="J5:J8" si="9">C115</f>
        <v>0</v>
      </c>
      <c r="K5" s="19">
        <f t="shared" ref="K5:K8" si="10">C128</f>
        <v>0</v>
      </c>
      <c r="L5" s="19">
        <f t="shared" ref="L5:L8" si="11">C141</f>
        <v>0</v>
      </c>
      <c r="M5" s="19">
        <f t="shared" ref="M5:M8" si="12">C154</f>
        <v>0</v>
      </c>
      <c r="N5" s="19">
        <f t="shared" ref="N5:N8" si="13">C167</f>
        <v>0</v>
      </c>
      <c r="O5" s="19">
        <f t="shared" ref="O5:O8" si="14">C180</f>
        <v>0</v>
      </c>
      <c r="P5" s="19">
        <f t="shared" ref="P5:P8" si="15">C193</f>
        <v>0</v>
      </c>
      <c r="Q5" s="19">
        <f t="shared" ref="Q5:Q8" si="16">C206</f>
        <v>0</v>
      </c>
    </row>
    <row r="6" spans="1:17">
      <c r="B6" s="16" t="s">
        <v>16</v>
      </c>
      <c r="C6" s="19">
        <f t="shared" si="2"/>
        <v>0</v>
      </c>
      <c r="D6" s="19">
        <f t="shared" si="3"/>
        <v>0</v>
      </c>
      <c r="E6" s="19">
        <f t="shared" si="4"/>
        <v>0</v>
      </c>
      <c r="F6" s="19">
        <f t="shared" si="5"/>
        <v>0</v>
      </c>
      <c r="G6" s="19">
        <f t="shared" si="6"/>
        <v>0</v>
      </c>
      <c r="H6" s="19">
        <f t="shared" si="7"/>
        <v>0</v>
      </c>
      <c r="I6" s="19">
        <f t="shared" si="8"/>
        <v>0</v>
      </c>
      <c r="J6" s="19">
        <f t="shared" si="9"/>
        <v>0</v>
      </c>
      <c r="K6" s="19">
        <f t="shared" si="10"/>
        <v>0</v>
      </c>
      <c r="L6" s="19">
        <f t="shared" si="11"/>
        <v>0</v>
      </c>
      <c r="M6" s="19">
        <f t="shared" si="12"/>
        <v>0</v>
      </c>
      <c r="N6" s="19">
        <f t="shared" si="13"/>
        <v>0</v>
      </c>
      <c r="O6" s="19">
        <f t="shared" si="14"/>
        <v>0</v>
      </c>
      <c r="P6" s="19">
        <f t="shared" si="15"/>
        <v>0</v>
      </c>
      <c r="Q6" s="19">
        <f t="shared" si="16"/>
        <v>0</v>
      </c>
    </row>
    <row r="7" spans="1:17">
      <c r="B7" s="16" t="s">
        <v>14</v>
      </c>
      <c r="C7" s="19">
        <f t="shared" si="2"/>
        <v>0</v>
      </c>
      <c r="D7" s="19">
        <f t="shared" si="3"/>
        <v>0</v>
      </c>
      <c r="E7" s="19">
        <f t="shared" si="4"/>
        <v>0</v>
      </c>
      <c r="F7" s="19">
        <f t="shared" si="5"/>
        <v>0</v>
      </c>
      <c r="G7" s="19">
        <f t="shared" si="6"/>
        <v>0</v>
      </c>
      <c r="H7" s="19">
        <f t="shared" si="7"/>
        <v>0</v>
      </c>
      <c r="I7" s="19">
        <f t="shared" si="8"/>
        <v>0</v>
      </c>
      <c r="J7" s="19">
        <f t="shared" si="9"/>
        <v>0</v>
      </c>
      <c r="K7" s="19">
        <f t="shared" si="10"/>
        <v>0</v>
      </c>
      <c r="L7" s="19">
        <f t="shared" si="11"/>
        <v>0</v>
      </c>
      <c r="M7" s="19">
        <f t="shared" si="12"/>
        <v>0</v>
      </c>
      <c r="N7" s="19">
        <f t="shared" si="13"/>
        <v>0</v>
      </c>
      <c r="O7" s="19">
        <f t="shared" si="14"/>
        <v>0</v>
      </c>
      <c r="P7" s="19">
        <f t="shared" si="15"/>
        <v>0</v>
      </c>
      <c r="Q7" s="19">
        <f t="shared" si="16"/>
        <v>0</v>
      </c>
    </row>
    <row r="8" spans="1:17">
      <c r="B8" s="16" t="s">
        <v>15</v>
      </c>
      <c r="C8" s="19">
        <f t="shared" si="2"/>
        <v>60</v>
      </c>
      <c r="D8" s="19">
        <f t="shared" si="3"/>
        <v>60</v>
      </c>
      <c r="E8" s="19">
        <f t="shared" si="4"/>
        <v>60</v>
      </c>
      <c r="F8" s="19">
        <f t="shared" si="5"/>
        <v>60</v>
      </c>
      <c r="G8" s="19">
        <f t="shared" si="6"/>
        <v>60</v>
      </c>
      <c r="H8" s="19">
        <f t="shared" si="7"/>
        <v>60</v>
      </c>
      <c r="I8" s="19">
        <f t="shared" si="8"/>
        <v>60</v>
      </c>
      <c r="J8" s="19">
        <f t="shared" si="9"/>
        <v>60</v>
      </c>
      <c r="K8" s="19">
        <f t="shared" si="10"/>
        <v>60</v>
      </c>
      <c r="L8" s="19">
        <f t="shared" si="11"/>
        <v>60</v>
      </c>
      <c r="M8" s="19">
        <f t="shared" si="12"/>
        <v>60</v>
      </c>
      <c r="N8" s="19">
        <f t="shared" si="13"/>
        <v>60</v>
      </c>
      <c r="O8" s="19">
        <f t="shared" si="14"/>
        <v>60</v>
      </c>
      <c r="P8" s="19">
        <f t="shared" si="15"/>
        <v>60</v>
      </c>
      <c r="Q8" s="19">
        <f t="shared" si="16"/>
        <v>60</v>
      </c>
    </row>
    <row r="9" spans="1:17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>
      <c r="B10" s="16" t="s">
        <v>18</v>
      </c>
      <c r="C10" s="11" t="e">
        <f>HLOOKUP($B$2,$C$213:$Q$218,A214)</f>
        <v>#N/A</v>
      </c>
    </row>
    <row r="11" spans="1:17">
      <c r="B11" s="16" t="s">
        <v>23</v>
      </c>
      <c r="C11" s="12" t="e">
        <f t="shared" ref="C11:C14" si="17">HLOOKUP($B$2,$C$213:$Q$218,A215)</f>
        <v>#N/A</v>
      </c>
    </row>
    <row r="12" spans="1:17">
      <c r="B12" s="16" t="s">
        <v>19</v>
      </c>
      <c r="C12" s="12" t="e">
        <f t="shared" si="17"/>
        <v>#N/A</v>
      </c>
    </row>
    <row r="13" spans="1:17">
      <c r="B13" s="16" t="s">
        <v>20</v>
      </c>
      <c r="C13" s="12" t="e">
        <f t="shared" si="17"/>
        <v>#N/A</v>
      </c>
    </row>
    <row r="14" spans="1:17">
      <c r="B14" s="16" t="s">
        <v>21</v>
      </c>
      <c r="C14" s="12" t="e">
        <f t="shared" si="17"/>
        <v>#N/A</v>
      </c>
    </row>
    <row r="16" spans="1:17">
      <c r="A16" t="s">
        <v>31</v>
      </c>
    </row>
    <row r="17" spans="1:12">
      <c r="A17" t="s">
        <v>25</v>
      </c>
      <c r="H17" t="s">
        <v>27</v>
      </c>
      <c r="J17" t="s">
        <v>3</v>
      </c>
      <c r="L17" t="s">
        <v>22</v>
      </c>
    </row>
    <row r="18" spans="1:12">
      <c r="A18" t="s">
        <v>26</v>
      </c>
      <c r="C18">
        <v>5</v>
      </c>
      <c r="D18">
        <v>3</v>
      </c>
      <c r="E18">
        <v>2</v>
      </c>
      <c r="F18">
        <v>1</v>
      </c>
      <c r="G18" t="s">
        <v>10</v>
      </c>
      <c r="H18" s="3"/>
      <c r="J18" s="3"/>
      <c r="L18" s="3"/>
    </row>
    <row r="19" spans="1:12">
      <c r="B19" t="s">
        <v>0</v>
      </c>
      <c r="C19" s="3"/>
      <c r="D19" s="3"/>
      <c r="E19" s="3"/>
      <c r="F19" s="3"/>
      <c r="G19" t="s">
        <v>29</v>
      </c>
      <c r="H19" s="3"/>
      <c r="J19" t="s">
        <v>4</v>
      </c>
      <c r="L19" t="s">
        <v>9</v>
      </c>
    </row>
    <row r="20" spans="1:12">
      <c r="B20" t="s">
        <v>1</v>
      </c>
      <c r="C20" s="3"/>
      <c r="D20" s="3"/>
      <c r="E20" s="3"/>
      <c r="F20" s="3"/>
      <c r="G20" t="s">
        <v>1</v>
      </c>
      <c r="H20" s="3"/>
      <c r="I20" t="s">
        <v>6</v>
      </c>
      <c r="J20" s="3"/>
      <c r="L20" s="3"/>
    </row>
    <row r="21" spans="1:12">
      <c r="B21" t="s">
        <v>2</v>
      </c>
      <c r="C21">
        <f>C18*C19</f>
        <v>0</v>
      </c>
      <c r="D21">
        <f>D18*D19</f>
        <v>0</v>
      </c>
      <c r="E21">
        <f>E18*E19</f>
        <v>0</v>
      </c>
      <c r="F21">
        <f>F18*F19</f>
        <v>0</v>
      </c>
      <c r="G21" t="s">
        <v>11</v>
      </c>
      <c r="H21">
        <f>H18*H19*2</f>
        <v>0</v>
      </c>
      <c r="I21" t="s">
        <v>7</v>
      </c>
      <c r="J21">
        <f>-J20+60</f>
        <v>60</v>
      </c>
    </row>
    <row r="23" spans="1:12">
      <c r="B23" s="4" t="s">
        <v>13</v>
      </c>
      <c r="C23" s="1" t="e">
        <f>SUM(C19:F19,H19)/C24</f>
        <v>#DIV/0!</v>
      </c>
      <c r="G23" t="s">
        <v>24</v>
      </c>
    </row>
    <row r="24" spans="1:12">
      <c r="B24" s="4" t="s">
        <v>23</v>
      </c>
      <c r="C24">
        <f>SUM(C19:F20,H19:H20)</f>
        <v>0</v>
      </c>
      <c r="G24" s="3"/>
    </row>
    <row r="25" spans="1:12">
      <c r="B25" s="4" t="s">
        <v>17</v>
      </c>
      <c r="C25">
        <f>C21+D21+E21+F21</f>
        <v>0</v>
      </c>
      <c r="G25" t="s">
        <v>8</v>
      </c>
    </row>
    <row r="26" spans="1:12">
      <c r="B26" s="4" t="s">
        <v>5</v>
      </c>
      <c r="C26">
        <f>C25+J18+H21</f>
        <v>0</v>
      </c>
      <c r="G26" s="3"/>
    </row>
    <row r="27" spans="1:12">
      <c r="B27" s="4" t="s">
        <v>30</v>
      </c>
      <c r="C27">
        <f>C26+L20+L18+J21+G24+G26</f>
        <v>60</v>
      </c>
    </row>
    <row r="28" spans="1:12">
      <c r="B28" s="2"/>
    </row>
    <row r="29" spans="1:12">
      <c r="A29" t="s">
        <v>32</v>
      </c>
    </row>
    <row r="30" spans="1:12">
      <c r="A30" t="s">
        <v>25</v>
      </c>
      <c r="H30" t="s">
        <v>27</v>
      </c>
      <c r="J30" t="s">
        <v>3</v>
      </c>
      <c r="L30" t="s">
        <v>22</v>
      </c>
    </row>
    <row r="31" spans="1:12">
      <c r="A31" t="s">
        <v>26</v>
      </c>
      <c r="C31">
        <v>5</v>
      </c>
      <c r="D31">
        <v>3</v>
      </c>
      <c r="E31">
        <v>2</v>
      </c>
      <c r="F31">
        <v>1</v>
      </c>
      <c r="G31" t="s">
        <v>10</v>
      </c>
      <c r="H31" s="3"/>
      <c r="J31" s="3"/>
      <c r="L31" s="3"/>
    </row>
    <row r="32" spans="1:12">
      <c r="B32" t="s">
        <v>0</v>
      </c>
      <c r="C32" s="3"/>
      <c r="D32" s="3"/>
      <c r="E32" s="3"/>
      <c r="F32" s="3"/>
      <c r="G32" t="s">
        <v>29</v>
      </c>
      <c r="H32" s="3"/>
      <c r="J32" t="s">
        <v>4</v>
      </c>
      <c r="L32" t="s">
        <v>9</v>
      </c>
    </row>
    <row r="33" spans="1:12">
      <c r="B33" t="s">
        <v>1</v>
      </c>
      <c r="C33" s="3"/>
      <c r="D33" s="3"/>
      <c r="E33" s="3"/>
      <c r="F33" s="3"/>
      <c r="G33" t="s">
        <v>1</v>
      </c>
      <c r="H33" s="3"/>
      <c r="I33" t="s">
        <v>6</v>
      </c>
      <c r="J33" s="3"/>
      <c r="L33" s="3"/>
    </row>
    <row r="34" spans="1:12">
      <c r="B34" t="s">
        <v>2</v>
      </c>
      <c r="C34">
        <f>C31*C32</f>
        <v>0</v>
      </c>
      <c r="D34">
        <f>D31*D32</f>
        <v>0</v>
      </c>
      <c r="E34">
        <f>E31*E32</f>
        <v>0</v>
      </c>
      <c r="F34">
        <f>F31*F32</f>
        <v>0</v>
      </c>
      <c r="G34" t="s">
        <v>11</v>
      </c>
      <c r="H34">
        <f>H31*H32*2</f>
        <v>0</v>
      </c>
      <c r="I34" t="s">
        <v>7</v>
      </c>
      <c r="J34">
        <f>-J33+60</f>
        <v>60</v>
      </c>
    </row>
    <row r="36" spans="1:12">
      <c r="B36" s="4" t="s">
        <v>13</v>
      </c>
      <c r="C36" s="1" t="e">
        <f>SUM(C32:F32,H32)/C37</f>
        <v>#DIV/0!</v>
      </c>
      <c r="G36" t="s">
        <v>24</v>
      </c>
    </row>
    <row r="37" spans="1:12">
      <c r="B37" s="4" t="s">
        <v>23</v>
      </c>
      <c r="C37">
        <f>SUM(C32:F33,H32:H33)</f>
        <v>0</v>
      </c>
      <c r="G37" s="3"/>
    </row>
    <row r="38" spans="1:12">
      <c r="B38" s="4" t="s">
        <v>17</v>
      </c>
      <c r="C38">
        <f>C34+D34+E34+F34</f>
        <v>0</v>
      </c>
      <c r="G38" t="s">
        <v>8</v>
      </c>
    </row>
    <row r="39" spans="1:12">
      <c r="B39" s="4" t="s">
        <v>5</v>
      </c>
      <c r="C39">
        <f>C38+J31+H34</f>
        <v>0</v>
      </c>
      <c r="G39" s="3"/>
    </row>
    <row r="40" spans="1:12">
      <c r="B40" s="4" t="s">
        <v>30</v>
      </c>
      <c r="C40">
        <f>C39+L33+L31+J34+G37+G39</f>
        <v>60</v>
      </c>
    </row>
    <row r="42" spans="1:12">
      <c r="A42" t="s">
        <v>33</v>
      </c>
    </row>
    <row r="43" spans="1:12">
      <c r="A43" t="s">
        <v>25</v>
      </c>
      <c r="H43" t="s">
        <v>27</v>
      </c>
      <c r="J43" t="s">
        <v>3</v>
      </c>
      <c r="L43" t="s">
        <v>22</v>
      </c>
    </row>
    <row r="44" spans="1:12">
      <c r="A44" t="s">
        <v>26</v>
      </c>
      <c r="C44">
        <v>5</v>
      </c>
      <c r="D44">
        <v>3</v>
      </c>
      <c r="E44">
        <v>2</v>
      </c>
      <c r="F44">
        <v>1</v>
      </c>
      <c r="G44" t="s">
        <v>10</v>
      </c>
      <c r="H44" s="3"/>
      <c r="J44" s="3"/>
      <c r="L44" s="3"/>
    </row>
    <row r="45" spans="1:12">
      <c r="B45" t="s">
        <v>0</v>
      </c>
      <c r="C45" s="3"/>
      <c r="D45" s="3"/>
      <c r="E45" s="3"/>
      <c r="F45" s="3"/>
      <c r="G45" t="s">
        <v>29</v>
      </c>
      <c r="H45" s="3"/>
      <c r="J45" t="s">
        <v>4</v>
      </c>
      <c r="L45" t="s">
        <v>9</v>
      </c>
    </row>
    <row r="46" spans="1:12">
      <c r="B46" t="s">
        <v>1</v>
      </c>
      <c r="C46" s="3"/>
      <c r="D46" s="3"/>
      <c r="E46" s="3"/>
      <c r="F46" s="3"/>
      <c r="G46" t="s">
        <v>1</v>
      </c>
      <c r="H46" s="3"/>
      <c r="I46" t="s">
        <v>6</v>
      </c>
      <c r="J46" s="3"/>
      <c r="L46" s="3"/>
    </row>
    <row r="47" spans="1:12">
      <c r="B47" t="s">
        <v>2</v>
      </c>
      <c r="C47">
        <f>C44*C45</f>
        <v>0</v>
      </c>
      <c r="D47">
        <f>D44*D45</f>
        <v>0</v>
      </c>
      <c r="E47">
        <f>E44*E45</f>
        <v>0</v>
      </c>
      <c r="F47">
        <f>F44*F45</f>
        <v>0</v>
      </c>
      <c r="G47" t="s">
        <v>11</v>
      </c>
      <c r="H47">
        <f>H44*H45*2</f>
        <v>0</v>
      </c>
      <c r="I47" t="s">
        <v>7</v>
      </c>
      <c r="J47">
        <f>-J46+60</f>
        <v>60</v>
      </c>
    </row>
    <row r="49" spans="1:12">
      <c r="B49" s="4" t="s">
        <v>13</v>
      </c>
      <c r="C49" s="1" t="e">
        <f>SUM(C45:F45,H45)/C50</f>
        <v>#DIV/0!</v>
      </c>
      <c r="G49" t="s">
        <v>24</v>
      </c>
    </row>
    <row r="50" spans="1:12">
      <c r="B50" s="4" t="s">
        <v>23</v>
      </c>
      <c r="C50">
        <f>SUM(C45:F46,H45:H46)</f>
        <v>0</v>
      </c>
      <c r="G50" s="3"/>
    </row>
    <row r="51" spans="1:12">
      <c r="B51" s="4" t="s">
        <v>17</v>
      </c>
      <c r="C51">
        <f>C47+D47+E47+F47</f>
        <v>0</v>
      </c>
      <c r="G51" t="s">
        <v>8</v>
      </c>
    </row>
    <row r="52" spans="1:12">
      <c r="B52" s="4" t="s">
        <v>5</v>
      </c>
      <c r="C52">
        <f>C51+J44+H47</f>
        <v>0</v>
      </c>
      <c r="G52" s="3"/>
    </row>
    <row r="53" spans="1:12">
      <c r="B53" s="4" t="s">
        <v>30</v>
      </c>
      <c r="C53">
        <f>C52+L46+L44+J47+G50+G52</f>
        <v>60</v>
      </c>
    </row>
    <row r="55" spans="1:12">
      <c r="A55" t="s">
        <v>34</v>
      </c>
    </row>
    <row r="56" spans="1:12">
      <c r="A56" t="s">
        <v>25</v>
      </c>
      <c r="H56" t="s">
        <v>27</v>
      </c>
      <c r="J56" t="s">
        <v>3</v>
      </c>
      <c r="L56" t="s">
        <v>22</v>
      </c>
    </row>
    <row r="57" spans="1:12">
      <c r="A57" t="s">
        <v>26</v>
      </c>
      <c r="C57">
        <v>5</v>
      </c>
      <c r="D57">
        <v>3</v>
      </c>
      <c r="E57">
        <v>2</v>
      </c>
      <c r="F57">
        <v>1</v>
      </c>
      <c r="G57" t="s">
        <v>10</v>
      </c>
      <c r="H57" s="3"/>
      <c r="J57" s="3"/>
      <c r="L57" s="3"/>
    </row>
    <row r="58" spans="1:12">
      <c r="B58" t="s">
        <v>0</v>
      </c>
      <c r="C58" s="3"/>
      <c r="D58" s="3"/>
      <c r="E58" s="3"/>
      <c r="F58" s="3"/>
      <c r="G58" t="s">
        <v>29</v>
      </c>
      <c r="H58" s="3"/>
      <c r="J58" t="s">
        <v>4</v>
      </c>
      <c r="L58" t="s">
        <v>9</v>
      </c>
    </row>
    <row r="59" spans="1:12">
      <c r="B59" t="s">
        <v>1</v>
      </c>
      <c r="C59" s="3"/>
      <c r="D59" s="3"/>
      <c r="E59" s="3"/>
      <c r="F59" s="3"/>
      <c r="G59" t="s">
        <v>1</v>
      </c>
      <c r="H59" s="3"/>
      <c r="I59" t="s">
        <v>6</v>
      </c>
      <c r="J59" s="3"/>
      <c r="L59" s="3"/>
    </row>
    <row r="60" spans="1:12">
      <c r="B60" t="s">
        <v>2</v>
      </c>
      <c r="C60">
        <f>C57*C58</f>
        <v>0</v>
      </c>
      <c r="D60">
        <f>D57*D58</f>
        <v>0</v>
      </c>
      <c r="E60">
        <f>E57*E58</f>
        <v>0</v>
      </c>
      <c r="F60">
        <f>F57*F58</f>
        <v>0</v>
      </c>
      <c r="G60" t="s">
        <v>11</v>
      </c>
      <c r="H60">
        <f>H57*H58*2</f>
        <v>0</v>
      </c>
      <c r="I60" t="s">
        <v>7</v>
      </c>
      <c r="J60">
        <f>-J59+60</f>
        <v>60</v>
      </c>
    </row>
    <row r="62" spans="1:12">
      <c r="B62" s="4" t="s">
        <v>13</v>
      </c>
      <c r="C62" s="1" t="e">
        <f>SUM(C58:F58,H58)/C63</f>
        <v>#DIV/0!</v>
      </c>
      <c r="G62" t="s">
        <v>24</v>
      </c>
    </row>
    <row r="63" spans="1:12">
      <c r="B63" s="4" t="s">
        <v>23</v>
      </c>
      <c r="C63">
        <f>SUM(C58:F59,H58:H59)</f>
        <v>0</v>
      </c>
      <c r="G63" s="3"/>
    </row>
    <row r="64" spans="1:12">
      <c r="B64" s="4" t="s">
        <v>17</v>
      </c>
      <c r="C64">
        <f>C60+D60+E60+F60</f>
        <v>0</v>
      </c>
      <c r="G64" t="s">
        <v>8</v>
      </c>
    </row>
    <row r="65" spans="1:12">
      <c r="B65" s="4" t="s">
        <v>5</v>
      </c>
      <c r="C65">
        <f>C64+J57+H60</f>
        <v>0</v>
      </c>
      <c r="G65" s="3"/>
    </row>
    <row r="66" spans="1:12">
      <c r="B66" s="4" t="s">
        <v>30</v>
      </c>
      <c r="C66">
        <f>C65+L59+L57+J60+G63+G65</f>
        <v>60</v>
      </c>
    </row>
    <row r="68" spans="1:12">
      <c r="A68" t="s">
        <v>35</v>
      </c>
    </row>
    <row r="69" spans="1:12">
      <c r="A69" t="s">
        <v>25</v>
      </c>
      <c r="H69" t="s">
        <v>27</v>
      </c>
      <c r="J69" t="s">
        <v>3</v>
      </c>
      <c r="L69" t="s">
        <v>22</v>
      </c>
    </row>
    <row r="70" spans="1:12">
      <c r="A70" t="s">
        <v>26</v>
      </c>
      <c r="C70">
        <v>5</v>
      </c>
      <c r="D70">
        <v>3</v>
      </c>
      <c r="E70">
        <v>2</v>
      </c>
      <c r="F70">
        <v>1</v>
      </c>
      <c r="G70" t="s">
        <v>10</v>
      </c>
      <c r="H70" s="3"/>
      <c r="J70" s="3"/>
      <c r="L70" s="3"/>
    </row>
    <row r="71" spans="1:12">
      <c r="B71" t="s">
        <v>0</v>
      </c>
      <c r="C71" s="3"/>
      <c r="D71" s="3"/>
      <c r="E71" s="3"/>
      <c r="F71" s="3"/>
      <c r="G71" t="s">
        <v>29</v>
      </c>
      <c r="H71" s="3"/>
      <c r="J71" t="s">
        <v>4</v>
      </c>
      <c r="L71" t="s">
        <v>9</v>
      </c>
    </row>
    <row r="72" spans="1:12">
      <c r="B72" t="s">
        <v>1</v>
      </c>
      <c r="C72" s="3"/>
      <c r="D72" s="3"/>
      <c r="E72" s="3"/>
      <c r="F72" s="3"/>
      <c r="G72" t="s">
        <v>1</v>
      </c>
      <c r="H72" s="3"/>
      <c r="I72" t="s">
        <v>6</v>
      </c>
      <c r="J72" s="3"/>
      <c r="L72" s="3"/>
    </row>
    <row r="73" spans="1:12">
      <c r="B73" t="s">
        <v>2</v>
      </c>
      <c r="C73">
        <f>C70*C71</f>
        <v>0</v>
      </c>
      <c r="D73">
        <f>D70*D71</f>
        <v>0</v>
      </c>
      <c r="E73">
        <f>E70*E71</f>
        <v>0</v>
      </c>
      <c r="F73">
        <f>F70*F71</f>
        <v>0</v>
      </c>
      <c r="G73" t="s">
        <v>11</v>
      </c>
      <c r="H73">
        <f>H70*H71*2</f>
        <v>0</v>
      </c>
      <c r="I73" t="s">
        <v>7</v>
      </c>
      <c r="J73">
        <f>-J72+60</f>
        <v>60</v>
      </c>
    </row>
    <row r="75" spans="1:12">
      <c r="B75" s="4" t="s">
        <v>13</v>
      </c>
      <c r="C75" s="1" t="e">
        <f>SUM(C71:F71,H71)/C76</f>
        <v>#DIV/0!</v>
      </c>
      <c r="G75" t="s">
        <v>24</v>
      </c>
    </row>
    <row r="76" spans="1:12">
      <c r="B76" s="4" t="s">
        <v>23</v>
      </c>
      <c r="C76">
        <f>SUM(C71:F72,H71:H72)</f>
        <v>0</v>
      </c>
      <c r="G76" s="3"/>
    </row>
    <row r="77" spans="1:12">
      <c r="B77" s="4" t="s">
        <v>17</v>
      </c>
      <c r="C77">
        <f>C73+D73+E73+F73</f>
        <v>0</v>
      </c>
      <c r="G77" t="s">
        <v>8</v>
      </c>
    </row>
    <row r="78" spans="1:12">
      <c r="B78" s="4" t="s">
        <v>5</v>
      </c>
      <c r="C78">
        <f>C77+J70+H73</f>
        <v>0</v>
      </c>
      <c r="G78" s="3"/>
    </row>
    <row r="79" spans="1:12">
      <c r="B79" s="4" t="s">
        <v>30</v>
      </c>
      <c r="C79">
        <f>C78+L72+L70+J73+G76+G78</f>
        <v>60</v>
      </c>
    </row>
    <row r="81" spans="1:12">
      <c r="A81" t="s">
        <v>36</v>
      </c>
    </row>
    <row r="82" spans="1:12">
      <c r="A82" t="s">
        <v>25</v>
      </c>
      <c r="H82" t="s">
        <v>27</v>
      </c>
      <c r="J82" t="s">
        <v>3</v>
      </c>
      <c r="L82" t="s">
        <v>22</v>
      </c>
    </row>
    <row r="83" spans="1:12">
      <c r="A83" t="s">
        <v>26</v>
      </c>
      <c r="C83">
        <v>5</v>
      </c>
      <c r="D83">
        <v>3</v>
      </c>
      <c r="E83">
        <v>2</v>
      </c>
      <c r="F83">
        <v>1</v>
      </c>
      <c r="G83" t="s">
        <v>10</v>
      </c>
      <c r="H83" s="3"/>
      <c r="J83" s="3"/>
      <c r="L83" s="3"/>
    </row>
    <row r="84" spans="1:12">
      <c r="B84" t="s">
        <v>0</v>
      </c>
      <c r="C84" s="3"/>
      <c r="D84" s="3"/>
      <c r="E84" s="3"/>
      <c r="F84" s="3"/>
      <c r="G84" t="s">
        <v>29</v>
      </c>
      <c r="H84" s="3"/>
      <c r="J84" t="s">
        <v>4</v>
      </c>
      <c r="L84" t="s">
        <v>9</v>
      </c>
    </row>
    <row r="85" spans="1:12">
      <c r="B85" t="s">
        <v>1</v>
      </c>
      <c r="C85" s="3"/>
      <c r="D85" s="3"/>
      <c r="E85" s="3"/>
      <c r="F85" s="3"/>
      <c r="G85" t="s">
        <v>1</v>
      </c>
      <c r="H85" s="3"/>
      <c r="I85" t="s">
        <v>6</v>
      </c>
      <c r="J85" s="3"/>
      <c r="L85" s="3"/>
    </row>
    <row r="86" spans="1:12">
      <c r="B86" t="s">
        <v>2</v>
      </c>
      <c r="C86">
        <f>C83*C84</f>
        <v>0</v>
      </c>
      <c r="D86">
        <f>D83*D84</f>
        <v>0</v>
      </c>
      <c r="E86">
        <f>E83*E84</f>
        <v>0</v>
      </c>
      <c r="F86">
        <f>F83*F84</f>
        <v>0</v>
      </c>
      <c r="G86" t="s">
        <v>11</v>
      </c>
      <c r="H86">
        <f>H83*H84*2</f>
        <v>0</v>
      </c>
      <c r="I86" t="s">
        <v>7</v>
      </c>
      <c r="J86">
        <f>-J85+60</f>
        <v>60</v>
      </c>
    </row>
    <row r="88" spans="1:12">
      <c r="B88" s="4" t="s">
        <v>13</v>
      </c>
      <c r="C88" s="1" t="e">
        <f>SUM(C84:F84,H84)/C89</f>
        <v>#DIV/0!</v>
      </c>
      <c r="G88" t="s">
        <v>24</v>
      </c>
    </row>
    <row r="89" spans="1:12">
      <c r="B89" s="4" t="s">
        <v>23</v>
      </c>
      <c r="C89">
        <f>SUM(C84:F85,H84:H85)</f>
        <v>0</v>
      </c>
      <c r="G89" s="3"/>
    </row>
    <row r="90" spans="1:12">
      <c r="B90" s="4" t="s">
        <v>17</v>
      </c>
      <c r="C90">
        <f>C86+D86+E86+F86</f>
        <v>0</v>
      </c>
      <c r="G90" t="s">
        <v>8</v>
      </c>
    </row>
    <row r="91" spans="1:12">
      <c r="B91" s="4" t="s">
        <v>5</v>
      </c>
      <c r="C91">
        <f>C90+J83+H86</f>
        <v>0</v>
      </c>
      <c r="G91" s="3"/>
    </row>
    <row r="92" spans="1:12">
      <c r="B92" s="4" t="s">
        <v>30</v>
      </c>
      <c r="C92">
        <f>C91+L85+L83+J86+G89+G91</f>
        <v>60</v>
      </c>
    </row>
    <row r="94" spans="1:12">
      <c r="A94" t="s">
        <v>37</v>
      </c>
    </row>
    <row r="95" spans="1:12">
      <c r="A95" t="s">
        <v>25</v>
      </c>
      <c r="H95" t="s">
        <v>27</v>
      </c>
      <c r="J95" t="s">
        <v>3</v>
      </c>
      <c r="L95" t="s">
        <v>22</v>
      </c>
    </row>
    <row r="96" spans="1:12">
      <c r="A96" t="s">
        <v>26</v>
      </c>
      <c r="C96">
        <v>5</v>
      </c>
      <c r="D96">
        <v>3</v>
      </c>
      <c r="E96">
        <v>2</v>
      </c>
      <c r="F96">
        <v>1</v>
      </c>
      <c r="G96" t="s">
        <v>10</v>
      </c>
      <c r="H96" s="3"/>
      <c r="J96" s="3"/>
      <c r="L96" s="3"/>
    </row>
    <row r="97" spans="1:12">
      <c r="B97" t="s">
        <v>0</v>
      </c>
      <c r="C97" s="3"/>
      <c r="D97" s="3"/>
      <c r="E97" s="3"/>
      <c r="F97" s="3"/>
      <c r="G97" t="s">
        <v>29</v>
      </c>
      <c r="H97" s="3"/>
      <c r="J97" t="s">
        <v>4</v>
      </c>
      <c r="L97" t="s">
        <v>9</v>
      </c>
    </row>
    <row r="98" spans="1:12">
      <c r="B98" t="s">
        <v>1</v>
      </c>
      <c r="C98" s="3"/>
      <c r="D98" s="3"/>
      <c r="E98" s="3"/>
      <c r="F98" s="3"/>
      <c r="G98" t="s">
        <v>1</v>
      </c>
      <c r="H98" s="3"/>
      <c r="I98" t="s">
        <v>6</v>
      </c>
      <c r="J98" s="3"/>
      <c r="L98" s="3"/>
    </row>
    <row r="99" spans="1:12">
      <c r="B99" t="s">
        <v>2</v>
      </c>
      <c r="C99">
        <f>C96*C97</f>
        <v>0</v>
      </c>
      <c r="D99">
        <f>D96*D97</f>
        <v>0</v>
      </c>
      <c r="E99">
        <f>E96*E97</f>
        <v>0</v>
      </c>
      <c r="F99">
        <f>F96*F97</f>
        <v>0</v>
      </c>
      <c r="G99" t="s">
        <v>11</v>
      </c>
      <c r="H99">
        <f>H96*H97*2</f>
        <v>0</v>
      </c>
      <c r="I99" t="s">
        <v>7</v>
      </c>
      <c r="J99">
        <f>-J98+60</f>
        <v>60</v>
      </c>
    </row>
    <row r="101" spans="1:12">
      <c r="B101" s="4" t="s">
        <v>13</v>
      </c>
      <c r="C101" s="1" t="e">
        <f>SUM(C97:F97,H97)/C102</f>
        <v>#DIV/0!</v>
      </c>
      <c r="G101" t="s">
        <v>24</v>
      </c>
    </row>
    <row r="102" spans="1:12">
      <c r="B102" s="4" t="s">
        <v>23</v>
      </c>
      <c r="C102">
        <f>SUM(C97:F98,H97:H98)</f>
        <v>0</v>
      </c>
      <c r="G102" s="3"/>
    </row>
    <row r="103" spans="1:12">
      <c r="B103" s="4" t="s">
        <v>17</v>
      </c>
      <c r="C103">
        <f>C99+D99+E99+F99</f>
        <v>0</v>
      </c>
      <c r="G103" t="s">
        <v>8</v>
      </c>
    </row>
    <row r="104" spans="1:12">
      <c r="B104" s="4" t="s">
        <v>5</v>
      </c>
      <c r="C104">
        <f>C103+J96+H99</f>
        <v>0</v>
      </c>
      <c r="G104" s="3"/>
    </row>
    <row r="105" spans="1:12">
      <c r="B105" s="4" t="s">
        <v>30</v>
      </c>
      <c r="C105">
        <f>C104+L98+L96+J99+G102+G104</f>
        <v>60</v>
      </c>
    </row>
    <row r="107" spans="1:12">
      <c r="A107" t="s">
        <v>38</v>
      </c>
    </row>
    <row r="108" spans="1:12">
      <c r="A108" t="s">
        <v>25</v>
      </c>
      <c r="H108" t="s">
        <v>27</v>
      </c>
      <c r="J108" t="s">
        <v>3</v>
      </c>
      <c r="L108" t="s">
        <v>22</v>
      </c>
    </row>
    <row r="109" spans="1:12">
      <c r="A109" t="s">
        <v>26</v>
      </c>
      <c r="C109">
        <v>5</v>
      </c>
      <c r="D109">
        <v>3</v>
      </c>
      <c r="E109">
        <v>2</v>
      </c>
      <c r="F109">
        <v>1</v>
      </c>
      <c r="G109" t="s">
        <v>10</v>
      </c>
      <c r="H109" s="3"/>
      <c r="J109" s="3"/>
      <c r="L109" s="3"/>
    </row>
    <row r="110" spans="1:12">
      <c r="B110" t="s">
        <v>0</v>
      </c>
      <c r="C110" s="3"/>
      <c r="D110" s="3"/>
      <c r="E110" s="3"/>
      <c r="F110" s="3"/>
      <c r="G110" t="s">
        <v>29</v>
      </c>
      <c r="H110" s="3"/>
      <c r="J110" t="s">
        <v>4</v>
      </c>
      <c r="L110" t="s">
        <v>9</v>
      </c>
    </row>
    <row r="111" spans="1:12">
      <c r="B111" t="s">
        <v>1</v>
      </c>
      <c r="C111" s="3"/>
      <c r="D111" s="3"/>
      <c r="E111" s="3"/>
      <c r="F111" s="3"/>
      <c r="G111" t="s">
        <v>1</v>
      </c>
      <c r="H111" s="3"/>
      <c r="I111" t="s">
        <v>6</v>
      </c>
      <c r="J111" s="3"/>
      <c r="L111" s="3"/>
    </row>
    <row r="112" spans="1:12">
      <c r="B112" t="s">
        <v>2</v>
      </c>
      <c r="C112">
        <f>C109*C110</f>
        <v>0</v>
      </c>
      <c r="D112">
        <f>D109*D110</f>
        <v>0</v>
      </c>
      <c r="E112">
        <f>E109*E110</f>
        <v>0</v>
      </c>
      <c r="F112">
        <f>F109*F110</f>
        <v>0</v>
      </c>
      <c r="G112" t="s">
        <v>11</v>
      </c>
      <c r="H112">
        <f>H109*H110*2</f>
        <v>0</v>
      </c>
      <c r="I112" t="s">
        <v>7</v>
      </c>
      <c r="J112">
        <f>-J111+60</f>
        <v>60</v>
      </c>
    </row>
    <row r="114" spans="1:12">
      <c r="B114" s="4" t="s">
        <v>13</v>
      </c>
      <c r="C114" s="1" t="e">
        <f>SUM(C110:F110,H110)/C115</f>
        <v>#DIV/0!</v>
      </c>
      <c r="G114" t="s">
        <v>24</v>
      </c>
    </row>
    <row r="115" spans="1:12">
      <c r="B115" s="4" t="s">
        <v>23</v>
      </c>
      <c r="C115">
        <f>SUM(C110:F111,H110:H111)</f>
        <v>0</v>
      </c>
      <c r="G115" s="3"/>
    </row>
    <row r="116" spans="1:12">
      <c r="B116" s="4" t="s">
        <v>17</v>
      </c>
      <c r="C116">
        <f>C112+D112+E112+F112</f>
        <v>0</v>
      </c>
      <c r="G116" t="s">
        <v>8</v>
      </c>
    </row>
    <row r="117" spans="1:12">
      <c r="B117" s="4" t="s">
        <v>5</v>
      </c>
      <c r="C117">
        <f>C116+J109+H112</f>
        <v>0</v>
      </c>
      <c r="G117" s="3"/>
    </row>
    <row r="118" spans="1:12">
      <c r="B118" s="4" t="s">
        <v>30</v>
      </c>
      <c r="C118">
        <f>C117+L111+L109+J112+G115+G117</f>
        <v>60</v>
      </c>
    </row>
    <row r="120" spans="1:12">
      <c r="A120" t="s">
        <v>39</v>
      </c>
    </row>
    <row r="121" spans="1:12">
      <c r="A121" t="s">
        <v>25</v>
      </c>
      <c r="H121" t="s">
        <v>27</v>
      </c>
      <c r="J121" t="s">
        <v>3</v>
      </c>
      <c r="L121" t="s">
        <v>22</v>
      </c>
    </row>
    <row r="122" spans="1:12">
      <c r="A122" t="s">
        <v>26</v>
      </c>
      <c r="C122">
        <v>5</v>
      </c>
      <c r="D122">
        <v>3</v>
      </c>
      <c r="E122">
        <v>2</v>
      </c>
      <c r="F122">
        <v>1</v>
      </c>
      <c r="G122" t="s">
        <v>10</v>
      </c>
      <c r="H122" s="3"/>
      <c r="J122" s="3"/>
      <c r="L122" s="3"/>
    </row>
    <row r="123" spans="1:12">
      <c r="B123" t="s">
        <v>0</v>
      </c>
      <c r="C123" s="3"/>
      <c r="D123" s="3"/>
      <c r="E123" s="3"/>
      <c r="F123" s="3"/>
      <c r="G123" t="s">
        <v>29</v>
      </c>
      <c r="H123" s="3"/>
      <c r="J123" t="s">
        <v>4</v>
      </c>
      <c r="L123" t="s">
        <v>9</v>
      </c>
    </row>
    <row r="124" spans="1:12">
      <c r="B124" t="s">
        <v>1</v>
      </c>
      <c r="C124" s="3"/>
      <c r="D124" s="3"/>
      <c r="E124" s="3"/>
      <c r="F124" s="3"/>
      <c r="G124" t="s">
        <v>1</v>
      </c>
      <c r="H124" s="3"/>
      <c r="I124" t="s">
        <v>6</v>
      </c>
      <c r="J124" s="3"/>
      <c r="L124" s="3"/>
    </row>
    <row r="125" spans="1:12">
      <c r="B125" t="s">
        <v>2</v>
      </c>
      <c r="C125">
        <f>C122*C123</f>
        <v>0</v>
      </c>
      <c r="D125">
        <f>D122*D123</f>
        <v>0</v>
      </c>
      <c r="E125">
        <f>E122*E123</f>
        <v>0</v>
      </c>
      <c r="F125">
        <f>F122*F123</f>
        <v>0</v>
      </c>
      <c r="G125" t="s">
        <v>11</v>
      </c>
      <c r="H125">
        <f>H122*H123*2</f>
        <v>0</v>
      </c>
      <c r="I125" t="s">
        <v>7</v>
      </c>
      <c r="J125">
        <f>-J124+60</f>
        <v>60</v>
      </c>
    </row>
    <row r="127" spans="1:12">
      <c r="B127" s="4" t="s">
        <v>13</v>
      </c>
      <c r="C127" s="1" t="e">
        <f>SUM(C123:F123,H123)/C128</f>
        <v>#DIV/0!</v>
      </c>
      <c r="G127" t="s">
        <v>24</v>
      </c>
    </row>
    <row r="128" spans="1:12">
      <c r="B128" s="4" t="s">
        <v>23</v>
      </c>
      <c r="C128">
        <f>SUM(C123:F124,H123:H124)</f>
        <v>0</v>
      </c>
      <c r="G128" s="3"/>
    </row>
    <row r="129" spans="1:12">
      <c r="B129" s="4" t="s">
        <v>17</v>
      </c>
      <c r="C129">
        <f>C125+D125+E125+F125</f>
        <v>0</v>
      </c>
      <c r="G129" t="s">
        <v>8</v>
      </c>
    </row>
    <row r="130" spans="1:12">
      <c r="B130" s="4" t="s">
        <v>5</v>
      </c>
      <c r="C130">
        <f>C129+J122+H125</f>
        <v>0</v>
      </c>
      <c r="G130" s="3"/>
    </row>
    <row r="131" spans="1:12">
      <c r="B131" s="4" t="s">
        <v>30</v>
      </c>
      <c r="C131">
        <f>C130+L124+L122+J125+G128+G130</f>
        <v>60</v>
      </c>
    </row>
    <row r="133" spans="1:12">
      <c r="A133" t="s">
        <v>40</v>
      </c>
    </row>
    <row r="134" spans="1:12">
      <c r="A134" t="s">
        <v>25</v>
      </c>
      <c r="H134" t="s">
        <v>27</v>
      </c>
      <c r="J134" t="s">
        <v>3</v>
      </c>
      <c r="L134" t="s">
        <v>22</v>
      </c>
    </row>
    <row r="135" spans="1:12">
      <c r="A135" t="s">
        <v>26</v>
      </c>
      <c r="C135">
        <v>5</v>
      </c>
      <c r="D135">
        <v>3</v>
      </c>
      <c r="E135">
        <v>2</v>
      </c>
      <c r="F135">
        <v>1</v>
      </c>
      <c r="G135" t="s">
        <v>10</v>
      </c>
      <c r="H135" s="3"/>
      <c r="J135" s="3"/>
      <c r="L135" s="3"/>
    </row>
    <row r="136" spans="1:12">
      <c r="B136" t="s">
        <v>0</v>
      </c>
      <c r="C136" s="3"/>
      <c r="D136" s="3"/>
      <c r="E136" s="3"/>
      <c r="F136" s="3"/>
      <c r="G136" t="s">
        <v>29</v>
      </c>
      <c r="H136" s="3"/>
      <c r="J136" t="s">
        <v>4</v>
      </c>
      <c r="L136" t="s">
        <v>9</v>
      </c>
    </row>
    <row r="137" spans="1:12">
      <c r="B137" t="s">
        <v>1</v>
      </c>
      <c r="C137" s="3"/>
      <c r="D137" s="3"/>
      <c r="E137" s="3"/>
      <c r="F137" s="3"/>
      <c r="G137" t="s">
        <v>1</v>
      </c>
      <c r="H137" s="3"/>
      <c r="I137" t="s">
        <v>6</v>
      </c>
      <c r="J137" s="3"/>
      <c r="L137" s="3"/>
    </row>
    <row r="138" spans="1:12">
      <c r="B138" t="s">
        <v>2</v>
      </c>
      <c r="C138">
        <f>C135*C136</f>
        <v>0</v>
      </c>
      <c r="D138">
        <f>D135*D136</f>
        <v>0</v>
      </c>
      <c r="E138">
        <f>E135*E136</f>
        <v>0</v>
      </c>
      <c r="F138">
        <f>F135*F136</f>
        <v>0</v>
      </c>
      <c r="G138" t="s">
        <v>11</v>
      </c>
      <c r="H138">
        <f>H135*H136*2</f>
        <v>0</v>
      </c>
      <c r="I138" t="s">
        <v>7</v>
      </c>
      <c r="J138">
        <f>-J137+60</f>
        <v>60</v>
      </c>
    </row>
    <row r="140" spans="1:12">
      <c r="B140" s="4" t="s">
        <v>13</v>
      </c>
      <c r="C140" s="1" t="e">
        <f>SUM(C136:F136,H136)/C141</f>
        <v>#DIV/0!</v>
      </c>
      <c r="G140" t="s">
        <v>24</v>
      </c>
    </row>
    <row r="141" spans="1:12">
      <c r="B141" s="4" t="s">
        <v>23</v>
      </c>
      <c r="C141">
        <f>SUM(C136:F137,H136:H137)</f>
        <v>0</v>
      </c>
      <c r="G141" s="3"/>
    </row>
    <row r="142" spans="1:12">
      <c r="B142" s="4" t="s">
        <v>17</v>
      </c>
      <c r="C142">
        <f>C138+D138+E138+F138</f>
        <v>0</v>
      </c>
      <c r="G142" t="s">
        <v>8</v>
      </c>
    </row>
    <row r="143" spans="1:12">
      <c r="B143" s="4" t="s">
        <v>5</v>
      </c>
      <c r="C143">
        <f>C142+J135+H138</f>
        <v>0</v>
      </c>
      <c r="G143" s="3"/>
    </row>
    <row r="144" spans="1:12">
      <c r="B144" s="4" t="s">
        <v>30</v>
      </c>
      <c r="C144">
        <f>C143+L137+L135+J138+G141+G143</f>
        <v>60</v>
      </c>
    </row>
    <row r="146" spans="1:12">
      <c r="A146" t="s">
        <v>41</v>
      </c>
    </row>
    <row r="147" spans="1:12">
      <c r="A147" t="s">
        <v>25</v>
      </c>
      <c r="H147" t="s">
        <v>27</v>
      </c>
      <c r="J147" t="s">
        <v>3</v>
      </c>
      <c r="L147" t="s">
        <v>22</v>
      </c>
    </row>
    <row r="148" spans="1:12">
      <c r="A148" t="s">
        <v>26</v>
      </c>
      <c r="C148">
        <v>5</v>
      </c>
      <c r="D148">
        <v>3</v>
      </c>
      <c r="E148">
        <v>2</v>
      </c>
      <c r="F148">
        <v>1</v>
      </c>
      <c r="G148" t="s">
        <v>10</v>
      </c>
      <c r="H148" s="3"/>
      <c r="J148" s="3"/>
      <c r="L148" s="3"/>
    </row>
    <row r="149" spans="1:12">
      <c r="B149" t="s">
        <v>0</v>
      </c>
      <c r="C149" s="3"/>
      <c r="D149" s="3"/>
      <c r="E149" s="3"/>
      <c r="F149" s="3"/>
      <c r="G149" t="s">
        <v>29</v>
      </c>
      <c r="H149" s="3"/>
      <c r="J149" t="s">
        <v>4</v>
      </c>
      <c r="L149" t="s">
        <v>9</v>
      </c>
    </row>
    <row r="150" spans="1:12">
      <c r="B150" t="s">
        <v>1</v>
      </c>
      <c r="C150" s="3"/>
      <c r="D150" s="3"/>
      <c r="E150" s="3"/>
      <c r="F150" s="3"/>
      <c r="G150" t="s">
        <v>1</v>
      </c>
      <c r="H150" s="3"/>
      <c r="I150" t="s">
        <v>6</v>
      </c>
      <c r="J150" s="3"/>
      <c r="L150" s="3"/>
    </row>
    <row r="151" spans="1:12">
      <c r="B151" t="s">
        <v>2</v>
      </c>
      <c r="C151">
        <f>C148*C149</f>
        <v>0</v>
      </c>
      <c r="D151">
        <f>D148*D149</f>
        <v>0</v>
      </c>
      <c r="E151">
        <f>E148*E149</f>
        <v>0</v>
      </c>
      <c r="F151">
        <f>F148*F149</f>
        <v>0</v>
      </c>
      <c r="G151" t="s">
        <v>11</v>
      </c>
      <c r="H151">
        <f>H148*H149*2</f>
        <v>0</v>
      </c>
      <c r="I151" t="s">
        <v>7</v>
      </c>
      <c r="J151">
        <f>-J150+60</f>
        <v>60</v>
      </c>
    </row>
    <row r="153" spans="1:12">
      <c r="B153" s="4" t="s">
        <v>13</v>
      </c>
      <c r="C153" s="1" t="e">
        <f>SUM(C149:F149,H149)/C154</f>
        <v>#DIV/0!</v>
      </c>
      <c r="G153" t="s">
        <v>24</v>
      </c>
    </row>
    <row r="154" spans="1:12">
      <c r="B154" s="4" t="s">
        <v>23</v>
      </c>
      <c r="C154">
        <f>SUM(C149:F150,H149:H150)</f>
        <v>0</v>
      </c>
      <c r="G154" s="3"/>
    </row>
    <row r="155" spans="1:12">
      <c r="B155" s="4" t="s">
        <v>17</v>
      </c>
      <c r="C155">
        <f>C151+D151+E151+F151</f>
        <v>0</v>
      </c>
      <c r="G155" t="s">
        <v>8</v>
      </c>
    </row>
    <row r="156" spans="1:12">
      <c r="B156" s="4" t="s">
        <v>5</v>
      </c>
      <c r="C156">
        <f>C155+J148+H151</f>
        <v>0</v>
      </c>
      <c r="G156" s="3"/>
    </row>
    <row r="157" spans="1:12">
      <c r="B157" s="4" t="s">
        <v>30</v>
      </c>
      <c r="C157">
        <f>C156+L150+L148+J151+G154+G156</f>
        <v>60</v>
      </c>
    </row>
    <row r="159" spans="1:12">
      <c r="A159" t="s">
        <v>42</v>
      </c>
    </row>
    <row r="160" spans="1:12">
      <c r="A160" t="s">
        <v>25</v>
      </c>
      <c r="H160" t="s">
        <v>27</v>
      </c>
      <c r="J160" t="s">
        <v>3</v>
      </c>
      <c r="L160" t="s">
        <v>22</v>
      </c>
    </row>
    <row r="161" spans="1:12">
      <c r="A161" t="s">
        <v>26</v>
      </c>
      <c r="C161">
        <v>5</v>
      </c>
      <c r="D161">
        <v>3</v>
      </c>
      <c r="E161">
        <v>2</v>
      </c>
      <c r="F161">
        <v>1</v>
      </c>
      <c r="G161" t="s">
        <v>10</v>
      </c>
      <c r="H161" s="3"/>
      <c r="J161" s="3"/>
      <c r="L161" s="3"/>
    </row>
    <row r="162" spans="1:12">
      <c r="B162" t="s">
        <v>0</v>
      </c>
      <c r="C162" s="3"/>
      <c r="D162" s="3"/>
      <c r="E162" s="3"/>
      <c r="F162" s="3"/>
      <c r="G162" t="s">
        <v>29</v>
      </c>
      <c r="H162" s="3"/>
      <c r="J162" t="s">
        <v>4</v>
      </c>
      <c r="L162" t="s">
        <v>9</v>
      </c>
    </row>
    <row r="163" spans="1:12">
      <c r="B163" t="s">
        <v>1</v>
      </c>
      <c r="C163" s="3"/>
      <c r="D163" s="3"/>
      <c r="E163" s="3"/>
      <c r="F163" s="3"/>
      <c r="G163" t="s">
        <v>1</v>
      </c>
      <c r="H163" s="3"/>
      <c r="I163" t="s">
        <v>6</v>
      </c>
      <c r="J163" s="3"/>
      <c r="L163" s="3"/>
    </row>
    <row r="164" spans="1:12">
      <c r="B164" t="s">
        <v>2</v>
      </c>
      <c r="C164">
        <f>C161*C162</f>
        <v>0</v>
      </c>
      <c r="D164">
        <f>D161*D162</f>
        <v>0</v>
      </c>
      <c r="E164">
        <f>E161*E162</f>
        <v>0</v>
      </c>
      <c r="F164">
        <f>F161*F162</f>
        <v>0</v>
      </c>
      <c r="G164" t="s">
        <v>11</v>
      </c>
      <c r="H164">
        <f>H161*H162*2</f>
        <v>0</v>
      </c>
      <c r="I164" t="s">
        <v>7</v>
      </c>
      <c r="J164">
        <f>-J163+60</f>
        <v>60</v>
      </c>
    </row>
    <row r="166" spans="1:12">
      <c r="B166" s="4" t="s">
        <v>13</v>
      </c>
      <c r="C166" s="1" t="e">
        <f>SUM(C162:F162,H162)/C167</f>
        <v>#DIV/0!</v>
      </c>
      <c r="G166" t="s">
        <v>24</v>
      </c>
    </row>
    <row r="167" spans="1:12">
      <c r="B167" s="4" t="s">
        <v>23</v>
      </c>
      <c r="C167">
        <f>SUM(C162:F163,H162:H163)</f>
        <v>0</v>
      </c>
      <c r="G167" s="3"/>
    </row>
    <row r="168" spans="1:12">
      <c r="B168" s="4" t="s">
        <v>17</v>
      </c>
      <c r="C168">
        <f>C164+D164+E164+F164</f>
        <v>0</v>
      </c>
      <c r="G168" t="s">
        <v>8</v>
      </c>
    </row>
    <row r="169" spans="1:12">
      <c r="B169" s="4" t="s">
        <v>5</v>
      </c>
      <c r="C169">
        <f>C168+J161+H164</f>
        <v>0</v>
      </c>
      <c r="G169" s="3"/>
    </row>
    <row r="170" spans="1:12">
      <c r="B170" s="4" t="s">
        <v>30</v>
      </c>
      <c r="C170">
        <f>C169+L163+L161+J164+G167+G169</f>
        <v>60</v>
      </c>
    </row>
    <row r="172" spans="1:12">
      <c r="A172" t="s">
        <v>43</v>
      </c>
    </row>
    <row r="173" spans="1:12">
      <c r="A173" t="s">
        <v>25</v>
      </c>
      <c r="H173" t="s">
        <v>27</v>
      </c>
      <c r="J173" t="s">
        <v>3</v>
      </c>
      <c r="L173" t="s">
        <v>22</v>
      </c>
    </row>
    <row r="174" spans="1:12">
      <c r="A174" t="s">
        <v>26</v>
      </c>
      <c r="C174">
        <v>5</v>
      </c>
      <c r="D174">
        <v>3</v>
      </c>
      <c r="E174">
        <v>2</v>
      </c>
      <c r="F174">
        <v>1</v>
      </c>
      <c r="G174" t="s">
        <v>10</v>
      </c>
      <c r="H174" s="3"/>
      <c r="J174" s="3"/>
      <c r="L174" s="3"/>
    </row>
    <row r="175" spans="1:12">
      <c r="B175" t="s">
        <v>0</v>
      </c>
      <c r="C175" s="3"/>
      <c r="D175" s="3"/>
      <c r="E175" s="3"/>
      <c r="F175" s="3"/>
      <c r="G175" t="s">
        <v>29</v>
      </c>
      <c r="H175" s="3"/>
      <c r="J175" t="s">
        <v>4</v>
      </c>
      <c r="L175" t="s">
        <v>9</v>
      </c>
    </row>
    <row r="176" spans="1:12">
      <c r="B176" t="s">
        <v>1</v>
      </c>
      <c r="C176" s="3"/>
      <c r="D176" s="3"/>
      <c r="E176" s="3"/>
      <c r="F176" s="3"/>
      <c r="G176" t="s">
        <v>1</v>
      </c>
      <c r="H176" s="3"/>
      <c r="I176" t="s">
        <v>6</v>
      </c>
      <c r="J176" s="3"/>
      <c r="L176" s="3"/>
    </row>
    <row r="177" spans="1:12">
      <c r="B177" t="s">
        <v>2</v>
      </c>
      <c r="C177">
        <f>C174*C175</f>
        <v>0</v>
      </c>
      <c r="D177">
        <f>D174*D175</f>
        <v>0</v>
      </c>
      <c r="E177">
        <f>E174*E175</f>
        <v>0</v>
      </c>
      <c r="F177">
        <f>F174*F175</f>
        <v>0</v>
      </c>
      <c r="G177" t="s">
        <v>11</v>
      </c>
      <c r="H177">
        <f>H174*H175*2</f>
        <v>0</v>
      </c>
      <c r="I177" t="s">
        <v>7</v>
      </c>
      <c r="J177">
        <f>-J176+60</f>
        <v>60</v>
      </c>
    </row>
    <row r="179" spans="1:12">
      <c r="B179" s="4" t="s">
        <v>13</v>
      </c>
      <c r="C179" s="1" t="e">
        <f>SUM(C175:F175,H175)/C180</f>
        <v>#DIV/0!</v>
      </c>
      <c r="G179" t="s">
        <v>24</v>
      </c>
    </row>
    <row r="180" spans="1:12">
      <c r="B180" s="4" t="s">
        <v>23</v>
      </c>
      <c r="C180">
        <f>SUM(C175:F176,H175:H176)</f>
        <v>0</v>
      </c>
      <c r="G180" s="3"/>
    </row>
    <row r="181" spans="1:12">
      <c r="B181" s="4" t="s">
        <v>17</v>
      </c>
      <c r="C181">
        <f>C177+D177+E177+F177</f>
        <v>0</v>
      </c>
      <c r="G181" t="s">
        <v>8</v>
      </c>
    </row>
    <row r="182" spans="1:12">
      <c r="B182" s="4" t="s">
        <v>5</v>
      </c>
      <c r="C182">
        <f>C181+J174+H177</f>
        <v>0</v>
      </c>
      <c r="G182" s="3"/>
    </row>
    <row r="183" spans="1:12">
      <c r="B183" s="4" t="s">
        <v>30</v>
      </c>
      <c r="C183">
        <f>C182+L176+L174+J177+G180+G182</f>
        <v>60</v>
      </c>
    </row>
    <row r="185" spans="1:12">
      <c r="A185" t="s">
        <v>44</v>
      </c>
    </row>
    <row r="186" spans="1:12">
      <c r="A186" t="s">
        <v>25</v>
      </c>
      <c r="H186" t="s">
        <v>27</v>
      </c>
      <c r="J186" t="s">
        <v>3</v>
      </c>
      <c r="L186" t="s">
        <v>22</v>
      </c>
    </row>
    <row r="187" spans="1:12">
      <c r="A187" t="s">
        <v>26</v>
      </c>
      <c r="C187">
        <v>5</v>
      </c>
      <c r="D187">
        <v>3</v>
      </c>
      <c r="E187">
        <v>2</v>
      </c>
      <c r="F187">
        <v>1</v>
      </c>
      <c r="G187" t="s">
        <v>10</v>
      </c>
      <c r="H187" s="3"/>
      <c r="J187" s="3"/>
      <c r="L187" s="3"/>
    </row>
    <row r="188" spans="1:12">
      <c r="B188" t="s">
        <v>0</v>
      </c>
      <c r="C188" s="3"/>
      <c r="D188" s="3"/>
      <c r="E188" s="3"/>
      <c r="F188" s="3"/>
      <c r="G188" t="s">
        <v>29</v>
      </c>
      <c r="H188" s="3"/>
      <c r="J188" t="s">
        <v>4</v>
      </c>
      <c r="L188" t="s">
        <v>9</v>
      </c>
    </row>
    <row r="189" spans="1:12">
      <c r="B189" t="s">
        <v>1</v>
      </c>
      <c r="C189" s="3"/>
      <c r="D189" s="3"/>
      <c r="E189" s="3"/>
      <c r="F189" s="3"/>
      <c r="G189" t="s">
        <v>1</v>
      </c>
      <c r="H189" s="3"/>
      <c r="I189" t="s">
        <v>6</v>
      </c>
      <c r="J189" s="3"/>
      <c r="L189" s="3"/>
    </row>
    <row r="190" spans="1:12">
      <c r="B190" t="s">
        <v>2</v>
      </c>
      <c r="C190">
        <f>C187*C188</f>
        <v>0</v>
      </c>
      <c r="D190">
        <f>D187*D188</f>
        <v>0</v>
      </c>
      <c r="E190">
        <f>E187*E188</f>
        <v>0</v>
      </c>
      <c r="F190">
        <f>F187*F188</f>
        <v>0</v>
      </c>
      <c r="G190" t="s">
        <v>11</v>
      </c>
      <c r="H190">
        <f>H187*H188*2</f>
        <v>0</v>
      </c>
      <c r="I190" t="s">
        <v>7</v>
      </c>
      <c r="J190">
        <f>-J189+60</f>
        <v>60</v>
      </c>
    </row>
    <row r="192" spans="1:12">
      <c r="B192" s="4" t="s">
        <v>13</v>
      </c>
      <c r="C192" s="1" t="e">
        <f>SUM(C188:F188,H188)/C193</f>
        <v>#DIV/0!</v>
      </c>
      <c r="G192" t="s">
        <v>24</v>
      </c>
    </row>
    <row r="193" spans="1:12">
      <c r="B193" s="4" t="s">
        <v>23</v>
      </c>
      <c r="C193">
        <f>SUM(C188:F189,H188:H189)</f>
        <v>0</v>
      </c>
      <c r="G193" s="3"/>
    </row>
    <row r="194" spans="1:12">
      <c r="B194" s="4" t="s">
        <v>17</v>
      </c>
      <c r="C194">
        <f>C190+D190+E190+F190</f>
        <v>0</v>
      </c>
      <c r="G194" t="s">
        <v>8</v>
      </c>
    </row>
    <row r="195" spans="1:12">
      <c r="B195" s="4" t="s">
        <v>5</v>
      </c>
      <c r="C195">
        <f>C194+J187+H190</f>
        <v>0</v>
      </c>
      <c r="G195" s="3"/>
    </row>
    <row r="196" spans="1:12">
      <c r="B196" s="4" t="s">
        <v>30</v>
      </c>
      <c r="C196">
        <f>C195+L189+L187+J190+G193+G195</f>
        <v>60</v>
      </c>
    </row>
    <row r="198" spans="1:12">
      <c r="A198" t="s">
        <v>45</v>
      </c>
    </row>
    <row r="199" spans="1:12">
      <c r="A199" t="s">
        <v>25</v>
      </c>
      <c r="H199" t="s">
        <v>27</v>
      </c>
      <c r="J199" t="s">
        <v>3</v>
      </c>
      <c r="L199" t="s">
        <v>22</v>
      </c>
    </row>
    <row r="200" spans="1:12">
      <c r="A200" t="s">
        <v>26</v>
      </c>
      <c r="C200">
        <v>5</v>
      </c>
      <c r="D200">
        <v>3</v>
      </c>
      <c r="E200">
        <v>2</v>
      </c>
      <c r="F200">
        <v>1</v>
      </c>
      <c r="G200" t="s">
        <v>10</v>
      </c>
      <c r="H200" s="3"/>
      <c r="J200" s="3"/>
      <c r="L200" s="3"/>
    </row>
    <row r="201" spans="1:12">
      <c r="B201" t="s">
        <v>0</v>
      </c>
      <c r="C201" s="3"/>
      <c r="D201" s="3"/>
      <c r="E201" s="3"/>
      <c r="F201" s="3"/>
      <c r="G201" t="s">
        <v>29</v>
      </c>
      <c r="H201" s="3"/>
      <c r="J201" t="s">
        <v>4</v>
      </c>
      <c r="L201" t="s">
        <v>9</v>
      </c>
    </row>
    <row r="202" spans="1:12">
      <c r="B202" t="s">
        <v>1</v>
      </c>
      <c r="C202" s="3"/>
      <c r="D202" s="3"/>
      <c r="E202" s="3"/>
      <c r="F202" s="3"/>
      <c r="G202" t="s">
        <v>1</v>
      </c>
      <c r="H202" s="3"/>
      <c r="I202" t="s">
        <v>6</v>
      </c>
      <c r="J202" s="3"/>
      <c r="L202" s="3"/>
    </row>
    <row r="203" spans="1:12">
      <c r="B203" t="s">
        <v>2</v>
      </c>
      <c r="C203">
        <f>C200*C201</f>
        <v>0</v>
      </c>
      <c r="D203">
        <f>D200*D201</f>
        <v>0</v>
      </c>
      <c r="E203">
        <f>E200*E201</f>
        <v>0</v>
      </c>
      <c r="F203">
        <f>F200*F201</f>
        <v>0</v>
      </c>
      <c r="G203" t="s">
        <v>11</v>
      </c>
      <c r="H203">
        <f>H200*H201*2</f>
        <v>0</v>
      </c>
      <c r="I203" t="s">
        <v>7</v>
      </c>
      <c r="J203">
        <f>-J202+60</f>
        <v>60</v>
      </c>
    </row>
    <row r="205" spans="1:12">
      <c r="B205" s="4" t="s">
        <v>13</v>
      </c>
      <c r="C205" s="1" t="e">
        <f>SUM(C201:F201,H201)/C206</f>
        <v>#DIV/0!</v>
      </c>
      <c r="G205" t="s">
        <v>24</v>
      </c>
    </row>
    <row r="206" spans="1:12">
      <c r="B206" s="4" t="s">
        <v>23</v>
      </c>
      <c r="C206">
        <f>SUM(C201:F202,H201:H202)</f>
        <v>0</v>
      </c>
      <c r="G206" s="3"/>
    </row>
    <row r="207" spans="1:12">
      <c r="B207" s="4" t="s">
        <v>17</v>
      </c>
      <c r="C207">
        <f>C203+D203+E203+F203</f>
        <v>0</v>
      </c>
      <c r="G207" t="s">
        <v>8</v>
      </c>
    </row>
    <row r="208" spans="1:12">
      <c r="B208" s="4" t="s">
        <v>5</v>
      </c>
      <c r="C208">
        <f>C207+J200+H203</f>
        <v>0</v>
      </c>
      <c r="G208" s="3"/>
    </row>
    <row r="209" spans="1:17">
      <c r="B209" s="4" t="s">
        <v>30</v>
      </c>
      <c r="C209">
        <f>C208+L202+L200+J203+G206+G208</f>
        <v>60</v>
      </c>
    </row>
    <row r="213" spans="1:17">
      <c r="B213" s="7"/>
      <c r="C213" s="8">
        <v>1</v>
      </c>
      <c r="D213" s="8">
        <f>C213+1</f>
        <v>2</v>
      </c>
      <c r="E213" s="8">
        <f t="shared" ref="E213:Q213" si="18">D213+1</f>
        <v>3</v>
      </c>
      <c r="F213" s="8">
        <f t="shared" si="18"/>
        <v>4</v>
      </c>
      <c r="G213" s="8">
        <f t="shared" si="18"/>
        <v>5</v>
      </c>
      <c r="H213" s="8">
        <f t="shared" si="18"/>
        <v>6</v>
      </c>
      <c r="I213" s="8">
        <f t="shared" si="18"/>
        <v>7</v>
      </c>
      <c r="J213" s="8">
        <f t="shared" si="18"/>
        <v>8</v>
      </c>
      <c r="K213" s="8">
        <f t="shared" si="18"/>
        <v>9</v>
      </c>
      <c r="L213" s="8">
        <f t="shared" si="18"/>
        <v>10</v>
      </c>
      <c r="M213" s="8">
        <f t="shared" si="18"/>
        <v>11</v>
      </c>
      <c r="N213" s="8">
        <f t="shared" si="18"/>
        <v>12</v>
      </c>
      <c r="O213" s="8">
        <f t="shared" si="18"/>
        <v>13</v>
      </c>
      <c r="P213" s="8">
        <f t="shared" si="18"/>
        <v>14</v>
      </c>
      <c r="Q213" s="8">
        <f t="shared" si="18"/>
        <v>15</v>
      </c>
    </row>
    <row r="214" spans="1:17">
      <c r="A214">
        <v>2</v>
      </c>
      <c r="B214" s="8" t="s">
        <v>13</v>
      </c>
      <c r="C214" s="9" t="e">
        <f>AVERAGE($C4:C4)</f>
        <v>#DIV/0!</v>
      </c>
      <c r="D214" s="9" t="e">
        <f>AVERAGE($C4:D4)</f>
        <v>#DIV/0!</v>
      </c>
      <c r="E214" s="9" t="e">
        <f>AVERAGE($C4:E4)</f>
        <v>#DIV/0!</v>
      </c>
      <c r="F214" s="9" t="e">
        <f>AVERAGE($C4:F4)</f>
        <v>#DIV/0!</v>
      </c>
      <c r="G214" s="9" t="e">
        <f>AVERAGE($C4:G4)</f>
        <v>#DIV/0!</v>
      </c>
      <c r="H214" s="9" t="e">
        <f>AVERAGE($C4:H4)</f>
        <v>#DIV/0!</v>
      </c>
      <c r="I214" s="9" t="e">
        <f>AVERAGE($C4:I4)</f>
        <v>#DIV/0!</v>
      </c>
      <c r="J214" s="9" t="e">
        <f>AVERAGE($C4:J4)</f>
        <v>#DIV/0!</v>
      </c>
      <c r="K214" s="9" t="e">
        <f>AVERAGE($C4:K4)</f>
        <v>#DIV/0!</v>
      </c>
      <c r="L214" s="9" t="e">
        <f>AVERAGE($C4:L4)</f>
        <v>#DIV/0!</v>
      </c>
      <c r="M214" s="9" t="e">
        <f>AVERAGE($C4:M4)</f>
        <v>#DIV/0!</v>
      </c>
      <c r="N214" s="9" t="e">
        <f>AVERAGE($C4:N4)</f>
        <v>#DIV/0!</v>
      </c>
      <c r="O214" s="9" t="e">
        <f>AVERAGE($C4:O4)</f>
        <v>#DIV/0!</v>
      </c>
      <c r="P214" s="9" t="e">
        <f>AVERAGE($C4:P4)</f>
        <v>#DIV/0!</v>
      </c>
      <c r="Q214" s="9" t="e">
        <f>AVERAGE($C4:Q4)</f>
        <v>#DIV/0!</v>
      </c>
    </row>
    <row r="215" spans="1:17">
      <c r="A215">
        <f>A214+1</f>
        <v>3</v>
      </c>
      <c r="B215" s="8" t="s">
        <v>23</v>
      </c>
      <c r="C215" s="10">
        <f>AVERAGE($C5:C5)</f>
        <v>0</v>
      </c>
      <c r="D215" s="10">
        <f>AVERAGE($C5:D5)</f>
        <v>0</v>
      </c>
      <c r="E215" s="10">
        <f>AVERAGE($C5:E5)</f>
        <v>0</v>
      </c>
      <c r="F215" s="10">
        <f>AVERAGE($C5:F5)</f>
        <v>0</v>
      </c>
      <c r="G215" s="10">
        <f>AVERAGE($C5:G5)</f>
        <v>0</v>
      </c>
      <c r="H215" s="10">
        <f>AVERAGE($C5:H5)</f>
        <v>0</v>
      </c>
      <c r="I215" s="10">
        <f>AVERAGE($C5:I5)</f>
        <v>0</v>
      </c>
      <c r="J215" s="10">
        <f>AVERAGE($C5:J5)</f>
        <v>0</v>
      </c>
      <c r="K215" s="10">
        <f>AVERAGE($C5:K5)</f>
        <v>0</v>
      </c>
      <c r="L215" s="10">
        <f>AVERAGE($C5:L5)</f>
        <v>0</v>
      </c>
      <c r="M215" s="10">
        <f>AVERAGE($C5:M5)</f>
        <v>0</v>
      </c>
      <c r="N215" s="10">
        <f>AVERAGE($C5:N5)</f>
        <v>0</v>
      </c>
      <c r="O215" s="10">
        <f>AVERAGE($C5:O5)</f>
        <v>0</v>
      </c>
      <c r="P215" s="10">
        <f>AVERAGE($C5:P5)</f>
        <v>0</v>
      </c>
      <c r="Q215" s="10">
        <f>AVERAGE($C5:Q5)</f>
        <v>0</v>
      </c>
    </row>
    <row r="216" spans="1:17">
      <c r="A216">
        <f t="shared" ref="A216:A218" si="19">A215+1</f>
        <v>4</v>
      </c>
      <c r="B216" s="8" t="s">
        <v>16</v>
      </c>
      <c r="C216" s="10">
        <f>AVERAGE($C6:C6)</f>
        <v>0</v>
      </c>
      <c r="D216" s="10">
        <f>AVERAGE($C6:D6)</f>
        <v>0</v>
      </c>
      <c r="E216" s="10">
        <f>AVERAGE($C6:E6)</f>
        <v>0</v>
      </c>
      <c r="F216" s="10">
        <f>AVERAGE($C6:F6)</f>
        <v>0</v>
      </c>
      <c r="G216" s="10">
        <f>AVERAGE($C6:G6)</f>
        <v>0</v>
      </c>
      <c r="H216" s="10">
        <f>AVERAGE($C6:H6)</f>
        <v>0</v>
      </c>
      <c r="I216" s="10">
        <f>AVERAGE($C6:I6)</f>
        <v>0</v>
      </c>
      <c r="J216" s="10">
        <f>AVERAGE($C6:J6)</f>
        <v>0</v>
      </c>
      <c r="K216" s="10">
        <f>AVERAGE($C6:K6)</f>
        <v>0</v>
      </c>
      <c r="L216" s="10">
        <f>AVERAGE($C6:L6)</f>
        <v>0</v>
      </c>
      <c r="M216" s="10">
        <f>AVERAGE($C6:M6)</f>
        <v>0</v>
      </c>
      <c r="N216" s="10">
        <f>AVERAGE($C6:N6)</f>
        <v>0</v>
      </c>
      <c r="O216" s="10">
        <f>AVERAGE($C6:O6)</f>
        <v>0</v>
      </c>
      <c r="P216" s="10">
        <f>AVERAGE($C6:P6)</f>
        <v>0</v>
      </c>
      <c r="Q216" s="10">
        <f>AVERAGE($C6:Q6)</f>
        <v>0</v>
      </c>
    </row>
    <row r="217" spans="1:17">
      <c r="A217">
        <f t="shared" si="19"/>
        <v>5</v>
      </c>
      <c r="B217" s="8" t="s">
        <v>14</v>
      </c>
      <c r="C217" s="10">
        <f>AVERAGE($C7:C7)</f>
        <v>0</v>
      </c>
      <c r="D217" s="10">
        <f>AVERAGE($C7:D7)</f>
        <v>0</v>
      </c>
      <c r="E217" s="10">
        <f>AVERAGE($C7:E7)</f>
        <v>0</v>
      </c>
      <c r="F217" s="10">
        <f>AVERAGE($C7:F7)</f>
        <v>0</v>
      </c>
      <c r="G217" s="10">
        <f>AVERAGE($C7:G7)</f>
        <v>0</v>
      </c>
      <c r="H217" s="10">
        <f>AVERAGE($C7:H7)</f>
        <v>0</v>
      </c>
      <c r="I217" s="10">
        <f>AVERAGE($C7:I7)</f>
        <v>0</v>
      </c>
      <c r="J217" s="10">
        <f>AVERAGE($C7:J7)</f>
        <v>0</v>
      </c>
      <c r="K217" s="10">
        <f>AVERAGE($C7:K7)</f>
        <v>0</v>
      </c>
      <c r="L217" s="10">
        <f>AVERAGE($C7:L7)</f>
        <v>0</v>
      </c>
      <c r="M217" s="10">
        <f>AVERAGE($C7:M7)</f>
        <v>0</v>
      </c>
      <c r="N217" s="10">
        <f>AVERAGE($C7:N7)</f>
        <v>0</v>
      </c>
      <c r="O217" s="10">
        <f>AVERAGE($C7:O7)</f>
        <v>0</v>
      </c>
      <c r="P217" s="10">
        <f>AVERAGE($C7:P7)</f>
        <v>0</v>
      </c>
      <c r="Q217" s="10">
        <f>AVERAGE($C7:Q7)</f>
        <v>0</v>
      </c>
    </row>
    <row r="218" spans="1:17">
      <c r="A218">
        <f t="shared" si="19"/>
        <v>6</v>
      </c>
      <c r="B218" s="8" t="s">
        <v>15</v>
      </c>
      <c r="C218" s="10">
        <f>AVERAGE($C8:C8)</f>
        <v>60</v>
      </c>
      <c r="D218" s="10">
        <f>AVERAGE($C8:D8)</f>
        <v>60</v>
      </c>
      <c r="E218" s="10">
        <f>AVERAGE($C8:E8)</f>
        <v>60</v>
      </c>
      <c r="F218" s="10">
        <f>AVERAGE($C8:F8)</f>
        <v>60</v>
      </c>
      <c r="G218" s="10">
        <f>AVERAGE($C8:G8)</f>
        <v>60</v>
      </c>
      <c r="H218" s="10">
        <f>AVERAGE($C8:H8)</f>
        <v>60</v>
      </c>
      <c r="I218" s="10">
        <f>AVERAGE($C8:I8)</f>
        <v>60</v>
      </c>
      <c r="J218" s="10">
        <f>AVERAGE($C8:J8)</f>
        <v>60</v>
      </c>
      <c r="K218" s="10">
        <f>AVERAGE($C8:K8)</f>
        <v>60</v>
      </c>
      <c r="L218" s="10">
        <f>AVERAGE($C8:L8)</f>
        <v>60</v>
      </c>
      <c r="M218" s="10">
        <f>AVERAGE($C8:M8)</f>
        <v>60</v>
      </c>
      <c r="N218" s="10">
        <f>AVERAGE($C8:N8)</f>
        <v>60</v>
      </c>
      <c r="O218" s="10">
        <f>AVERAGE($C8:O8)</f>
        <v>60</v>
      </c>
      <c r="P218" s="10">
        <f>AVERAGE($C8:P8)</f>
        <v>60</v>
      </c>
      <c r="Q218" s="10">
        <f>AVERAGE($C8:Q8)</f>
        <v>60</v>
      </c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9643AD"/>
  </sheetPr>
  <dimension ref="A1:Q218"/>
  <sheetViews>
    <sheetView workbookViewId="0">
      <selection activeCell="B2" sqref="B2"/>
    </sheetView>
  </sheetViews>
  <sheetFormatPr defaultRowHeight="15"/>
  <cols>
    <col min="1" max="1" width="17" customWidth="1"/>
    <col min="2" max="2" width="29.5703125" customWidth="1"/>
    <col min="7" max="7" width="26.7109375" customWidth="1"/>
    <col min="8" max="8" width="11.28515625" customWidth="1"/>
    <col min="9" max="9" width="16.5703125" customWidth="1"/>
    <col min="10" max="10" width="18.42578125" bestFit="1" customWidth="1"/>
    <col min="12" max="12" width="27.85546875" customWidth="1"/>
    <col min="14" max="14" width="26.42578125" customWidth="1"/>
  </cols>
  <sheetData>
    <row r="1" spans="1:17">
      <c r="A1" t="s">
        <v>28</v>
      </c>
      <c r="B1">
        <v>2658</v>
      </c>
    </row>
    <row r="2" spans="1:17">
      <c r="A2" t="s">
        <v>46</v>
      </c>
      <c r="B2" s="3">
        <v>0</v>
      </c>
    </row>
    <row r="3" spans="1:17">
      <c r="B3" s="16" t="s">
        <v>12</v>
      </c>
      <c r="C3" s="16">
        <v>1</v>
      </c>
      <c r="D3" s="16">
        <v>2</v>
      </c>
      <c r="E3" s="16">
        <v>3</v>
      </c>
      <c r="F3" s="16">
        <v>4</v>
      </c>
      <c r="G3" s="16">
        <v>5</v>
      </c>
      <c r="H3" s="16">
        <v>6</v>
      </c>
      <c r="I3" s="16">
        <f>H3+1</f>
        <v>7</v>
      </c>
      <c r="J3" s="16">
        <f t="shared" ref="J3:N3" si="0">I3+1</f>
        <v>8</v>
      </c>
      <c r="K3" s="16">
        <f t="shared" si="0"/>
        <v>9</v>
      </c>
      <c r="L3" s="16">
        <f t="shared" si="0"/>
        <v>10</v>
      </c>
      <c r="M3" s="16">
        <f t="shared" si="0"/>
        <v>11</v>
      </c>
      <c r="N3" s="16">
        <f t="shared" si="0"/>
        <v>12</v>
      </c>
      <c r="O3" s="16">
        <f>N3+1</f>
        <v>13</v>
      </c>
      <c r="P3" s="16">
        <f t="shared" ref="P3:Q3" si="1">O3+1</f>
        <v>14</v>
      </c>
      <c r="Q3" s="16">
        <f t="shared" si="1"/>
        <v>15</v>
      </c>
    </row>
    <row r="4" spans="1:17">
      <c r="B4" s="16" t="s">
        <v>13</v>
      </c>
      <c r="C4" s="17" t="e">
        <f>C23</f>
        <v>#DIV/0!</v>
      </c>
      <c r="D4" s="17" t="e">
        <f>C36</f>
        <v>#DIV/0!</v>
      </c>
      <c r="E4" s="18" t="e">
        <f>C49</f>
        <v>#DIV/0!</v>
      </c>
      <c r="F4" s="18" t="e">
        <f>C62</f>
        <v>#DIV/0!</v>
      </c>
      <c r="G4" s="18" t="e">
        <f>C75</f>
        <v>#DIV/0!</v>
      </c>
      <c r="H4" s="18" t="e">
        <f>C88</f>
        <v>#DIV/0!</v>
      </c>
      <c r="I4" s="18" t="e">
        <f>C101</f>
        <v>#DIV/0!</v>
      </c>
      <c r="J4" s="18" t="e">
        <f>C114</f>
        <v>#DIV/0!</v>
      </c>
      <c r="K4" s="18" t="e">
        <f>C127</f>
        <v>#DIV/0!</v>
      </c>
      <c r="L4" s="18" t="e">
        <f>C140</f>
        <v>#DIV/0!</v>
      </c>
      <c r="M4" s="18" t="e">
        <f>C153</f>
        <v>#DIV/0!</v>
      </c>
      <c r="N4" s="18" t="e">
        <f>C166</f>
        <v>#DIV/0!</v>
      </c>
      <c r="O4" s="18" t="e">
        <f>C179</f>
        <v>#DIV/0!</v>
      </c>
      <c r="P4" s="18" t="e">
        <f>C192</f>
        <v>#DIV/0!</v>
      </c>
      <c r="Q4" s="18" t="e">
        <f>C205</f>
        <v>#DIV/0!</v>
      </c>
    </row>
    <row r="5" spans="1:17">
      <c r="B5" s="16" t="s">
        <v>23</v>
      </c>
      <c r="C5" s="19">
        <f t="shared" ref="C5:C8" si="2">C24</f>
        <v>0</v>
      </c>
      <c r="D5" s="19">
        <f t="shared" ref="D5:D8" si="3">C37</f>
        <v>0</v>
      </c>
      <c r="E5" s="19">
        <f t="shared" ref="E5:E8" si="4">C50</f>
        <v>0</v>
      </c>
      <c r="F5" s="19">
        <f t="shared" ref="F5:F8" si="5">C63</f>
        <v>0</v>
      </c>
      <c r="G5" s="19">
        <f t="shared" ref="G5:G8" si="6">C76</f>
        <v>0</v>
      </c>
      <c r="H5" s="19">
        <f t="shared" ref="H5:H8" si="7">C89</f>
        <v>0</v>
      </c>
      <c r="I5" s="19">
        <f t="shared" ref="I5:I8" si="8">C102</f>
        <v>0</v>
      </c>
      <c r="J5" s="19">
        <f t="shared" ref="J5:J8" si="9">C115</f>
        <v>0</v>
      </c>
      <c r="K5" s="19">
        <f t="shared" ref="K5:K8" si="10">C128</f>
        <v>0</v>
      </c>
      <c r="L5" s="19">
        <f t="shared" ref="L5:L8" si="11">C141</f>
        <v>0</v>
      </c>
      <c r="M5" s="19">
        <f t="shared" ref="M5:M8" si="12">C154</f>
        <v>0</v>
      </c>
      <c r="N5" s="19">
        <f t="shared" ref="N5:N8" si="13">C167</f>
        <v>0</v>
      </c>
      <c r="O5" s="19">
        <f t="shared" ref="O5:O8" si="14">C180</f>
        <v>0</v>
      </c>
      <c r="P5" s="19">
        <f t="shared" ref="P5:P8" si="15">C193</f>
        <v>0</v>
      </c>
      <c r="Q5" s="19">
        <f t="shared" ref="Q5:Q8" si="16">C206</f>
        <v>0</v>
      </c>
    </row>
    <row r="6" spans="1:17">
      <c r="B6" s="16" t="s">
        <v>16</v>
      </c>
      <c r="C6" s="19">
        <f t="shared" si="2"/>
        <v>0</v>
      </c>
      <c r="D6" s="19">
        <f t="shared" si="3"/>
        <v>0</v>
      </c>
      <c r="E6" s="19">
        <f t="shared" si="4"/>
        <v>0</v>
      </c>
      <c r="F6" s="19">
        <f t="shared" si="5"/>
        <v>0</v>
      </c>
      <c r="G6" s="19">
        <f t="shared" si="6"/>
        <v>0</v>
      </c>
      <c r="H6" s="19">
        <f t="shared" si="7"/>
        <v>0</v>
      </c>
      <c r="I6" s="19">
        <f t="shared" si="8"/>
        <v>0</v>
      </c>
      <c r="J6" s="19">
        <f t="shared" si="9"/>
        <v>0</v>
      </c>
      <c r="K6" s="19">
        <f t="shared" si="10"/>
        <v>0</v>
      </c>
      <c r="L6" s="19">
        <f t="shared" si="11"/>
        <v>0</v>
      </c>
      <c r="M6" s="19">
        <f t="shared" si="12"/>
        <v>0</v>
      </c>
      <c r="N6" s="19">
        <f t="shared" si="13"/>
        <v>0</v>
      </c>
      <c r="O6" s="19">
        <f t="shared" si="14"/>
        <v>0</v>
      </c>
      <c r="P6" s="19">
        <f t="shared" si="15"/>
        <v>0</v>
      </c>
      <c r="Q6" s="19">
        <f t="shared" si="16"/>
        <v>0</v>
      </c>
    </row>
    <row r="7" spans="1:17">
      <c r="B7" s="16" t="s">
        <v>14</v>
      </c>
      <c r="C7" s="19">
        <f t="shared" si="2"/>
        <v>0</v>
      </c>
      <c r="D7" s="19">
        <f t="shared" si="3"/>
        <v>0</v>
      </c>
      <c r="E7" s="19">
        <f t="shared" si="4"/>
        <v>0</v>
      </c>
      <c r="F7" s="19">
        <f t="shared" si="5"/>
        <v>0</v>
      </c>
      <c r="G7" s="19">
        <f t="shared" si="6"/>
        <v>0</v>
      </c>
      <c r="H7" s="19">
        <f t="shared" si="7"/>
        <v>0</v>
      </c>
      <c r="I7" s="19">
        <f t="shared" si="8"/>
        <v>0</v>
      </c>
      <c r="J7" s="19">
        <f t="shared" si="9"/>
        <v>0</v>
      </c>
      <c r="K7" s="19">
        <f t="shared" si="10"/>
        <v>0</v>
      </c>
      <c r="L7" s="19">
        <f t="shared" si="11"/>
        <v>0</v>
      </c>
      <c r="M7" s="19">
        <f t="shared" si="12"/>
        <v>0</v>
      </c>
      <c r="N7" s="19">
        <f t="shared" si="13"/>
        <v>0</v>
      </c>
      <c r="O7" s="19">
        <f t="shared" si="14"/>
        <v>0</v>
      </c>
      <c r="P7" s="19">
        <f t="shared" si="15"/>
        <v>0</v>
      </c>
      <c r="Q7" s="19">
        <f t="shared" si="16"/>
        <v>0</v>
      </c>
    </row>
    <row r="8" spans="1:17">
      <c r="B8" s="16" t="s">
        <v>15</v>
      </c>
      <c r="C8" s="19">
        <f t="shared" si="2"/>
        <v>60</v>
      </c>
      <c r="D8" s="19">
        <f t="shared" si="3"/>
        <v>60</v>
      </c>
      <c r="E8" s="19">
        <f t="shared" si="4"/>
        <v>60</v>
      </c>
      <c r="F8" s="19">
        <f t="shared" si="5"/>
        <v>60</v>
      </c>
      <c r="G8" s="19">
        <f t="shared" si="6"/>
        <v>60</v>
      </c>
      <c r="H8" s="19">
        <f t="shared" si="7"/>
        <v>60</v>
      </c>
      <c r="I8" s="19">
        <f t="shared" si="8"/>
        <v>60</v>
      </c>
      <c r="J8" s="19">
        <f t="shared" si="9"/>
        <v>60</v>
      </c>
      <c r="K8" s="19">
        <f t="shared" si="10"/>
        <v>60</v>
      </c>
      <c r="L8" s="19">
        <f t="shared" si="11"/>
        <v>60</v>
      </c>
      <c r="M8" s="19">
        <f t="shared" si="12"/>
        <v>60</v>
      </c>
      <c r="N8" s="19">
        <f t="shared" si="13"/>
        <v>60</v>
      </c>
      <c r="O8" s="19">
        <f t="shared" si="14"/>
        <v>60</v>
      </c>
      <c r="P8" s="19">
        <f t="shared" si="15"/>
        <v>60</v>
      </c>
      <c r="Q8" s="19">
        <f t="shared" si="16"/>
        <v>60</v>
      </c>
    </row>
    <row r="9" spans="1:17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>
      <c r="B10" s="16" t="s">
        <v>18</v>
      </c>
      <c r="C10" s="11" t="e">
        <f>HLOOKUP($B$2,$C$213:$Q$218,A214)</f>
        <v>#N/A</v>
      </c>
    </row>
    <row r="11" spans="1:17">
      <c r="B11" s="16" t="s">
        <v>23</v>
      </c>
      <c r="C11" s="12" t="e">
        <f t="shared" ref="C11:C14" si="17">HLOOKUP($B$2,$C$213:$Q$218,A215)</f>
        <v>#N/A</v>
      </c>
    </row>
    <row r="12" spans="1:17">
      <c r="B12" s="16" t="s">
        <v>19</v>
      </c>
      <c r="C12" s="12" t="e">
        <f t="shared" si="17"/>
        <v>#N/A</v>
      </c>
    </row>
    <row r="13" spans="1:17">
      <c r="B13" s="16" t="s">
        <v>20</v>
      </c>
      <c r="C13" s="12" t="e">
        <f t="shared" si="17"/>
        <v>#N/A</v>
      </c>
    </row>
    <row r="14" spans="1:17">
      <c r="B14" s="16" t="s">
        <v>21</v>
      </c>
      <c r="C14" s="12" t="e">
        <f t="shared" si="17"/>
        <v>#N/A</v>
      </c>
    </row>
    <row r="16" spans="1:17">
      <c r="A16" t="s">
        <v>31</v>
      </c>
    </row>
    <row r="17" spans="1:12">
      <c r="A17" t="s">
        <v>25</v>
      </c>
      <c r="H17" t="s">
        <v>27</v>
      </c>
      <c r="J17" t="s">
        <v>3</v>
      </c>
      <c r="L17" t="s">
        <v>22</v>
      </c>
    </row>
    <row r="18" spans="1:12">
      <c r="A18" t="s">
        <v>26</v>
      </c>
      <c r="C18">
        <v>5</v>
      </c>
      <c r="D18">
        <v>3</v>
      </c>
      <c r="E18">
        <v>2</v>
      </c>
      <c r="F18">
        <v>1</v>
      </c>
      <c r="G18" t="s">
        <v>10</v>
      </c>
      <c r="H18" s="3"/>
      <c r="J18" s="3"/>
      <c r="L18" s="3"/>
    </row>
    <row r="19" spans="1:12">
      <c r="B19" t="s">
        <v>0</v>
      </c>
      <c r="C19" s="3"/>
      <c r="D19" s="3"/>
      <c r="E19" s="3"/>
      <c r="F19" s="3"/>
      <c r="G19" t="s">
        <v>29</v>
      </c>
      <c r="H19" s="3"/>
      <c r="J19" t="s">
        <v>4</v>
      </c>
      <c r="L19" t="s">
        <v>9</v>
      </c>
    </row>
    <row r="20" spans="1:12">
      <c r="B20" t="s">
        <v>1</v>
      </c>
      <c r="C20" s="3"/>
      <c r="D20" s="3"/>
      <c r="E20" s="3"/>
      <c r="F20" s="3"/>
      <c r="G20" t="s">
        <v>1</v>
      </c>
      <c r="H20" s="3"/>
      <c r="I20" t="s">
        <v>6</v>
      </c>
      <c r="J20" s="3"/>
      <c r="L20" s="3"/>
    </row>
    <row r="21" spans="1:12">
      <c r="B21" t="s">
        <v>2</v>
      </c>
      <c r="C21">
        <f>C18*C19</f>
        <v>0</v>
      </c>
      <c r="D21">
        <f>D18*D19</f>
        <v>0</v>
      </c>
      <c r="E21">
        <f>E18*E19</f>
        <v>0</v>
      </c>
      <c r="F21">
        <f>F18*F19</f>
        <v>0</v>
      </c>
      <c r="G21" t="s">
        <v>11</v>
      </c>
      <c r="H21">
        <f>H18*H19*2</f>
        <v>0</v>
      </c>
      <c r="I21" t="s">
        <v>7</v>
      </c>
      <c r="J21">
        <f>-J20+60</f>
        <v>60</v>
      </c>
    </row>
    <row r="23" spans="1:12">
      <c r="B23" s="4" t="s">
        <v>13</v>
      </c>
      <c r="C23" s="1" t="e">
        <f>SUM(C19:F19,H19)/C24</f>
        <v>#DIV/0!</v>
      </c>
      <c r="G23" t="s">
        <v>24</v>
      </c>
    </row>
    <row r="24" spans="1:12">
      <c r="B24" s="4" t="s">
        <v>23</v>
      </c>
      <c r="C24">
        <f>SUM(C19:F20,H19:H20)</f>
        <v>0</v>
      </c>
      <c r="G24" s="3"/>
    </row>
    <row r="25" spans="1:12">
      <c r="B25" s="4" t="s">
        <v>17</v>
      </c>
      <c r="C25">
        <f>C21+D21+E21+F21</f>
        <v>0</v>
      </c>
      <c r="G25" t="s">
        <v>8</v>
      </c>
    </row>
    <row r="26" spans="1:12">
      <c r="B26" s="4" t="s">
        <v>5</v>
      </c>
      <c r="C26">
        <f>C25+J18+H21</f>
        <v>0</v>
      </c>
      <c r="G26" s="3"/>
    </row>
    <row r="27" spans="1:12">
      <c r="B27" s="4" t="s">
        <v>30</v>
      </c>
      <c r="C27">
        <f>C26+L20+L18+J21+G24+G26</f>
        <v>60</v>
      </c>
    </row>
    <row r="28" spans="1:12">
      <c r="B28" s="2"/>
    </row>
    <row r="29" spans="1:12">
      <c r="A29" t="s">
        <v>32</v>
      </c>
    </row>
    <row r="30" spans="1:12">
      <c r="A30" t="s">
        <v>25</v>
      </c>
      <c r="H30" t="s">
        <v>27</v>
      </c>
      <c r="J30" t="s">
        <v>3</v>
      </c>
      <c r="L30" t="s">
        <v>22</v>
      </c>
    </row>
    <row r="31" spans="1:12">
      <c r="A31" t="s">
        <v>26</v>
      </c>
      <c r="C31">
        <v>5</v>
      </c>
      <c r="D31">
        <v>3</v>
      </c>
      <c r="E31">
        <v>2</v>
      </c>
      <c r="F31">
        <v>1</v>
      </c>
      <c r="G31" t="s">
        <v>10</v>
      </c>
      <c r="H31" s="3"/>
      <c r="J31" s="3"/>
      <c r="L31" s="3"/>
    </row>
    <row r="32" spans="1:12">
      <c r="B32" t="s">
        <v>0</v>
      </c>
      <c r="C32" s="3"/>
      <c r="D32" s="3"/>
      <c r="E32" s="3"/>
      <c r="F32" s="3"/>
      <c r="G32" t="s">
        <v>29</v>
      </c>
      <c r="H32" s="3"/>
      <c r="J32" t="s">
        <v>4</v>
      </c>
      <c r="L32" t="s">
        <v>9</v>
      </c>
    </row>
    <row r="33" spans="1:12">
      <c r="B33" t="s">
        <v>1</v>
      </c>
      <c r="C33" s="3"/>
      <c r="D33" s="3"/>
      <c r="E33" s="3"/>
      <c r="F33" s="3"/>
      <c r="G33" t="s">
        <v>1</v>
      </c>
      <c r="H33" s="3"/>
      <c r="I33" t="s">
        <v>6</v>
      </c>
      <c r="J33" s="3"/>
      <c r="L33" s="3"/>
    </row>
    <row r="34" spans="1:12">
      <c r="B34" t="s">
        <v>2</v>
      </c>
      <c r="C34">
        <f>C31*C32</f>
        <v>0</v>
      </c>
      <c r="D34">
        <f>D31*D32</f>
        <v>0</v>
      </c>
      <c r="E34">
        <f>E31*E32</f>
        <v>0</v>
      </c>
      <c r="F34">
        <f>F31*F32</f>
        <v>0</v>
      </c>
      <c r="G34" t="s">
        <v>11</v>
      </c>
      <c r="H34">
        <f>H31*H32*2</f>
        <v>0</v>
      </c>
      <c r="I34" t="s">
        <v>7</v>
      </c>
      <c r="J34">
        <f>-J33+60</f>
        <v>60</v>
      </c>
    </row>
    <row r="36" spans="1:12">
      <c r="B36" s="4" t="s">
        <v>13</v>
      </c>
      <c r="C36" s="1" t="e">
        <f>SUM(C32:F32,H32)/C37</f>
        <v>#DIV/0!</v>
      </c>
      <c r="G36" t="s">
        <v>24</v>
      </c>
    </row>
    <row r="37" spans="1:12">
      <c r="B37" s="4" t="s">
        <v>23</v>
      </c>
      <c r="C37">
        <f>SUM(C32:F33,H32:H33)</f>
        <v>0</v>
      </c>
      <c r="G37" s="3"/>
    </row>
    <row r="38" spans="1:12">
      <c r="B38" s="4" t="s">
        <v>17</v>
      </c>
      <c r="C38">
        <f>C34+D34+E34+F34</f>
        <v>0</v>
      </c>
      <c r="G38" t="s">
        <v>8</v>
      </c>
    </row>
    <row r="39" spans="1:12">
      <c r="B39" s="4" t="s">
        <v>5</v>
      </c>
      <c r="C39">
        <f>C38+J31+H34</f>
        <v>0</v>
      </c>
      <c r="G39" s="3"/>
    </row>
    <row r="40" spans="1:12">
      <c r="B40" s="4" t="s">
        <v>30</v>
      </c>
      <c r="C40">
        <f>C39+L33+L31+J34+G37+G39</f>
        <v>60</v>
      </c>
    </row>
    <row r="42" spans="1:12">
      <c r="A42" t="s">
        <v>33</v>
      </c>
    </row>
    <row r="43" spans="1:12">
      <c r="A43" t="s">
        <v>25</v>
      </c>
      <c r="H43" t="s">
        <v>27</v>
      </c>
      <c r="J43" t="s">
        <v>3</v>
      </c>
      <c r="L43" t="s">
        <v>22</v>
      </c>
    </row>
    <row r="44" spans="1:12">
      <c r="A44" t="s">
        <v>26</v>
      </c>
      <c r="C44">
        <v>5</v>
      </c>
      <c r="D44">
        <v>3</v>
      </c>
      <c r="E44">
        <v>2</v>
      </c>
      <c r="F44">
        <v>1</v>
      </c>
      <c r="G44" t="s">
        <v>10</v>
      </c>
      <c r="H44" s="3"/>
      <c r="J44" s="3"/>
      <c r="L44" s="3"/>
    </row>
    <row r="45" spans="1:12">
      <c r="B45" t="s">
        <v>0</v>
      </c>
      <c r="C45" s="3"/>
      <c r="D45" s="3"/>
      <c r="E45" s="3"/>
      <c r="F45" s="3"/>
      <c r="G45" t="s">
        <v>29</v>
      </c>
      <c r="H45" s="3"/>
      <c r="J45" t="s">
        <v>4</v>
      </c>
      <c r="L45" t="s">
        <v>9</v>
      </c>
    </row>
    <row r="46" spans="1:12">
      <c r="B46" t="s">
        <v>1</v>
      </c>
      <c r="C46" s="3"/>
      <c r="D46" s="3"/>
      <c r="E46" s="3"/>
      <c r="F46" s="3"/>
      <c r="G46" t="s">
        <v>1</v>
      </c>
      <c r="H46" s="3"/>
      <c r="I46" t="s">
        <v>6</v>
      </c>
      <c r="J46" s="3"/>
      <c r="L46" s="3"/>
    </row>
    <row r="47" spans="1:12">
      <c r="B47" t="s">
        <v>2</v>
      </c>
      <c r="C47">
        <f>C44*C45</f>
        <v>0</v>
      </c>
      <c r="D47">
        <f>D44*D45</f>
        <v>0</v>
      </c>
      <c r="E47">
        <f>E44*E45</f>
        <v>0</v>
      </c>
      <c r="F47">
        <f>F44*F45</f>
        <v>0</v>
      </c>
      <c r="G47" t="s">
        <v>11</v>
      </c>
      <c r="H47">
        <f>H44*H45*2</f>
        <v>0</v>
      </c>
      <c r="I47" t="s">
        <v>7</v>
      </c>
      <c r="J47">
        <f>-J46+60</f>
        <v>60</v>
      </c>
    </row>
    <row r="49" spans="1:12">
      <c r="B49" s="4" t="s">
        <v>13</v>
      </c>
      <c r="C49" s="1" t="e">
        <f>SUM(C45:F45,H45)/C50</f>
        <v>#DIV/0!</v>
      </c>
      <c r="G49" t="s">
        <v>24</v>
      </c>
    </row>
    <row r="50" spans="1:12">
      <c r="B50" s="4" t="s">
        <v>23</v>
      </c>
      <c r="C50">
        <f>SUM(C45:F46,H45:H46)</f>
        <v>0</v>
      </c>
      <c r="G50" s="3"/>
    </row>
    <row r="51" spans="1:12">
      <c r="B51" s="4" t="s">
        <v>17</v>
      </c>
      <c r="C51">
        <f>C47+D47+E47+F47</f>
        <v>0</v>
      </c>
      <c r="G51" t="s">
        <v>8</v>
      </c>
    </row>
    <row r="52" spans="1:12">
      <c r="B52" s="4" t="s">
        <v>5</v>
      </c>
      <c r="C52">
        <f>C51+J44+H47</f>
        <v>0</v>
      </c>
      <c r="G52" s="3"/>
    </row>
    <row r="53" spans="1:12">
      <c r="B53" s="4" t="s">
        <v>30</v>
      </c>
      <c r="C53">
        <f>C52+L46+L44+J47+G50+G52</f>
        <v>60</v>
      </c>
    </row>
    <row r="55" spans="1:12">
      <c r="A55" t="s">
        <v>34</v>
      </c>
    </row>
    <row r="56" spans="1:12">
      <c r="A56" t="s">
        <v>25</v>
      </c>
      <c r="H56" t="s">
        <v>27</v>
      </c>
      <c r="J56" t="s">
        <v>3</v>
      </c>
      <c r="L56" t="s">
        <v>22</v>
      </c>
    </row>
    <row r="57" spans="1:12">
      <c r="A57" t="s">
        <v>26</v>
      </c>
      <c r="C57">
        <v>5</v>
      </c>
      <c r="D57">
        <v>3</v>
      </c>
      <c r="E57">
        <v>2</v>
      </c>
      <c r="F57">
        <v>1</v>
      </c>
      <c r="G57" t="s">
        <v>10</v>
      </c>
      <c r="H57" s="3"/>
      <c r="J57" s="3"/>
      <c r="L57" s="3"/>
    </row>
    <row r="58" spans="1:12">
      <c r="B58" t="s">
        <v>0</v>
      </c>
      <c r="C58" s="3"/>
      <c r="D58" s="3"/>
      <c r="E58" s="3"/>
      <c r="F58" s="3"/>
      <c r="G58" t="s">
        <v>29</v>
      </c>
      <c r="H58" s="3"/>
      <c r="J58" t="s">
        <v>4</v>
      </c>
      <c r="L58" t="s">
        <v>9</v>
      </c>
    </row>
    <row r="59" spans="1:12">
      <c r="B59" t="s">
        <v>1</v>
      </c>
      <c r="C59" s="3"/>
      <c r="D59" s="3"/>
      <c r="E59" s="3"/>
      <c r="F59" s="3"/>
      <c r="G59" t="s">
        <v>1</v>
      </c>
      <c r="H59" s="3"/>
      <c r="I59" t="s">
        <v>6</v>
      </c>
      <c r="J59" s="3"/>
      <c r="L59" s="3"/>
    </row>
    <row r="60" spans="1:12">
      <c r="B60" t="s">
        <v>2</v>
      </c>
      <c r="C60">
        <f>C57*C58</f>
        <v>0</v>
      </c>
      <c r="D60">
        <f>D57*D58</f>
        <v>0</v>
      </c>
      <c r="E60">
        <f>E57*E58</f>
        <v>0</v>
      </c>
      <c r="F60">
        <f>F57*F58</f>
        <v>0</v>
      </c>
      <c r="G60" t="s">
        <v>11</v>
      </c>
      <c r="H60">
        <f>H57*H58*2</f>
        <v>0</v>
      </c>
      <c r="I60" t="s">
        <v>7</v>
      </c>
      <c r="J60">
        <f>-J59+60</f>
        <v>60</v>
      </c>
    </row>
    <row r="62" spans="1:12">
      <c r="B62" s="4" t="s">
        <v>13</v>
      </c>
      <c r="C62" s="1" t="e">
        <f>SUM(C58:F58,H58)/C63</f>
        <v>#DIV/0!</v>
      </c>
      <c r="G62" t="s">
        <v>24</v>
      </c>
    </row>
    <row r="63" spans="1:12">
      <c r="B63" s="4" t="s">
        <v>23</v>
      </c>
      <c r="C63">
        <f>SUM(C58:F59,H58:H59)</f>
        <v>0</v>
      </c>
      <c r="G63" s="3"/>
    </row>
    <row r="64" spans="1:12">
      <c r="B64" s="4" t="s">
        <v>17</v>
      </c>
      <c r="C64">
        <f>C60+D60+E60+F60</f>
        <v>0</v>
      </c>
      <c r="G64" t="s">
        <v>8</v>
      </c>
    </row>
    <row r="65" spans="1:12">
      <c r="B65" s="4" t="s">
        <v>5</v>
      </c>
      <c r="C65">
        <f>C64+J57+H60</f>
        <v>0</v>
      </c>
      <c r="G65" s="3"/>
    </row>
    <row r="66" spans="1:12">
      <c r="B66" s="4" t="s">
        <v>30</v>
      </c>
      <c r="C66">
        <f>C65+L59+L57+J60+G63+G65</f>
        <v>60</v>
      </c>
    </row>
    <row r="68" spans="1:12">
      <c r="A68" t="s">
        <v>35</v>
      </c>
    </row>
    <row r="69" spans="1:12">
      <c r="A69" t="s">
        <v>25</v>
      </c>
      <c r="H69" t="s">
        <v>27</v>
      </c>
      <c r="J69" t="s">
        <v>3</v>
      </c>
      <c r="L69" t="s">
        <v>22</v>
      </c>
    </row>
    <row r="70" spans="1:12">
      <c r="A70" t="s">
        <v>26</v>
      </c>
      <c r="C70">
        <v>5</v>
      </c>
      <c r="D70">
        <v>3</v>
      </c>
      <c r="E70">
        <v>2</v>
      </c>
      <c r="F70">
        <v>1</v>
      </c>
      <c r="G70" t="s">
        <v>10</v>
      </c>
      <c r="H70" s="3"/>
      <c r="J70" s="3"/>
      <c r="L70" s="3"/>
    </row>
    <row r="71" spans="1:12">
      <c r="B71" t="s">
        <v>0</v>
      </c>
      <c r="C71" s="3"/>
      <c r="D71" s="3"/>
      <c r="E71" s="3"/>
      <c r="F71" s="3"/>
      <c r="G71" t="s">
        <v>29</v>
      </c>
      <c r="H71" s="3"/>
      <c r="J71" t="s">
        <v>4</v>
      </c>
      <c r="L71" t="s">
        <v>9</v>
      </c>
    </row>
    <row r="72" spans="1:12">
      <c r="B72" t="s">
        <v>1</v>
      </c>
      <c r="C72" s="3"/>
      <c r="D72" s="3"/>
      <c r="E72" s="3"/>
      <c r="F72" s="3"/>
      <c r="G72" t="s">
        <v>1</v>
      </c>
      <c r="H72" s="3"/>
      <c r="I72" t="s">
        <v>6</v>
      </c>
      <c r="J72" s="3"/>
      <c r="L72" s="3"/>
    </row>
    <row r="73" spans="1:12">
      <c r="B73" t="s">
        <v>2</v>
      </c>
      <c r="C73">
        <f>C70*C71</f>
        <v>0</v>
      </c>
      <c r="D73">
        <f>D70*D71</f>
        <v>0</v>
      </c>
      <c r="E73">
        <f>E70*E71</f>
        <v>0</v>
      </c>
      <c r="F73">
        <f>F70*F71</f>
        <v>0</v>
      </c>
      <c r="G73" t="s">
        <v>11</v>
      </c>
      <c r="H73">
        <f>H70*H71*2</f>
        <v>0</v>
      </c>
      <c r="I73" t="s">
        <v>7</v>
      </c>
      <c r="J73">
        <f>-J72+60</f>
        <v>60</v>
      </c>
    </row>
    <row r="75" spans="1:12">
      <c r="B75" s="4" t="s">
        <v>13</v>
      </c>
      <c r="C75" s="1" t="e">
        <f>SUM(C71:F71,H71)/C76</f>
        <v>#DIV/0!</v>
      </c>
      <c r="G75" t="s">
        <v>24</v>
      </c>
    </row>
    <row r="76" spans="1:12">
      <c r="B76" s="4" t="s">
        <v>23</v>
      </c>
      <c r="C76">
        <f>SUM(C71:F72,H71:H72)</f>
        <v>0</v>
      </c>
      <c r="G76" s="3"/>
    </row>
    <row r="77" spans="1:12">
      <c r="B77" s="4" t="s">
        <v>17</v>
      </c>
      <c r="C77">
        <f>C73+D73+E73+F73</f>
        <v>0</v>
      </c>
      <c r="G77" t="s">
        <v>8</v>
      </c>
    </row>
    <row r="78" spans="1:12">
      <c r="B78" s="4" t="s">
        <v>5</v>
      </c>
      <c r="C78">
        <f>C77+J70+H73</f>
        <v>0</v>
      </c>
      <c r="G78" s="3"/>
    </row>
    <row r="79" spans="1:12">
      <c r="B79" s="4" t="s">
        <v>30</v>
      </c>
      <c r="C79">
        <f>C78+L72+L70+J73+G76+G78</f>
        <v>60</v>
      </c>
    </row>
    <row r="81" spans="1:12">
      <c r="A81" t="s">
        <v>36</v>
      </c>
    </row>
    <row r="82" spans="1:12">
      <c r="A82" t="s">
        <v>25</v>
      </c>
      <c r="H82" t="s">
        <v>27</v>
      </c>
      <c r="J82" t="s">
        <v>3</v>
      </c>
      <c r="L82" t="s">
        <v>22</v>
      </c>
    </row>
    <row r="83" spans="1:12">
      <c r="A83" t="s">
        <v>26</v>
      </c>
      <c r="C83">
        <v>5</v>
      </c>
      <c r="D83">
        <v>3</v>
      </c>
      <c r="E83">
        <v>2</v>
      </c>
      <c r="F83">
        <v>1</v>
      </c>
      <c r="G83" t="s">
        <v>10</v>
      </c>
      <c r="H83" s="3"/>
      <c r="J83" s="3"/>
      <c r="L83" s="3"/>
    </row>
    <row r="84" spans="1:12">
      <c r="B84" t="s">
        <v>0</v>
      </c>
      <c r="C84" s="3"/>
      <c r="D84" s="3"/>
      <c r="E84" s="3"/>
      <c r="F84" s="3"/>
      <c r="G84" t="s">
        <v>29</v>
      </c>
      <c r="H84" s="3"/>
      <c r="J84" t="s">
        <v>4</v>
      </c>
      <c r="L84" t="s">
        <v>9</v>
      </c>
    </row>
    <row r="85" spans="1:12">
      <c r="B85" t="s">
        <v>1</v>
      </c>
      <c r="C85" s="3"/>
      <c r="D85" s="3"/>
      <c r="E85" s="3"/>
      <c r="F85" s="3"/>
      <c r="G85" t="s">
        <v>1</v>
      </c>
      <c r="H85" s="3"/>
      <c r="I85" t="s">
        <v>6</v>
      </c>
      <c r="J85" s="3"/>
      <c r="L85" s="3"/>
    </row>
    <row r="86" spans="1:12">
      <c r="B86" t="s">
        <v>2</v>
      </c>
      <c r="C86">
        <f>C83*C84</f>
        <v>0</v>
      </c>
      <c r="D86">
        <f>D83*D84</f>
        <v>0</v>
      </c>
      <c r="E86">
        <f>E83*E84</f>
        <v>0</v>
      </c>
      <c r="F86">
        <f>F83*F84</f>
        <v>0</v>
      </c>
      <c r="G86" t="s">
        <v>11</v>
      </c>
      <c r="H86">
        <f>H83*H84*2</f>
        <v>0</v>
      </c>
      <c r="I86" t="s">
        <v>7</v>
      </c>
      <c r="J86">
        <f>-J85+60</f>
        <v>60</v>
      </c>
    </row>
    <row r="88" spans="1:12">
      <c r="B88" s="4" t="s">
        <v>13</v>
      </c>
      <c r="C88" s="1" t="e">
        <f>SUM(C84:F84,H84)/C89</f>
        <v>#DIV/0!</v>
      </c>
      <c r="G88" t="s">
        <v>24</v>
      </c>
    </row>
    <row r="89" spans="1:12">
      <c r="B89" s="4" t="s">
        <v>23</v>
      </c>
      <c r="C89">
        <f>SUM(C84:F85,H84:H85)</f>
        <v>0</v>
      </c>
      <c r="G89" s="3"/>
    </row>
    <row r="90" spans="1:12">
      <c r="B90" s="4" t="s">
        <v>17</v>
      </c>
      <c r="C90">
        <f>C86+D86+E86+F86</f>
        <v>0</v>
      </c>
      <c r="G90" t="s">
        <v>8</v>
      </c>
    </row>
    <row r="91" spans="1:12">
      <c r="B91" s="4" t="s">
        <v>5</v>
      </c>
      <c r="C91">
        <f>C90+J83+H86</f>
        <v>0</v>
      </c>
      <c r="G91" s="3"/>
    </row>
    <row r="92" spans="1:12">
      <c r="B92" s="4" t="s">
        <v>30</v>
      </c>
      <c r="C92">
        <f>C91+L85+L83+J86+G89+G91</f>
        <v>60</v>
      </c>
    </row>
    <row r="94" spans="1:12">
      <c r="A94" t="s">
        <v>37</v>
      </c>
    </row>
    <row r="95" spans="1:12">
      <c r="A95" t="s">
        <v>25</v>
      </c>
      <c r="H95" t="s">
        <v>27</v>
      </c>
      <c r="J95" t="s">
        <v>3</v>
      </c>
      <c r="L95" t="s">
        <v>22</v>
      </c>
    </row>
    <row r="96" spans="1:12">
      <c r="A96" t="s">
        <v>26</v>
      </c>
      <c r="C96">
        <v>5</v>
      </c>
      <c r="D96">
        <v>3</v>
      </c>
      <c r="E96">
        <v>2</v>
      </c>
      <c r="F96">
        <v>1</v>
      </c>
      <c r="G96" t="s">
        <v>10</v>
      </c>
      <c r="H96" s="3"/>
      <c r="J96" s="3"/>
      <c r="L96" s="3"/>
    </row>
    <row r="97" spans="1:12">
      <c r="B97" t="s">
        <v>0</v>
      </c>
      <c r="C97" s="3"/>
      <c r="D97" s="3"/>
      <c r="E97" s="3"/>
      <c r="F97" s="3"/>
      <c r="G97" t="s">
        <v>29</v>
      </c>
      <c r="H97" s="3"/>
      <c r="J97" t="s">
        <v>4</v>
      </c>
      <c r="L97" t="s">
        <v>9</v>
      </c>
    </row>
    <row r="98" spans="1:12">
      <c r="B98" t="s">
        <v>1</v>
      </c>
      <c r="C98" s="3"/>
      <c r="D98" s="3"/>
      <c r="E98" s="3"/>
      <c r="F98" s="3"/>
      <c r="G98" t="s">
        <v>1</v>
      </c>
      <c r="H98" s="3"/>
      <c r="I98" t="s">
        <v>6</v>
      </c>
      <c r="J98" s="3"/>
      <c r="L98" s="3"/>
    </row>
    <row r="99" spans="1:12">
      <c r="B99" t="s">
        <v>2</v>
      </c>
      <c r="C99">
        <f>C96*C97</f>
        <v>0</v>
      </c>
      <c r="D99">
        <f>D96*D97</f>
        <v>0</v>
      </c>
      <c r="E99">
        <f>E96*E97</f>
        <v>0</v>
      </c>
      <c r="F99">
        <f>F96*F97</f>
        <v>0</v>
      </c>
      <c r="G99" t="s">
        <v>11</v>
      </c>
      <c r="H99">
        <f>H96*H97*2</f>
        <v>0</v>
      </c>
      <c r="I99" t="s">
        <v>7</v>
      </c>
      <c r="J99">
        <f>-J98+60</f>
        <v>60</v>
      </c>
    </row>
    <row r="101" spans="1:12">
      <c r="B101" s="4" t="s">
        <v>13</v>
      </c>
      <c r="C101" s="1" t="e">
        <f>SUM(C97:F97,H97)/C102</f>
        <v>#DIV/0!</v>
      </c>
      <c r="G101" t="s">
        <v>24</v>
      </c>
    </row>
    <row r="102" spans="1:12">
      <c r="B102" s="4" t="s">
        <v>23</v>
      </c>
      <c r="C102">
        <f>SUM(C97:F98,H97:H98)</f>
        <v>0</v>
      </c>
      <c r="G102" s="3"/>
    </row>
    <row r="103" spans="1:12">
      <c r="B103" s="4" t="s">
        <v>17</v>
      </c>
      <c r="C103">
        <f>C99+D99+E99+F99</f>
        <v>0</v>
      </c>
      <c r="G103" t="s">
        <v>8</v>
      </c>
    </row>
    <row r="104" spans="1:12">
      <c r="B104" s="4" t="s">
        <v>5</v>
      </c>
      <c r="C104">
        <f>C103+J96+H99</f>
        <v>0</v>
      </c>
      <c r="G104" s="3"/>
    </row>
    <row r="105" spans="1:12">
      <c r="B105" s="4" t="s">
        <v>30</v>
      </c>
      <c r="C105">
        <f>C104+L98+L96+J99+G102+G104</f>
        <v>60</v>
      </c>
    </row>
    <row r="107" spans="1:12">
      <c r="A107" t="s">
        <v>38</v>
      </c>
    </row>
    <row r="108" spans="1:12">
      <c r="A108" t="s">
        <v>25</v>
      </c>
      <c r="H108" t="s">
        <v>27</v>
      </c>
      <c r="J108" t="s">
        <v>3</v>
      </c>
      <c r="L108" t="s">
        <v>22</v>
      </c>
    </row>
    <row r="109" spans="1:12">
      <c r="A109" t="s">
        <v>26</v>
      </c>
      <c r="C109">
        <v>5</v>
      </c>
      <c r="D109">
        <v>3</v>
      </c>
      <c r="E109">
        <v>2</v>
      </c>
      <c r="F109">
        <v>1</v>
      </c>
      <c r="G109" t="s">
        <v>10</v>
      </c>
      <c r="H109" s="3"/>
      <c r="J109" s="3"/>
      <c r="L109" s="3"/>
    </row>
    <row r="110" spans="1:12">
      <c r="B110" t="s">
        <v>0</v>
      </c>
      <c r="C110" s="3"/>
      <c r="D110" s="3"/>
      <c r="E110" s="3"/>
      <c r="F110" s="3"/>
      <c r="G110" t="s">
        <v>29</v>
      </c>
      <c r="H110" s="3"/>
      <c r="J110" t="s">
        <v>4</v>
      </c>
      <c r="L110" t="s">
        <v>9</v>
      </c>
    </row>
    <row r="111" spans="1:12">
      <c r="B111" t="s">
        <v>1</v>
      </c>
      <c r="C111" s="3"/>
      <c r="D111" s="3"/>
      <c r="E111" s="3"/>
      <c r="F111" s="3"/>
      <c r="G111" t="s">
        <v>1</v>
      </c>
      <c r="H111" s="3"/>
      <c r="I111" t="s">
        <v>6</v>
      </c>
      <c r="J111" s="3"/>
      <c r="L111" s="3"/>
    </row>
    <row r="112" spans="1:12">
      <c r="B112" t="s">
        <v>2</v>
      </c>
      <c r="C112">
        <f>C109*C110</f>
        <v>0</v>
      </c>
      <c r="D112">
        <f>D109*D110</f>
        <v>0</v>
      </c>
      <c r="E112">
        <f>E109*E110</f>
        <v>0</v>
      </c>
      <c r="F112">
        <f>F109*F110</f>
        <v>0</v>
      </c>
      <c r="G112" t="s">
        <v>11</v>
      </c>
      <c r="H112">
        <f>H109*H110*2</f>
        <v>0</v>
      </c>
      <c r="I112" t="s">
        <v>7</v>
      </c>
      <c r="J112">
        <f>-J111+60</f>
        <v>60</v>
      </c>
    </row>
    <row r="114" spans="1:12">
      <c r="B114" s="4" t="s">
        <v>13</v>
      </c>
      <c r="C114" s="1" t="e">
        <f>SUM(C110:F110,H110)/C115</f>
        <v>#DIV/0!</v>
      </c>
      <c r="G114" t="s">
        <v>24</v>
      </c>
    </row>
    <row r="115" spans="1:12">
      <c r="B115" s="4" t="s">
        <v>23</v>
      </c>
      <c r="C115">
        <f>SUM(C110:F111,H110:H111)</f>
        <v>0</v>
      </c>
      <c r="G115" s="3"/>
    </row>
    <row r="116" spans="1:12">
      <c r="B116" s="4" t="s">
        <v>17</v>
      </c>
      <c r="C116">
        <f>C112+D112+E112+F112</f>
        <v>0</v>
      </c>
      <c r="G116" t="s">
        <v>8</v>
      </c>
    </row>
    <row r="117" spans="1:12">
      <c r="B117" s="4" t="s">
        <v>5</v>
      </c>
      <c r="C117">
        <f>C116+J109+H112</f>
        <v>0</v>
      </c>
      <c r="G117" s="3"/>
    </row>
    <row r="118" spans="1:12">
      <c r="B118" s="4" t="s">
        <v>30</v>
      </c>
      <c r="C118">
        <f>C117+L111+L109+J112+G115+G117</f>
        <v>60</v>
      </c>
    </row>
    <row r="120" spans="1:12">
      <c r="A120" t="s">
        <v>39</v>
      </c>
    </row>
    <row r="121" spans="1:12">
      <c r="A121" t="s">
        <v>25</v>
      </c>
      <c r="H121" t="s">
        <v>27</v>
      </c>
      <c r="J121" t="s">
        <v>3</v>
      </c>
      <c r="L121" t="s">
        <v>22</v>
      </c>
    </row>
    <row r="122" spans="1:12">
      <c r="A122" t="s">
        <v>26</v>
      </c>
      <c r="C122">
        <v>5</v>
      </c>
      <c r="D122">
        <v>3</v>
      </c>
      <c r="E122">
        <v>2</v>
      </c>
      <c r="F122">
        <v>1</v>
      </c>
      <c r="G122" t="s">
        <v>10</v>
      </c>
      <c r="H122" s="3"/>
      <c r="J122" s="3"/>
      <c r="L122" s="3"/>
    </row>
    <row r="123" spans="1:12">
      <c r="B123" t="s">
        <v>0</v>
      </c>
      <c r="C123" s="3"/>
      <c r="D123" s="3"/>
      <c r="E123" s="3"/>
      <c r="F123" s="3"/>
      <c r="G123" t="s">
        <v>29</v>
      </c>
      <c r="H123" s="3"/>
      <c r="J123" t="s">
        <v>4</v>
      </c>
      <c r="L123" t="s">
        <v>9</v>
      </c>
    </row>
    <row r="124" spans="1:12">
      <c r="B124" t="s">
        <v>1</v>
      </c>
      <c r="C124" s="3"/>
      <c r="D124" s="3"/>
      <c r="E124" s="3"/>
      <c r="F124" s="3"/>
      <c r="G124" t="s">
        <v>1</v>
      </c>
      <c r="H124" s="3"/>
      <c r="I124" t="s">
        <v>6</v>
      </c>
      <c r="J124" s="3"/>
      <c r="L124" s="3"/>
    </row>
    <row r="125" spans="1:12">
      <c r="B125" t="s">
        <v>2</v>
      </c>
      <c r="C125">
        <f>C122*C123</f>
        <v>0</v>
      </c>
      <c r="D125">
        <f>D122*D123</f>
        <v>0</v>
      </c>
      <c r="E125">
        <f>E122*E123</f>
        <v>0</v>
      </c>
      <c r="F125">
        <f>F122*F123</f>
        <v>0</v>
      </c>
      <c r="G125" t="s">
        <v>11</v>
      </c>
      <c r="H125">
        <f>H122*H123*2</f>
        <v>0</v>
      </c>
      <c r="I125" t="s">
        <v>7</v>
      </c>
      <c r="J125">
        <f>-J124+60</f>
        <v>60</v>
      </c>
    </row>
    <row r="127" spans="1:12">
      <c r="B127" s="4" t="s">
        <v>13</v>
      </c>
      <c r="C127" s="1" t="e">
        <f>SUM(C123:F123,H123)/C128</f>
        <v>#DIV/0!</v>
      </c>
      <c r="G127" t="s">
        <v>24</v>
      </c>
    </row>
    <row r="128" spans="1:12">
      <c r="B128" s="4" t="s">
        <v>23</v>
      </c>
      <c r="C128">
        <f>SUM(C123:F124,H123:H124)</f>
        <v>0</v>
      </c>
      <c r="G128" s="3"/>
    </row>
    <row r="129" spans="1:12">
      <c r="B129" s="4" t="s">
        <v>17</v>
      </c>
      <c r="C129">
        <f>C125+D125+E125+F125</f>
        <v>0</v>
      </c>
      <c r="G129" t="s">
        <v>8</v>
      </c>
    </row>
    <row r="130" spans="1:12">
      <c r="B130" s="4" t="s">
        <v>5</v>
      </c>
      <c r="C130">
        <f>C129+J122+H125</f>
        <v>0</v>
      </c>
      <c r="G130" s="3"/>
    </row>
    <row r="131" spans="1:12">
      <c r="B131" s="4" t="s">
        <v>30</v>
      </c>
      <c r="C131">
        <f>C130+L124+L122+J125+G128+G130</f>
        <v>60</v>
      </c>
    </row>
    <row r="133" spans="1:12">
      <c r="A133" t="s">
        <v>40</v>
      </c>
    </row>
    <row r="134" spans="1:12">
      <c r="A134" t="s">
        <v>25</v>
      </c>
      <c r="H134" t="s">
        <v>27</v>
      </c>
      <c r="J134" t="s">
        <v>3</v>
      </c>
      <c r="L134" t="s">
        <v>22</v>
      </c>
    </row>
    <row r="135" spans="1:12">
      <c r="A135" t="s">
        <v>26</v>
      </c>
      <c r="C135">
        <v>5</v>
      </c>
      <c r="D135">
        <v>3</v>
      </c>
      <c r="E135">
        <v>2</v>
      </c>
      <c r="F135">
        <v>1</v>
      </c>
      <c r="G135" t="s">
        <v>10</v>
      </c>
      <c r="H135" s="3"/>
      <c r="J135" s="3"/>
      <c r="L135" s="3"/>
    </row>
    <row r="136" spans="1:12">
      <c r="B136" t="s">
        <v>0</v>
      </c>
      <c r="C136" s="3"/>
      <c r="D136" s="3"/>
      <c r="E136" s="3"/>
      <c r="F136" s="3"/>
      <c r="G136" t="s">
        <v>29</v>
      </c>
      <c r="H136" s="3"/>
      <c r="J136" t="s">
        <v>4</v>
      </c>
      <c r="L136" t="s">
        <v>9</v>
      </c>
    </row>
    <row r="137" spans="1:12">
      <c r="B137" t="s">
        <v>1</v>
      </c>
      <c r="C137" s="3"/>
      <c r="D137" s="3"/>
      <c r="E137" s="3"/>
      <c r="F137" s="3"/>
      <c r="G137" t="s">
        <v>1</v>
      </c>
      <c r="H137" s="3"/>
      <c r="I137" t="s">
        <v>6</v>
      </c>
      <c r="J137" s="3"/>
      <c r="L137" s="3"/>
    </row>
    <row r="138" spans="1:12">
      <c r="B138" t="s">
        <v>2</v>
      </c>
      <c r="C138">
        <f>C135*C136</f>
        <v>0</v>
      </c>
      <c r="D138">
        <f>D135*D136</f>
        <v>0</v>
      </c>
      <c r="E138">
        <f>E135*E136</f>
        <v>0</v>
      </c>
      <c r="F138">
        <f>F135*F136</f>
        <v>0</v>
      </c>
      <c r="G138" t="s">
        <v>11</v>
      </c>
      <c r="H138">
        <f>H135*H136*2</f>
        <v>0</v>
      </c>
      <c r="I138" t="s">
        <v>7</v>
      </c>
      <c r="J138">
        <f>-J137+60</f>
        <v>60</v>
      </c>
    </row>
    <row r="140" spans="1:12">
      <c r="B140" s="4" t="s">
        <v>13</v>
      </c>
      <c r="C140" s="1" t="e">
        <f>SUM(C136:F136,H136)/C141</f>
        <v>#DIV/0!</v>
      </c>
      <c r="G140" t="s">
        <v>24</v>
      </c>
    </row>
    <row r="141" spans="1:12">
      <c r="B141" s="4" t="s">
        <v>23</v>
      </c>
      <c r="C141">
        <f>SUM(C136:F137,H136:H137)</f>
        <v>0</v>
      </c>
      <c r="G141" s="3"/>
    </row>
    <row r="142" spans="1:12">
      <c r="B142" s="4" t="s">
        <v>17</v>
      </c>
      <c r="C142">
        <f>C138+D138+E138+F138</f>
        <v>0</v>
      </c>
      <c r="G142" t="s">
        <v>8</v>
      </c>
    </row>
    <row r="143" spans="1:12">
      <c r="B143" s="4" t="s">
        <v>5</v>
      </c>
      <c r="C143">
        <f>C142+J135+H138</f>
        <v>0</v>
      </c>
      <c r="G143" s="3"/>
    </row>
    <row r="144" spans="1:12">
      <c r="B144" s="4" t="s">
        <v>30</v>
      </c>
      <c r="C144">
        <f>C143+L137+L135+J138+G141+G143</f>
        <v>60</v>
      </c>
    </row>
    <row r="146" spans="1:12">
      <c r="A146" t="s">
        <v>41</v>
      </c>
    </row>
    <row r="147" spans="1:12">
      <c r="A147" t="s">
        <v>25</v>
      </c>
      <c r="H147" t="s">
        <v>27</v>
      </c>
      <c r="J147" t="s">
        <v>3</v>
      </c>
      <c r="L147" t="s">
        <v>22</v>
      </c>
    </row>
    <row r="148" spans="1:12">
      <c r="A148" t="s">
        <v>26</v>
      </c>
      <c r="C148">
        <v>5</v>
      </c>
      <c r="D148">
        <v>3</v>
      </c>
      <c r="E148">
        <v>2</v>
      </c>
      <c r="F148">
        <v>1</v>
      </c>
      <c r="G148" t="s">
        <v>10</v>
      </c>
      <c r="H148" s="3"/>
      <c r="J148" s="3"/>
      <c r="L148" s="3"/>
    </row>
    <row r="149" spans="1:12">
      <c r="B149" t="s">
        <v>0</v>
      </c>
      <c r="C149" s="3"/>
      <c r="D149" s="3"/>
      <c r="E149" s="3"/>
      <c r="F149" s="3"/>
      <c r="G149" t="s">
        <v>29</v>
      </c>
      <c r="H149" s="3"/>
      <c r="J149" t="s">
        <v>4</v>
      </c>
      <c r="L149" t="s">
        <v>9</v>
      </c>
    </row>
    <row r="150" spans="1:12">
      <c r="B150" t="s">
        <v>1</v>
      </c>
      <c r="C150" s="3"/>
      <c r="D150" s="3"/>
      <c r="E150" s="3"/>
      <c r="F150" s="3"/>
      <c r="G150" t="s">
        <v>1</v>
      </c>
      <c r="H150" s="3"/>
      <c r="I150" t="s">
        <v>6</v>
      </c>
      <c r="J150" s="3"/>
      <c r="L150" s="3"/>
    </row>
    <row r="151" spans="1:12">
      <c r="B151" t="s">
        <v>2</v>
      </c>
      <c r="C151">
        <f>C148*C149</f>
        <v>0</v>
      </c>
      <c r="D151">
        <f>D148*D149</f>
        <v>0</v>
      </c>
      <c r="E151">
        <f>E148*E149</f>
        <v>0</v>
      </c>
      <c r="F151">
        <f>F148*F149</f>
        <v>0</v>
      </c>
      <c r="G151" t="s">
        <v>11</v>
      </c>
      <c r="H151">
        <f>H148*H149*2</f>
        <v>0</v>
      </c>
      <c r="I151" t="s">
        <v>7</v>
      </c>
      <c r="J151">
        <f>-J150+60</f>
        <v>60</v>
      </c>
    </row>
    <row r="153" spans="1:12">
      <c r="B153" s="4" t="s">
        <v>13</v>
      </c>
      <c r="C153" s="1" t="e">
        <f>SUM(C149:F149,H149)/C154</f>
        <v>#DIV/0!</v>
      </c>
      <c r="G153" t="s">
        <v>24</v>
      </c>
    </row>
    <row r="154" spans="1:12">
      <c r="B154" s="4" t="s">
        <v>23</v>
      </c>
      <c r="C154">
        <f>SUM(C149:F150,H149:H150)</f>
        <v>0</v>
      </c>
      <c r="G154" s="3"/>
    </row>
    <row r="155" spans="1:12">
      <c r="B155" s="4" t="s">
        <v>17</v>
      </c>
      <c r="C155">
        <f>C151+D151+E151+F151</f>
        <v>0</v>
      </c>
      <c r="G155" t="s">
        <v>8</v>
      </c>
    </row>
    <row r="156" spans="1:12">
      <c r="B156" s="4" t="s">
        <v>5</v>
      </c>
      <c r="C156">
        <f>C155+J148+H151</f>
        <v>0</v>
      </c>
      <c r="G156" s="3"/>
    </row>
    <row r="157" spans="1:12">
      <c r="B157" s="4" t="s">
        <v>30</v>
      </c>
      <c r="C157">
        <f>C156+L150+L148+J151+G154+G156</f>
        <v>60</v>
      </c>
    </row>
    <row r="159" spans="1:12">
      <c r="A159" t="s">
        <v>42</v>
      </c>
    </row>
    <row r="160" spans="1:12">
      <c r="A160" t="s">
        <v>25</v>
      </c>
      <c r="H160" t="s">
        <v>27</v>
      </c>
      <c r="J160" t="s">
        <v>3</v>
      </c>
      <c r="L160" t="s">
        <v>22</v>
      </c>
    </row>
    <row r="161" spans="1:12">
      <c r="A161" t="s">
        <v>26</v>
      </c>
      <c r="C161">
        <v>5</v>
      </c>
      <c r="D161">
        <v>3</v>
      </c>
      <c r="E161">
        <v>2</v>
      </c>
      <c r="F161">
        <v>1</v>
      </c>
      <c r="G161" t="s">
        <v>10</v>
      </c>
      <c r="H161" s="3"/>
      <c r="J161" s="3"/>
      <c r="L161" s="3"/>
    </row>
    <row r="162" spans="1:12">
      <c r="B162" t="s">
        <v>0</v>
      </c>
      <c r="C162" s="3"/>
      <c r="D162" s="3"/>
      <c r="E162" s="3"/>
      <c r="F162" s="3"/>
      <c r="G162" t="s">
        <v>29</v>
      </c>
      <c r="H162" s="3"/>
      <c r="J162" t="s">
        <v>4</v>
      </c>
      <c r="L162" t="s">
        <v>9</v>
      </c>
    </row>
    <row r="163" spans="1:12">
      <c r="B163" t="s">
        <v>1</v>
      </c>
      <c r="C163" s="3"/>
      <c r="D163" s="3"/>
      <c r="E163" s="3"/>
      <c r="F163" s="3"/>
      <c r="G163" t="s">
        <v>1</v>
      </c>
      <c r="H163" s="3"/>
      <c r="I163" t="s">
        <v>6</v>
      </c>
      <c r="J163" s="3"/>
      <c r="L163" s="3"/>
    </row>
    <row r="164" spans="1:12">
      <c r="B164" t="s">
        <v>2</v>
      </c>
      <c r="C164">
        <f>C161*C162</f>
        <v>0</v>
      </c>
      <c r="D164">
        <f>D161*D162</f>
        <v>0</v>
      </c>
      <c r="E164">
        <f>E161*E162</f>
        <v>0</v>
      </c>
      <c r="F164">
        <f>F161*F162</f>
        <v>0</v>
      </c>
      <c r="G164" t="s">
        <v>11</v>
      </c>
      <c r="H164">
        <f>H161*H162*2</f>
        <v>0</v>
      </c>
      <c r="I164" t="s">
        <v>7</v>
      </c>
      <c r="J164">
        <f>-J163+60</f>
        <v>60</v>
      </c>
    </row>
    <row r="166" spans="1:12">
      <c r="B166" s="4" t="s">
        <v>13</v>
      </c>
      <c r="C166" s="1" t="e">
        <f>SUM(C162:F162,H162)/C167</f>
        <v>#DIV/0!</v>
      </c>
      <c r="G166" t="s">
        <v>24</v>
      </c>
    </row>
    <row r="167" spans="1:12">
      <c r="B167" s="4" t="s">
        <v>23</v>
      </c>
      <c r="C167">
        <f>SUM(C162:F163,H162:H163)</f>
        <v>0</v>
      </c>
      <c r="G167" s="3"/>
    </row>
    <row r="168" spans="1:12">
      <c r="B168" s="4" t="s">
        <v>17</v>
      </c>
      <c r="C168">
        <f>C164+D164+E164+F164</f>
        <v>0</v>
      </c>
      <c r="G168" t="s">
        <v>8</v>
      </c>
    </row>
    <row r="169" spans="1:12">
      <c r="B169" s="4" t="s">
        <v>5</v>
      </c>
      <c r="C169">
        <f>C168+J161+H164</f>
        <v>0</v>
      </c>
      <c r="G169" s="3"/>
    </row>
    <row r="170" spans="1:12">
      <c r="B170" s="4" t="s">
        <v>30</v>
      </c>
      <c r="C170">
        <f>C169+L163+L161+J164+G167+G169</f>
        <v>60</v>
      </c>
    </row>
    <row r="172" spans="1:12">
      <c r="A172" t="s">
        <v>43</v>
      </c>
    </row>
    <row r="173" spans="1:12">
      <c r="A173" t="s">
        <v>25</v>
      </c>
      <c r="H173" t="s">
        <v>27</v>
      </c>
      <c r="J173" t="s">
        <v>3</v>
      </c>
      <c r="L173" t="s">
        <v>22</v>
      </c>
    </row>
    <row r="174" spans="1:12">
      <c r="A174" t="s">
        <v>26</v>
      </c>
      <c r="C174">
        <v>5</v>
      </c>
      <c r="D174">
        <v>3</v>
      </c>
      <c r="E174">
        <v>2</v>
      </c>
      <c r="F174">
        <v>1</v>
      </c>
      <c r="G174" t="s">
        <v>10</v>
      </c>
      <c r="H174" s="3"/>
      <c r="J174" s="3"/>
      <c r="L174" s="3"/>
    </row>
    <row r="175" spans="1:12">
      <c r="B175" t="s">
        <v>0</v>
      </c>
      <c r="C175" s="3"/>
      <c r="D175" s="3"/>
      <c r="E175" s="3"/>
      <c r="F175" s="3"/>
      <c r="G175" t="s">
        <v>29</v>
      </c>
      <c r="H175" s="3"/>
      <c r="J175" t="s">
        <v>4</v>
      </c>
      <c r="L175" t="s">
        <v>9</v>
      </c>
    </row>
    <row r="176" spans="1:12">
      <c r="B176" t="s">
        <v>1</v>
      </c>
      <c r="C176" s="3"/>
      <c r="D176" s="3"/>
      <c r="E176" s="3"/>
      <c r="F176" s="3"/>
      <c r="G176" t="s">
        <v>1</v>
      </c>
      <c r="H176" s="3"/>
      <c r="I176" t="s">
        <v>6</v>
      </c>
      <c r="J176" s="3"/>
      <c r="L176" s="3"/>
    </row>
    <row r="177" spans="1:12">
      <c r="B177" t="s">
        <v>2</v>
      </c>
      <c r="C177">
        <f>C174*C175</f>
        <v>0</v>
      </c>
      <c r="D177">
        <f>D174*D175</f>
        <v>0</v>
      </c>
      <c r="E177">
        <f>E174*E175</f>
        <v>0</v>
      </c>
      <c r="F177">
        <f>F174*F175</f>
        <v>0</v>
      </c>
      <c r="G177" t="s">
        <v>11</v>
      </c>
      <c r="H177">
        <f>H174*H175*2</f>
        <v>0</v>
      </c>
      <c r="I177" t="s">
        <v>7</v>
      </c>
      <c r="J177">
        <f>-J176+60</f>
        <v>60</v>
      </c>
    </row>
    <row r="179" spans="1:12">
      <c r="B179" s="4" t="s">
        <v>13</v>
      </c>
      <c r="C179" s="1" t="e">
        <f>SUM(C175:F175,H175)/C180</f>
        <v>#DIV/0!</v>
      </c>
      <c r="G179" t="s">
        <v>24</v>
      </c>
    </row>
    <row r="180" spans="1:12">
      <c r="B180" s="4" t="s">
        <v>23</v>
      </c>
      <c r="C180">
        <f>SUM(C175:F176,H175:H176)</f>
        <v>0</v>
      </c>
      <c r="G180" s="3"/>
    </row>
    <row r="181" spans="1:12">
      <c r="B181" s="4" t="s">
        <v>17</v>
      </c>
      <c r="C181">
        <f>C177+D177+E177+F177</f>
        <v>0</v>
      </c>
      <c r="G181" t="s">
        <v>8</v>
      </c>
    </row>
    <row r="182" spans="1:12">
      <c r="B182" s="4" t="s">
        <v>5</v>
      </c>
      <c r="C182">
        <f>C181+J174+H177</f>
        <v>0</v>
      </c>
      <c r="G182" s="3"/>
    </row>
    <row r="183" spans="1:12">
      <c r="B183" s="4" t="s">
        <v>30</v>
      </c>
      <c r="C183">
        <f>C182+L176+L174+J177+G180+G182</f>
        <v>60</v>
      </c>
    </row>
    <row r="185" spans="1:12">
      <c r="A185" t="s">
        <v>44</v>
      </c>
    </row>
    <row r="186" spans="1:12">
      <c r="A186" t="s">
        <v>25</v>
      </c>
      <c r="H186" t="s">
        <v>27</v>
      </c>
      <c r="J186" t="s">
        <v>3</v>
      </c>
      <c r="L186" t="s">
        <v>22</v>
      </c>
    </row>
    <row r="187" spans="1:12">
      <c r="A187" t="s">
        <v>26</v>
      </c>
      <c r="C187">
        <v>5</v>
      </c>
      <c r="D187">
        <v>3</v>
      </c>
      <c r="E187">
        <v>2</v>
      </c>
      <c r="F187">
        <v>1</v>
      </c>
      <c r="G187" t="s">
        <v>10</v>
      </c>
      <c r="H187" s="3"/>
      <c r="J187" s="3"/>
      <c r="L187" s="3"/>
    </row>
    <row r="188" spans="1:12">
      <c r="B188" t="s">
        <v>0</v>
      </c>
      <c r="C188" s="3"/>
      <c r="D188" s="3"/>
      <c r="E188" s="3"/>
      <c r="F188" s="3"/>
      <c r="G188" t="s">
        <v>29</v>
      </c>
      <c r="H188" s="3"/>
      <c r="J188" t="s">
        <v>4</v>
      </c>
      <c r="L188" t="s">
        <v>9</v>
      </c>
    </row>
    <row r="189" spans="1:12">
      <c r="B189" t="s">
        <v>1</v>
      </c>
      <c r="C189" s="3"/>
      <c r="D189" s="3"/>
      <c r="E189" s="3"/>
      <c r="F189" s="3"/>
      <c r="G189" t="s">
        <v>1</v>
      </c>
      <c r="H189" s="3"/>
      <c r="I189" t="s">
        <v>6</v>
      </c>
      <c r="J189" s="3"/>
      <c r="L189" s="3"/>
    </row>
    <row r="190" spans="1:12">
      <c r="B190" t="s">
        <v>2</v>
      </c>
      <c r="C190">
        <f>C187*C188</f>
        <v>0</v>
      </c>
      <c r="D190">
        <f>D187*D188</f>
        <v>0</v>
      </c>
      <c r="E190">
        <f>E187*E188</f>
        <v>0</v>
      </c>
      <c r="F190">
        <f>F187*F188</f>
        <v>0</v>
      </c>
      <c r="G190" t="s">
        <v>11</v>
      </c>
      <c r="H190">
        <f>H187*H188*2</f>
        <v>0</v>
      </c>
      <c r="I190" t="s">
        <v>7</v>
      </c>
      <c r="J190">
        <f>-J189+60</f>
        <v>60</v>
      </c>
    </row>
    <row r="192" spans="1:12">
      <c r="B192" s="4" t="s">
        <v>13</v>
      </c>
      <c r="C192" s="1" t="e">
        <f>SUM(C188:F188,H188)/C193</f>
        <v>#DIV/0!</v>
      </c>
      <c r="G192" t="s">
        <v>24</v>
      </c>
    </row>
    <row r="193" spans="1:12">
      <c r="B193" s="4" t="s">
        <v>23</v>
      </c>
      <c r="C193">
        <f>SUM(C188:F189,H188:H189)</f>
        <v>0</v>
      </c>
      <c r="G193" s="3"/>
    </row>
    <row r="194" spans="1:12">
      <c r="B194" s="4" t="s">
        <v>17</v>
      </c>
      <c r="C194">
        <f>C190+D190+E190+F190</f>
        <v>0</v>
      </c>
      <c r="G194" t="s">
        <v>8</v>
      </c>
    </row>
    <row r="195" spans="1:12">
      <c r="B195" s="4" t="s">
        <v>5</v>
      </c>
      <c r="C195">
        <f>C194+J187+H190</f>
        <v>0</v>
      </c>
      <c r="G195" s="3"/>
    </row>
    <row r="196" spans="1:12">
      <c r="B196" s="4" t="s">
        <v>30</v>
      </c>
      <c r="C196">
        <f>C195+L189+L187+J190+G193+G195</f>
        <v>60</v>
      </c>
    </row>
    <row r="198" spans="1:12">
      <c r="A198" t="s">
        <v>45</v>
      </c>
    </row>
    <row r="199" spans="1:12">
      <c r="A199" t="s">
        <v>25</v>
      </c>
      <c r="H199" t="s">
        <v>27</v>
      </c>
      <c r="J199" t="s">
        <v>3</v>
      </c>
      <c r="L199" t="s">
        <v>22</v>
      </c>
    </row>
    <row r="200" spans="1:12">
      <c r="A200" t="s">
        <v>26</v>
      </c>
      <c r="C200">
        <v>5</v>
      </c>
      <c r="D200">
        <v>3</v>
      </c>
      <c r="E200">
        <v>2</v>
      </c>
      <c r="F200">
        <v>1</v>
      </c>
      <c r="G200" t="s">
        <v>10</v>
      </c>
      <c r="H200" s="3"/>
      <c r="J200" s="3"/>
      <c r="L200" s="3"/>
    </row>
    <row r="201" spans="1:12">
      <c r="B201" t="s">
        <v>0</v>
      </c>
      <c r="C201" s="3"/>
      <c r="D201" s="3"/>
      <c r="E201" s="3"/>
      <c r="F201" s="3"/>
      <c r="G201" t="s">
        <v>29</v>
      </c>
      <c r="H201" s="3"/>
      <c r="J201" t="s">
        <v>4</v>
      </c>
      <c r="L201" t="s">
        <v>9</v>
      </c>
    </row>
    <row r="202" spans="1:12">
      <c r="B202" t="s">
        <v>1</v>
      </c>
      <c r="C202" s="3"/>
      <c r="D202" s="3"/>
      <c r="E202" s="3"/>
      <c r="F202" s="3"/>
      <c r="G202" t="s">
        <v>1</v>
      </c>
      <c r="H202" s="3"/>
      <c r="I202" t="s">
        <v>6</v>
      </c>
      <c r="J202" s="3"/>
      <c r="L202" s="3"/>
    </row>
    <row r="203" spans="1:12">
      <c r="B203" t="s">
        <v>2</v>
      </c>
      <c r="C203">
        <f>C200*C201</f>
        <v>0</v>
      </c>
      <c r="D203">
        <f>D200*D201</f>
        <v>0</v>
      </c>
      <c r="E203">
        <f>E200*E201</f>
        <v>0</v>
      </c>
      <c r="F203">
        <f>F200*F201</f>
        <v>0</v>
      </c>
      <c r="G203" t="s">
        <v>11</v>
      </c>
      <c r="H203">
        <f>H200*H201*2</f>
        <v>0</v>
      </c>
      <c r="I203" t="s">
        <v>7</v>
      </c>
      <c r="J203">
        <f>-J202+60</f>
        <v>60</v>
      </c>
    </row>
    <row r="205" spans="1:12">
      <c r="B205" s="4" t="s">
        <v>13</v>
      </c>
      <c r="C205" s="1" t="e">
        <f>SUM(C201:F201,H201)/C206</f>
        <v>#DIV/0!</v>
      </c>
      <c r="G205" t="s">
        <v>24</v>
      </c>
    </row>
    <row r="206" spans="1:12">
      <c r="B206" s="4" t="s">
        <v>23</v>
      </c>
      <c r="C206">
        <f>SUM(C201:F202,H201:H202)</f>
        <v>0</v>
      </c>
      <c r="G206" s="3"/>
    </row>
    <row r="207" spans="1:12">
      <c r="B207" s="4" t="s">
        <v>17</v>
      </c>
      <c r="C207">
        <f>C203+D203+E203+F203</f>
        <v>0</v>
      </c>
      <c r="G207" t="s">
        <v>8</v>
      </c>
    </row>
    <row r="208" spans="1:12">
      <c r="B208" s="4" t="s">
        <v>5</v>
      </c>
      <c r="C208">
        <f>C207+J200+H203</f>
        <v>0</v>
      </c>
      <c r="G208" s="3"/>
    </row>
    <row r="209" spans="1:17">
      <c r="B209" s="4" t="s">
        <v>30</v>
      </c>
      <c r="C209">
        <f>C208+L202+L200+J203+G206+G208</f>
        <v>60</v>
      </c>
    </row>
    <row r="213" spans="1:17">
      <c r="B213" s="7"/>
      <c r="C213" s="8">
        <v>1</v>
      </c>
      <c r="D213" s="8">
        <f>C213+1</f>
        <v>2</v>
      </c>
      <c r="E213" s="8">
        <f t="shared" ref="E213:Q213" si="18">D213+1</f>
        <v>3</v>
      </c>
      <c r="F213" s="8">
        <f t="shared" si="18"/>
        <v>4</v>
      </c>
      <c r="G213" s="8">
        <f t="shared" si="18"/>
        <v>5</v>
      </c>
      <c r="H213" s="8">
        <f t="shared" si="18"/>
        <v>6</v>
      </c>
      <c r="I213" s="8">
        <f t="shared" si="18"/>
        <v>7</v>
      </c>
      <c r="J213" s="8">
        <f t="shared" si="18"/>
        <v>8</v>
      </c>
      <c r="K213" s="8">
        <f t="shared" si="18"/>
        <v>9</v>
      </c>
      <c r="L213" s="8">
        <f t="shared" si="18"/>
        <v>10</v>
      </c>
      <c r="M213" s="8">
        <f t="shared" si="18"/>
        <v>11</v>
      </c>
      <c r="N213" s="8">
        <f t="shared" si="18"/>
        <v>12</v>
      </c>
      <c r="O213" s="8">
        <f t="shared" si="18"/>
        <v>13</v>
      </c>
      <c r="P213" s="8">
        <f t="shared" si="18"/>
        <v>14</v>
      </c>
      <c r="Q213" s="8">
        <f t="shared" si="18"/>
        <v>15</v>
      </c>
    </row>
    <row r="214" spans="1:17">
      <c r="A214">
        <v>2</v>
      </c>
      <c r="B214" s="8" t="s">
        <v>13</v>
      </c>
      <c r="C214" s="9" t="e">
        <f>AVERAGE($C4:C4)</f>
        <v>#DIV/0!</v>
      </c>
      <c r="D214" s="9" t="e">
        <f>AVERAGE($C4:D4)</f>
        <v>#DIV/0!</v>
      </c>
      <c r="E214" s="9" t="e">
        <f>AVERAGE($C4:E4)</f>
        <v>#DIV/0!</v>
      </c>
      <c r="F214" s="9" t="e">
        <f>AVERAGE($C4:F4)</f>
        <v>#DIV/0!</v>
      </c>
      <c r="G214" s="9" t="e">
        <f>AVERAGE($C4:G4)</f>
        <v>#DIV/0!</v>
      </c>
      <c r="H214" s="9" t="e">
        <f>AVERAGE($C4:H4)</f>
        <v>#DIV/0!</v>
      </c>
      <c r="I214" s="9" t="e">
        <f>AVERAGE($C4:I4)</f>
        <v>#DIV/0!</v>
      </c>
      <c r="J214" s="9" t="e">
        <f>AVERAGE($C4:J4)</f>
        <v>#DIV/0!</v>
      </c>
      <c r="K214" s="9" t="e">
        <f>AVERAGE($C4:K4)</f>
        <v>#DIV/0!</v>
      </c>
      <c r="L214" s="9" t="e">
        <f>AVERAGE($C4:L4)</f>
        <v>#DIV/0!</v>
      </c>
      <c r="M214" s="9" t="e">
        <f>AVERAGE($C4:M4)</f>
        <v>#DIV/0!</v>
      </c>
      <c r="N214" s="9" t="e">
        <f>AVERAGE($C4:N4)</f>
        <v>#DIV/0!</v>
      </c>
      <c r="O214" s="9" t="e">
        <f>AVERAGE($C4:O4)</f>
        <v>#DIV/0!</v>
      </c>
      <c r="P214" s="9" t="e">
        <f>AVERAGE($C4:P4)</f>
        <v>#DIV/0!</v>
      </c>
      <c r="Q214" s="9" t="e">
        <f>AVERAGE($C4:Q4)</f>
        <v>#DIV/0!</v>
      </c>
    </row>
    <row r="215" spans="1:17">
      <c r="A215">
        <f>A214+1</f>
        <v>3</v>
      </c>
      <c r="B215" s="8" t="s">
        <v>23</v>
      </c>
      <c r="C215" s="10">
        <f>AVERAGE($C5:C5)</f>
        <v>0</v>
      </c>
      <c r="D215" s="10">
        <f>AVERAGE($C5:D5)</f>
        <v>0</v>
      </c>
      <c r="E215" s="10">
        <f>AVERAGE($C5:E5)</f>
        <v>0</v>
      </c>
      <c r="F215" s="10">
        <f>AVERAGE($C5:F5)</f>
        <v>0</v>
      </c>
      <c r="G215" s="10">
        <f>AVERAGE($C5:G5)</f>
        <v>0</v>
      </c>
      <c r="H215" s="10">
        <f>AVERAGE($C5:H5)</f>
        <v>0</v>
      </c>
      <c r="I215" s="10">
        <f>AVERAGE($C5:I5)</f>
        <v>0</v>
      </c>
      <c r="J215" s="10">
        <f>AVERAGE($C5:J5)</f>
        <v>0</v>
      </c>
      <c r="K215" s="10">
        <f>AVERAGE($C5:K5)</f>
        <v>0</v>
      </c>
      <c r="L215" s="10">
        <f>AVERAGE($C5:L5)</f>
        <v>0</v>
      </c>
      <c r="M215" s="10">
        <f>AVERAGE($C5:M5)</f>
        <v>0</v>
      </c>
      <c r="N215" s="10">
        <f>AVERAGE($C5:N5)</f>
        <v>0</v>
      </c>
      <c r="O215" s="10">
        <f>AVERAGE($C5:O5)</f>
        <v>0</v>
      </c>
      <c r="P215" s="10">
        <f>AVERAGE($C5:P5)</f>
        <v>0</v>
      </c>
      <c r="Q215" s="10">
        <f>AVERAGE($C5:Q5)</f>
        <v>0</v>
      </c>
    </row>
    <row r="216" spans="1:17">
      <c r="A216">
        <f t="shared" ref="A216:A218" si="19">A215+1</f>
        <v>4</v>
      </c>
      <c r="B216" s="8" t="s">
        <v>16</v>
      </c>
      <c r="C216" s="10">
        <f>AVERAGE($C6:C6)</f>
        <v>0</v>
      </c>
      <c r="D216" s="10">
        <f>AVERAGE($C6:D6)</f>
        <v>0</v>
      </c>
      <c r="E216" s="10">
        <f>AVERAGE($C6:E6)</f>
        <v>0</v>
      </c>
      <c r="F216" s="10">
        <f>AVERAGE($C6:F6)</f>
        <v>0</v>
      </c>
      <c r="G216" s="10">
        <f>AVERAGE($C6:G6)</f>
        <v>0</v>
      </c>
      <c r="H216" s="10">
        <f>AVERAGE($C6:H6)</f>
        <v>0</v>
      </c>
      <c r="I216" s="10">
        <f>AVERAGE($C6:I6)</f>
        <v>0</v>
      </c>
      <c r="J216" s="10">
        <f>AVERAGE($C6:J6)</f>
        <v>0</v>
      </c>
      <c r="K216" s="10">
        <f>AVERAGE($C6:K6)</f>
        <v>0</v>
      </c>
      <c r="L216" s="10">
        <f>AVERAGE($C6:L6)</f>
        <v>0</v>
      </c>
      <c r="M216" s="10">
        <f>AVERAGE($C6:M6)</f>
        <v>0</v>
      </c>
      <c r="N216" s="10">
        <f>AVERAGE($C6:N6)</f>
        <v>0</v>
      </c>
      <c r="O216" s="10">
        <f>AVERAGE($C6:O6)</f>
        <v>0</v>
      </c>
      <c r="P216" s="10">
        <f>AVERAGE($C6:P6)</f>
        <v>0</v>
      </c>
      <c r="Q216" s="10">
        <f>AVERAGE($C6:Q6)</f>
        <v>0</v>
      </c>
    </row>
    <row r="217" spans="1:17">
      <c r="A217">
        <f t="shared" si="19"/>
        <v>5</v>
      </c>
      <c r="B217" s="8" t="s">
        <v>14</v>
      </c>
      <c r="C217" s="10">
        <f>AVERAGE($C7:C7)</f>
        <v>0</v>
      </c>
      <c r="D217" s="10">
        <f>AVERAGE($C7:D7)</f>
        <v>0</v>
      </c>
      <c r="E217" s="10">
        <f>AVERAGE($C7:E7)</f>
        <v>0</v>
      </c>
      <c r="F217" s="10">
        <f>AVERAGE($C7:F7)</f>
        <v>0</v>
      </c>
      <c r="G217" s="10">
        <f>AVERAGE($C7:G7)</f>
        <v>0</v>
      </c>
      <c r="H217" s="10">
        <f>AVERAGE($C7:H7)</f>
        <v>0</v>
      </c>
      <c r="I217" s="10">
        <f>AVERAGE($C7:I7)</f>
        <v>0</v>
      </c>
      <c r="J217" s="10">
        <f>AVERAGE($C7:J7)</f>
        <v>0</v>
      </c>
      <c r="K217" s="10">
        <f>AVERAGE($C7:K7)</f>
        <v>0</v>
      </c>
      <c r="L217" s="10">
        <f>AVERAGE($C7:L7)</f>
        <v>0</v>
      </c>
      <c r="M217" s="10">
        <f>AVERAGE($C7:M7)</f>
        <v>0</v>
      </c>
      <c r="N217" s="10">
        <f>AVERAGE($C7:N7)</f>
        <v>0</v>
      </c>
      <c r="O217" s="10">
        <f>AVERAGE($C7:O7)</f>
        <v>0</v>
      </c>
      <c r="P217" s="10">
        <f>AVERAGE($C7:P7)</f>
        <v>0</v>
      </c>
      <c r="Q217" s="10">
        <f>AVERAGE($C7:Q7)</f>
        <v>0</v>
      </c>
    </row>
    <row r="218" spans="1:17">
      <c r="A218">
        <f t="shared" si="19"/>
        <v>6</v>
      </c>
      <c r="B218" s="8" t="s">
        <v>15</v>
      </c>
      <c r="C218" s="10">
        <f>AVERAGE($C8:C8)</f>
        <v>60</v>
      </c>
      <c r="D218" s="10">
        <f>AVERAGE($C8:D8)</f>
        <v>60</v>
      </c>
      <c r="E218" s="10">
        <f>AVERAGE($C8:E8)</f>
        <v>60</v>
      </c>
      <c r="F218" s="10">
        <f>AVERAGE($C8:F8)</f>
        <v>60</v>
      </c>
      <c r="G218" s="10">
        <f>AVERAGE($C8:G8)</f>
        <v>60</v>
      </c>
      <c r="H218" s="10">
        <f>AVERAGE($C8:H8)</f>
        <v>60</v>
      </c>
      <c r="I218" s="10">
        <f>AVERAGE($C8:I8)</f>
        <v>60</v>
      </c>
      <c r="J218" s="10">
        <f>AVERAGE($C8:J8)</f>
        <v>60</v>
      </c>
      <c r="K218" s="10">
        <f>AVERAGE($C8:K8)</f>
        <v>60</v>
      </c>
      <c r="L218" s="10">
        <f>AVERAGE($C8:L8)</f>
        <v>60</v>
      </c>
      <c r="M218" s="10">
        <f>AVERAGE($C8:M8)</f>
        <v>60</v>
      </c>
      <c r="N218" s="10">
        <f>AVERAGE($C8:N8)</f>
        <v>60</v>
      </c>
      <c r="O218" s="10">
        <f>AVERAGE($C8:O8)</f>
        <v>60</v>
      </c>
      <c r="P218" s="10">
        <f>AVERAGE($C8:P8)</f>
        <v>60</v>
      </c>
      <c r="Q218" s="10">
        <f>AVERAGE($C8:Q8)</f>
        <v>60</v>
      </c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6F5997"/>
  </sheetPr>
  <dimension ref="A1:Q218"/>
  <sheetViews>
    <sheetView workbookViewId="0">
      <selection activeCell="B1" sqref="B1"/>
    </sheetView>
  </sheetViews>
  <sheetFormatPr defaultRowHeight="15"/>
  <cols>
    <col min="1" max="1" width="17" customWidth="1"/>
    <col min="2" max="2" width="29.5703125" customWidth="1"/>
    <col min="7" max="7" width="26.7109375" customWidth="1"/>
    <col min="8" max="8" width="11.28515625" customWidth="1"/>
    <col min="9" max="9" width="16.5703125" customWidth="1"/>
    <col min="10" max="10" width="18.42578125" bestFit="1" customWidth="1"/>
    <col min="12" max="12" width="27.85546875" customWidth="1"/>
    <col min="14" max="14" width="26.42578125" customWidth="1"/>
  </cols>
  <sheetData>
    <row r="1" spans="1:17">
      <c r="A1" t="s">
        <v>28</v>
      </c>
      <c r="B1">
        <v>3128</v>
      </c>
    </row>
    <row r="2" spans="1:17">
      <c r="A2" t="s">
        <v>46</v>
      </c>
      <c r="B2" s="3">
        <v>0</v>
      </c>
    </row>
    <row r="3" spans="1:17">
      <c r="B3" s="16" t="s">
        <v>12</v>
      </c>
      <c r="C3" s="16">
        <v>1</v>
      </c>
      <c r="D3" s="16">
        <v>2</v>
      </c>
      <c r="E3" s="16">
        <v>3</v>
      </c>
      <c r="F3" s="16">
        <v>4</v>
      </c>
      <c r="G3" s="16">
        <v>5</v>
      </c>
      <c r="H3" s="16">
        <v>6</v>
      </c>
      <c r="I3" s="16">
        <f>H3+1</f>
        <v>7</v>
      </c>
      <c r="J3" s="16">
        <f t="shared" ref="J3:N3" si="0">I3+1</f>
        <v>8</v>
      </c>
      <c r="K3" s="16">
        <f t="shared" si="0"/>
        <v>9</v>
      </c>
      <c r="L3" s="16">
        <f t="shared" si="0"/>
        <v>10</v>
      </c>
      <c r="M3" s="16">
        <f t="shared" si="0"/>
        <v>11</v>
      </c>
      <c r="N3" s="16">
        <f t="shared" si="0"/>
        <v>12</v>
      </c>
      <c r="O3" s="16">
        <f>N3+1</f>
        <v>13</v>
      </c>
      <c r="P3" s="16">
        <f t="shared" ref="P3:Q3" si="1">O3+1</f>
        <v>14</v>
      </c>
      <c r="Q3" s="16">
        <f t="shared" si="1"/>
        <v>15</v>
      </c>
    </row>
    <row r="4" spans="1:17">
      <c r="B4" s="16" t="s">
        <v>13</v>
      </c>
      <c r="C4" s="17" t="e">
        <f>C23</f>
        <v>#DIV/0!</v>
      </c>
      <c r="D4" s="17" t="e">
        <f>C36</f>
        <v>#DIV/0!</v>
      </c>
      <c r="E4" s="18" t="e">
        <f>C49</f>
        <v>#DIV/0!</v>
      </c>
      <c r="F4" s="18" t="e">
        <f>C62</f>
        <v>#DIV/0!</v>
      </c>
      <c r="G4" s="18" t="e">
        <f>C75</f>
        <v>#DIV/0!</v>
      </c>
      <c r="H4" s="18" t="e">
        <f>C88</f>
        <v>#DIV/0!</v>
      </c>
      <c r="I4" s="18" t="e">
        <f>C101</f>
        <v>#DIV/0!</v>
      </c>
      <c r="J4" s="18" t="e">
        <f>C114</f>
        <v>#DIV/0!</v>
      </c>
      <c r="K4" s="18" t="e">
        <f>C127</f>
        <v>#DIV/0!</v>
      </c>
      <c r="L4" s="18" t="e">
        <f>C140</f>
        <v>#DIV/0!</v>
      </c>
      <c r="M4" s="18" t="e">
        <f>C153</f>
        <v>#DIV/0!</v>
      </c>
      <c r="N4" s="18" t="e">
        <f>C166</f>
        <v>#DIV/0!</v>
      </c>
      <c r="O4" s="18" t="e">
        <f>C179</f>
        <v>#DIV/0!</v>
      </c>
      <c r="P4" s="18" t="e">
        <f>C192</f>
        <v>#DIV/0!</v>
      </c>
      <c r="Q4" s="18" t="e">
        <f>C205</f>
        <v>#DIV/0!</v>
      </c>
    </row>
    <row r="5" spans="1:17">
      <c r="B5" s="16" t="s">
        <v>23</v>
      </c>
      <c r="C5" s="19">
        <f t="shared" ref="C5:C8" si="2">C24</f>
        <v>0</v>
      </c>
      <c r="D5" s="19">
        <f t="shared" ref="D5:D8" si="3">C37</f>
        <v>0</v>
      </c>
      <c r="E5" s="19">
        <f t="shared" ref="E5:E8" si="4">C50</f>
        <v>0</v>
      </c>
      <c r="F5" s="19">
        <f t="shared" ref="F5:F8" si="5">C63</f>
        <v>0</v>
      </c>
      <c r="G5" s="19">
        <f t="shared" ref="G5:G8" si="6">C76</f>
        <v>0</v>
      </c>
      <c r="H5" s="19">
        <f t="shared" ref="H5:H8" si="7">C89</f>
        <v>0</v>
      </c>
      <c r="I5" s="19">
        <f t="shared" ref="I5:I8" si="8">C102</f>
        <v>0</v>
      </c>
      <c r="J5" s="19">
        <f t="shared" ref="J5:J8" si="9">C115</f>
        <v>0</v>
      </c>
      <c r="K5" s="19">
        <f t="shared" ref="K5:K8" si="10">C128</f>
        <v>0</v>
      </c>
      <c r="L5" s="19">
        <f t="shared" ref="L5:L8" si="11">C141</f>
        <v>0</v>
      </c>
      <c r="M5" s="19">
        <f t="shared" ref="M5:M8" si="12">C154</f>
        <v>0</v>
      </c>
      <c r="N5" s="19">
        <f t="shared" ref="N5:N8" si="13">C167</f>
        <v>0</v>
      </c>
      <c r="O5" s="19">
        <f t="shared" ref="O5:O8" si="14">C180</f>
        <v>0</v>
      </c>
      <c r="P5" s="19">
        <f t="shared" ref="P5:P8" si="15">C193</f>
        <v>0</v>
      </c>
      <c r="Q5" s="19">
        <f t="shared" ref="Q5:Q8" si="16">C206</f>
        <v>0</v>
      </c>
    </row>
    <row r="6" spans="1:17">
      <c r="B6" s="16" t="s">
        <v>16</v>
      </c>
      <c r="C6" s="19">
        <f t="shared" si="2"/>
        <v>0</v>
      </c>
      <c r="D6" s="19">
        <f t="shared" si="3"/>
        <v>0</v>
      </c>
      <c r="E6" s="19">
        <f t="shared" si="4"/>
        <v>0</v>
      </c>
      <c r="F6" s="19">
        <f t="shared" si="5"/>
        <v>0</v>
      </c>
      <c r="G6" s="19">
        <f t="shared" si="6"/>
        <v>0</v>
      </c>
      <c r="H6" s="19">
        <f t="shared" si="7"/>
        <v>0</v>
      </c>
      <c r="I6" s="19">
        <f t="shared" si="8"/>
        <v>0</v>
      </c>
      <c r="J6" s="19">
        <f t="shared" si="9"/>
        <v>0</v>
      </c>
      <c r="K6" s="19">
        <f t="shared" si="10"/>
        <v>0</v>
      </c>
      <c r="L6" s="19">
        <f t="shared" si="11"/>
        <v>0</v>
      </c>
      <c r="M6" s="19">
        <f t="shared" si="12"/>
        <v>0</v>
      </c>
      <c r="N6" s="19">
        <f t="shared" si="13"/>
        <v>0</v>
      </c>
      <c r="O6" s="19">
        <f t="shared" si="14"/>
        <v>0</v>
      </c>
      <c r="P6" s="19">
        <f t="shared" si="15"/>
        <v>0</v>
      </c>
      <c r="Q6" s="19">
        <f t="shared" si="16"/>
        <v>0</v>
      </c>
    </row>
    <row r="7" spans="1:17">
      <c r="B7" s="16" t="s">
        <v>14</v>
      </c>
      <c r="C7" s="19">
        <f t="shared" si="2"/>
        <v>0</v>
      </c>
      <c r="D7" s="19">
        <f t="shared" si="3"/>
        <v>0</v>
      </c>
      <c r="E7" s="19">
        <f t="shared" si="4"/>
        <v>0</v>
      </c>
      <c r="F7" s="19">
        <f t="shared" si="5"/>
        <v>0</v>
      </c>
      <c r="G7" s="19">
        <f t="shared" si="6"/>
        <v>0</v>
      </c>
      <c r="H7" s="19">
        <f t="shared" si="7"/>
        <v>0</v>
      </c>
      <c r="I7" s="19">
        <f t="shared" si="8"/>
        <v>0</v>
      </c>
      <c r="J7" s="19">
        <f t="shared" si="9"/>
        <v>0</v>
      </c>
      <c r="K7" s="19">
        <f t="shared" si="10"/>
        <v>0</v>
      </c>
      <c r="L7" s="19">
        <f t="shared" si="11"/>
        <v>0</v>
      </c>
      <c r="M7" s="19">
        <f t="shared" si="12"/>
        <v>0</v>
      </c>
      <c r="N7" s="19">
        <f t="shared" si="13"/>
        <v>0</v>
      </c>
      <c r="O7" s="19">
        <f t="shared" si="14"/>
        <v>0</v>
      </c>
      <c r="P7" s="19">
        <f t="shared" si="15"/>
        <v>0</v>
      </c>
      <c r="Q7" s="19">
        <f t="shared" si="16"/>
        <v>0</v>
      </c>
    </row>
    <row r="8" spans="1:17">
      <c r="B8" s="16" t="s">
        <v>15</v>
      </c>
      <c r="C8" s="19">
        <f t="shared" si="2"/>
        <v>60</v>
      </c>
      <c r="D8" s="19">
        <f t="shared" si="3"/>
        <v>60</v>
      </c>
      <c r="E8" s="19">
        <f t="shared" si="4"/>
        <v>60</v>
      </c>
      <c r="F8" s="19">
        <f t="shared" si="5"/>
        <v>60</v>
      </c>
      <c r="G8" s="19">
        <f t="shared" si="6"/>
        <v>60</v>
      </c>
      <c r="H8" s="19">
        <f t="shared" si="7"/>
        <v>60</v>
      </c>
      <c r="I8" s="19">
        <f t="shared" si="8"/>
        <v>60</v>
      </c>
      <c r="J8" s="19">
        <f t="shared" si="9"/>
        <v>60</v>
      </c>
      <c r="K8" s="19">
        <f t="shared" si="10"/>
        <v>60</v>
      </c>
      <c r="L8" s="19">
        <f t="shared" si="11"/>
        <v>60</v>
      </c>
      <c r="M8" s="19">
        <f t="shared" si="12"/>
        <v>60</v>
      </c>
      <c r="N8" s="19">
        <f t="shared" si="13"/>
        <v>60</v>
      </c>
      <c r="O8" s="19">
        <f t="shared" si="14"/>
        <v>60</v>
      </c>
      <c r="P8" s="19">
        <f t="shared" si="15"/>
        <v>60</v>
      </c>
      <c r="Q8" s="19">
        <f t="shared" si="16"/>
        <v>60</v>
      </c>
    </row>
    <row r="9" spans="1:17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>
      <c r="B10" s="16" t="s">
        <v>18</v>
      </c>
      <c r="C10" s="11" t="e">
        <f>HLOOKUP($B$2,$C$213:$Q$218,A214)</f>
        <v>#N/A</v>
      </c>
    </row>
    <row r="11" spans="1:17">
      <c r="B11" s="16" t="s">
        <v>23</v>
      </c>
      <c r="C11" s="12" t="e">
        <f t="shared" ref="C11:C14" si="17">HLOOKUP($B$2,$C$213:$Q$218,A215)</f>
        <v>#N/A</v>
      </c>
    </row>
    <row r="12" spans="1:17">
      <c r="B12" s="16" t="s">
        <v>19</v>
      </c>
      <c r="C12" s="12" t="e">
        <f t="shared" si="17"/>
        <v>#N/A</v>
      </c>
    </row>
    <row r="13" spans="1:17">
      <c r="B13" s="16" t="s">
        <v>20</v>
      </c>
      <c r="C13" s="12" t="e">
        <f t="shared" si="17"/>
        <v>#N/A</v>
      </c>
    </row>
    <row r="14" spans="1:17">
      <c r="B14" s="16" t="s">
        <v>21</v>
      </c>
      <c r="C14" s="12" t="e">
        <f t="shared" si="17"/>
        <v>#N/A</v>
      </c>
    </row>
    <row r="16" spans="1:17">
      <c r="A16" t="s">
        <v>31</v>
      </c>
    </row>
    <row r="17" spans="1:12">
      <c r="A17" t="s">
        <v>25</v>
      </c>
      <c r="H17" t="s">
        <v>27</v>
      </c>
      <c r="J17" t="s">
        <v>3</v>
      </c>
      <c r="L17" t="s">
        <v>22</v>
      </c>
    </row>
    <row r="18" spans="1:12">
      <c r="A18" t="s">
        <v>26</v>
      </c>
      <c r="C18">
        <v>5</v>
      </c>
      <c r="D18">
        <v>3</v>
      </c>
      <c r="E18">
        <v>2</v>
      </c>
      <c r="F18">
        <v>1</v>
      </c>
      <c r="G18" t="s">
        <v>10</v>
      </c>
      <c r="H18" s="3"/>
      <c r="J18" s="3"/>
      <c r="L18" s="3"/>
    </row>
    <row r="19" spans="1:12">
      <c r="B19" t="s">
        <v>0</v>
      </c>
      <c r="C19" s="3"/>
      <c r="D19" s="3"/>
      <c r="E19" s="3"/>
      <c r="F19" s="3"/>
      <c r="G19" t="s">
        <v>29</v>
      </c>
      <c r="H19" s="3"/>
      <c r="J19" t="s">
        <v>4</v>
      </c>
      <c r="L19" t="s">
        <v>9</v>
      </c>
    </row>
    <row r="20" spans="1:12">
      <c r="B20" t="s">
        <v>1</v>
      </c>
      <c r="C20" s="3"/>
      <c r="D20" s="3"/>
      <c r="E20" s="3"/>
      <c r="F20" s="3"/>
      <c r="G20" t="s">
        <v>1</v>
      </c>
      <c r="H20" s="3"/>
      <c r="I20" t="s">
        <v>6</v>
      </c>
      <c r="J20" s="3"/>
      <c r="L20" s="3"/>
    </row>
    <row r="21" spans="1:12">
      <c r="B21" t="s">
        <v>2</v>
      </c>
      <c r="C21">
        <f>C18*C19</f>
        <v>0</v>
      </c>
      <c r="D21">
        <f>D18*D19</f>
        <v>0</v>
      </c>
      <c r="E21">
        <f>E18*E19</f>
        <v>0</v>
      </c>
      <c r="F21">
        <f>F18*F19</f>
        <v>0</v>
      </c>
      <c r="G21" t="s">
        <v>11</v>
      </c>
      <c r="H21">
        <f>H18*H19*2</f>
        <v>0</v>
      </c>
      <c r="I21" t="s">
        <v>7</v>
      </c>
      <c r="J21">
        <f>-J20+60</f>
        <v>60</v>
      </c>
    </row>
    <row r="23" spans="1:12">
      <c r="B23" s="4" t="s">
        <v>13</v>
      </c>
      <c r="C23" s="1" t="e">
        <f>SUM(C19:F19,H19)/C24</f>
        <v>#DIV/0!</v>
      </c>
      <c r="G23" t="s">
        <v>24</v>
      </c>
    </row>
    <row r="24" spans="1:12">
      <c r="B24" s="4" t="s">
        <v>23</v>
      </c>
      <c r="C24">
        <f>SUM(C19:F20,H19:H20)</f>
        <v>0</v>
      </c>
      <c r="G24" s="3"/>
    </row>
    <row r="25" spans="1:12">
      <c r="B25" s="4" t="s">
        <v>17</v>
      </c>
      <c r="C25">
        <f>C21+D21+E21+F21</f>
        <v>0</v>
      </c>
      <c r="G25" t="s">
        <v>8</v>
      </c>
    </row>
    <row r="26" spans="1:12">
      <c r="B26" s="4" t="s">
        <v>5</v>
      </c>
      <c r="C26">
        <f>C25+J18+H21</f>
        <v>0</v>
      </c>
      <c r="G26" s="3"/>
    </row>
    <row r="27" spans="1:12">
      <c r="B27" s="4" t="s">
        <v>30</v>
      </c>
      <c r="C27">
        <f>C26+L20+L18+J21+G24+G26</f>
        <v>60</v>
      </c>
    </row>
    <row r="28" spans="1:12">
      <c r="B28" s="2"/>
    </row>
    <row r="29" spans="1:12">
      <c r="A29" t="s">
        <v>32</v>
      </c>
    </row>
    <row r="30" spans="1:12">
      <c r="A30" t="s">
        <v>25</v>
      </c>
      <c r="H30" t="s">
        <v>27</v>
      </c>
      <c r="J30" t="s">
        <v>3</v>
      </c>
      <c r="L30" t="s">
        <v>22</v>
      </c>
    </row>
    <row r="31" spans="1:12">
      <c r="A31" t="s">
        <v>26</v>
      </c>
      <c r="C31">
        <v>5</v>
      </c>
      <c r="D31">
        <v>3</v>
      </c>
      <c r="E31">
        <v>2</v>
      </c>
      <c r="F31">
        <v>1</v>
      </c>
      <c r="G31" t="s">
        <v>10</v>
      </c>
      <c r="H31" s="3"/>
      <c r="J31" s="3"/>
      <c r="L31" s="3"/>
    </row>
    <row r="32" spans="1:12">
      <c r="B32" t="s">
        <v>0</v>
      </c>
      <c r="C32" s="3"/>
      <c r="D32" s="3"/>
      <c r="E32" s="3"/>
      <c r="F32" s="3"/>
      <c r="G32" t="s">
        <v>29</v>
      </c>
      <c r="H32" s="3"/>
      <c r="J32" t="s">
        <v>4</v>
      </c>
      <c r="L32" t="s">
        <v>9</v>
      </c>
    </row>
    <row r="33" spans="1:12">
      <c r="B33" t="s">
        <v>1</v>
      </c>
      <c r="C33" s="3"/>
      <c r="D33" s="3"/>
      <c r="E33" s="3"/>
      <c r="F33" s="3"/>
      <c r="G33" t="s">
        <v>1</v>
      </c>
      <c r="H33" s="3"/>
      <c r="I33" t="s">
        <v>6</v>
      </c>
      <c r="J33" s="3"/>
      <c r="L33" s="3"/>
    </row>
    <row r="34" spans="1:12">
      <c r="B34" t="s">
        <v>2</v>
      </c>
      <c r="C34">
        <f>C31*C32</f>
        <v>0</v>
      </c>
      <c r="D34">
        <f>D31*D32</f>
        <v>0</v>
      </c>
      <c r="E34">
        <f>E31*E32</f>
        <v>0</v>
      </c>
      <c r="F34">
        <f>F31*F32</f>
        <v>0</v>
      </c>
      <c r="G34" t="s">
        <v>11</v>
      </c>
      <c r="H34">
        <f>H31*H32*2</f>
        <v>0</v>
      </c>
      <c r="I34" t="s">
        <v>7</v>
      </c>
      <c r="J34">
        <f>-J33+60</f>
        <v>60</v>
      </c>
    </row>
    <row r="36" spans="1:12">
      <c r="B36" s="4" t="s">
        <v>13</v>
      </c>
      <c r="C36" s="1" t="e">
        <f>SUM(C32:F32,H32)/C37</f>
        <v>#DIV/0!</v>
      </c>
      <c r="G36" t="s">
        <v>24</v>
      </c>
    </row>
    <row r="37" spans="1:12">
      <c r="B37" s="4" t="s">
        <v>23</v>
      </c>
      <c r="C37">
        <f>SUM(C32:F33,H32:H33)</f>
        <v>0</v>
      </c>
      <c r="G37" s="3"/>
    </row>
    <row r="38" spans="1:12">
      <c r="B38" s="4" t="s">
        <v>17</v>
      </c>
      <c r="C38">
        <f>C34+D34+E34+F34</f>
        <v>0</v>
      </c>
      <c r="G38" t="s">
        <v>8</v>
      </c>
    </row>
    <row r="39" spans="1:12">
      <c r="B39" s="4" t="s">
        <v>5</v>
      </c>
      <c r="C39">
        <f>C38+J31+H34</f>
        <v>0</v>
      </c>
      <c r="G39" s="3"/>
    </row>
    <row r="40" spans="1:12">
      <c r="B40" s="4" t="s">
        <v>30</v>
      </c>
      <c r="C40">
        <f>C39+L33+L31+J34+G37+G39</f>
        <v>60</v>
      </c>
    </row>
    <row r="42" spans="1:12">
      <c r="A42" t="s">
        <v>33</v>
      </c>
    </row>
    <row r="43" spans="1:12">
      <c r="A43" t="s">
        <v>25</v>
      </c>
      <c r="H43" t="s">
        <v>27</v>
      </c>
      <c r="J43" t="s">
        <v>3</v>
      </c>
      <c r="L43" t="s">
        <v>22</v>
      </c>
    </row>
    <row r="44" spans="1:12">
      <c r="A44" t="s">
        <v>26</v>
      </c>
      <c r="C44">
        <v>5</v>
      </c>
      <c r="D44">
        <v>3</v>
      </c>
      <c r="E44">
        <v>2</v>
      </c>
      <c r="F44">
        <v>1</v>
      </c>
      <c r="G44" t="s">
        <v>10</v>
      </c>
      <c r="H44" s="3"/>
      <c r="J44" s="3"/>
      <c r="L44" s="3"/>
    </row>
    <row r="45" spans="1:12">
      <c r="B45" t="s">
        <v>0</v>
      </c>
      <c r="C45" s="3"/>
      <c r="D45" s="3"/>
      <c r="E45" s="3"/>
      <c r="F45" s="3"/>
      <c r="G45" t="s">
        <v>29</v>
      </c>
      <c r="H45" s="3"/>
      <c r="J45" t="s">
        <v>4</v>
      </c>
      <c r="L45" t="s">
        <v>9</v>
      </c>
    </row>
    <row r="46" spans="1:12">
      <c r="B46" t="s">
        <v>1</v>
      </c>
      <c r="C46" s="3"/>
      <c r="D46" s="3"/>
      <c r="E46" s="3"/>
      <c r="F46" s="3"/>
      <c r="G46" t="s">
        <v>1</v>
      </c>
      <c r="H46" s="3"/>
      <c r="I46" t="s">
        <v>6</v>
      </c>
      <c r="J46" s="3"/>
      <c r="L46" s="3"/>
    </row>
    <row r="47" spans="1:12">
      <c r="B47" t="s">
        <v>2</v>
      </c>
      <c r="C47">
        <f>C44*C45</f>
        <v>0</v>
      </c>
      <c r="D47">
        <f>D44*D45</f>
        <v>0</v>
      </c>
      <c r="E47">
        <f>E44*E45</f>
        <v>0</v>
      </c>
      <c r="F47">
        <f>F44*F45</f>
        <v>0</v>
      </c>
      <c r="G47" t="s">
        <v>11</v>
      </c>
      <c r="H47">
        <f>H44*H45*2</f>
        <v>0</v>
      </c>
      <c r="I47" t="s">
        <v>7</v>
      </c>
      <c r="J47">
        <f>-J46+60</f>
        <v>60</v>
      </c>
    </row>
    <row r="49" spans="1:12">
      <c r="B49" s="4" t="s">
        <v>13</v>
      </c>
      <c r="C49" s="1" t="e">
        <f>SUM(C45:F45,H45)/C50</f>
        <v>#DIV/0!</v>
      </c>
      <c r="G49" t="s">
        <v>24</v>
      </c>
    </row>
    <row r="50" spans="1:12">
      <c r="B50" s="4" t="s">
        <v>23</v>
      </c>
      <c r="C50">
        <f>SUM(C45:F46,H45:H46)</f>
        <v>0</v>
      </c>
      <c r="G50" s="3"/>
    </row>
    <row r="51" spans="1:12">
      <c r="B51" s="4" t="s">
        <v>17</v>
      </c>
      <c r="C51">
        <f>C47+D47+E47+F47</f>
        <v>0</v>
      </c>
      <c r="G51" t="s">
        <v>8</v>
      </c>
    </row>
    <row r="52" spans="1:12">
      <c r="B52" s="4" t="s">
        <v>5</v>
      </c>
      <c r="C52">
        <f>C51+J44+H47</f>
        <v>0</v>
      </c>
      <c r="G52" s="3"/>
    </row>
    <row r="53" spans="1:12">
      <c r="B53" s="4" t="s">
        <v>30</v>
      </c>
      <c r="C53">
        <f>C52+L46+L44+J47+G50+G52</f>
        <v>60</v>
      </c>
    </row>
    <row r="55" spans="1:12">
      <c r="A55" t="s">
        <v>34</v>
      </c>
    </row>
    <row r="56" spans="1:12">
      <c r="A56" t="s">
        <v>25</v>
      </c>
      <c r="H56" t="s">
        <v>27</v>
      </c>
      <c r="J56" t="s">
        <v>3</v>
      </c>
      <c r="L56" t="s">
        <v>22</v>
      </c>
    </row>
    <row r="57" spans="1:12">
      <c r="A57" t="s">
        <v>26</v>
      </c>
      <c r="C57">
        <v>5</v>
      </c>
      <c r="D57">
        <v>3</v>
      </c>
      <c r="E57">
        <v>2</v>
      </c>
      <c r="F57">
        <v>1</v>
      </c>
      <c r="G57" t="s">
        <v>10</v>
      </c>
      <c r="H57" s="3"/>
      <c r="J57" s="3"/>
      <c r="L57" s="3"/>
    </row>
    <row r="58" spans="1:12">
      <c r="B58" t="s">
        <v>0</v>
      </c>
      <c r="C58" s="3"/>
      <c r="D58" s="3"/>
      <c r="E58" s="3"/>
      <c r="F58" s="3"/>
      <c r="G58" t="s">
        <v>29</v>
      </c>
      <c r="H58" s="3"/>
      <c r="J58" t="s">
        <v>4</v>
      </c>
      <c r="L58" t="s">
        <v>9</v>
      </c>
    </row>
    <row r="59" spans="1:12">
      <c r="B59" t="s">
        <v>1</v>
      </c>
      <c r="C59" s="3"/>
      <c r="D59" s="3"/>
      <c r="E59" s="3"/>
      <c r="F59" s="3"/>
      <c r="G59" t="s">
        <v>1</v>
      </c>
      <c r="H59" s="3"/>
      <c r="I59" t="s">
        <v>6</v>
      </c>
      <c r="J59" s="3"/>
      <c r="L59" s="3"/>
    </row>
    <row r="60" spans="1:12">
      <c r="B60" t="s">
        <v>2</v>
      </c>
      <c r="C60">
        <f>C57*C58</f>
        <v>0</v>
      </c>
      <c r="D60">
        <f>D57*D58</f>
        <v>0</v>
      </c>
      <c r="E60">
        <f>E57*E58</f>
        <v>0</v>
      </c>
      <c r="F60">
        <f>F57*F58</f>
        <v>0</v>
      </c>
      <c r="G60" t="s">
        <v>11</v>
      </c>
      <c r="H60">
        <f>H57*H58*2</f>
        <v>0</v>
      </c>
      <c r="I60" t="s">
        <v>7</v>
      </c>
      <c r="J60">
        <f>-J59+60</f>
        <v>60</v>
      </c>
    </row>
    <row r="62" spans="1:12">
      <c r="B62" s="4" t="s">
        <v>13</v>
      </c>
      <c r="C62" s="1" t="e">
        <f>SUM(C58:F58,H58)/C63</f>
        <v>#DIV/0!</v>
      </c>
      <c r="G62" t="s">
        <v>24</v>
      </c>
    </row>
    <row r="63" spans="1:12">
      <c r="B63" s="4" t="s">
        <v>23</v>
      </c>
      <c r="C63">
        <f>SUM(C58:F59,H58:H59)</f>
        <v>0</v>
      </c>
      <c r="G63" s="3"/>
    </row>
    <row r="64" spans="1:12">
      <c r="B64" s="4" t="s">
        <v>17</v>
      </c>
      <c r="C64">
        <f>C60+D60+E60+F60</f>
        <v>0</v>
      </c>
      <c r="G64" t="s">
        <v>8</v>
      </c>
    </row>
    <row r="65" spans="1:12">
      <c r="B65" s="4" t="s">
        <v>5</v>
      </c>
      <c r="C65">
        <f>C64+J57+H60</f>
        <v>0</v>
      </c>
      <c r="G65" s="3"/>
    </row>
    <row r="66" spans="1:12">
      <c r="B66" s="4" t="s">
        <v>30</v>
      </c>
      <c r="C66">
        <f>C65+L59+L57+J60+G63+G65</f>
        <v>60</v>
      </c>
    </row>
    <row r="68" spans="1:12">
      <c r="A68" t="s">
        <v>35</v>
      </c>
    </row>
    <row r="69" spans="1:12">
      <c r="A69" t="s">
        <v>25</v>
      </c>
      <c r="H69" t="s">
        <v>27</v>
      </c>
      <c r="J69" t="s">
        <v>3</v>
      </c>
      <c r="L69" t="s">
        <v>22</v>
      </c>
    </row>
    <row r="70" spans="1:12">
      <c r="A70" t="s">
        <v>26</v>
      </c>
      <c r="C70">
        <v>5</v>
      </c>
      <c r="D70">
        <v>3</v>
      </c>
      <c r="E70">
        <v>2</v>
      </c>
      <c r="F70">
        <v>1</v>
      </c>
      <c r="G70" t="s">
        <v>10</v>
      </c>
      <c r="H70" s="3"/>
      <c r="J70" s="3"/>
      <c r="L70" s="3"/>
    </row>
    <row r="71" spans="1:12">
      <c r="B71" t="s">
        <v>0</v>
      </c>
      <c r="C71" s="3"/>
      <c r="D71" s="3"/>
      <c r="E71" s="3"/>
      <c r="F71" s="3"/>
      <c r="G71" t="s">
        <v>29</v>
      </c>
      <c r="H71" s="3"/>
      <c r="J71" t="s">
        <v>4</v>
      </c>
      <c r="L71" t="s">
        <v>9</v>
      </c>
    </row>
    <row r="72" spans="1:12">
      <c r="B72" t="s">
        <v>1</v>
      </c>
      <c r="C72" s="3"/>
      <c r="D72" s="3"/>
      <c r="E72" s="3"/>
      <c r="F72" s="3"/>
      <c r="G72" t="s">
        <v>1</v>
      </c>
      <c r="H72" s="3"/>
      <c r="I72" t="s">
        <v>6</v>
      </c>
      <c r="J72" s="3"/>
      <c r="L72" s="3"/>
    </row>
    <row r="73" spans="1:12">
      <c r="B73" t="s">
        <v>2</v>
      </c>
      <c r="C73">
        <f>C70*C71</f>
        <v>0</v>
      </c>
      <c r="D73">
        <f>D70*D71</f>
        <v>0</v>
      </c>
      <c r="E73">
        <f>E70*E71</f>
        <v>0</v>
      </c>
      <c r="F73">
        <f>F70*F71</f>
        <v>0</v>
      </c>
      <c r="G73" t="s">
        <v>11</v>
      </c>
      <c r="H73">
        <f>H70*H71*2</f>
        <v>0</v>
      </c>
      <c r="I73" t="s">
        <v>7</v>
      </c>
      <c r="J73">
        <f>-J72+60</f>
        <v>60</v>
      </c>
    </row>
    <row r="75" spans="1:12">
      <c r="B75" s="4" t="s">
        <v>13</v>
      </c>
      <c r="C75" s="1" t="e">
        <f>SUM(C71:F71,H71)/C76</f>
        <v>#DIV/0!</v>
      </c>
      <c r="G75" t="s">
        <v>24</v>
      </c>
    </row>
    <row r="76" spans="1:12">
      <c r="B76" s="4" t="s">
        <v>23</v>
      </c>
      <c r="C76">
        <f>SUM(C71:F72,H71:H72)</f>
        <v>0</v>
      </c>
      <c r="G76" s="3"/>
    </row>
    <row r="77" spans="1:12">
      <c r="B77" s="4" t="s">
        <v>17</v>
      </c>
      <c r="C77">
        <f>C73+D73+E73+F73</f>
        <v>0</v>
      </c>
      <c r="G77" t="s">
        <v>8</v>
      </c>
    </row>
    <row r="78" spans="1:12">
      <c r="B78" s="4" t="s">
        <v>5</v>
      </c>
      <c r="C78">
        <f>C77+J70+H73</f>
        <v>0</v>
      </c>
      <c r="G78" s="3"/>
    </row>
    <row r="79" spans="1:12">
      <c r="B79" s="4" t="s">
        <v>30</v>
      </c>
      <c r="C79">
        <f>C78+L72+L70+J73+G76+G78</f>
        <v>60</v>
      </c>
    </row>
    <row r="81" spans="1:12">
      <c r="A81" t="s">
        <v>36</v>
      </c>
    </row>
    <row r="82" spans="1:12">
      <c r="A82" t="s">
        <v>25</v>
      </c>
      <c r="H82" t="s">
        <v>27</v>
      </c>
      <c r="J82" t="s">
        <v>3</v>
      </c>
      <c r="L82" t="s">
        <v>22</v>
      </c>
    </row>
    <row r="83" spans="1:12">
      <c r="A83" t="s">
        <v>26</v>
      </c>
      <c r="C83">
        <v>5</v>
      </c>
      <c r="D83">
        <v>3</v>
      </c>
      <c r="E83">
        <v>2</v>
      </c>
      <c r="F83">
        <v>1</v>
      </c>
      <c r="G83" t="s">
        <v>10</v>
      </c>
      <c r="H83" s="3"/>
      <c r="J83" s="3"/>
      <c r="L83" s="3"/>
    </row>
    <row r="84" spans="1:12">
      <c r="B84" t="s">
        <v>0</v>
      </c>
      <c r="C84" s="3"/>
      <c r="D84" s="3"/>
      <c r="E84" s="3"/>
      <c r="F84" s="3"/>
      <c r="G84" t="s">
        <v>29</v>
      </c>
      <c r="H84" s="3"/>
      <c r="J84" t="s">
        <v>4</v>
      </c>
      <c r="L84" t="s">
        <v>9</v>
      </c>
    </row>
    <row r="85" spans="1:12">
      <c r="B85" t="s">
        <v>1</v>
      </c>
      <c r="C85" s="3"/>
      <c r="D85" s="3"/>
      <c r="E85" s="3"/>
      <c r="F85" s="3"/>
      <c r="G85" t="s">
        <v>1</v>
      </c>
      <c r="H85" s="3"/>
      <c r="I85" t="s">
        <v>6</v>
      </c>
      <c r="J85" s="3"/>
      <c r="L85" s="3"/>
    </row>
    <row r="86" spans="1:12">
      <c r="B86" t="s">
        <v>2</v>
      </c>
      <c r="C86">
        <f>C83*C84</f>
        <v>0</v>
      </c>
      <c r="D86">
        <f>D83*D84</f>
        <v>0</v>
      </c>
      <c r="E86">
        <f>E83*E84</f>
        <v>0</v>
      </c>
      <c r="F86">
        <f>F83*F84</f>
        <v>0</v>
      </c>
      <c r="G86" t="s">
        <v>11</v>
      </c>
      <c r="H86">
        <f>H83*H84*2</f>
        <v>0</v>
      </c>
      <c r="I86" t="s">
        <v>7</v>
      </c>
      <c r="J86">
        <f>-J85+60</f>
        <v>60</v>
      </c>
    </row>
    <row r="88" spans="1:12">
      <c r="B88" s="4" t="s">
        <v>13</v>
      </c>
      <c r="C88" s="1" t="e">
        <f>SUM(C84:F84,H84)/C89</f>
        <v>#DIV/0!</v>
      </c>
      <c r="G88" t="s">
        <v>24</v>
      </c>
    </row>
    <row r="89" spans="1:12">
      <c r="B89" s="4" t="s">
        <v>23</v>
      </c>
      <c r="C89">
        <f>SUM(C84:F85,H84:H85)</f>
        <v>0</v>
      </c>
      <c r="G89" s="3"/>
    </row>
    <row r="90" spans="1:12">
      <c r="B90" s="4" t="s">
        <v>17</v>
      </c>
      <c r="C90">
        <f>C86+D86+E86+F86</f>
        <v>0</v>
      </c>
      <c r="G90" t="s">
        <v>8</v>
      </c>
    </row>
    <row r="91" spans="1:12">
      <c r="B91" s="4" t="s">
        <v>5</v>
      </c>
      <c r="C91">
        <f>C90+J83+H86</f>
        <v>0</v>
      </c>
      <c r="G91" s="3"/>
    </row>
    <row r="92" spans="1:12">
      <c r="B92" s="4" t="s">
        <v>30</v>
      </c>
      <c r="C92">
        <f>C91+L85+L83+J86+G89+G91</f>
        <v>60</v>
      </c>
    </row>
    <row r="94" spans="1:12">
      <c r="A94" t="s">
        <v>37</v>
      </c>
    </row>
    <row r="95" spans="1:12">
      <c r="A95" t="s">
        <v>25</v>
      </c>
      <c r="H95" t="s">
        <v>27</v>
      </c>
      <c r="J95" t="s">
        <v>3</v>
      </c>
      <c r="L95" t="s">
        <v>22</v>
      </c>
    </row>
    <row r="96" spans="1:12">
      <c r="A96" t="s">
        <v>26</v>
      </c>
      <c r="C96">
        <v>5</v>
      </c>
      <c r="D96">
        <v>3</v>
      </c>
      <c r="E96">
        <v>2</v>
      </c>
      <c r="F96">
        <v>1</v>
      </c>
      <c r="G96" t="s">
        <v>10</v>
      </c>
      <c r="H96" s="3"/>
      <c r="J96" s="3"/>
      <c r="L96" s="3"/>
    </row>
    <row r="97" spans="1:12">
      <c r="B97" t="s">
        <v>0</v>
      </c>
      <c r="C97" s="3"/>
      <c r="D97" s="3"/>
      <c r="E97" s="3"/>
      <c r="F97" s="3"/>
      <c r="G97" t="s">
        <v>29</v>
      </c>
      <c r="H97" s="3"/>
      <c r="J97" t="s">
        <v>4</v>
      </c>
      <c r="L97" t="s">
        <v>9</v>
      </c>
    </row>
    <row r="98" spans="1:12">
      <c r="B98" t="s">
        <v>1</v>
      </c>
      <c r="C98" s="3"/>
      <c r="D98" s="3"/>
      <c r="E98" s="3"/>
      <c r="F98" s="3"/>
      <c r="G98" t="s">
        <v>1</v>
      </c>
      <c r="H98" s="3"/>
      <c r="I98" t="s">
        <v>6</v>
      </c>
      <c r="J98" s="3"/>
      <c r="L98" s="3"/>
    </row>
    <row r="99" spans="1:12">
      <c r="B99" t="s">
        <v>2</v>
      </c>
      <c r="C99">
        <f>C96*C97</f>
        <v>0</v>
      </c>
      <c r="D99">
        <f>D96*D97</f>
        <v>0</v>
      </c>
      <c r="E99">
        <f>E96*E97</f>
        <v>0</v>
      </c>
      <c r="F99">
        <f>F96*F97</f>
        <v>0</v>
      </c>
      <c r="G99" t="s">
        <v>11</v>
      </c>
      <c r="H99">
        <f>H96*H97*2</f>
        <v>0</v>
      </c>
      <c r="I99" t="s">
        <v>7</v>
      </c>
      <c r="J99">
        <f>-J98+60</f>
        <v>60</v>
      </c>
    </row>
    <row r="101" spans="1:12">
      <c r="B101" s="4" t="s">
        <v>13</v>
      </c>
      <c r="C101" s="1" t="e">
        <f>SUM(C97:F97,H97)/C102</f>
        <v>#DIV/0!</v>
      </c>
      <c r="G101" t="s">
        <v>24</v>
      </c>
    </row>
    <row r="102" spans="1:12">
      <c r="B102" s="4" t="s">
        <v>23</v>
      </c>
      <c r="C102">
        <f>SUM(C97:F98,H97:H98)</f>
        <v>0</v>
      </c>
      <c r="G102" s="3"/>
    </row>
    <row r="103" spans="1:12">
      <c r="B103" s="4" t="s">
        <v>17</v>
      </c>
      <c r="C103">
        <f>C99+D99+E99+F99</f>
        <v>0</v>
      </c>
      <c r="G103" t="s">
        <v>8</v>
      </c>
    </row>
    <row r="104" spans="1:12">
      <c r="B104" s="4" t="s">
        <v>5</v>
      </c>
      <c r="C104">
        <f>C103+J96+H99</f>
        <v>0</v>
      </c>
      <c r="G104" s="3"/>
    </row>
    <row r="105" spans="1:12">
      <c r="B105" s="4" t="s">
        <v>30</v>
      </c>
      <c r="C105">
        <f>C104+L98+L96+J99+G102+G104</f>
        <v>60</v>
      </c>
    </row>
    <row r="107" spans="1:12">
      <c r="A107" t="s">
        <v>38</v>
      </c>
    </row>
    <row r="108" spans="1:12">
      <c r="A108" t="s">
        <v>25</v>
      </c>
      <c r="H108" t="s">
        <v>27</v>
      </c>
      <c r="J108" t="s">
        <v>3</v>
      </c>
      <c r="L108" t="s">
        <v>22</v>
      </c>
    </row>
    <row r="109" spans="1:12">
      <c r="A109" t="s">
        <v>26</v>
      </c>
      <c r="C109">
        <v>5</v>
      </c>
      <c r="D109">
        <v>3</v>
      </c>
      <c r="E109">
        <v>2</v>
      </c>
      <c r="F109">
        <v>1</v>
      </c>
      <c r="G109" t="s">
        <v>10</v>
      </c>
      <c r="H109" s="3"/>
      <c r="J109" s="3"/>
      <c r="L109" s="3"/>
    </row>
    <row r="110" spans="1:12">
      <c r="B110" t="s">
        <v>0</v>
      </c>
      <c r="C110" s="3"/>
      <c r="D110" s="3"/>
      <c r="E110" s="3"/>
      <c r="F110" s="3"/>
      <c r="G110" t="s">
        <v>29</v>
      </c>
      <c r="H110" s="3"/>
      <c r="J110" t="s">
        <v>4</v>
      </c>
      <c r="L110" t="s">
        <v>9</v>
      </c>
    </row>
    <row r="111" spans="1:12">
      <c r="B111" t="s">
        <v>1</v>
      </c>
      <c r="C111" s="3"/>
      <c r="D111" s="3"/>
      <c r="E111" s="3"/>
      <c r="F111" s="3"/>
      <c r="G111" t="s">
        <v>1</v>
      </c>
      <c r="H111" s="3"/>
      <c r="I111" t="s">
        <v>6</v>
      </c>
      <c r="J111" s="3"/>
      <c r="L111" s="3"/>
    </row>
    <row r="112" spans="1:12">
      <c r="B112" t="s">
        <v>2</v>
      </c>
      <c r="C112">
        <f>C109*C110</f>
        <v>0</v>
      </c>
      <c r="D112">
        <f>D109*D110</f>
        <v>0</v>
      </c>
      <c r="E112">
        <f>E109*E110</f>
        <v>0</v>
      </c>
      <c r="F112">
        <f>F109*F110</f>
        <v>0</v>
      </c>
      <c r="G112" t="s">
        <v>11</v>
      </c>
      <c r="H112">
        <f>H109*H110*2</f>
        <v>0</v>
      </c>
      <c r="I112" t="s">
        <v>7</v>
      </c>
      <c r="J112">
        <f>-J111+60</f>
        <v>60</v>
      </c>
    </row>
    <row r="114" spans="1:12">
      <c r="B114" s="4" t="s">
        <v>13</v>
      </c>
      <c r="C114" s="1" t="e">
        <f>SUM(C110:F110,H110)/C115</f>
        <v>#DIV/0!</v>
      </c>
      <c r="G114" t="s">
        <v>24</v>
      </c>
    </row>
    <row r="115" spans="1:12">
      <c r="B115" s="4" t="s">
        <v>23</v>
      </c>
      <c r="C115">
        <f>SUM(C110:F111,H110:H111)</f>
        <v>0</v>
      </c>
      <c r="G115" s="3"/>
    </row>
    <row r="116" spans="1:12">
      <c r="B116" s="4" t="s">
        <v>17</v>
      </c>
      <c r="C116">
        <f>C112+D112+E112+F112</f>
        <v>0</v>
      </c>
      <c r="G116" t="s">
        <v>8</v>
      </c>
    </row>
    <row r="117" spans="1:12">
      <c r="B117" s="4" t="s">
        <v>5</v>
      </c>
      <c r="C117">
        <f>C116+J109+H112</f>
        <v>0</v>
      </c>
      <c r="G117" s="3"/>
    </row>
    <row r="118" spans="1:12">
      <c r="B118" s="4" t="s">
        <v>30</v>
      </c>
      <c r="C118">
        <f>C117+L111+L109+J112+G115+G117</f>
        <v>60</v>
      </c>
    </row>
    <row r="120" spans="1:12">
      <c r="A120" t="s">
        <v>39</v>
      </c>
    </row>
    <row r="121" spans="1:12">
      <c r="A121" t="s">
        <v>25</v>
      </c>
      <c r="H121" t="s">
        <v>27</v>
      </c>
      <c r="J121" t="s">
        <v>3</v>
      </c>
      <c r="L121" t="s">
        <v>22</v>
      </c>
    </row>
    <row r="122" spans="1:12">
      <c r="A122" t="s">
        <v>26</v>
      </c>
      <c r="C122">
        <v>5</v>
      </c>
      <c r="D122">
        <v>3</v>
      </c>
      <c r="E122">
        <v>2</v>
      </c>
      <c r="F122">
        <v>1</v>
      </c>
      <c r="G122" t="s">
        <v>10</v>
      </c>
      <c r="H122" s="3"/>
      <c r="J122" s="3"/>
      <c r="L122" s="3"/>
    </row>
    <row r="123" spans="1:12">
      <c r="B123" t="s">
        <v>0</v>
      </c>
      <c r="C123" s="3"/>
      <c r="D123" s="3"/>
      <c r="E123" s="3"/>
      <c r="F123" s="3"/>
      <c r="G123" t="s">
        <v>29</v>
      </c>
      <c r="H123" s="3"/>
      <c r="J123" t="s">
        <v>4</v>
      </c>
      <c r="L123" t="s">
        <v>9</v>
      </c>
    </row>
    <row r="124" spans="1:12">
      <c r="B124" t="s">
        <v>1</v>
      </c>
      <c r="C124" s="3"/>
      <c r="D124" s="3"/>
      <c r="E124" s="3"/>
      <c r="F124" s="3"/>
      <c r="G124" t="s">
        <v>1</v>
      </c>
      <c r="H124" s="3"/>
      <c r="I124" t="s">
        <v>6</v>
      </c>
      <c r="J124" s="3"/>
      <c r="L124" s="3"/>
    </row>
    <row r="125" spans="1:12">
      <c r="B125" t="s">
        <v>2</v>
      </c>
      <c r="C125">
        <f>C122*C123</f>
        <v>0</v>
      </c>
      <c r="D125">
        <f>D122*D123</f>
        <v>0</v>
      </c>
      <c r="E125">
        <f>E122*E123</f>
        <v>0</v>
      </c>
      <c r="F125">
        <f>F122*F123</f>
        <v>0</v>
      </c>
      <c r="G125" t="s">
        <v>11</v>
      </c>
      <c r="H125">
        <f>H122*H123*2</f>
        <v>0</v>
      </c>
      <c r="I125" t="s">
        <v>7</v>
      </c>
      <c r="J125">
        <f>-J124+60</f>
        <v>60</v>
      </c>
    </row>
    <row r="127" spans="1:12">
      <c r="B127" s="4" t="s">
        <v>13</v>
      </c>
      <c r="C127" s="1" t="e">
        <f>SUM(C123:F123,H123)/C128</f>
        <v>#DIV/0!</v>
      </c>
      <c r="G127" t="s">
        <v>24</v>
      </c>
    </row>
    <row r="128" spans="1:12">
      <c r="B128" s="4" t="s">
        <v>23</v>
      </c>
      <c r="C128">
        <f>SUM(C123:F124,H123:H124)</f>
        <v>0</v>
      </c>
      <c r="G128" s="3"/>
    </row>
    <row r="129" spans="1:12">
      <c r="B129" s="4" t="s">
        <v>17</v>
      </c>
      <c r="C129">
        <f>C125+D125+E125+F125</f>
        <v>0</v>
      </c>
      <c r="G129" t="s">
        <v>8</v>
      </c>
    </row>
    <row r="130" spans="1:12">
      <c r="B130" s="4" t="s">
        <v>5</v>
      </c>
      <c r="C130">
        <f>C129+J122+H125</f>
        <v>0</v>
      </c>
      <c r="G130" s="3"/>
    </row>
    <row r="131" spans="1:12">
      <c r="B131" s="4" t="s">
        <v>30</v>
      </c>
      <c r="C131">
        <f>C130+L124+L122+J125+G128+G130</f>
        <v>60</v>
      </c>
    </row>
    <row r="133" spans="1:12">
      <c r="A133" t="s">
        <v>40</v>
      </c>
    </row>
    <row r="134" spans="1:12">
      <c r="A134" t="s">
        <v>25</v>
      </c>
      <c r="H134" t="s">
        <v>27</v>
      </c>
      <c r="J134" t="s">
        <v>3</v>
      </c>
      <c r="L134" t="s">
        <v>22</v>
      </c>
    </row>
    <row r="135" spans="1:12">
      <c r="A135" t="s">
        <v>26</v>
      </c>
      <c r="C135">
        <v>5</v>
      </c>
      <c r="D135">
        <v>3</v>
      </c>
      <c r="E135">
        <v>2</v>
      </c>
      <c r="F135">
        <v>1</v>
      </c>
      <c r="G135" t="s">
        <v>10</v>
      </c>
      <c r="H135" s="3"/>
      <c r="J135" s="3"/>
      <c r="L135" s="3"/>
    </row>
    <row r="136" spans="1:12">
      <c r="B136" t="s">
        <v>0</v>
      </c>
      <c r="C136" s="3"/>
      <c r="D136" s="3"/>
      <c r="E136" s="3"/>
      <c r="F136" s="3"/>
      <c r="G136" t="s">
        <v>29</v>
      </c>
      <c r="H136" s="3"/>
      <c r="J136" t="s">
        <v>4</v>
      </c>
      <c r="L136" t="s">
        <v>9</v>
      </c>
    </row>
    <row r="137" spans="1:12">
      <c r="B137" t="s">
        <v>1</v>
      </c>
      <c r="C137" s="3"/>
      <c r="D137" s="3"/>
      <c r="E137" s="3"/>
      <c r="F137" s="3"/>
      <c r="G137" t="s">
        <v>1</v>
      </c>
      <c r="H137" s="3"/>
      <c r="I137" t="s">
        <v>6</v>
      </c>
      <c r="J137" s="3"/>
      <c r="L137" s="3"/>
    </row>
    <row r="138" spans="1:12">
      <c r="B138" t="s">
        <v>2</v>
      </c>
      <c r="C138">
        <f>C135*C136</f>
        <v>0</v>
      </c>
      <c r="D138">
        <f>D135*D136</f>
        <v>0</v>
      </c>
      <c r="E138">
        <f>E135*E136</f>
        <v>0</v>
      </c>
      <c r="F138">
        <f>F135*F136</f>
        <v>0</v>
      </c>
      <c r="G138" t="s">
        <v>11</v>
      </c>
      <c r="H138">
        <f>H135*H136*2</f>
        <v>0</v>
      </c>
      <c r="I138" t="s">
        <v>7</v>
      </c>
      <c r="J138">
        <f>-J137+60</f>
        <v>60</v>
      </c>
    </row>
    <row r="140" spans="1:12">
      <c r="B140" s="4" t="s">
        <v>13</v>
      </c>
      <c r="C140" s="1" t="e">
        <f>SUM(C136:F136,H136)/C141</f>
        <v>#DIV/0!</v>
      </c>
      <c r="G140" t="s">
        <v>24</v>
      </c>
    </row>
    <row r="141" spans="1:12">
      <c r="B141" s="4" t="s">
        <v>23</v>
      </c>
      <c r="C141">
        <f>SUM(C136:F137,H136:H137)</f>
        <v>0</v>
      </c>
      <c r="G141" s="3"/>
    </row>
    <row r="142" spans="1:12">
      <c r="B142" s="4" t="s">
        <v>17</v>
      </c>
      <c r="C142">
        <f>C138+D138+E138+F138</f>
        <v>0</v>
      </c>
      <c r="G142" t="s">
        <v>8</v>
      </c>
    </row>
    <row r="143" spans="1:12">
      <c r="B143" s="4" t="s">
        <v>5</v>
      </c>
      <c r="C143">
        <f>C142+J135+H138</f>
        <v>0</v>
      </c>
      <c r="G143" s="3"/>
    </row>
    <row r="144" spans="1:12">
      <c r="B144" s="4" t="s">
        <v>30</v>
      </c>
      <c r="C144">
        <f>C143+L137+L135+J138+G141+G143</f>
        <v>60</v>
      </c>
    </row>
    <row r="146" spans="1:12">
      <c r="A146" t="s">
        <v>41</v>
      </c>
    </row>
    <row r="147" spans="1:12">
      <c r="A147" t="s">
        <v>25</v>
      </c>
      <c r="H147" t="s">
        <v>27</v>
      </c>
      <c r="J147" t="s">
        <v>3</v>
      </c>
      <c r="L147" t="s">
        <v>22</v>
      </c>
    </row>
    <row r="148" spans="1:12">
      <c r="A148" t="s">
        <v>26</v>
      </c>
      <c r="C148">
        <v>5</v>
      </c>
      <c r="D148">
        <v>3</v>
      </c>
      <c r="E148">
        <v>2</v>
      </c>
      <c r="F148">
        <v>1</v>
      </c>
      <c r="G148" t="s">
        <v>10</v>
      </c>
      <c r="H148" s="3"/>
      <c r="J148" s="3"/>
      <c r="L148" s="3"/>
    </row>
    <row r="149" spans="1:12">
      <c r="B149" t="s">
        <v>0</v>
      </c>
      <c r="C149" s="3"/>
      <c r="D149" s="3"/>
      <c r="E149" s="3"/>
      <c r="F149" s="3"/>
      <c r="G149" t="s">
        <v>29</v>
      </c>
      <c r="H149" s="3"/>
      <c r="J149" t="s">
        <v>4</v>
      </c>
      <c r="L149" t="s">
        <v>9</v>
      </c>
    </row>
    <row r="150" spans="1:12">
      <c r="B150" t="s">
        <v>1</v>
      </c>
      <c r="C150" s="3"/>
      <c r="D150" s="3"/>
      <c r="E150" s="3"/>
      <c r="F150" s="3"/>
      <c r="G150" t="s">
        <v>1</v>
      </c>
      <c r="H150" s="3"/>
      <c r="I150" t="s">
        <v>6</v>
      </c>
      <c r="J150" s="3"/>
      <c r="L150" s="3"/>
    </row>
    <row r="151" spans="1:12">
      <c r="B151" t="s">
        <v>2</v>
      </c>
      <c r="C151">
        <f>C148*C149</f>
        <v>0</v>
      </c>
      <c r="D151">
        <f>D148*D149</f>
        <v>0</v>
      </c>
      <c r="E151">
        <f>E148*E149</f>
        <v>0</v>
      </c>
      <c r="F151">
        <f>F148*F149</f>
        <v>0</v>
      </c>
      <c r="G151" t="s">
        <v>11</v>
      </c>
      <c r="H151">
        <f>H148*H149*2</f>
        <v>0</v>
      </c>
      <c r="I151" t="s">
        <v>7</v>
      </c>
      <c r="J151">
        <f>-J150+60</f>
        <v>60</v>
      </c>
    </row>
    <row r="153" spans="1:12">
      <c r="B153" s="4" t="s">
        <v>13</v>
      </c>
      <c r="C153" s="1" t="e">
        <f>SUM(C149:F149,H149)/C154</f>
        <v>#DIV/0!</v>
      </c>
      <c r="G153" t="s">
        <v>24</v>
      </c>
    </row>
    <row r="154" spans="1:12">
      <c r="B154" s="4" t="s">
        <v>23</v>
      </c>
      <c r="C154">
        <f>SUM(C149:F150,H149:H150)</f>
        <v>0</v>
      </c>
      <c r="G154" s="3"/>
    </row>
    <row r="155" spans="1:12">
      <c r="B155" s="4" t="s">
        <v>17</v>
      </c>
      <c r="C155">
        <f>C151+D151+E151+F151</f>
        <v>0</v>
      </c>
      <c r="G155" t="s">
        <v>8</v>
      </c>
    </row>
    <row r="156" spans="1:12">
      <c r="B156" s="4" t="s">
        <v>5</v>
      </c>
      <c r="C156">
        <f>C155+J148+H151</f>
        <v>0</v>
      </c>
      <c r="G156" s="3"/>
    </row>
    <row r="157" spans="1:12">
      <c r="B157" s="4" t="s">
        <v>30</v>
      </c>
      <c r="C157">
        <f>C156+L150+L148+J151+G154+G156</f>
        <v>60</v>
      </c>
    </row>
    <row r="159" spans="1:12">
      <c r="A159" t="s">
        <v>42</v>
      </c>
    </row>
    <row r="160" spans="1:12">
      <c r="A160" t="s">
        <v>25</v>
      </c>
      <c r="H160" t="s">
        <v>27</v>
      </c>
      <c r="J160" t="s">
        <v>3</v>
      </c>
      <c r="L160" t="s">
        <v>22</v>
      </c>
    </row>
    <row r="161" spans="1:12">
      <c r="A161" t="s">
        <v>26</v>
      </c>
      <c r="C161">
        <v>5</v>
      </c>
      <c r="D161">
        <v>3</v>
      </c>
      <c r="E161">
        <v>2</v>
      </c>
      <c r="F161">
        <v>1</v>
      </c>
      <c r="G161" t="s">
        <v>10</v>
      </c>
      <c r="H161" s="3"/>
      <c r="J161" s="3"/>
      <c r="L161" s="3"/>
    </row>
    <row r="162" spans="1:12">
      <c r="B162" t="s">
        <v>0</v>
      </c>
      <c r="C162" s="3"/>
      <c r="D162" s="3"/>
      <c r="E162" s="3"/>
      <c r="F162" s="3"/>
      <c r="G162" t="s">
        <v>29</v>
      </c>
      <c r="H162" s="3"/>
      <c r="J162" t="s">
        <v>4</v>
      </c>
      <c r="L162" t="s">
        <v>9</v>
      </c>
    </row>
    <row r="163" spans="1:12">
      <c r="B163" t="s">
        <v>1</v>
      </c>
      <c r="C163" s="3"/>
      <c r="D163" s="3"/>
      <c r="E163" s="3"/>
      <c r="F163" s="3"/>
      <c r="G163" t="s">
        <v>1</v>
      </c>
      <c r="H163" s="3"/>
      <c r="I163" t="s">
        <v>6</v>
      </c>
      <c r="J163" s="3"/>
      <c r="L163" s="3"/>
    </row>
    <row r="164" spans="1:12">
      <c r="B164" t="s">
        <v>2</v>
      </c>
      <c r="C164">
        <f>C161*C162</f>
        <v>0</v>
      </c>
      <c r="D164">
        <f>D161*D162</f>
        <v>0</v>
      </c>
      <c r="E164">
        <f>E161*E162</f>
        <v>0</v>
      </c>
      <c r="F164">
        <f>F161*F162</f>
        <v>0</v>
      </c>
      <c r="G164" t="s">
        <v>11</v>
      </c>
      <c r="H164">
        <f>H161*H162*2</f>
        <v>0</v>
      </c>
      <c r="I164" t="s">
        <v>7</v>
      </c>
      <c r="J164">
        <f>-J163+60</f>
        <v>60</v>
      </c>
    </row>
    <row r="166" spans="1:12">
      <c r="B166" s="4" t="s">
        <v>13</v>
      </c>
      <c r="C166" s="1" t="e">
        <f>SUM(C162:F162,H162)/C167</f>
        <v>#DIV/0!</v>
      </c>
      <c r="G166" t="s">
        <v>24</v>
      </c>
    </row>
    <row r="167" spans="1:12">
      <c r="B167" s="4" t="s">
        <v>23</v>
      </c>
      <c r="C167">
        <f>SUM(C162:F163,H162:H163)</f>
        <v>0</v>
      </c>
      <c r="G167" s="3"/>
    </row>
    <row r="168" spans="1:12">
      <c r="B168" s="4" t="s">
        <v>17</v>
      </c>
      <c r="C168">
        <f>C164+D164+E164+F164</f>
        <v>0</v>
      </c>
      <c r="G168" t="s">
        <v>8</v>
      </c>
    </row>
    <row r="169" spans="1:12">
      <c r="B169" s="4" t="s">
        <v>5</v>
      </c>
      <c r="C169">
        <f>C168+J161+H164</f>
        <v>0</v>
      </c>
      <c r="G169" s="3"/>
    </row>
    <row r="170" spans="1:12">
      <c r="B170" s="4" t="s">
        <v>30</v>
      </c>
      <c r="C170">
        <f>C169+L163+L161+J164+G167+G169</f>
        <v>60</v>
      </c>
    </row>
    <row r="172" spans="1:12">
      <c r="A172" t="s">
        <v>43</v>
      </c>
    </row>
    <row r="173" spans="1:12">
      <c r="A173" t="s">
        <v>25</v>
      </c>
      <c r="H173" t="s">
        <v>27</v>
      </c>
      <c r="J173" t="s">
        <v>3</v>
      </c>
      <c r="L173" t="s">
        <v>22</v>
      </c>
    </row>
    <row r="174" spans="1:12">
      <c r="A174" t="s">
        <v>26</v>
      </c>
      <c r="C174">
        <v>5</v>
      </c>
      <c r="D174">
        <v>3</v>
      </c>
      <c r="E174">
        <v>2</v>
      </c>
      <c r="F174">
        <v>1</v>
      </c>
      <c r="G174" t="s">
        <v>10</v>
      </c>
      <c r="H174" s="3"/>
      <c r="J174" s="3"/>
      <c r="L174" s="3"/>
    </row>
    <row r="175" spans="1:12">
      <c r="B175" t="s">
        <v>0</v>
      </c>
      <c r="C175" s="3"/>
      <c r="D175" s="3"/>
      <c r="E175" s="3"/>
      <c r="F175" s="3"/>
      <c r="G175" t="s">
        <v>29</v>
      </c>
      <c r="H175" s="3"/>
      <c r="J175" t="s">
        <v>4</v>
      </c>
      <c r="L175" t="s">
        <v>9</v>
      </c>
    </row>
    <row r="176" spans="1:12">
      <c r="B176" t="s">
        <v>1</v>
      </c>
      <c r="C176" s="3"/>
      <c r="D176" s="3"/>
      <c r="E176" s="3"/>
      <c r="F176" s="3"/>
      <c r="G176" t="s">
        <v>1</v>
      </c>
      <c r="H176" s="3"/>
      <c r="I176" t="s">
        <v>6</v>
      </c>
      <c r="J176" s="3"/>
      <c r="L176" s="3"/>
    </row>
    <row r="177" spans="1:12">
      <c r="B177" t="s">
        <v>2</v>
      </c>
      <c r="C177">
        <f>C174*C175</f>
        <v>0</v>
      </c>
      <c r="D177">
        <f>D174*D175</f>
        <v>0</v>
      </c>
      <c r="E177">
        <f>E174*E175</f>
        <v>0</v>
      </c>
      <c r="F177">
        <f>F174*F175</f>
        <v>0</v>
      </c>
      <c r="G177" t="s">
        <v>11</v>
      </c>
      <c r="H177">
        <f>H174*H175*2</f>
        <v>0</v>
      </c>
      <c r="I177" t="s">
        <v>7</v>
      </c>
      <c r="J177">
        <f>-J176+60</f>
        <v>60</v>
      </c>
    </row>
    <row r="179" spans="1:12">
      <c r="B179" s="4" t="s">
        <v>13</v>
      </c>
      <c r="C179" s="1" t="e">
        <f>SUM(C175:F175,H175)/C180</f>
        <v>#DIV/0!</v>
      </c>
      <c r="G179" t="s">
        <v>24</v>
      </c>
    </row>
    <row r="180" spans="1:12">
      <c r="B180" s="4" t="s">
        <v>23</v>
      </c>
      <c r="C180">
        <f>SUM(C175:F176,H175:H176)</f>
        <v>0</v>
      </c>
      <c r="G180" s="3"/>
    </row>
    <row r="181" spans="1:12">
      <c r="B181" s="4" t="s">
        <v>17</v>
      </c>
      <c r="C181">
        <f>C177+D177+E177+F177</f>
        <v>0</v>
      </c>
      <c r="G181" t="s">
        <v>8</v>
      </c>
    </row>
    <row r="182" spans="1:12">
      <c r="B182" s="4" t="s">
        <v>5</v>
      </c>
      <c r="C182">
        <f>C181+J174+H177</f>
        <v>0</v>
      </c>
      <c r="G182" s="3"/>
    </row>
    <row r="183" spans="1:12">
      <c r="B183" s="4" t="s">
        <v>30</v>
      </c>
      <c r="C183">
        <f>C182+L176+L174+J177+G180+G182</f>
        <v>60</v>
      </c>
    </row>
    <row r="185" spans="1:12">
      <c r="A185" t="s">
        <v>44</v>
      </c>
    </row>
    <row r="186" spans="1:12">
      <c r="A186" t="s">
        <v>25</v>
      </c>
      <c r="H186" t="s">
        <v>27</v>
      </c>
      <c r="J186" t="s">
        <v>3</v>
      </c>
      <c r="L186" t="s">
        <v>22</v>
      </c>
    </row>
    <row r="187" spans="1:12">
      <c r="A187" t="s">
        <v>26</v>
      </c>
      <c r="C187">
        <v>5</v>
      </c>
      <c r="D187">
        <v>3</v>
      </c>
      <c r="E187">
        <v>2</v>
      </c>
      <c r="F187">
        <v>1</v>
      </c>
      <c r="G187" t="s">
        <v>10</v>
      </c>
      <c r="H187" s="3"/>
      <c r="J187" s="3"/>
      <c r="L187" s="3"/>
    </row>
    <row r="188" spans="1:12">
      <c r="B188" t="s">
        <v>0</v>
      </c>
      <c r="C188" s="3"/>
      <c r="D188" s="3"/>
      <c r="E188" s="3"/>
      <c r="F188" s="3"/>
      <c r="G188" t="s">
        <v>29</v>
      </c>
      <c r="H188" s="3"/>
      <c r="J188" t="s">
        <v>4</v>
      </c>
      <c r="L188" t="s">
        <v>9</v>
      </c>
    </row>
    <row r="189" spans="1:12">
      <c r="B189" t="s">
        <v>1</v>
      </c>
      <c r="C189" s="3"/>
      <c r="D189" s="3"/>
      <c r="E189" s="3"/>
      <c r="F189" s="3"/>
      <c r="G189" t="s">
        <v>1</v>
      </c>
      <c r="H189" s="3"/>
      <c r="I189" t="s">
        <v>6</v>
      </c>
      <c r="J189" s="3"/>
      <c r="L189" s="3"/>
    </row>
    <row r="190" spans="1:12">
      <c r="B190" t="s">
        <v>2</v>
      </c>
      <c r="C190">
        <f>C187*C188</f>
        <v>0</v>
      </c>
      <c r="D190">
        <f>D187*D188</f>
        <v>0</v>
      </c>
      <c r="E190">
        <f>E187*E188</f>
        <v>0</v>
      </c>
      <c r="F190">
        <f>F187*F188</f>
        <v>0</v>
      </c>
      <c r="G190" t="s">
        <v>11</v>
      </c>
      <c r="H190">
        <f>H187*H188*2</f>
        <v>0</v>
      </c>
      <c r="I190" t="s">
        <v>7</v>
      </c>
      <c r="J190">
        <f>-J189+60</f>
        <v>60</v>
      </c>
    </row>
    <row r="192" spans="1:12">
      <c r="B192" s="4" t="s">
        <v>13</v>
      </c>
      <c r="C192" s="1" t="e">
        <f>SUM(C188:F188,H188)/C193</f>
        <v>#DIV/0!</v>
      </c>
      <c r="G192" t="s">
        <v>24</v>
      </c>
    </row>
    <row r="193" spans="1:12">
      <c r="B193" s="4" t="s">
        <v>23</v>
      </c>
      <c r="C193">
        <f>SUM(C188:F189,H188:H189)</f>
        <v>0</v>
      </c>
      <c r="G193" s="3"/>
    </row>
    <row r="194" spans="1:12">
      <c r="B194" s="4" t="s">
        <v>17</v>
      </c>
      <c r="C194">
        <f>C190+D190+E190+F190</f>
        <v>0</v>
      </c>
      <c r="G194" t="s">
        <v>8</v>
      </c>
    </row>
    <row r="195" spans="1:12">
      <c r="B195" s="4" t="s">
        <v>5</v>
      </c>
      <c r="C195">
        <f>C194+J187+H190</f>
        <v>0</v>
      </c>
      <c r="G195" s="3"/>
    </row>
    <row r="196" spans="1:12">
      <c r="B196" s="4" t="s">
        <v>30</v>
      </c>
      <c r="C196">
        <f>C195+L189+L187+J190+G193+G195</f>
        <v>60</v>
      </c>
    </row>
    <row r="198" spans="1:12">
      <c r="A198" t="s">
        <v>45</v>
      </c>
    </row>
    <row r="199" spans="1:12">
      <c r="A199" t="s">
        <v>25</v>
      </c>
      <c r="H199" t="s">
        <v>27</v>
      </c>
      <c r="J199" t="s">
        <v>3</v>
      </c>
      <c r="L199" t="s">
        <v>22</v>
      </c>
    </row>
    <row r="200" spans="1:12">
      <c r="A200" t="s">
        <v>26</v>
      </c>
      <c r="C200">
        <v>5</v>
      </c>
      <c r="D200">
        <v>3</v>
      </c>
      <c r="E200">
        <v>2</v>
      </c>
      <c r="F200">
        <v>1</v>
      </c>
      <c r="G200" t="s">
        <v>10</v>
      </c>
      <c r="H200" s="3"/>
      <c r="J200" s="3"/>
      <c r="L200" s="3"/>
    </row>
    <row r="201" spans="1:12">
      <c r="B201" t="s">
        <v>0</v>
      </c>
      <c r="C201" s="3"/>
      <c r="D201" s="3"/>
      <c r="E201" s="3"/>
      <c r="F201" s="3"/>
      <c r="G201" t="s">
        <v>29</v>
      </c>
      <c r="H201" s="3"/>
      <c r="J201" t="s">
        <v>4</v>
      </c>
      <c r="L201" t="s">
        <v>9</v>
      </c>
    </row>
    <row r="202" spans="1:12">
      <c r="B202" t="s">
        <v>1</v>
      </c>
      <c r="C202" s="3"/>
      <c r="D202" s="3"/>
      <c r="E202" s="3"/>
      <c r="F202" s="3"/>
      <c r="G202" t="s">
        <v>1</v>
      </c>
      <c r="H202" s="3"/>
      <c r="I202" t="s">
        <v>6</v>
      </c>
      <c r="J202" s="3"/>
      <c r="L202" s="3"/>
    </row>
    <row r="203" spans="1:12">
      <c r="B203" t="s">
        <v>2</v>
      </c>
      <c r="C203">
        <f>C200*C201</f>
        <v>0</v>
      </c>
      <c r="D203">
        <f>D200*D201</f>
        <v>0</v>
      </c>
      <c r="E203">
        <f>E200*E201</f>
        <v>0</v>
      </c>
      <c r="F203">
        <f>F200*F201</f>
        <v>0</v>
      </c>
      <c r="G203" t="s">
        <v>11</v>
      </c>
      <c r="H203">
        <f>H200*H201*2</f>
        <v>0</v>
      </c>
      <c r="I203" t="s">
        <v>7</v>
      </c>
      <c r="J203">
        <f>-J202+60</f>
        <v>60</v>
      </c>
    </row>
    <row r="205" spans="1:12">
      <c r="B205" s="4" t="s">
        <v>13</v>
      </c>
      <c r="C205" s="1" t="e">
        <f>SUM(C201:F201,H201)/C206</f>
        <v>#DIV/0!</v>
      </c>
      <c r="G205" t="s">
        <v>24</v>
      </c>
    </row>
    <row r="206" spans="1:12">
      <c r="B206" s="4" t="s">
        <v>23</v>
      </c>
      <c r="C206">
        <f>SUM(C201:F202,H201:H202)</f>
        <v>0</v>
      </c>
      <c r="G206" s="3"/>
    </row>
    <row r="207" spans="1:12">
      <c r="B207" s="4" t="s">
        <v>17</v>
      </c>
      <c r="C207">
        <f>C203+D203+E203+F203</f>
        <v>0</v>
      </c>
      <c r="G207" t="s">
        <v>8</v>
      </c>
    </row>
    <row r="208" spans="1:12">
      <c r="B208" s="4" t="s">
        <v>5</v>
      </c>
      <c r="C208">
        <f>C207+J200+H203</f>
        <v>0</v>
      </c>
      <c r="G208" s="3"/>
    </row>
    <row r="209" spans="1:17">
      <c r="B209" s="4" t="s">
        <v>30</v>
      </c>
      <c r="C209">
        <f>C208+L202+L200+J203+G206+G208</f>
        <v>60</v>
      </c>
    </row>
    <row r="213" spans="1:17">
      <c r="B213" s="7"/>
      <c r="C213" s="8">
        <v>1</v>
      </c>
      <c r="D213" s="8">
        <f>C213+1</f>
        <v>2</v>
      </c>
      <c r="E213" s="8">
        <f t="shared" ref="E213:Q213" si="18">D213+1</f>
        <v>3</v>
      </c>
      <c r="F213" s="8">
        <f t="shared" si="18"/>
        <v>4</v>
      </c>
      <c r="G213" s="8">
        <f t="shared" si="18"/>
        <v>5</v>
      </c>
      <c r="H213" s="8">
        <f t="shared" si="18"/>
        <v>6</v>
      </c>
      <c r="I213" s="8">
        <f t="shared" si="18"/>
        <v>7</v>
      </c>
      <c r="J213" s="8">
        <f t="shared" si="18"/>
        <v>8</v>
      </c>
      <c r="K213" s="8">
        <f t="shared" si="18"/>
        <v>9</v>
      </c>
      <c r="L213" s="8">
        <f t="shared" si="18"/>
        <v>10</v>
      </c>
      <c r="M213" s="8">
        <f t="shared" si="18"/>
        <v>11</v>
      </c>
      <c r="N213" s="8">
        <f t="shared" si="18"/>
        <v>12</v>
      </c>
      <c r="O213" s="8">
        <f t="shared" si="18"/>
        <v>13</v>
      </c>
      <c r="P213" s="8">
        <f t="shared" si="18"/>
        <v>14</v>
      </c>
      <c r="Q213" s="8">
        <f t="shared" si="18"/>
        <v>15</v>
      </c>
    </row>
    <row r="214" spans="1:17">
      <c r="A214">
        <v>2</v>
      </c>
      <c r="B214" s="8" t="s">
        <v>13</v>
      </c>
      <c r="C214" s="9" t="e">
        <f>AVERAGE($C4:C4)</f>
        <v>#DIV/0!</v>
      </c>
      <c r="D214" s="9" t="e">
        <f>AVERAGE($C4:D4)</f>
        <v>#DIV/0!</v>
      </c>
      <c r="E214" s="9" t="e">
        <f>AVERAGE($C4:E4)</f>
        <v>#DIV/0!</v>
      </c>
      <c r="F214" s="9" t="e">
        <f>AVERAGE($C4:F4)</f>
        <v>#DIV/0!</v>
      </c>
      <c r="G214" s="9" t="e">
        <f>AVERAGE($C4:G4)</f>
        <v>#DIV/0!</v>
      </c>
      <c r="H214" s="9" t="e">
        <f>AVERAGE($C4:H4)</f>
        <v>#DIV/0!</v>
      </c>
      <c r="I214" s="9" t="e">
        <f>AVERAGE($C4:I4)</f>
        <v>#DIV/0!</v>
      </c>
      <c r="J214" s="9" t="e">
        <f>AVERAGE($C4:J4)</f>
        <v>#DIV/0!</v>
      </c>
      <c r="K214" s="9" t="e">
        <f>AVERAGE($C4:K4)</f>
        <v>#DIV/0!</v>
      </c>
      <c r="L214" s="9" t="e">
        <f>AVERAGE($C4:L4)</f>
        <v>#DIV/0!</v>
      </c>
      <c r="M214" s="9" t="e">
        <f>AVERAGE($C4:M4)</f>
        <v>#DIV/0!</v>
      </c>
      <c r="N214" s="9" t="e">
        <f>AVERAGE($C4:N4)</f>
        <v>#DIV/0!</v>
      </c>
      <c r="O214" s="9" t="e">
        <f>AVERAGE($C4:O4)</f>
        <v>#DIV/0!</v>
      </c>
      <c r="P214" s="9" t="e">
        <f>AVERAGE($C4:P4)</f>
        <v>#DIV/0!</v>
      </c>
      <c r="Q214" s="9" t="e">
        <f>AVERAGE($C4:Q4)</f>
        <v>#DIV/0!</v>
      </c>
    </row>
    <row r="215" spans="1:17">
      <c r="A215">
        <f>A214+1</f>
        <v>3</v>
      </c>
      <c r="B215" s="8" t="s">
        <v>23</v>
      </c>
      <c r="C215" s="10">
        <f>AVERAGE($C5:C5)</f>
        <v>0</v>
      </c>
      <c r="D215" s="10">
        <f>AVERAGE($C5:D5)</f>
        <v>0</v>
      </c>
      <c r="E215" s="10">
        <f>AVERAGE($C5:E5)</f>
        <v>0</v>
      </c>
      <c r="F215" s="10">
        <f>AVERAGE($C5:F5)</f>
        <v>0</v>
      </c>
      <c r="G215" s="10">
        <f>AVERAGE($C5:G5)</f>
        <v>0</v>
      </c>
      <c r="H215" s="10">
        <f>AVERAGE($C5:H5)</f>
        <v>0</v>
      </c>
      <c r="I215" s="10">
        <f>AVERAGE($C5:I5)</f>
        <v>0</v>
      </c>
      <c r="J215" s="10">
        <f>AVERAGE($C5:J5)</f>
        <v>0</v>
      </c>
      <c r="K215" s="10">
        <f>AVERAGE($C5:K5)</f>
        <v>0</v>
      </c>
      <c r="L215" s="10">
        <f>AVERAGE($C5:L5)</f>
        <v>0</v>
      </c>
      <c r="M215" s="10">
        <f>AVERAGE($C5:M5)</f>
        <v>0</v>
      </c>
      <c r="N215" s="10">
        <f>AVERAGE($C5:N5)</f>
        <v>0</v>
      </c>
      <c r="O215" s="10">
        <f>AVERAGE($C5:O5)</f>
        <v>0</v>
      </c>
      <c r="P215" s="10">
        <f>AVERAGE($C5:P5)</f>
        <v>0</v>
      </c>
      <c r="Q215" s="10">
        <f>AVERAGE($C5:Q5)</f>
        <v>0</v>
      </c>
    </row>
    <row r="216" spans="1:17">
      <c r="A216">
        <f t="shared" ref="A216:A218" si="19">A215+1</f>
        <v>4</v>
      </c>
      <c r="B216" s="8" t="s">
        <v>16</v>
      </c>
      <c r="C216" s="10">
        <f>AVERAGE($C6:C6)</f>
        <v>0</v>
      </c>
      <c r="D216" s="10">
        <f>AVERAGE($C6:D6)</f>
        <v>0</v>
      </c>
      <c r="E216" s="10">
        <f>AVERAGE($C6:E6)</f>
        <v>0</v>
      </c>
      <c r="F216" s="10">
        <f>AVERAGE($C6:F6)</f>
        <v>0</v>
      </c>
      <c r="G216" s="10">
        <f>AVERAGE($C6:G6)</f>
        <v>0</v>
      </c>
      <c r="H216" s="10">
        <f>AVERAGE($C6:H6)</f>
        <v>0</v>
      </c>
      <c r="I216" s="10">
        <f>AVERAGE($C6:I6)</f>
        <v>0</v>
      </c>
      <c r="J216" s="10">
        <f>AVERAGE($C6:J6)</f>
        <v>0</v>
      </c>
      <c r="K216" s="10">
        <f>AVERAGE($C6:K6)</f>
        <v>0</v>
      </c>
      <c r="L216" s="10">
        <f>AVERAGE($C6:L6)</f>
        <v>0</v>
      </c>
      <c r="M216" s="10">
        <f>AVERAGE($C6:M6)</f>
        <v>0</v>
      </c>
      <c r="N216" s="10">
        <f>AVERAGE($C6:N6)</f>
        <v>0</v>
      </c>
      <c r="O216" s="10">
        <f>AVERAGE($C6:O6)</f>
        <v>0</v>
      </c>
      <c r="P216" s="10">
        <f>AVERAGE($C6:P6)</f>
        <v>0</v>
      </c>
      <c r="Q216" s="10">
        <f>AVERAGE($C6:Q6)</f>
        <v>0</v>
      </c>
    </row>
    <row r="217" spans="1:17">
      <c r="A217">
        <f t="shared" si="19"/>
        <v>5</v>
      </c>
      <c r="B217" s="8" t="s">
        <v>14</v>
      </c>
      <c r="C217" s="10">
        <f>AVERAGE($C7:C7)</f>
        <v>0</v>
      </c>
      <c r="D217" s="10">
        <f>AVERAGE($C7:D7)</f>
        <v>0</v>
      </c>
      <c r="E217" s="10">
        <f>AVERAGE($C7:E7)</f>
        <v>0</v>
      </c>
      <c r="F217" s="10">
        <f>AVERAGE($C7:F7)</f>
        <v>0</v>
      </c>
      <c r="G217" s="10">
        <f>AVERAGE($C7:G7)</f>
        <v>0</v>
      </c>
      <c r="H217" s="10">
        <f>AVERAGE($C7:H7)</f>
        <v>0</v>
      </c>
      <c r="I217" s="10">
        <f>AVERAGE($C7:I7)</f>
        <v>0</v>
      </c>
      <c r="J217" s="10">
        <f>AVERAGE($C7:J7)</f>
        <v>0</v>
      </c>
      <c r="K217" s="10">
        <f>AVERAGE($C7:K7)</f>
        <v>0</v>
      </c>
      <c r="L217" s="10">
        <f>AVERAGE($C7:L7)</f>
        <v>0</v>
      </c>
      <c r="M217" s="10">
        <f>AVERAGE($C7:M7)</f>
        <v>0</v>
      </c>
      <c r="N217" s="10">
        <f>AVERAGE($C7:N7)</f>
        <v>0</v>
      </c>
      <c r="O217" s="10">
        <f>AVERAGE($C7:O7)</f>
        <v>0</v>
      </c>
      <c r="P217" s="10">
        <f>AVERAGE($C7:P7)</f>
        <v>0</v>
      </c>
      <c r="Q217" s="10">
        <f>AVERAGE($C7:Q7)</f>
        <v>0</v>
      </c>
    </row>
    <row r="218" spans="1:17">
      <c r="A218">
        <f t="shared" si="19"/>
        <v>6</v>
      </c>
      <c r="B218" s="8" t="s">
        <v>15</v>
      </c>
      <c r="C218" s="10">
        <f>AVERAGE($C8:C8)</f>
        <v>60</v>
      </c>
      <c r="D218" s="10">
        <f>AVERAGE($C8:D8)</f>
        <v>60</v>
      </c>
      <c r="E218" s="10">
        <f>AVERAGE($C8:E8)</f>
        <v>60</v>
      </c>
      <c r="F218" s="10">
        <f>AVERAGE($C8:F8)</f>
        <v>60</v>
      </c>
      <c r="G218" s="10">
        <f>AVERAGE($C8:G8)</f>
        <v>60</v>
      </c>
      <c r="H218" s="10">
        <f>AVERAGE($C8:H8)</f>
        <v>60</v>
      </c>
      <c r="I218" s="10">
        <f>AVERAGE($C8:I8)</f>
        <v>60</v>
      </c>
      <c r="J218" s="10">
        <f>AVERAGE($C8:J8)</f>
        <v>60</v>
      </c>
      <c r="K218" s="10">
        <f>AVERAGE($C8:K8)</f>
        <v>60</v>
      </c>
      <c r="L218" s="10">
        <f>AVERAGE($C8:L8)</f>
        <v>60</v>
      </c>
      <c r="M218" s="10">
        <f>AVERAGE($C8:M8)</f>
        <v>60</v>
      </c>
      <c r="N218" s="10">
        <f>AVERAGE($C8:N8)</f>
        <v>60</v>
      </c>
      <c r="O218" s="10">
        <f>AVERAGE($C8:O8)</f>
        <v>60</v>
      </c>
      <c r="P218" s="10">
        <f>AVERAGE($C8:P8)</f>
        <v>60</v>
      </c>
      <c r="Q218" s="10">
        <f>AVERAGE($C8:Q8)</f>
        <v>60</v>
      </c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Q218"/>
  <sheetViews>
    <sheetView workbookViewId="0">
      <selection activeCell="B1" sqref="B1"/>
    </sheetView>
  </sheetViews>
  <sheetFormatPr defaultRowHeight="15"/>
  <cols>
    <col min="1" max="1" width="17" customWidth="1"/>
    <col min="2" max="2" width="29.5703125" customWidth="1"/>
    <col min="7" max="7" width="26.7109375" customWidth="1"/>
    <col min="8" max="8" width="11.28515625" customWidth="1"/>
    <col min="9" max="9" width="16.5703125" customWidth="1"/>
    <col min="10" max="10" width="18.42578125" bestFit="1" customWidth="1"/>
    <col min="12" max="12" width="27.85546875" customWidth="1"/>
    <col min="14" max="14" width="26.42578125" customWidth="1"/>
  </cols>
  <sheetData>
    <row r="1" spans="1:17">
      <c r="A1" t="s">
        <v>28</v>
      </c>
      <c r="B1">
        <v>3255</v>
      </c>
    </row>
    <row r="2" spans="1:17">
      <c r="A2" t="s">
        <v>46</v>
      </c>
      <c r="B2" s="3">
        <v>0</v>
      </c>
    </row>
    <row r="3" spans="1:17">
      <c r="B3" s="16" t="s">
        <v>12</v>
      </c>
      <c r="C3" s="16">
        <v>1</v>
      </c>
      <c r="D3" s="16">
        <v>2</v>
      </c>
      <c r="E3" s="16">
        <v>3</v>
      </c>
      <c r="F3" s="16">
        <v>4</v>
      </c>
      <c r="G3" s="16">
        <v>5</v>
      </c>
      <c r="H3" s="16">
        <v>6</v>
      </c>
      <c r="I3" s="16">
        <f>H3+1</f>
        <v>7</v>
      </c>
      <c r="J3" s="16">
        <f t="shared" ref="J3:N3" si="0">I3+1</f>
        <v>8</v>
      </c>
      <c r="K3" s="16">
        <f t="shared" si="0"/>
        <v>9</v>
      </c>
      <c r="L3" s="16">
        <f t="shared" si="0"/>
        <v>10</v>
      </c>
      <c r="M3" s="16">
        <f t="shared" si="0"/>
        <v>11</v>
      </c>
      <c r="N3" s="16">
        <f t="shared" si="0"/>
        <v>12</v>
      </c>
      <c r="O3" s="16">
        <f>N3+1</f>
        <v>13</v>
      </c>
      <c r="P3" s="16">
        <f t="shared" ref="P3:Q3" si="1">O3+1</f>
        <v>14</v>
      </c>
      <c r="Q3" s="16">
        <f t="shared" si="1"/>
        <v>15</v>
      </c>
    </row>
    <row r="4" spans="1:17">
      <c r="B4" s="16" t="s">
        <v>13</v>
      </c>
      <c r="C4" s="17" t="e">
        <f>C23</f>
        <v>#DIV/0!</v>
      </c>
      <c r="D4" s="17" t="e">
        <f>C36</f>
        <v>#DIV/0!</v>
      </c>
      <c r="E4" s="18" t="e">
        <f>C49</f>
        <v>#DIV/0!</v>
      </c>
      <c r="F4" s="18" t="e">
        <f>C62</f>
        <v>#DIV/0!</v>
      </c>
      <c r="G4" s="18" t="e">
        <f>C75</f>
        <v>#DIV/0!</v>
      </c>
      <c r="H4" s="18" t="e">
        <f>C88</f>
        <v>#DIV/0!</v>
      </c>
      <c r="I4" s="18" t="e">
        <f>C101</f>
        <v>#DIV/0!</v>
      </c>
      <c r="J4" s="18" t="e">
        <f>C114</f>
        <v>#DIV/0!</v>
      </c>
      <c r="K4" s="18" t="e">
        <f>C127</f>
        <v>#DIV/0!</v>
      </c>
      <c r="L4" s="18" t="e">
        <f>C140</f>
        <v>#DIV/0!</v>
      </c>
      <c r="M4" s="18" t="e">
        <f>C153</f>
        <v>#DIV/0!</v>
      </c>
      <c r="N4" s="18" t="e">
        <f>C166</f>
        <v>#DIV/0!</v>
      </c>
      <c r="O4" s="18" t="e">
        <f>C179</f>
        <v>#DIV/0!</v>
      </c>
      <c r="P4" s="18" t="e">
        <f>C192</f>
        <v>#DIV/0!</v>
      </c>
      <c r="Q4" s="18" t="e">
        <f>C205</f>
        <v>#DIV/0!</v>
      </c>
    </row>
    <row r="5" spans="1:17">
      <c r="B5" s="16" t="s">
        <v>23</v>
      </c>
      <c r="C5" s="19">
        <f t="shared" ref="C5:C8" si="2">C24</f>
        <v>0</v>
      </c>
      <c r="D5" s="19">
        <f t="shared" ref="D5:D8" si="3">C37</f>
        <v>0</v>
      </c>
      <c r="E5" s="19">
        <f t="shared" ref="E5:E8" si="4">C50</f>
        <v>0</v>
      </c>
      <c r="F5" s="19">
        <f t="shared" ref="F5:F8" si="5">C63</f>
        <v>0</v>
      </c>
      <c r="G5" s="19">
        <f t="shared" ref="G5:G8" si="6">C76</f>
        <v>0</v>
      </c>
      <c r="H5" s="19">
        <f t="shared" ref="H5:H8" si="7">C89</f>
        <v>0</v>
      </c>
      <c r="I5" s="19">
        <f t="shared" ref="I5:I8" si="8">C102</f>
        <v>0</v>
      </c>
      <c r="J5" s="19">
        <f t="shared" ref="J5:J8" si="9">C115</f>
        <v>0</v>
      </c>
      <c r="K5" s="19">
        <f t="shared" ref="K5:K8" si="10">C128</f>
        <v>0</v>
      </c>
      <c r="L5" s="19">
        <f t="shared" ref="L5:L8" si="11">C141</f>
        <v>0</v>
      </c>
      <c r="M5" s="19">
        <f t="shared" ref="M5:M8" si="12">C154</f>
        <v>0</v>
      </c>
      <c r="N5" s="19">
        <f t="shared" ref="N5:N8" si="13">C167</f>
        <v>0</v>
      </c>
      <c r="O5" s="19">
        <f t="shared" ref="O5:O8" si="14">C180</f>
        <v>0</v>
      </c>
      <c r="P5" s="19">
        <f t="shared" ref="P5:P8" si="15">C193</f>
        <v>0</v>
      </c>
      <c r="Q5" s="19">
        <f t="shared" ref="Q5:Q8" si="16">C206</f>
        <v>0</v>
      </c>
    </row>
    <row r="6" spans="1:17">
      <c r="B6" s="16" t="s">
        <v>16</v>
      </c>
      <c r="C6" s="19">
        <f t="shared" si="2"/>
        <v>0</v>
      </c>
      <c r="D6" s="19">
        <f t="shared" si="3"/>
        <v>0</v>
      </c>
      <c r="E6" s="19">
        <f t="shared" si="4"/>
        <v>0</v>
      </c>
      <c r="F6" s="19">
        <f t="shared" si="5"/>
        <v>0</v>
      </c>
      <c r="G6" s="19">
        <f t="shared" si="6"/>
        <v>0</v>
      </c>
      <c r="H6" s="19">
        <f t="shared" si="7"/>
        <v>0</v>
      </c>
      <c r="I6" s="19">
        <f t="shared" si="8"/>
        <v>0</v>
      </c>
      <c r="J6" s="19">
        <f t="shared" si="9"/>
        <v>0</v>
      </c>
      <c r="K6" s="19">
        <f t="shared" si="10"/>
        <v>0</v>
      </c>
      <c r="L6" s="19">
        <f t="shared" si="11"/>
        <v>0</v>
      </c>
      <c r="M6" s="19">
        <f t="shared" si="12"/>
        <v>0</v>
      </c>
      <c r="N6" s="19">
        <f t="shared" si="13"/>
        <v>0</v>
      </c>
      <c r="O6" s="19">
        <f t="shared" si="14"/>
        <v>0</v>
      </c>
      <c r="P6" s="19">
        <f t="shared" si="15"/>
        <v>0</v>
      </c>
      <c r="Q6" s="19">
        <f t="shared" si="16"/>
        <v>0</v>
      </c>
    </row>
    <row r="7" spans="1:17">
      <c r="B7" s="16" t="s">
        <v>14</v>
      </c>
      <c r="C7" s="19">
        <f t="shared" si="2"/>
        <v>0</v>
      </c>
      <c r="D7" s="19">
        <f t="shared" si="3"/>
        <v>0</v>
      </c>
      <c r="E7" s="19">
        <f t="shared" si="4"/>
        <v>0</v>
      </c>
      <c r="F7" s="19">
        <f t="shared" si="5"/>
        <v>0</v>
      </c>
      <c r="G7" s="19">
        <f t="shared" si="6"/>
        <v>0</v>
      </c>
      <c r="H7" s="19">
        <f t="shared" si="7"/>
        <v>0</v>
      </c>
      <c r="I7" s="19">
        <f t="shared" si="8"/>
        <v>0</v>
      </c>
      <c r="J7" s="19">
        <f t="shared" si="9"/>
        <v>0</v>
      </c>
      <c r="K7" s="19">
        <f t="shared" si="10"/>
        <v>0</v>
      </c>
      <c r="L7" s="19">
        <f t="shared" si="11"/>
        <v>0</v>
      </c>
      <c r="M7" s="19">
        <f t="shared" si="12"/>
        <v>0</v>
      </c>
      <c r="N7" s="19">
        <f t="shared" si="13"/>
        <v>0</v>
      </c>
      <c r="O7" s="19">
        <f t="shared" si="14"/>
        <v>0</v>
      </c>
      <c r="P7" s="19">
        <f t="shared" si="15"/>
        <v>0</v>
      </c>
      <c r="Q7" s="19">
        <f t="shared" si="16"/>
        <v>0</v>
      </c>
    </row>
    <row r="8" spans="1:17">
      <c r="B8" s="16" t="s">
        <v>15</v>
      </c>
      <c r="C8" s="19">
        <f t="shared" si="2"/>
        <v>60</v>
      </c>
      <c r="D8" s="19">
        <f t="shared" si="3"/>
        <v>60</v>
      </c>
      <c r="E8" s="19">
        <f t="shared" si="4"/>
        <v>60</v>
      </c>
      <c r="F8" s="19">
        <f t="shared" si="5"/>
        <v>60</v>
      </c>
      <c r="G8" s="19">
        <f t="shared" si="6"/>
        <v>60</v>
      </c>
      <c r="H8" s="19">
        <f t="shared" si="7"/>
        <v>60</v>
      </c>
      <c r="I8" s="19">
        <f t="shared" si="8"/>
        <v>60</v>
      </c>
      <c r="J8" s="19">
        <f t="shared" si="9"/>
        <v>60</v>
      </c>
      <c r="K8" s="19">
        <f t="shared" si="10"/>
        <v>60</v>
      </c>
      <c r="L8" s="19">
        <f t="shared" si="11"/>
        <v>60</v>
      </c>
      <c r="M8" s="19">
        <f t="shared" si="12"/>
        <v>60</v>
      </c>
      <c r="N8" s="19">
        <f t="shared" si="13"/>
        <v>60</v>
      </c>
      <c r="O8" s="19">
        <f t="shared" si="14"/>
        <v>60</v>
      </c>
      <c r="P8" s="19">
        <f t="shared" si="15"/>
        <v>60</v>
      </c>
      <c r="Q8" s="19">
        <f t="shared" si="16"/>
        <v>60</v>
      </c>
    </row>
    <row r="9" spans="1:17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>
      <c r="B10" s="16" t="s">
        <v>18</v>
      </c>
      <c r="C10" s="11" t="e">
        <f>HLOOKUP($B$2,$C$213:$Q$218,A214)</f>
        <v>#N/A</v>
      </c>
    </row>
    <row r="11" spans="1:17">
      <c r="B11" s="16" t="s">
        <v>23</v>
      </c>
      <c r="C11" s="12" t="e">
        <f t="shared" ref="C11:C14" si="17">HLOOKUP($B$2,$C$213:$Q$218,A215)</f>
        <v>#N/A</v>
      </c>
    </row>
    <row r="12" spans="1:17">
      <c r="B12" s="16" t="s">
        <v>19</v>
      </c>
      <c r="C12" s="12" t="e">
        <f t="shared" si="17"/>
        <v>#N/A</v>
      </c>
    </row>
    <row r="13" spans="1:17">
      <c r="B13" s="16" t="s">
        <v>20</v>
      </c>
      <c r="C13" s="12" t="e">
        <f t="shared" si="17"/>
        <v>#N/A</v>
      </c>
    </row>
    <row r="14" spans="1:17">
      <c r="B14" s="16" t="s">
        <v>21</v>
      </c>
      <c r="C14" s="12" t="e">
        <f t="shared" si="17"/>
        <v>#N/A</v>
      </c>
    </row>
    <row r="16" spans="1:17">
      <c r="A16" t="s">
        <v>31</v>
      </c>
    </row>
    <row r="17" spans="1:12">
      <c r="A17" t="s">
        <v>25</v>
      </c>
      <c r="H17" t="s">
        <v>27</v>
      </c>
      <c r="J17" t="s">
        <v>3</v>
      </c>
      <c r="L17" t="s">
        <v>22</v>
      </c>
    </row>
    <row r="18" spans="1:12">
      <c r="A18" t="s">
        <v>26</v>
      </c>
      <c r="C18">
        <v>5</v>
      </c>
      <c r="D18">
        <v>3</v>
      </c>
      <c r="E18">
        <v>2</v>
      </c>
      <c r="F18">
        <v>1</v>
      </c>
      <c r="G18" t="s">
        <v>10</v>
      </c>
      <c r="H18" s="3"/>
      <c r="J18" s="3"/>
      <c r="L18" s="3"/>
    </row>
    <row r="19" spans="1:12">
      <c r="B19" t="s">
        <v>0</v>
      </c>
      <c r="C19" s="3"/>
      <c r="D19" s="3"/>
      <c r="E19" s="3"/>
      <c r="F19" s="3"/>
      <c r="G19" t="s">
        <v>29</v>
      </c>
      <c r="H19" s="3"/>
      <c r="J19" t="s">
        <v>4</v>
      </c>
      <c r="L19" t="s">
        <v>9</v>
      </c>
    </row>
    <row r="20" spans="1:12">
      <c r="B20" t="s">
        <v>1</v>
      </c>
      <c r="C20" s="3"/>
      <c r="D20" s="3"/>
      <c r="E20" s="3"/>
      <c r="F20" s="3"/>
      <c r="G20" t="s">
        <v>1</v>
      </c>
      <c r="H20" s="3"/>
      <c r="I20" t="s">
        <v>6</v>
      </c>
      <c r="J20" s="3"/>
      <c r="L20" s="3"/>
    </row>
    <row r="21" spans="1:12">
      <c r="B21" t="s">
        <v>2</v>
      </c>
      <c r="C21">
        <f>C18*C19</f>
        <v>0</v>
      </c>
      <c r="D21">
        <f>D18*D19</f>
        <v>0</v>
      </c>
      <c r="E21">
        <f>E18*E19</f>
        <v>0</v>
      </c>
      <c r="F21">
        <f>F18*F19</f>
        <v>0</v>
      </c>
      <c r="G21" t="s">
        <v>11</v>
      </c>
      <c r="H21">
        <f>H18*H19*2</f>
        <v>0</v>
      </c>
      <c r="I21" t="s">
        <v>7</v>
      </c>
      <c r="J21">
        <f>-J20+60</f>
        <v>60</v>
      </c>
    </row>
    <row r="23" spans="1:12">
      <c r="B23" s="4" t="s">
        <v>13</v>
      </c>
      <c r="C23" s="1" t="e">
        <f>SUM(C19:F19,H19)/C24</f>
        <v>#DIV/0!</v>
      </c>
      <c r="G23" t="s">
        <v>24</v>
      </c>
    </row>
    <row r="24" spans="1:12">
      <c r="B24" s="4" t="s">
        <v>23</v>
      </c>
      <c r="C24">
        <f>SUM(C19:F20,H19:H20)</f>
        <v>0</v>
      </c>
      <c r="G24" s="3"/>
    </row>
    <row r="25" spans="1:12">
      <c r="B25" s="4" t="s">
        <v>17</v>
      </c>
      <c r="C25">
        <f>C21+D21+E21+F21</f>
        <v>0</v>
      </c>
      <c r="G25" t="s">
        <v>8</v>
      </c>
    </row>
    <row r="26" spans="1:12">
      <c r="B26" s="4" t="s">
        <v>5</v>
      </c>
      <c r="C26">
        <f>C25+J18+H21</f>
        <v>0</v>
      </c>
      <c r="G26" s="3"/>
    </row>
    <row r="27" spans="1:12">
      <c r="B27" s="4" t="s">
        <v>30</v>
      </c>
      <c r="C27">
        <f>C26+L20+L18+J21+G24+G26</f>
        <v>60</v>
      </c>
    </row>
    <row r="28" spans="1:12">
      <c r="B28" s="2"/>
    </row>
    <row r="29" spans="1:12">
      <c r="A29" t="s">
        <v>32</v>
      </c>
    </row>
    <row r="30" spans="1:12">
      <c r="A30" t="s">
        <v>25</v>
      </c>
      <c r="H30" t="s">
        <v>27</v>
      </c>
      <c r="J30" t="s">
        <v>3</v>
      </c>
      <c r="L30" t="s">
        <v>22</v>
      </c>
    </row>
    <row r="31" spans="1:12">
      <c r="A31" t="s">
        <v>26</v>
      </c>
      <c r="C31">
        <v>5</v>
      </c>
      <c r="D31">
        <v>3</v>
      </c>
      <c r="E31">
        <v>2</v>
      </c>
      <c r="F31">
        <v>1</v>
      </c>
      <c r="G31" t="s">
        <v>10</v>
      </c>
      <c r="H31" s="3"/>
      <c r="J31" s="3"/>
      <c r="L31" s="3"/>
    </row>
    <row r="32" spans="1:12">
      <c r="B32" t="s">
        <v>0</v>
      </c>
      <c r="C32" s="3"/>
      <c r="D32" s="3"/>
      <c r="E32" s="3"/>
      <c r="F32" s="3"/>
      <c r="G32" t="s">
        <v>29</v>
      </c>
      <c r="H32" s="3"/>
      <c r="J32" t="s">
        <v>4</v>
      </c>
      <c r="L32" t="s">
        <v>9</v>
      </c>
    </row>
    <row r="33" spans="1:12">
      <c r="B33" t="s">
        <v>1</v>
      </c>
      <c r="C33" s="3"/>
      <c r="D33" s="3"/>
      <c r="E33" s="3"/>
      <c r="F33" s="3"/>
      <c r="G33" t="s">
        <v>1</v>
      </c>
      <c r="H33" s="3"/>
      <c r="I33" t="s">
        <v>6</v>
      </c>
      <c r="J33" s="3"/>
      <c r="L33" s="3"/>
    </row>
    <row r="34" spans="1:12">
      <c r="B34" t="s">
        <v>2</v>
      </c>
      <c r="C34">
        <f>C31*C32</f>
        <v>0</v>
      </c>
      <c r="D34">
        <f>D31*D32</f>
        <v>0</v>
      </c>
      <c r="E34">
        <f>E31*E32</f>
        <v>0</v>
      </c>
      <c r="F34">
        <f>F31*F32</f>
        <v>0</v>
      </c>
      <c r="G34" t="s">
        <v>11</v>
      </c>
      <c r="H34">
        <f>H31*H32*2</f>
        <v>0</v>
      </c>
      <c r="I34" t="s">
        <v>7</v>
      </c>
      <c r="J34">
        <f>-J33+60</f>
        <v>60</v>
      </c>
    </row>
    <row r="36" spans="1:12">
      <c r="B36" s="4" t="s">
        <v>13</v>
      </c>
      <c r="C36" s="1" t="e">
        <f>SUM(C32:F32,H32)/C37</f>
        <v>#DIV/0!</v>
      </c>
      <c r="G36" t="s">
        <v>24</v>
      </c>
    </row>
    <row r="37" spans="1:12">
      <c r="B37" s="4" t="s">
        <v>23</v>
      </c>
      <c r="C37">
        <f>SUM(C32:F33,H32:H33)</f>
        <v>0</v>
      </c>
      <c r="G37" s="3"/>
    </row>
    <row r="38" spans="1:12">
      <c r="B38" s="4" t="s">
        <v>17</v>
      </c>
      <c r="C38">
        <f>C34+D34+E34+F34</f>
        <v>0</v>
      </c>
      <c r="G38" t="s">
        <v>8</v>
      </c>
    </row>
    <row r="39" spans="1:12">
      <c r="B39" s="4" t="s">
        <v>5</v>
      </c>
      <c r="C39">
        <f>C38+J31+H34</f>
        <v>0</v>
      </c>
      <c r="G39" s="3"/>
    </row>
    <row r="40" spans="1:12">
      <c r="B40" s="4" t="s">
        <v>30</v>
      </c>
      <c r="C40">
        <f>C39+L33+L31+J34+G37+G39</f>
        <v>60</v>
      </c>
    </row>
    <row r="42" spans="1:12">
      <c r="A42" t="s">
        <v>33</v>
      </c>
    </row>
    <row r="43" spans="1:12">
      <c r="A43" t="s">
        <v>25</v>
      </c>
      <c r="H43" t="s">
        <v>27</v>
      </c>
      <c r="J43" t="s">
        <v>3</v>
      </c>
      <c r="L43" t="s">
        <v>22</v>
      </c>
    </row>
    <row r="44" spans="1:12">
      <c r="A44" t="s">
        <v>26</v>
      </c>
      <c r="C44">
        <v>5</v>
      </c>
      <c r="D44">
        <v>3</v>
      </c>
      <c r="E44">
        <v>2</v>
      </c>
      <c r="F44">
        <v>1</v>
      </c>
      <c r="G44" t="s">
        <v>10</v>
      </c>
      <c r="H44" s="3"/>
      <c r="J44" s="3"/>
      <c r="L44" s="3"/>
    </row>
    <row r="45" spans="1:12">
      <c r="B45" t="s">
        <v>0</v>
      </c>
      <c r="C45" s="3"/>
      <c r="D45" s="3"/>
      <c r="E45" s="3"/>
      <c r="F45" s="3"/>
      <c r="G45" t="s">
        <v>29</v>
      </c>
      <c r="H45" s="3"/>
      <c r="J45" t="s">
        <v>4</v>
      </c>
      <c r="L45" t="s">
        <v>9</v>
      </c>
    </row>
    <row r="46" spans="1:12">
      <c r="B46" t="s">
        <v>1</v>
      </c>
      <c r="C46" s="3"/>
      <c r="D46" s="3"/>
      <c r="E46" s="3"/>
      <c r="F46" s="3"/>
      <c r="G46" t="s">
        <v>1</v>
      </c>
      <c r="H46" s="3"/>
      <c r="I46" t="s">
        <v>6</v>
      </c>
      <c r="J46" s="3"/>
      <c r="L46" s="3"/>
    </row>
    <row r="47" spans="1:12">
      <c r="B47" t="s">
        <v>2</v>
      </c>
      <c r="C47">
        <f>C44*C45</f>
        <v>0</v>
      </c>
      <c r="D47">
        <f>D44*D45</f>
        <v>0</v>
      </c>
      <c r="E47">
        <f>E44*E45</f>
        <v>0</v>
      </c>
      <c r="F47">
        <f>F44*F45</f>
        <v>0</v>
      </c>
      <c r="G47" t="s">
        <v>11</v>
      </c>
      <c r="H47">
        <f>H44*H45*2</f>
        <v>0</v>
      </c>
      <c r="I47" t="s">
        <v>7</v>
      </c>
      <c r="J47">
        <f>-J46+60</f>
        <v>60</v>
      </c>
    </row>
    <row r="49" spans="1:12">
      <c r="B49" s="4" t="s">
        <v>13</v>
      </c>
      <c r="C49" s="1" t="e">
        <f>SUM(C45:F45,H45)/C50</f>
        <v>#DIV/0!</v>
      </c>
      <c r="G49" t="s">
        <v>24</v>
      </c>
    </row>
    <row r="50" spans="1:12">
      <c r="B50" s="4" t="s">
        <v>23</v>
      </c>
      <c r="C50">
        <f>SUM(C45:F46,H45:H46)</f>
        <v>0</v>
      </c>
      <c r="G50" s="3"/>
    </row>
    <row r="51" spans="1:12">
      <c r="B51" s="4" t="s">
        <v>17</v>
      </c>
      <c r="C51">
        <f>C47+D47+E47+F47</f>
        <v>0</v>
      </c>
      <c r="G51" t="s">
        <v>8</v>
      </c>
    </row>
    <row r="52" spans="1:12">
      <c r="B52" s="4" t="s">
        <v>5</v>
      </c>
      <c r="C52">
        <f>C51+J44+H47</f>
        <v>0</v>
      </c>
      <c r="G52" s="3"/>
    </row>
    <row r="53" spans="1:12">
      <c r="B53" s="4" t="s">
        <v>30</v>
      </c>
      <c r="C53">
        <f>C52+L46+L44+J47+G50+G52</f>
        <v>60</v>
      </c>
    </row>
    <row r="55" spans="1:12">
      <c r="A55" t="s">
        <v>34</v>
      </c>
    </row>
    <row r="56" spans="1:12">
      <c r="A56" t="s">
        <v>25</v>
      </c>
      <c r="H56" t="s">
        <v>27</v>
      </c>
      <c r="J56" t="s">
        <v>3</v>
      </c>
      <c r="L56" t="s">
        <v>22</v>
      </c>
    </row>
    <row r="57" spans="1:12">
      <c r="A57" t="s">
        <v>26</v>
      </c>
      <c r="C57">
        <v>5</v>
      </c>
      <c r="D57">
        <v>3</v>
      </c>
      <c r="E57">
        <v>2</v>
      </c>
      <c r="F57">
        <v>1</v>
      </c>
      <c r="G57" t="s">
        <v>10</v>
      </c>
      <c r="H57" s="3"/>
      <c r="J57" s="3"/>
      <c r="L57" s="3"/>
    </row>
    <row r="58" spans="1:12">
      <c r="B58" t="s">
        <v>0</v>
      </c>
      <c r="C58" s="3"/>
      <c r="D58" s="3"/>
      <c r="E58" s="3"/>
      <c r="F58" s="3"/>
      <c r="G58" t="s">
        <v>29</v>
      </c>
      <c r="H58" s="3"/>
      <c r="J58" t="s">
        <v>4</v>
      </c>
      <c r="L58" t="s">
        <v>9</v>
      </c>
    </row>
    <row r="59" spans="1:12">
      <c r="B59" t="s">
        <v>1</v>
      </c>
      <c r="C59" s="3"/>
      <c r="D59" s="3"/>
      <c r="E59" s="3"/>
      <c r="F59" s="3"/>
      <c r="G59" t="s">
        <v>1</v>
      </c>
      <c r="H59" s="3"/>
      <c r="I59" t="s">
        <v>6</v>
      </c>
      <c r="J59" s="3"/>
      <c r="L59" s="3"/>
    </row>
    <row r="60" spans="1:12">
      <c r="B60" t="s">
        <v>2</v>
      </c>
      <c r="C60">
        <f>C57*C58</f>
        <v>0</v>
      </c>
      <c r="D60">
        <f>D57*D58</f>
        <v>0</v>
      </c>
      <c r="E60">
        <f>E57*E58</f>
        <v>0</v>
      </c>
      <c r="F60">
        <f>F57*F58</f>
        <v>0</v>
      </c>
      <c r="G60" t="s">
        <v>11</v>
      </c>
      <c r="H60">
        <f>H57*H58*2</f>
        <v>0</v>
      </c>
      <c r="I60" t="s">
        <v>7</v>
      </c>
      <c r="J60">
        <f>-J59+60</f>
        <v>60</v>
      </c>
    </row>
    <row r="62" spans="1:12">
      <c r="B62" s="4" t="s">
        <v>13</v>
      </c>
      <c r="C62" s="1" t="e">
        <f>SUM(C58:F58,H58)/C63</f>
        <v>#DIV/0!</v>
      </c>
      <c r="G62" t="s">
        <v>24</v>
      </c>
    </row>
    <row r="63" spans="1:12">
      <c r="B63" s="4" t="s">
        <v>23</v>
      </c>
      <c r="C63">
        <f>SUM(C58:F59,H58:H59)</f>
        <v>0</v>
      </c>
      <c r="G63" s="3"/>
    </row>
    <row r="64" spans="1:12">
      <c r="B64" s="4" t="s">
        <v>17</v>
      </c>
      <c r="C64">
        <f>C60+D60+E60+F60</f>
        <v>0</v>
      </c>
      <c r="G64" t="s">
        <v>8</v>
      </c>
    </row>
    <row r="65" spans="1:12">
      <c r="B65" s="4" t="s">
        <v>5</v>
      </c>
      <c r="C65">
        <f>C64+J57+H60</f>
        <v>0</v>
      </c>
      <c r="G65" s="3"/>
    </row>
    <row r="66" spans="1:12">
      <c r="B66" s="4" t="s">
        <v>30</v>
      </c>
      <c r="C66">
        <f>C65+L59+L57+J60+G63+G65</f>
        <v>60</v>
      </c>
    </row>
    <row r="68" spans="1:12">
      <c r="A68" t="s">
        <v>35</v>
      </c>
    </row>
    <row r="69" spans="1:12">
      <c r="A69" t="s">
        <v>25</v>
      </c>
      <c r="H69" t="s">
        <v>27</v>
      </c>
      <c r="J69" t="s">
        <v>3</v>
      </c>
      <c r="L69" t="s">
        <v>22</v>
      </c>
    </row>
    <row r="70" spans="1:12">
      <c r="A70" t="s">
        <v>26</v>
      </c>
      <c r="C70">
        <v>5</v>
      </c>
      <c r="D70">
        <v>3</v>
      </c>
      <c r="E70">
        <v>2</v>
      </c>
      <c r="F70">
        <v>1</v>
      </c>
      <c r="G70" t="s">
        <v>10</v>
      </c>
      <c r="H70" s="3"/>
      <c r="J70" s="3"/>
      <c r="L70" s="3"/>
    </row>
    <row r="71" spans="1:12">
      <c r="B71" t="s">
        <v>0</v>
      </c>
      <c r="C71" s="3"/>
      <c r="D71" s="3"/>
      <c r="E71" s="3"/>
      <c r="F71" s="3"/>
      <c r="G71" t="s">
        <v>29</v>
      </c>
      <c r="H71" s="3"/>
      <c r="J71" t="s">
        <v>4</v>
      </c>
      <c r="L71" t="s">
        <v>9</v>
      </c>
    </row>
    <row r="72" spans="1:12">
      <c r="B72" t="s">
        <v>1</v>
      </c>
      <c r="C72" s="3"/>
      <c r="D72" s="3"/>
      <c r="E72" s="3"/>
      <c r="F72" s="3"/>
      <c r="G72" t="s">
        <v>1</v>
      </c>
      <c r="H72" s="3"/>
      <c r="I72" t="s">
        <v>6</v>
      </c>
      <c r="J72" s="3"/>
      <c r="L72" s="3"/>
    </row>
    <row r="73" spans="1:12">
      <c r="B73" t="s">
        <v>2</v>
      </c>
      <c r="C73">
        <f>C70*C71</f>
        <v>0</v>
      </c>
      <c r="D73">
        <f>D70*D71</f>
        <v>0</v>
      </c>
      <c r="E73">
        <f>E70*E71</f>
        <v>0</v>
      </c>
      <c r="F73">
        <f>F70*F71</f>
        <v>0</v>
      </c>
      <c r="G73" t="s">
        <v>11</v>
      </c>
      <c r="H73">
        <f>H70*H71*2</f>
        <v>0</v>
      </c>
      <c r="I73" t="s">
        <v>7</v>
      </c>
      <c r="J73">
        <f>-J72+60</f>
        <v>60</v>
      </c>
    </row>
    <row r="75" spans="1:12">
      <c r="B75" s="4" t="s">
        <v>13</v>
      </c>
      <c r="C75" s="1" t="e">
        <f>SUM(C71:F71,H71)/C76</f>
        <v>#DIV/0!</v>
      </c>
      <c r="G75" t="s">
        <v>24</v>
      </c>
    </row>
    <row r="76" spans="1:12">
      <c r="B76" s="4" t="s">
        <v>23</v>
      </c>
      <c r="C76">
        <f>SUM(C71:F72,H71:H72)</f>
        <v>0</v>
      </c>
      <c r="G76" s="3"/>
    </row>
    <row r="77" spans="1:12">
      <c r="B77" s="4" t="s">
        <v>17</v>
      </c>
      <c r="C77">
        <f>C73+D73+E73+F73</f>
        <v>0</v>
      </c>
      <c r="G77" t="s">
        <v>8</v>
      </c>
    </row>
    <row r="78" spans="1:12">
      <c r="B78" s="4" t="s">
        <v>5</v>
      </c>
      <c r="C78">
        <f>C77+J70+H73</f>
        <v>0</v>
      </c>
      <c r="G78" s="3"/>
    </row>
    <row r="79" spans="1:12">
      <c r="B79" s="4" t="s">
        <v>30</v>
      </c>
      <c r="C79">
        <f>C78+L72+L70+J73+G76+G78</f>
        <v>60</v>
      </c>
    </row>
    <row r="81" spans="1:12">
      <c r="A81" t="s">
        <v>36</v>
      </c>
    </row>
    <row r="82" spans="1:12">
      <c r="A82" t="s">
        <v>25</v>
      </c>
      <c r="H82" t="s">
        <v>27</v>
      </c>
      <c r="J82" t="s">
        <v>3</v>
      </c>
      <c r="L82" t="s">
        <v>22</v>
      </c>
    </row>
    <row r="83" spans="1:12">
      <c r="A83" t="s">
        <v>26</v>
      </c>
      <c r="C83">
        <v>5</v>
      </c>
      <c r="D83">
        <v>3</v>
      </c>
      <c r="E83">
        <v>2</v>
      </c>
      <c r="F83">
        <v>1</v>
      </c>
      <c r="G83" t="s">
        <v>10</v>
      </c>
      <c r="H83" s="3"/>
      <c r="J83" s="3"/>
      <c r="L83" s="3"/>
    </row>
    <row r="84" spans="1:12">
      <c r="B84" t="s">
        <v>0</v>
      </c>
      <c r="C84" s="3"/>
      <c r="D84" s="3"/>
      <c r="E84" s="3"/>
      <c r="F84" s="3"/>
      <c r="G84" t="s">
        <v>29</v>
      </c>
      <c r="H84" s="3"/>
      <c r="J84" t="s">
        <v>4</v>
      </c>
      <c r="L84" t="s">
        <v>9</v>
      </c>
    </row>
    <row r="85" spans="1:12">
      <c r="B85" t="s">
        <v>1</v>
      </c>
      <c r="C85" s="3"/>
      <c r="D85" s="3"/>
      <c r="E85" s="3"/>
      <c r="F85" s="3"/>
      <c r="G85" t="s">
        <v>1</v>
      </c>
      <c r="H85" s="3"/>
      <c r="I85" t="s">
        <v>6</v>
      </c>
      <c r="J85" s="3"/>
      <c r="L85" s="3"/>
    </row>
    <row r="86" spans="1:12">
      <c r="B86" t="s">
        <v>2</v>
      </c>
      <c r="C86">
        <f>C83*C84</f>
        <v>0</v>
      </c>
      <c r="D86">
        <f>D83*D84</f>
        <v>0</v>
      </c>
      <c r="E86">
        <f>E83*E84</f>
        <v>0</v>
      </c>
      <c r="F86">
        <f>F83*F84</f>
        <v>0</v>
      </c>
      <c r="G86" t="s">
        <v>11</v>
      </c>
      <c r="H86">
        <f>H83*H84*2</f>
        <v>0</v>
      </c>
      <c r="I86" t="s">
        <v>7</v>
      </c>
      <c r="J86">
        <f>-J85+60</f>
        <v>60</v>
      </c>
    </row>
    <row r="88" spans="1:12">
      <c r="B88" s="4" t="s">
        <v>13</v>
      </c>
      <c r="C88" s="1" t="e">
        <f>SUM(C84:F84,H84)/C89</f>
        <v>#DIV/0!</v>
      </c>
      <c r="G88" t="s">
        <v>24</v>
      </c>
    </row>
    <row r="89" spans="1:12">
      <c r="B89" s="4" t="s">
        <v>23</v>
      </c>
      <c r="C89">
        <f>SUM(C84:F85,H84:H85)</f>
        <v>0</v>
      </c>
      <c r="G89" s="3"/>
    </row>
    <row r="90" spans="1:12">
      <c r="B90" s="4" t="s">
        <v>17</v>
      </c>
      <c r="C90">
        <f>C86+D86+E86+F86</f>
        <v>0</v>
      </c>
      <c r="G90" t="s">
        <v>8</v>
      </c>
    </row>
    <row r="91" spans="1:12">
      <c r="B91" s="4" t="s">
        <v>5</v>
      </c>
      <c r="C91">
        <f>C90+J83+H86</f>
        <v>0</v>
      </c>
      <c r="G91" s="3"/>
    </row>
    <row r="92" spans="1:12">
      <c r="B92" s="4" t="s">
        <v>30</v>
      </c>
      <c r="C92">
        <f>C91+L85+L83+J86+G89+G91</f>
        <v>60</v>
      </c>
    </row>
    <row r="94" spans="1:12">
      <c r="A94" t="s">
        <v>37</v>
      </c>
    </row>
    <row r="95" spans="1:12">
      <c r="A95" t="s">
        <v>25</v>
      </c>
      <c r="H95" t="s">
        <v>27</v>
      </c>
      <c r="J95" t="s">
        <v>3</v>
      </c>
      <c r="L95" t="s">
        <v>22</v>
      </c>
    </row>
    <row r="96" spans="1:12">
      <c r="A96" t="s">
        <v>26</v>
      </c>
      <c r="C96">
        <v>5</v>
      </c>
      <c r="D96">
        <v>3</v>
      </c>
      <c r="E96">
        <v>2</v>
      </c>
      <c r="F96">
        <v>1</v>
      </c>
      <c r="G96" t="s">
        <v>10</v>
      </c>
      <c r="H96" s="3"/>
      <c r="J96" s="3"/>
      <c r="L96" s="3"/>
    </row>
    <row r="97" spans="1:12">
      <c r="B97" t="s">
        <v>0</v>
      </c>
      <c r="C97" s="3"/>
      <c r="D97" s="3"/>
      <c r="E97" s="3"/>
      <c r="F97" s="3"/>
      <c r="G97" t="s">
        <v>29</v>
      </c>
      <c r="H97" s="3"/>
      <c r="J97" t="s">
        <v>4</v>
      </c>
      <c r="L97" t="s">
        <v>9</v>
      </c>
    </row>
    <row r="98" spans="1:12">
      <c r="B98" t="s">
        <v>1</v>
      </c>
      <c r="C98" s="3"/>
      <c r="D98" s="3"/>
      <c r="E98" s="3"/>
      <c r="F98" s="3"/>
      <c r="G98" t="s">
        <v>1</v>
      </c>
      <c r="H98" s="3"/>
      <c r="I98" t="s">
        <v>6</v>
      </c>
      <c r="J98" s="3"/>
      <c r="L98" s="3"/>
    </row>
    <row r="99" spans="1:12">
      <c r="B99" t="s">
        <v>2</v>
      </c>
      <c r="C99">
        <f>C96*C97</f>
        <v>0</v>
      </c>
      <c r="D99">
        <f>D96*D97</f>
        <v>0</v>
      </c>
      <c r="E99">
        <f>E96*E97</f>
        <v>0</v>
      </c>
      <c r="F99">
        <f>F96*F97</f>
        <v>0</v>
      </c>
      <c r="G99" t="s">
        <v>11</v>
      </c>
      <c r="H99">
        <f>H96*H97*2</f>
        <v>0</v>
      </c>
      <c r="I99" t="s">
        <v>7</v>
      </c>
      <c r="J99">
        <f>-J98+60</f>
        <v>60</v>
      </c>
    </row>
    <row r="101" spans="1:12">
      <c r="B101" s="4" t="s">
        <v>13</v>
      </c>
      <c r="C101" s="1" t="e">
        <f>SUM(C97:F97,H97)/C102</f>
        <v>#DIV/0!</v>
      </c>
      <c r="G101" t="s">
        <v>24</v>
      </c>
    </row>
    <row r="102" spans="1:12">
      <c r="B102" s="4" t="s">
        <v>23</v>
      </c>
      <c r="C102">
        <f>SUM(C97:F98,H97:H98)</f>
        <v>0</v>
      </c>
      <c r="G102" s="3"/>
    </row>
    <row r="103" spans="1:12">
      <c r="B103" s="4" t="s">
        <v>17</v>
      </c>
      <c r="C103">
        <f>C99+D99+E99+F99</f>
        <v>0</v>
      </c>
      <c r="G103" t="s">
        <v>8</v>
      </c>
    </row>
    <row r="104" spans="1:12">
      <c r="B104" s="4" t="s">
        <v>5</v>
      </c>
      <c r="C104">
        <f>C103+J96+H99</f>
        <v>0</v>
      </c>
      <c r="G104" s="3"/>
    </row>
    <row r="105" spans="1:12">
      <c r="B105" s="4" t="s">
        <v>30</v>
      </c>
      <c r="C105">
        <f>C104+L98+L96+J99+G102+G104</f>
        <v>60</v>
      </c>
    </row>
    <row r="107" spans="1:12">
      <c r="A107" t="s">
        <v>38</v>
      </c>
    </row>
    <row r="108" spans="1:12">
      <c r="A108" t="s">
        <v>25</v>
      </c>
      <c r="H108" t="s">
        <v>27</v>
      </c>
      <c r="J108" t="s">
        <v>3</v>
      </c>
      <c r="L108" t="s">
        <v>22</v>
      </c>
    </row>
    <row r="109" spans="1:12">
      <c r="A109" t="s">
        <v>26</v>
      </c>
      <c r="C109">
        <v>5</v>
      </c>
      <c r="D109">
        <v>3</v>
      </c>
      <c r="E109">
        <v>2</v>
      </c>
      <c r="F109">
        <v>1</v>
      </c>
      <c r="G109" t="s">
        <v>10</v>
      </c>
      <c r="H109" s="3"/>
      <c r="J109" s="3"/>
      <c r="L109" s="3"/>
    </row>
    <row r="110" spans="1:12">
      <c r="B110" t="s">
        <v>0</v>
      </c>
      <c r="C110" s="3"/>
      <c r="D110" s="3"/>
      <c r="E110" s="3"/>
      <c r="F110" s="3"/>
      <c r="G110" t="s">
        <v>29</v>
      </c>
      <c r="H110" s="3"/>
      <c r="J110" t="s">
        <v>4</v>
      </c>
      <c r="L110" t="s">
        <v>9</v>
      </c>
    </row>
    <row r="111" spans="1:12">
      <c r="B111" t="s">
        <v>1</v>
      </c>
      <c r="C111" s="3"/>
      <c r="D111" s="3"/>
      <c r="E111" s="3"/>
      <c r="F111" s="3"/>
      <c r="G111" t="s">
        <v>1</v>
      </c>
      <c r="H111" s="3"/>
      <c r="I111" t="s">
        <v>6</v>
      </c>
      <c r="J111" s="3"/>
      <c r="L111" s="3"/>
    </row>
    <row r="112" spans="1:12">
      <c r="B112" t="s">
        <v>2</v>
      </c>
      <c r="C112">
        <f>C109*C110</f>
        <v>0</v>
      </c>
      <c r="D112">
        <f>D109*D110</f>
        <v>0</v>
      </c>
      <c r="E112">
        <f>E109*E110</f>
        <v>0</v>
      </c>
      <c r="F112">
        <f>F109*F110</f>
        <v>0</v>
      </c>
      <c r="G112" t="s">
        <v>11</v>
      </c>
      <c r="H112">
        <f>H109*H110*2</f>
        <v>0</v>
      </c>
      <c r="I112" t="s">
        <v>7</v>
      </c>
      <c r="J112">
        <f>-J111+60</f>
        <v>60</v>
      </c>
    </row>
    <row r="114" spans="1:12">
      <c r="B114" s="4" t="s">
        <v>13</v>
      </c>
      <c r="C114" s="1" t="e">
        <f>SUM(C110:F110,H110)/C115</f>
        <v>#DIV/0!</v>
      </c>
      <c r="G114" t="s">
        <v>24</v>
      </c>
    </row>
    <row r="115" spans="1:12">
      <c r="B115" s="4" t="s">
        <v>23</v>
      </c>
      <c r="C115">
        <f>SUM(C110:F111,H110:H111)</f>
        <v>0</v>
      </c>
      <c r="G115" s="3"/>
    </row>
    <row r="116" spans="1:12">
      <c r="B116" s="4" t="s">
        <v>17</v>
      </c>
      <c r="C116">
        <f>C112+D112+E112+F112</f>
        <v>0</v>
      </c>
      <c r="G116" t="s">
        <v>8</v>
      </c>
    </row>
    <row r="117" spans="1:12">
      <c r="B117" s="4" t="s">
        <v>5</v>
      </c>
      <c r="C117">
        <f>C116+J109+H112</f>
        <v>0</v>
      </c>
      <c r="G117" s="3"/>
    </row>
    <row r="118" spans="1:12">
      <c r="B118" s="4" t="s">
        <v>30</v>
      </c>
      <c r="C118">
        <f>C117+L111+L109+J112+G115+G117</f>
        <v>60</v>
      </c>
    </row>
    <row r="120" spans="1:12">
      <c r="A120" t="s">
        <v>39</v>
      </c>
    </row>
    <row r="121" spans="1:12">
      <c r="A121" t="s">
        <v>25</v>
      </c>
      <c r="H121" t="s">
        <v>27</v>
      </c>
      <c r="J121" t="s">
        <v>3</v>
      </c>
      <c r="L121" t="s">
        <v>22</v>
      </c>
    </row>
    <row r="122" spans="1:12">
      <c r="A122" t="s">
        <v>26</v>
      </c>
      <c r="C122">
        <v>5</v>
      </c>
      <c r="D122">
        <v>3</v>
      </c>
      <c r="E122">
        <v>2</v>
      </c>
      <c r="F122">
        <v>1</v>
      </c>
      <c r="G122" t="s">
        <v>10</v>
      </c>
      <c r="H122" s="3"/>
      <c r="J122" s="3"/>
      <c r="L122" s="3"/>
    </row>
    <row r="123" spans="1:12">
      <c r="B123" t="s">
        <v>0</v>
      </c>
      <c r="C123" s="3"/>
      <c r="D123" s="3"/>
      <c r="E123" s="3"/>
      <c r="F123" s="3"/>
      <c r="G123" t="s">
        <v>29</v>
      </c>
      <c r="H123" s="3"/>
      <c r="J123" t="s">
        <v>4</v>
      </c>
      <c r="L123" t="s">
        <v>9</v>
      </c>
    </row>
    <row r="124" spans="1:12">
      <c r="B124" t="s">
        <v>1</v>
      </c>
      <c r="C124" s="3"/>
      <c r="D124" s="3"/>
      <c r="E124" s="3"/>
      <c r="F124" s="3"/>
      <c r="G124" t="s">
        <v>1</v>
      </c>
      <c r="H124" s="3"/>
      <c r="I124" t="s">
        <v>6</v>
      </c>
      <c r="J124" s="3"/>
      <c r="L124" s="3"/>
    </row>
    <row r="125" spans="1:12">
      <c r="B125" t="s">
        <v>2</v>
      </c>
      <c r="C125">
        <f>C122*C123</f>
        <v>0</v>
      </c>
      <c r="D125">
        <f>D122*D123</f>
        <v>0</v>
      </c>
      <c r="E125">
        <f>E122*E123</f>
        <v>0</v>
      </c>
      <c r="F125">
        <f>F122*F123</f>
        <v>0</v>
      </c>
      <c r="G125" t="s">
        <v>11</v>
      </c>
      <c r="H125">
        <f>H122*H123*2</f>
        <v>0</v>
      </c>
      <c r="I125" t="s">
        <v>7</v>
      </c>
      <c r="J125">
        <f>-J124+60</f>
        <v>60</v>
      </c>
    </row>
    <row r="127" spans="1:12">
      <c r="B127" s="4" t="s">
        <v>13</v>
      </c>
      <c r="C127" s="1" t="e">
        <f>SUM(C123:F123,H123)/C128</f>
        <v>#DIV/0!</v>
      </c>
      <c r="G127" t="s">
        <v>24</v>
      </c>
    </row>
    <row r="128" spans="1:12">
      <c r="B128" s="4" t="s">
        <v>23</v>
      </c>
      <c r="C128">
        <f>SUM(C123:F124,H123:H124)</f>
        <v>0</v>
      </c>
      <c r="G128" s="3"/>
    </row>
    <row r="129" spans="1:12">
      <c r="B129" s="4" t="s">
        <v>17</v>
      </c>
      <c r="C129">
        <f>C125+D125+E125+F125</f>
        <v>0</v>
      </c>
      <c r="G129" t="s">
        <v>8</v>
      </c>
    </row>
    <row r="130" spans="1:12">
      <c r="B130" s="4" t="s">
        <v>5</v>
      </c>
      <c r="C130">
        <f>C129+J122+H125</f>
        <v>0</v>
      </c>
      <c r="G130" s="3"/>
    </row>
    <row r="131" spans="1:12">
      <c r="B131" s="4" t="s">
        <v>30</v>
      </c>
      <c r="C131">
        <f>C130+L124+L122+J125+G128+G130</f>
        <v>60</v>
      </c>
    </row>
    <row r="133" spans="1:12">
      <c r="A133" t="s">
        <v>40</v>
      </c>
    </row>
    <row r="134" spans="1:12">
      <c r="A134" t="s">
        <v>25</v>
      </c>
      <c r="H134" t="s">
        <v>27</v>
      </c>
      <c r="J134" t="s">
        <v>3</v>
      </c>
      <c r="L134" t="s">
        <v>22</v>
      </c>
    </row>
    <row r="135" spans="1:12">
      <c r="A135" t="s">
        <v>26</v>
      </c>
      <c r="C135">
        <v>5</v>
      </c>
      <c r="D135">
        <v>3</v>
      </c>
      <c r="E135">
        <v>2</v>
      </c>
      <c r="F135">
        <v>1</v>
      </c>
      <c r="G135" t="s">
        <v>10</v>
      </c>
      <c r="H135" s="3"/>
      <c r="J135" s="3"/>
      <c r="L135" s="3"/>
    </row>
    <row r="136" spans="1:12">
      <c r="B136" t="s">
        <v>0</v>
      </c>
      <c r="C136" s="3"/>
      <c r="D136" s="3"/>
      <c r="E136" s="3"/>
      <c r="F136" s="3"/>
      <c r="G136" t="s">
        <v>29</v>
      </c>
      <c r="H136" s="3"/>
      <c r="J136" t="s">
        <v>4</v>
      </c>
      <c r="L136" t="s">
        <v>9</v>
      </c>
    </row>
    <row r="137" spans="1:12">
      <c r="B137" t="s">
        <v>1</v>
      </c>
      <c r="C137" s="3"/>
      <c r="D137" s="3"/>
      <c r="E137" s="3"/>
      <c r="F137" s="3"/>
      <c r="G137" t="s">
        <v>1</v>
      </c>
      <c r="H137" s="3"/>
      <c r="I137" t="s">
        <v>6</v>
      </c>
      <c r="J137" s="3"/>
      <c r="L137" s="3"/>
    </row>
    <row r="138" spans="1:12">
      <c r="B138" t="s">
        <v>2</v>
      </c>
      <c r="C138">
        <f>C135*C136</f>
        <v>0</v>
      </c>
      <c r="D138">
        <f>D135*D136</f>
        <v>0</v>
      </c>
      <c r="E138">
        <f>E135*E136</f>
        <v>0</v>
      </c>
      <c r="F138">
        <f>F135*F136</f>
        <v>0</v>
      </c>
      <c r="G138" t="s">
        <v>11</v>
      </c>
      <c r="H138">
        <f>H135*H136*2</f>
        <v>0</v>
      </c>
      <c r="I138" t="s">
        <v>7</v>
      </c>
      <c r="J138">
        <f>-J137+60</f>
        <v>60</v>
      </c>
    </row>
    <row r="140" spans="1:12">
      <c r="B140" s="4" t="s">
        <v>13</v>
      </c>
      <c r="C140" s="1" t="e">
        <f>SUM(C136:F136,H136)/C141</f>
        <v>#DIV/0!</v>
      </c>
      <c r="G140" t="s">
        <v>24</v>
      </c>
    </row>
    <row r="141" spans="1:12">
      <c r="B141" s="4" t="s">
        <v>23</v>
      </c>
      <c r="C141">
        <f>SUM(C136:F137,H136:H137)</f>
        <v>0</v>
      </c>
      <c r="G141" s="3"/>
    </row>
    <row r="142" spans="1:12">
      <c r="B142" s="4" t="s">
        <v>17</v>
      </c>
      <c r="C142">
        <f>C138+D138+E138+F138</f>
        <v>0</v>
      </c>
      <c r="G142" t="s">
        <v>8</v>
      </c>
    </row>
    <row r="143" spans="1:12">
      <c r="B143" s="4" t="s">
        <v>5</v>
      </c>
      <c r="C143">
        <f>C142+J135+H138</f>
        <v>0</v>
      </c>
      <c r="G143" s="3"/>
    </row>
    <row r="144" spans="1:12">
      <c r="B144" s="4" t="s">
        <v>30</v>
      </c>
      <c r="C144">
        <f>C143+L137+L135+J138+G141+G143</f>
        <v>60</v>
      </c>
    </row>
    <row r="146" spans="1:12">
      <c r="A146" t="s">
        <v>41</v>
      </c>
    </row>
    <row r="147" spans="1:12">
      <c r="A147" t="s">
        <v>25</v>
      </c>
      <c r="H147" t="s">
        <v>27</v>
      </c>
      <c r="J147" t="s">
        <v>3</v>
      </c>
      <c r="L147" t="s">
        <v>22</v>
      </c>
    </row>
    <row r="148" spans="1:12">
      <c r="A148" t="s">
        <v>26</v>
      </c>
      <c r="C148">
        <v>5</v>
      </c>
      <c r="D148">
        <v>3</v>
      </c>
      <c r="E148">
        <v>2</v>
      </c>
      <c r="F148">
        <v>1</v>
      </c>
      <c r="G148" t="s">
        <v>10</v>
      </c>
      <c r="H148" s="3"/>
      <c r="J148" s="3"/>
      <c r="L148" s="3"/>
    </row>
    <row r="149" spans="1:12">
      <c r="B149" t="s">
        <v>0</v>
      </c>
      <c r="C149" s="3"/>
      <c r="D149" s="3"/>
      <c r="E149" s="3"/>
      <c r="F149" s="3"/>
      <c r="G149" t="s">
        <v>29</v>
      </c>
      <c r="H149" s="3"/>
      <c r="J149" t="s">
        <v>4</v>
      </c>
      <c r="L149" t="s">
        <v>9</v>
      </c>
    </row>
    <row r="150" spans="1:12">
      <c r="B150" t="s">
        <v>1</v>
      </c>
      <c r="C150" s="3"/>
      <c r="D150" s="3"/>
      <c r="E150" s="3"/>
      <c r="F150" s="3"/>
      <c r="G150" t="s">
        <v>1</v>
      </c>
      <c r="H150" s="3"/>
      <c r="I150" t="s">
        <v>6</v>
      </c>
      <c r="J150" s="3"/>
      <c r="L150" s="3"/>
    </row>
    <row r="151" spans="1:12">
      <c r="B151" t="s">
        <v>2</v>
      </c>
      <c r="C151">
        <f>C148*C149</f>
        <v>0</v>
      </c>
      <c r="D151">
        <f>D148*D149</f>
        <v>0</v>
      </c>
      <c r="E151">
        <f>E148*E149</f>
        <v>0</v>
      </c>
      <c r="F151">
        <f>F148*F149</f>
        <v>0</v>
      </c>
      <c r="G151" t="s">
        <v>11</v>
      </c>
      <c r="H151">
        <f>H148*H149*2</f>
        <v>0</v>
      </c>
      <c r="I151" t="s">
        <v>7</v>
      </c>
      <c r="J151">
        <f>-J150+60</f>
        <v>60</v>
      </c>
    </row>
    <row r="153" spans="1:12">
      <c r="B153" s="4" t="s">
        <v>13</v>
      </c>
      <c r="C153" s="1" t="e">
        <f>SUM(C149:F149,H149)/C154</f>
        <v>#DIV/0!</v>
      </c>
      <c r="G153" t="s">
        <v>24</v>
      </c>
    </row>
    <row r="154" spans="1:12">
      <c r="B154" s="4" t="s">
        <v>23</v>
      </c>
      <c r="C154">
        <f>SUM(C149:F150,H149:H150)</f>
        <v>0</v>
      </c>
      <c r="G154" s="3"/>
    </row>
    <row r="155" spans="1:12">
      <c r="B155" s="4" t="s">
        <v>17</v>
      </c>
      <c r="C155">
        <f>C151+D151+E151+F151</f>
        <v>0</v>
      </c>
      <c r="G155" t="s">
        <v>8</v>
      </c>
    </row>
    <row r="156" spans="1:12">
      <c r="B156" s="4" t="s">
        <v>5</v>
      </c>
      <c r="C156">
        <f>C155+J148+H151</f>
        <v>0</v>
      </c>
      <c r="G156" s="3"/>
    </row>
    <row r="157" spans="1:12">
      <c r="B157" s="4" t="s">
        <v>30</v>
      </c>
      <c r="C157">
        <f>C156+L150+L148+J151+G154+G156</f>
        <v>60</v>
      </c>
    </row>
    <row r="159" spans="1:12">
      <c r="A159" t="s">
        <v>42</v>
      </c>
    </row>
    <row r="160" spans="1:12">
      <c r="A160" t="s">
        <v>25</v>
      </c>
      <c r="H160" t="s">
        <v>27</v>
      </c>
      <c r="J160" t="s">
        <v>3</v>
      </c>
      <c r="L160" t="s">
        <v>22</v>
      </c>
    </row>
    <row r="161" spans="1:12">
      <c r="A161" t="s">
        <v>26</v>
      </c>
      <c r="C161">
        <v>5</v>
      </c>
      <c r="D161">
        <v>3</v>
      </c>
      <c r="E161">
        <v>2</v>
      </c>
      <c r="F161">
        <v>1</v>
      </c>
      <c r="G161" t="s">
        <v>10</v>
      </c>
      <c r="H161" s="3"/>
      <c r="J161" s="3"/>
      <c r="L161" s="3"/>
    </row>
    <row r="162" spans="1:12">
      <c r="B162" t="s">
        <v>0</v>
      </c>
      <c r="C162" s="3"/>
      <c r="D162" s="3"/>
      <c r="E162" s="3"/>
      <c r="F162" s="3"/>
      <c r="G162" t="s">
        <v>29</v>
      </c>
      <c r="H162" s="3"/>
      <c r="J162" t="s">
        <v>4</v>
      </c>
      <c r="L162" t="s">
        <v>9</v>
      </c>
    </row>
    <row r="163" spans="1:12">
      <c r="B163" t="s">
        <v>1</v>
      </c>
      <c r="C163" s="3"/>
      <c r="D163" s="3"/>
      <c r="E163" s="3"/>
      <c r="F163" s="3"/>
      <c r="G163" t="s">
        <v>1</v>
      </c>
      <c r="H163" s="3"/>
      <c r="I163" t="s">
        <v>6</v>
      </c>
      <c r="J163" s="3"/>
      <c r="L163" s="3"/>
    </row>
    <row r="164" spans="1:12">
      <c r="B164" t="s">
        <v>2</v>
      </c>
      <c r="C164">
        <f>C161*C162</f>
        <v>0</v>
      </c>
      <c r="D164">
        <f>D161*D162</f>
        <v>0</v>
      </c>
      <c r="E164">
        <f>E161*E162</f>
        <v>0</v>
      </c>
      <c r="F164">
        <f>F161*F162</f>
        <v>0</v>
      </c>
      <c r="G164" t="s">
        <v>11</v>
      </c>
      <c r="H164">
        <f>H161*H162*2</f>
        <v>0</v>
      </c>
      <c r="I164" t="s">
        <v>7</v>
      </c>
      <c r="J164">
        <f>-J163+60</f>
        <v>60</v>
      </c>
    </row>
    <row r="166" spans="1:12">
      <c r="B166" s="4" t="s">
        <v>13</v>
      </c>
      <c r="C166" s="1" t="e">
        <f>SUM(C162:F162,H162)/C167</f>
        <v>#DIV/0!</v>
      </c>
      <c r="G166" t="s">
        <v>24</v>
      </c>
    </row>
    <row r="167" spans="1:12">
      <c r="B167" s="4" t="s">
        <v>23</v>
      </c>
      <c r="C167">
        <f>SUM(C162:F163,H162:H163)</f>
        <v>0</v>
      </c>
      <c r="G167" s="3"/>
    </row>
    <row r="168" spans="1:12">
      <c r="B168" s="4" t="s">
        <v>17</v>
      </c>
      <c r="C168">
        <f>C164+D164+E164+F164</f>
        <v>0</v>
      </c>
      <c r="G168" t="s">
        <v>8</v>
      </c>
    </row>
    <row r="169" spans="1:12">
      <c r="B169" s="4" t="s">
        <v>5</v>
      </c>
      <c r="C169">
        <f>C168+J161+H164</f>
        <v>0</v>
      </c>
      <c r="G169" s="3"/>
    </row>
    <row r="170" spans="1:12">
      <c r="B170" s="4" t="s">
        <v>30</v>
      </c>
      <c r="C170">
        <f>C169+L163+L161+J164+G167+G169</f>
        <v>60</v>
      </c>
    </row>
    <row r="172" spans="1:12">
      <c r="A172" t="s">
        <v>43</v>
      </c>
    </row>
    <row r="173" spans="1:12">
      <c r="A173" t="s">
        <v>25</v>
      </c>
      <c r="H173" t="s">
        <v>27</v>
      </c>
      <c r="J173" t="s">
        <v>3</v>
      </c>
      <c r="L173" t="s">
        <v>22</v>
      </c>
    </row>
    <row r="174" spans="1:12">
      <c r="A174" t="s">
        <v>26</v>
      </c>
      <c r="C174">
        <v>5</v>
      </c>
      <c r="D174">
        <v>3</v>
      </c>
      <c r="E174">
        <v>2</v>
      </c>
      <c r="F174">
        <v>1</v>
      </c>
      <c r="G174" t="s">
        <v>10</v>
      </c>
      <c r="H174" s="3"/>
      <c r="J174" s="3"/>
      <c r="L174" s="3"/>
    </row>
    <row r="175" spans="1:12">
      <c r="B175" t="s">
        <v>0</v>
      </c>
      <c r="C175" s="3"/>
      <c r="D175" s="3"/>
      <c r="E175" s="3"/>
      <c r="F175" s="3"/>
      <c r="G175" t="s">
        <v>29</v>
      </c>
      <c r="H175" s="3"/>
      <c r="J175" t="s">
        <v>4</v>
      </c>
      <c r="L175" t="s">
        <v>9</v>
      </c>
    </row>
    <row r="176" spans="1:12">
      <c r="B176" t="s">
        <v>1</v>
      </c>
      <c r="C176" s="3"/>
      <c r="D176" s="3"/>
      <c r="E176" s="3"/>
      <c r="F176" s="3"/>
      <c r="G176" t="s">
        <v>1</v>
      </c>
      <c r="H176" s="3"/>
      <c r="I176" t="s">
        <v>6</v>
      </c>
      <c r="J176" s="3"/>
      <c r="L176" s="3"/>
    </row>
    <row r="177" spans="1:12">
      <c r="B177" t="s">
        <v>2</v>
      </c>
      <c r="C177">
        <f>C174*C175</f>
        <v>0</v>
      </c>
      <c r="D177">
        <f>D174*D175</f>
        <v>0</v>
      </c>
      <c r="E177">
        <f>E174*E175</f>
        <v>0</v>
      </c>
      <c r="F177">
        <f>F174*F175</f>
        <v>0</v>
      </c>
      <c r="G177" t="s">
        <v>11</v>
      </c>
      <c r="H177">
        <f>H174*H175*2</f>
        <v>0</v>
      </c>
      <c r="I177" t="s">
        <v>7</v>
      </c>
      <c r="J177">
        <f>-J176+60</f>
        <v>60</v>
      </c>
    </row>
    <row r="179" spans="1:12">
      <c r="B179" s="4" t="s">
        <v>13</v>
      </c>
      <c r="C179" s="1" t="e">
        <f>SUM(C175:F175,H175)/C180</f>
        <v>#DIV/0!</v>
      </c>
      <c r="G179" t="s">
        <v>24</v>
      </c>
    </row>
    <row r="180" spans="1:12">
      <c r="B180" s="4" t="s">
        <v>23</v>
      </c>
      <c r="C180">
        <f>SUM(C175:F176,H175:H176)</f>
        <v>0</v>
      </c>
      <c r="G180" s="3"/>
    </row>
    <row r="181" spans="1:12">
      <c r="B181" s="4" t="s">
        <v>17</v>
      </c>
      <c r="C181">
        <f>C177+D177+E177+F177</f>
        <v>0</v>
      </c>
      <c r="G181" t="s">
        <v>8</v>
      </c>
    </row>
    <row r="182" spans="1:12">
      <c r="B182" s="4" t="s">
        <v>5</v>
      </c>
      <c r="C182">
        <f>C181+J174+H177</f>
        <v>0</v>
      </c>
      <c r="G182" s="3"/>
    </row>
    <row r="183" spans="1:12">
      <c r="B183" s="4" t="s">
        <v>30</v>
      </c>
      <c r="C183">
        <f>C182+L176+L174+J177+G180+G182</f>
        <v>60</v>
      </c>
    </row>
    <row r="185" spans="1:12">
      <c r="A185" t="s">
        <v>44</v>
      </c>
    </row>
    <row r="186" spans="1:12">
      <c r="A186" t="s">
        <v>25</v>
      </c>
      <c r="H186" t="s">
        <v>27</v>
      </c>
      <c r="J186" t="s">
        <v>3</v>
      </c>
      <c r="L186" t="s">
        <v>22</v>
      </c>
    </row>
    <row r="187" spans="1:12">
      <c r="A187" t="s">
        <v>26</v>
      </c>
      <c r="C187">
        <v>5</v>
      </c>
      <c r="D187">
        <v>3</v>
      </c>
      <c r="E187">
        <v>2</v>
      </c>
      <c r="F187">
        <v>1</v>
      </c>
      <c r="G187" t="s">
        <v>10</v>
      </c>
      <c r="H187" s="3"/>
      <c r="J187" s="3"/>
      <c r="L187" s="3"/>
    </row>
    <row r="188" spans="1:12">
      <c r="B188" t="s">
        <v>0</v>
      </c>
      <c r="C188" s="3"/>
      <c r="D188" s="3"/>
      <c r="E188" s="3"/>
      <c r="F188" s="3"/>
      <c r="G188" t="s">
        <v>29</v>
      </c>
      <c r="H188" s="3"/>
      <c r="J188" t="s">
        <v>4</v>
      </c>
      <c r="L188" t="s">
        <v>9</v>
      </c>
    </row>
    <row r="189" spans="1:12">
      <c r="B189" t="s">
        <v>1</v>
      </c>
      <c r="C189" s="3"/>
      <c r="D189" s="3"/>
      <c r="E189" s="3"/>
      <c r="F189" s="3"/>
      <c r="G189" t="s">
        <v>1</v>
      </c>
      <c r="H189" s="3"/>
      <c r="I189" t="s">
        <v>6</v>
      </c>
      <c r="J189" s="3"/>
      <c r="L189" s="3"/>
    </row>
    <row r="190" spans="1:12">
      <c r="B190" t="s">
        <v>2</v>
      </c>
      <c r="C190">
        <f>C187*C188</f>
        <v>0</v>
      </c>
      <c r="D190">
        <f>D187*D188</f>
        <v>0</v>
      </c>
      <c r="E190">
        <f>E187*E188</f>
        <v>0</v>
      </c>
      <c r="F190">
        <f>F187*F188</f>
        <v>0</v>
      </c>
      <c r="G190" t="s">
        <v>11</v>
      </c>
      <c r="H190">
        <f>H187*H188*2</f>
        <v>0</v>
      </c>
      <c r="I190" t="s">
        <v>7</v>
      </c>
      <c r="J190">
        <f>-J189+60</f>
        <v>60</v>
      </c>
    </row>
    <row r="192" spans="1:12">
      <c r="B192" s="4" t="s">
        <v>13</v>
      </c>
      <c r="C192" s="1" t="e">
        <f>SUM(C188:F188,H188)/C193</f>
        <v>#DIV/0!</v>
      </c>
      <c r="G192" t="s">
        <v>24</v>
      </c>
    </row>
    <row r="193" spans="1:12">
      <c r="B193" s="4" t="s">
        <v>23</v>
      </c>
      <c r="C193">
        <f>SUM(C188:F189,H188:H189)</f>
        <v>0</v>
      </c>
      <c r="G193" s="3"/>
    </row>
    <row r="194" spans="1:12">
      <c r="B194" s="4" t="s">
        <v>17</v>
      </c>
      <c r="C194">
        <f>C190+D190+E190+F190</f>
        <v>0</v>
      </c>
      <c r="G194" t="s">
        <v>8</v>
      </c>
    </row>
    <row r="195" spans="1:12">
      <c r="B195" s="4" t="s">
        <v>5</v>
      </c>
      <c r="C195">
        <f>C194+J187+H190</f>
        <v>0</v>
      </c>
      <c r="G195" s="3"/>
    </row>
    <row r="196" spans="1:12">
      <c r="B196" s="4" t="s">
        <v>30</v>
      </c>
      <c r="C196">
        <f>C195+L189+L187+J190+G193+G195</f>
        <v>60</v>
      </c>
    </row>
    <row r="198" spans="1:12">
      <c r="A198" t="s">
        <v>45</v>
      </c>
    </row>
    <row r="199" spans="1:12">
      <c r="A199" t="s">
        <v>25</v>
      </c>
      <c r="H199" t="s">
        <v>27</v>
      </c>
      <c r="J199" t="s">
        <v>3</v>
      </c>
      <c r="L199" t="s">
        <v>22</v>
      </c>
    </row>
    <row r="200" spans="1:12">
      <c r="A200" t="s">
        <v>26</v>
      </c>
      <c r="C200">
        <v>5</v>
      </c>
      <c r="D200">
        <v>3</v>
      </c>
      <c r="E200">
        <v>2</v>
      </c>
      <c r="F200">
        <v>1</v>
      </c>
      <c r="G200" t="s">
        <v>10</v>
      </c>
      <c r="H200" s="3"/>
      <c r="J200" s="3"/>
      <c r="L200" s="3"/>
    </row>
    <row r="201" spans="1:12">
      <c r="B201" t="s">
        <v>0</v>
      </c>
      <c r="C201" s="3"/>
      <c r="D201" s="3"/>
      <c r="E201" s="3"/>
      <c r="F201" s="3"/>
      <c r="G201" t="s">
        <v>29</v>
      </c>
      <c r="H201" s="3"/>
      <c r="J201" t="s">
        <v>4</v>
      </c>
      <c r="L201" t="s">
        <v>9</v>
      </c>
    </row>
    <row r="202" spans="1:12">
      <c r="B202" t="s">
        <v>1</v>
      </c>
      <c r="C202" s="3"/>
      <c r="D202" s="3"/>
      <c r="E202" s="3"/>
      <c r="F202" s="3"/>
      <c r="G202" t="s">
        <v>1</v>
      </c>
      <c r="H202" s="3"/>
      <c r="I202" t="s">
        <v>6</v>
      </c>
      <c r="J202" s="3"/>
      <c r="L202" s="3"/>
    </row>
    <row r="203" spans="1:12">
      <c r="B203" t="s">
        <v>2</v>
      </c>
      <c r="C203">
        <f>C200*C201</f>
        <v>0</v>
      </c>
      <c r="D203">
        <f>D200*D201</f>
        <v>0</v>
      </c>
      <c r="E203">
        <f>E200*E201</f>
        <v>0</v>
      </c>
      <c r="F203">
        <f>F200*F201</f>
        <v>0</v>
      </c>
      <c r="G203" t="s">
        <v>11</v>
      </c>
      <c r="H203">
        <f>H200*H201*2</f>
        <v>0</v>
      </c>
      <c r="I203" t="s">
        <v>7</v>
      </c>
      <c r="J203">
        <f>-J202+60</f>
        <v>60</v>
      </c>
    </row>
    <row r="205" spans="1:12">
      <c r="B205" s="4" t="s">
        <v>13</v>
      </c>
      <c r="C205" s="1" t="e">
        <f>SUM(C201:F201,H201)/C206</f>
        <v>#DIV/0!</v>
      </c>
      <c r="G205" t="s">
        <v>24</v>
      </c>
    </row>
    <row r="206" spans="1:12">
      <c r="B206" s="4" t="s">
        <v>23</v>
      </c>
      <c r="C206">
        <f>SUM(C201:F202,H201:H202)</f>
        <v>0</v>
      </c>
      <c r="G206" s="3"/>
    </row>
    <row r="207" spans="1:12">
      <c r="B207" s="4" t="s">
        <v>17</v>
      </c>
      <c r="C207">
        <f>C203+D203+E203+F203</f>
        <v>0</v>
      </c>
      <c r="G207" t="s">
        <v>8</v>
      </c>
    </row>
    <row r="208" spans="1:12">
      <c r="B208" s="4" t="s">
        <v>5</v>
      </c>
      <c r="C208">
        <f>C207+J200+H203</f>
        <v>0</v>
      </c>
      <c r="G208" s="3"/>
    </row>
    <row r="209" spans="1:17">
      <c r="B209" s="4" t="s">
        <v>30</v>
      </c>
      <c r="C209">
        <f>C208+L202+L200+J203+G206+G208</f>
        <v>60</v>
      </c>
    </row>
    <row r="213" spans="1:17">
      <c r="B213" s="7"/>
      <c r="C213" s="8">
        <v>1</v>
      </c>
      <c r="D213" s="8">
        <f>C213+1</f>
        <v>2</v>
      </c>
      <c r="E213" s="8">
        <f t="shared" ref="E213:Q213" si="18">D213+1</f>
        <v>3</v>
      </c>
      <c r="F213" s="8">
        <f t="shared" si="18"/>
        <v>4</v>
      </c>
      <c r="G213" s="8">
        <f t="shared" si="18"/>
        <v>5</v>
      </c>
      <c r="H213" s="8">
        <f t="shared" si="18"/>
        <v>6</v>
      </c>
      <c r="I213" s="8">
        <f t="shared" si="18"/>
        <v>7</v>
      </c>
      <c r="J213" s="8">
        <f t="shared" si="18"/>
        <v>8</v>
      </c>
      <c r="K213" s="8">
        <f t="shared" si="18"/>
        <v>9</v>
      </c>
      <c r="L213" s="8">
        <f t="shared" si="18"/>
        <v>10</v>
      </c>
      <c r="M213" s="8">
        <f t="shared" si="18"/>
        <v>11</v>
      </c>
      <c r="N213" s="8">
        <f t="shared" si="18"/>
        <v>12</v>
      </c>
      <c r="O213" s="8">
        <f t="shared" si="18"/>
        <v>13</v>
      </c>
      <c r="P213" s="8">
        <f t="shared" si="18"/>
        <v>14</v>
      </c>
      <c r="Q213" s="8">
        <f t="shared" si="18"/>
        <v>15</v>
      </c>
    </row>
    <row r="214" spans="1:17">
      <c r="A214">
        <v>2</v>
      </c>
      <c r="B214" s="8" t="s">
        <v>13</v>
      </c>
      <c r="C214" s="9" t="e">
        <f>AVERAGE($C4:C4)</f>
        <v>#DIV/0!</v>
      </c>
      <c r="D214" s="9" t="e">
        <f>AVERAGE($C4:D4)</f>
        <v>#DIV/0!</v>
      </c>
      <c r="E214" s="9" t="e">
        <f>AVERAGE($C4:E4)</f>
        <v>#DIV/0!</v>
      </c>
      <c r="F214" s="9" t="e">
        <f>AVERAGE($C4:F4)</f>
        <v>#DIV/0!</v>
      </c>
      <c r="G214" s="9" t="e">
        <f>AVERAGE($C4:G4)</f>
        <v>#DIV/0!</v>
      </c>
      <c r="H214" s="9" t="e">
        <f>AVERAGE($C4:H4)</f>
        <v>#DIV/0!</v>
      </c>
      <c r="I214" s="9" t="e">
        <f>AVERAGE($C4:I4)</f>
        <v>#DIV/0!</v>
      </c>
      <c r="J214" s="9" t="e">
        <f>AVERAGE($C4:J4)</f>
        <v>#DIV/0!</v>
      </c>
      <c r="K214" s="9" t="e">
        <f>AVERAGE($C4:K4)</f>
        <v>#DIV/0!</v>
      </c>
      <c r="L214" s="9" t="e">
        <f>AVERAGE($C4:L4)</f>
        <v>#DIV/0!</v>
      </c>
      <c r="M214" s="9" t="e">
        <f>AVERAGE($C4:M4)</f>
        <v>#DIV/0!</v>
      </c>
      <c r="N214" s="9" t="e">
        <f>AVERAGE($C4:N4)</f>
        <v>#DIV/0!</v>
      </c>
      <c r="O214" s="9" t="e">
        <f>AVERAGE($C4:O4)</f>
        <v>#DIV/0!</v>
      </c>
      <c r="P214" s="9" t="e">
        <f>AVERAGE($C4:P4)</f>
        <v>#DIV/0!</v>
      </c>
      <c r="Q214" s="9" t="e">
        <f>AVERAGE($C4:Q4)</f>
        <v>#DIV/0!</v>
      </c>
    </row>
    <row r="215" spans="1:17">
      <c r="A215">
        <f>A214+1</f>
        <v>3</v>
      </c>
      <c r="B215" s="8" t="s">
        <v>23</v>
      </c>
      <c r="C215" s="10">
        <f>AVERAGE($C5:C5)</f>
        <v>0</v>
      </c>
      <c r="D215" s="10">
        <f>AVERAGE($C5:D5)</f>
        <v>0</v>
      </c>
      <c r="E215" s="10">
        <f>AVERAGE($C5:E5)</f>
        <v>0</v>
      </c>
      <c r="F215" s="10">
        <f>AVERAGE($C5:F5)</f>
        <v>0</v>
      </c>
      <c r="G215" s="10">
        <f>AVERAGE($C5:G5)</f>
        <v>0</v>
      </c>
      <c r="H215" s="10">
        <f>AVERAGE($C5:H5)</f>
        <v>0</v>
      </c>
      <c r="I215" s="10">
        <f>AVERAGE($C5:I5)</f>
        <v>0</v>
      </c>
      <c r="J215" s="10">
        <f>AVERAGE($C5:J5)</f>
        <v>0</v>
      </c>
      <c r="K215" s="10">
        <f>AVERAGE($C5:K5)</f>
        <v>0</v>
      </c>
      <c r="L215" s="10">
        <f>AVERAGE($C5:L5)</f>
        <v>0</v>
      </c>
      <c r="M215" s="10">
        <f>AVERAGE($C5:M5)</f>
        <v>0</v>
      </c>
      <c r="N215" s="10">
        <f>AVERAGE($C5:N5)</f>
        <v>0</v>
      </c>
      <c r="O215" s="10">
        <f>AVERAGE($C5:O5)</f>
        <v>0</v>
      </c>
      <c r="P215" s="10">
        <f>AVERAGE($C5:P5)</f>
        <v>0</v>
      </c>
      <c r="Q215" s="10">
        <f>AVERAGE($C5:Q5)</f>
        <v>0</v>
      </c>
    </row>
    <row r="216" spans="1:17">
      <c r="A216">
        <f t="shared" ref="A216:A218" si="19">A215+1</f>
        <v>4</v>
      </c>
      <c r="B216" s="8" t="s">
        <v>16</v>
      </c>
      <c r="C216" s="10">
        <f>AVERAGE($C6:C6)</f>
        <v>0</v>
      </c>
      <c r="D216" s="10">
        <f>AVERAGE($C6:D6)</f>
        <v>0</v>
      </c>
      <c r="E216" s="10">
        <f>AVERAGE($C6:E6)</f>
        <v>0</v>
      </c>
      <c r="F216" s="10">
        <f>AVERAGE($C6:F6)</f>
        <v>0</v>
      </c>
      <c r="G216" s="10">
        <f>AVERAGE($C6:G6)</f>
        <v>0</v>
      </c>
      <c r="H216" s="10">
        <f>AVERAGE($C6:H6)</f>
        <v>0</v>
      </c>
      <c r="I216" s="10">
        <f>AVERAGE($C6:I6)</f>
        <v>0</v>
      </c>
      <c r="J216" s="10">
        <f>AVERAGE($C6:J6)</f>
        <v>0</v>
      </c>
      <c r="K216" s="10">
        <f>AVERAGE($C6:K6)</f>
        <v>0</v>
      </c>
      <c r="L216" s="10">
        <f>AVERAGE($C6:L6)</f>
        <v>0</v>
      </c>
      <c r="M216" s="10">
        <f>AVERAGE($C6:M6)</f>
        <v>0</v>
      </c>
      <c r="N216" s="10">
        <f>AVERAGE($C6:N6)</f>
        <v>0</v>
      </c>
      <c r="O216" s="10">
        <f>AVERAGE($C6:O6)</f>
        <v>0</v>
      </c>
      <c r="P216" s="10">
        <f>AVERAGE($C6:P6)</f>
        <v>0</v>
      </c>
      <c r="Q216" s="10">
        <f>AVERAGE($C6:Q6)</f>
        <v>0</v>
      </c>
    </row>
    <row r="217" spans="1:17">
      <c r="A217">
        <f t="shared" si="19"/>
        <v>5</v>
      </c>
      <c r="B217" s="8" t="s">
        <v>14</v>
      </c>
      <c r="C217" s="10">
        <f>AVERAGE($C7:C7)</f>
        <v>0</v>
      </c>
      <c r="D217" s="10">
        <f>AVERAGE($C7:D7)</f>
        <v>0</v>
      </c>
      <c r="E217" s="10">
        <f>AVERAGE($C7:E7)</f>
        <v>0</v>
      </c>
      <c r="F217" s="10">
        <f>AVERAGE($C7:F7)</f>
        <v>0</v>
      </c>
      <c r="G217" s="10">
        <f>AVERAGE($C7:G7)</f>
        <v>0</v>
      </c>
      <c r="H217" s="10">
        <f>AVERAGE($C7:H7)</f>
        <v>0</v>
      </c>
      <c r="I217" s="10">
        <f>AVERAGE($C7:I7)</f>
        <v>0</v>
      </c>
      <c r="J217" s="10">
        <f>AVERAGE($C7:J7)</f>
        <v>0</v>
      </c>
      <c r="K217" s="10">
        <f>AVERAGE($C7:K7)</f>
        <v>0</v>
      </c>
      <c r="L217" s="10">
        <f>AVERAGE($C7:L7)</f>
        <v>0</v>
      </c>
      <c r="M217" s="10">
        <f>AVERAGE($C7:M7)</f>
        <v>0</v>
      </c>
      <c r="N217" s="10">
        <f>AVERAGE($C7:N7)</f>
        <v>0</v>
      </c>
      <c r="O217" s="10">
        <f>AVERAGE($C7:O7)</f>
        <v>0</v>
      </c>
      <c r="P217" s="10">
        <f>AVERAGE($C7:P7)</f>
        <v>0</v>
      </c>
      <c r="Q217" s="10">
        <f>AVERAGE($C7:Q7)</f>
        <v>0</v>
      </c>
    </row>
    <row r="218" spans="1:17">
      <c r="A218">
        <f t="shared" si="19"/>
        <v>6</v>
      </c>
      <c r="B218" s="8" t="s">
        <v>15</v>
      </c>
      <c r="C218" s="10">
        <f>AVERAGE($C8:C8)</f>
        <v>60</v>
      </c>
      <c r="D218" s="10">
        <f>AVERAGE($C8:D8)</f>
        <v>60</v>
      </c>
      <c r="E218" s="10">
        <f>AVERAGE($C8:E8)</f>
        <v>60</v>
      </c>
      <c r="F218" s="10">
        <f>AVERAGE($C8:F8)</f>
        <v>60</v>
      </c>
      <c r="G218" s="10">
        <f>AVERAGE($C8:G8)</f>
        <v>60</v>
      </c>
      <c r="H218" s="10">
        <f>AVERAGE($C8:H8)</f>
        <v>60</v>
      </c>
      <c r="I218" s="10">
        <f>AVERAGE($C8:I8)</f>
        <v>60</v>
      </c>
      <c r="J218" s="10">
        <f>AVERAGE($C8:J8)</f>
        <v>60</v>
      </c>
      <c r="K218" s="10">
        <f>AVERAGE($C8:K8)</f>
        <v>60</v>
      </c>
      <c r="L218" s="10">
        <f>AVERAGE($C8:L8)</f>
        <v>60</v>
      </c>
      <c r="M218" s="10">
        <f>AVERAGE($C8:M8)</f>
        <v>60</v>
      </c>
      <c r="N218" s="10">
        <f>AVERAGE($C8:N8)</f>
        <v>60</v>
      </c>
      <c r="O218" s="10">
        <f>AVERAGE($C8:O8)</f>
        <v>60</v>
      </c>
      <c r="P218" s="10">
        <f>AVERAGE($C8:P8)</f>
        <v>60</v>
      </c>
      <c r="Q218" s="10">
        <f>AVERAGE($C8:Q8)</f>
        <v>60</v>
      </c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99B739"/>
  </sheetPr>
  <dimension ref="A1:Q218"/>
  <sheetViews>
    <sheetView workbookViewId="0">
      <selection activeCell="B2" sqref="B2"/>
    </sheetView>
  </sheetViews>
  <sheetFormatPr defaultRowHeight="15"/>
  <cols>
    <col min="1" max="1" width="17" customWidth="1"/>
    <col min="2" max="2" width="29.5703125" customWidth="1"/>
    <col min="7" max="7" width="26.7109375" customWidth="1"/>
    <col min="8" max="8" width="11.28515625" customWidth="1"/>
    <col min="9" max="9" width="16.5703125" customWidth="1"/>
    <col min="10" max="10" width="18.42578125" bestFit="1" customWidth="1"/>
    <col min="12" max="12" width="27.85546875" customWidth="1"/>
    <col min="14" max="14" width="26.42578125" customWidth="1"/>
  </cols>
  <sheetData>
    <row r="1" spans="1:17">
      <c r="A1" t="s">
        <v>28</v>
      </c>
      <c r="B1">
        <v>3295</v>
      </c>
    </row>
    <row r="2" spans="1:17">
      <c r="A2" t="s">
        <v>46</v>
      </c>
      <c r="B2" s="3">
        <v>0</v>
      </c>
    </row>
    <row r="3" spans="1:17">
      <c r="B3" s="16" t="s">
        <v>12</v>
      </c>
      <c r="C3" s="16">
        <v>1</v>
      </c>
      <c r="D3" s="16">
        <v>2</v>
      </c>
      <c r="E3" s="16">
        <v>3</v>
      </c>
      <c r="F3" s="16">
        <v>4</v>
      </c>
      <c r="G3" s="16">
        <v>5</v>
      </c>
      <c r="H3" s="16">
        <v>6</v>
      </c>
      <c r="I3" s="16">
        <f>H3+1</f>
        <v>7</v>
      </c>
      <c r="J3" s="16">
        <f t="shared" ref="J3:N3" si="0">I3+1</f>
        <v>8</v>
      </c>
      <c r="K3" s="16">
        <f t="shared" si="0"/>
        <v>9</v>
      </c>
      <c r="L3" s="16">
        <f t="shared" si="0"/>
        <v>10</v>
      </c>
      <c r="M3" s="16">
        <f t="shared" si="0"/>
        <v>11</v>
      </c>
      <c r="N3" s="16">
        <f t="shared" si="0"/>
        <v>12</v>
      </c>
      <c r="O3" s="16">
        <f>N3+1</f>
        <v>13</v>
      </c>
      <c r="P3" s="16">
        <f t="shared" ref="P3:Q3" si="1">O3+1</f>
        <v>14</v>
      </c>
      <c r="Q3" s="16">
        <f t="shared" si="1"/>
        <v>15</v>
      </c>
    </row>
    <row r="4" spans="1:17">
      <c r="B4" s="16" t="s">
        <v>13</v>
      </c>
      <c r="C4" s="17" t="e">
        <f>C23</f>
        <v>#DIV/0!</v>
      </c>
      <c r="D4" s="17" t="e">
        <f>C36</f>
        <v>#DIV/0!</v>
      </c>
      <c r="E4" s="18" t="e">
        <f>C49</f>
        <v>#DIV/0!</v>
      </c>
      <c r="F4" s="18" t="e">
        <f>C62</f>
        <v>#DIV/0!</v>
      </c>
      <c r="G4" s="18" t="e">
        <f>C75</f>
        <v>#DIV/0!</v>
      </c>
      <c r="H4" s="18" t="e">
        <f>C88</f>
        <v>#DIV/0!</v>
      </c>
      <c r="I4" s="18" t="e">
        <f>C101</f>
        <v>#DIV/0!</v>
      </c>
      <c r="J4" s="18" t="e">
        <f>C114</f>
        <v>#DIV/0!</v>
      </c>
      <c r="K4" s="18" t="e">
        <f>C127</f>
        <v>#DIV/0!</v>
      </c>
      <c r="L4" s="18" t="e">
        <f>C140</f>
        <v>#DIV/0!</v>
      </c>
      <c r="M4" s="18" t="e">
        <f>C153</f>
        <v>#DIV/0!</v>
      </c>
      <c r="N4" s="18" t="e">
        <f>C166</f>
        <v>#DIV/0!</v>
      </c>
      <c r="O4" s="18" t="e">
        <f>C179</f>
        <v>#DIV/0!</v>
      </c>
      <c r="P4" s="18" t="e">
        <f>C192</f>
        <v>#DIV/0!</v>
      </c>
      <c r="Q4" s="18" t="e">
        <f>C205</f>
        <v>#DIV/0!</v>
      </c>
    </row>
    <row r="5" spans="1:17">
      <c r="B5" s="16" t="s">
        <v>23</v>
      </c>
      <c r="C5" s="19">
        <f t="shared" ref="C5:C8" si="2">C24</f>
        <v>0</v>
      </c>
      <c r="D5" s="19">
        <f t="shared" ref="D5:D8" si="3">C37</f>
        <v>0</v>
      </c>
      <c r="E5" s="19">
        <f t="shared" ref="E5:E8" si="4">C50</f>
        <v>0</v>
      </c>
      <c r="F5" s="19">
        <f t="shared" ref="F5:F8" si="5">C63</f>
        <v>0</v>
      </c>
      <c r="G5" s="19">
        <f t="shared" ref="G5:G8" si="6">C76</f>
        <v>0</v>
      </c>
      <c r="H5" s="19">
        <f t="shared" ref="H5:H8" si="7">C89</f>
        <v>0</v>
      </c>
      <c r="I5" s="19">
        <f t="shared" ref="I5:I8" si="8">C102</f>
        <v>0</v>
      </c>
      <c r="J5" s="19">
        <f t="shared" ref="J5:J8" si="9">C115</f>
        <v>0</v>
      </c>
      <c r="K5" s="19">
        <f t="shared" ref="K5:K8" si="10">C128</f>
        <v>0</v>
      </c>
      <c r="L5" s="19">
        <f t="shared" ref="L5:L8" si="11">C141</f>
        <v>0</v>
      </c>
      <c r="M5" s="19">
        <f t="shared" ref="M5:M8" si="12">C154</f>
        <v>0</v>
      </c>
      <c r="N5" s="19">
        <f t="shared" ref="N5:N8" si="13">C167</f>
        <v>0</v>
      </c>
      <c r="O5" s="19">
        <f t="shared" ref="O5:O8" si="14">C180</f>
        <v>0</v>
      </c>
      <c r="P5" s="19">
        <f t="shared" ref="P5:P8" si="15">C193</f>
        <v>0</v>
      </c>
      <c r="Q5" s="19">
        <f t="shared" ref="Q5:Q8" si="16">C206</f>
        <v>0</v>
      </c>
    </row>
    <row r="6" spans="1:17">
      <c r="B6" s="16" t="s">
        <v>16</v>
      </c>
      <c r="C6" s="19">
        <f t="shared" si="2"/>
        <v>0</v>
      </c>
      <c r="D6" s="19">
        <f t="shared" si="3"/>
        <v>0</v>
      </c>
      <c r="E6" s="19">
        <f t="shared" si="4"/>
        <v>0</v>
      </c>
      <c r="F6" s="19">
        <f t="shared" si="5"/>
        <v>0</v>
      </c>
      <c r="G6" s="19">
        <f t="shared" si="6"/>
        <v>0</v>
      </c>
      <c r="H6" s="19">
        <f t="shared" si="7"/>
        <v>0</v>
      </c>
      <c r="I6" s="19">
        <f t="shared" si="8"/>
        <v>0</v>
      </c>
      <c r="J6" s="19">
        <f t="shared" si="9"/>
        <v>0</v>
      </c>
      <c r="K6" s="19">
        <f t="shared" si="10"/>
        <v>0</v>
      </c>
      <c r="L6" s="19">
        <f t="shared" si="11"/>
        <v>0</v>
      </c>
      <c r="M6" s="19">
        <f t="shared" si="12"/>
        <v>0</v>
      </c>
      <c r="N6" s="19">
        <f t="shared" si="13"/>
        <v>0</v>
      </c>
      <c r="O6" s="19">
        <f t="shared" si="14"/>
        <v>0</v>
      </c>
      <c r="P6" s="19">
        <f t="shared" si="15"/>
        <v>0</v>
      </c>
      <c r="Q6" s="19">
        <f t="shared" si="16"/>
        <v>0</v>
      </c>
    </row>
    <row r="7" spans="1:17">
      <c r="B7" s="16" t="s">
        <v>14</v>
      </c>
      <c r="C7" s="19">
        <f t="shared" si="2"/>
        <v>0</v>
      </c>
      <c r="D7" s="19">
        <f t="shared" si="3"/>
        <v>0</v>
      </c>
      <c r="E7" s="19">
        <f t="shared" si="4"/>
        <v>0</v>
      </c>
      <c r="F7" s="19">
        <f t="shared" si="5"/>
        <v>0</v>
      </c>
      <c r="G7" s="19">
        <f t="shared" si="6"/>
        <v>0</v>
      </c>
      <c r="H7" s="19">
        <f t="shared" si="7"/>
        <v>0</v>
      </c>
      <c r="I7" s="19">
        <f t="shared" si="8"/>
        <v>0</v>
      </c>
      <c r="J7" s="19">
        <f t="shared" si="9"/>
        <v>0</v>
      </c>
      <c r="K7" s="19">
        <f t="shared" si="10"/>
        <v>0</v>
      </c>
      <c r="L7" s="19">
        <f t="shared" si="11"/>
        <v>0</v>
      </c>
      <c r="M7" s="19">
        <f t="shared" si="12"/>
        <v>0</v>
      </c>
      <c r="N7" s="19">
        <f t="shared" si="13"/>
        <v>0</v>
      </c>
      <c r="O7" s="19">
        <f t="shared" si="14"/>
        <v>0</v>
      </c>
      <c r="P7" s="19">
        <f t="shared" si="15"/>
        <v>0</v>
      </c>
      <c r="Q7" s="19">
        <f t="shared" si="16"/>
        <v>0</v>
      </c>
    </row>
    <row r="8" spans="1:17">
      <c r="B8" s="16" t="s">
        <v>15</v>
      </c>
      <c r="C8" s="19">
        <f t="shared" si="2"/>
        <v>60</v>
      </c>
      <c r="D8" s="19">
        <f t="shared" si="3"/>
        <v>60</v>
      </c>
      <c r="E8" s="19">
        <f t="shared" si="4"/>
        <v>60</v>
      </c>
      <c r="F8" s="19">
        <f t="shared" si="5"/>
        <v>60</v>
      </c>
      <c r="G8" s="19">
        <f t="shared" si="6"/>
        <v>60</v>
      </c>
      <c r="H8" s="19">
        <f t="shared" si="7"/>
        <v>60</v>
      </c>
      <c r="I8" s="19">
        <f t="shared" si="8"/>
        <v>60</v>
      </c>
      <c r="J8" s="19">
        <f t="shared" si="9"/>
        <v>60</v>
      </c>
      <c r="K8" s="19">
        <f t="shared" si="10"/>
        <v>60</v>
      </c>
      <c r="L8" s="19">
        <f t="shared" si="11"/>
        <v>60</v>
      </c>
      <c r="M8" s="19">
        <f t="shared" si="12"/>
        <v>60</v>
      </c>
      <c r="N8" s="19">
        <f t="shared" si="13"/>
        <v>60</v>
      </c>
      <c r="O8" s="19">
        <f t="shared" si="14"/>
        <v>60</v>
      </c>
      <c r="P8" s="19">
        <f t="shared" si="15"/>
        <v>60</v>
      </c>
      <c r="Q8" s="19">
        <f t="shared" si="16"/>
        <v>60</v>
      </c>
    </row>
    <row r="9" spans="1:17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>
      <c r="B10" s="16" t="s">
        <v>18</v>
      </c>
      <c r="C10" s="11" t="e">
        <f>HLOOKUP($B$2,$C$213:$Q$218,A214)</f>
        <v>#N/A</v>
      </c>
    </row>
    <row r="11" spans="1:17">
      <c r="B11" s="16" t="s">
        <v>23</v>
      </c>
      <c r="C11" s="12" t="e">
        <f t="shared" ref="C11:C14" si="17">HLOOKUP($B$2,$C$213:$Q$218,A215)</f>
        <v>#N/A</v>
      </c>
    </row>
    <row r="12" spans="1:17">
      <c r="B12" s="16" t="s">
        <v>19</v>
      </c>
      <c r="C12" s="12" t="e">
        <f t="shared" si="17"/>
        <v>#N/A</v>
      </c>
    </row>
    <row r="13" spans="1:17">
      <c r="B13" s="16" t="s">
        <v>20</v>
      </c>
      <c r="C13" s="12" t="e">
        <f t="shared" si="17"/>
        <v>#N/A</v>
      </c>
    </row>
    <row r="14" spans="1:17">
      <c r="B14" s="16" t="s">
        <v>21</v>
      </c>
      <c r="C14" s="12" t="e">
        <f t="shared" si="17"/>
        <v>#N/A</v>
      </c>
    </row>
    <row r="16" spans="1:17">
      <c r="A16" t="s">
        <v>31</v>
      </c>
    </row>
    <row r="17" spans="1:12">
      <c r="A17" t="s">
        <v>25</v>
      </c>
      <c r="H17" t="s">
        <v>27</v>
      </c>
      <c r="J17" t="s">
        <v>3</v>
      </c>
      <c r="L17" t="s">
        <v>22</v>
      </c>
    </row>
    <row r="18" spans="1:12">
      <c r="A18" t="s">
        <v>26</v>
      </c>
      <c r="C18">
        <v>5</v>
      </c>
      <c r="D18">
        <v>3</v>
      </c>
      <c r="E18">
        <v>2</v>
      </c>
      <c r="F18">
        <v>1</v>
      </c>
      <c r="G18" t="s">
        <v>10</v>
      </c>
      <c r="H18" s="3"/>
      <c r="J18" s="3"/>
      <c r="L18" s="3"/>
    </row>
    <row r="19" spans="1:12">
      <c r="B19" t="s">
        <v>0</v>
      </c>
      <c r="C19" s="3"/>
      <c r="D19" s="3"/>
      <c r="E19" s="3"/>
      <c r="F19" s="3"/>
      <c r="G19" t="s">
        <v>29</v>
      </c>
      <c r="H19" s="3"/>
      <c r="J19" t="s">
        <v>4</v>
      </c>
      <c r="L19" t="s">
        <v>9</v>
      </c>
    </row>
    <row r="20" spans="1:12">
      <c r="B20" t="s">
        <v>1</v>
      </c>
      <c r="C20" s="3"/>
      <c r="D20" s="3"/>
      <c r="E20" s="3"/>
      <c r="F20" s="3"/>
      <c r="G20" t="s">
        <v>1</v>
      </c>
      <c r="H20" s="3"/>
      <c r="I20" t="s">
        <v>6</v>
      </c>
      <c r="J20" s="3"/>
      <c r="L20" s="3"/>
    </row>
    <row r="21" spans="1:12">
      <c r="B21" t="s">
        <v>2</v>
      </c>
      <c r="C21">
        <f>C18*C19</f>
        <v>0</v>
      </c>
      <c r="D21">
        <f>D18*D19</f>
        <v>0</v>
      </c>
      <c r="E21">
        <f>E18*E19</f>
        <v>0</v>
      </c>
      <c r="F21">
        <f>F18*F19</f>
        <v>0</v>
      </c>
      <c r="G21" t="s">
        <v>11</v>
      </c>
      <c r="H21">
        <f>H18*H19*2</f>
        <v>0</v>
      </c>
      <c r="I21" t="s">
        <v>7</v>
      </c>
      <c r="J21">
        <f>-J20+60</f>
        <v>60</v>
      </c>
    </row>
    <row r="23" spans="1:12">
      <c r="B23" s="4" t="s">
        <v>13</v>
      </c>
      <c r="C23" s="1" t="e">
        <f>SUM(C19:F19,H19)/C24</f>
        <v>#DIV/0!</v>
      </c>
      <c r="G23" t="s">
        <v>24</v>
      </c>
    </row>
    <row r="24" spans="1:12">
      <c r="B24" s="4" t="s">
        <v>23</v>
      </c>
      <c r="C24">
        <f>SUM(C19:F20,H19:H20)</f>
        <v>0</v>
      </c>
      <c r="G24" s="3"/>
    </row>
    <row r="25" spans="1:12" ht="15.75" customHeight="1">
      <c r="B25" s="4" t="s">
        <v>17</v>
      </c>
      <c r="C25">
        <f>C21+D21+E21+F21</f>
        <v>0</v>
      </c>
      <c r="G25" t="s">
        <v>8</v>
      </c>
    </row>
    <row r="26" spans="1:12">
      <c r="B26" s="4" t="s">
        <v>5</v>
      </c>
      <c r="C26">
        <f>C25+J18+H21</f>
        <v>0</v>
      </c>
      <c r="G26" s="3"/>
    </row>
    <row r="27" spans="1:12">
      <c r="B27" s="4" t="s">
        <v>30</v>
      </c>
      <c r="C27">
        <f>C26+L20+L18+J21+G24+G26</f>
        <v>60</v>
      </c>
    </row>
    <row r="28" spans="1:12">
      <c r="B28" s="2"/>
    </row>
    <row r="29" spans="1:12">
      <c r="A29" t="s">
        <v>32</v>
      </c>
    </row>
    <row r="30" spans="1:12">
      <c r="A30" t="s">
        <v>25</v>
      </c>
      <c r="H30" t="s">
        <v>27</v>
      </c>
      <c r="J30" t="s">
        <v>3</v>
      </c>
      <c r="L30" t="s">
        <v>22</v>
      </c>
    </row>
    <row r="31" spans="1:12">
      <c r="A31" t="s">
        <v>26</v>
      </c>
      <c r="C31">
        <v>5</v>
      </c>
      <c r="D31">
        <v>3</v>
      </c>
      <c r="E31">
        <v>2</v>
      </c>
      <c r="F31">
        <v>1</v>
      </c>
      <c r="G31" t="s">
        <v>10</v>
      </c>
      <c r="H31" s="3"/>
      <c r="J31" s="3"/>
      <c r="L31" s="3"/>
    </row>
    <row r="32" spans="1:12">
      <c r="B32" t="s">
        <v>0</v>
      </c>
      <c r="C32" s="3"/>
      <c r="D32" s="3"/>
      <c r="E32" s="3"/>
      <c r="F32" s="3"/>
      <c r="G32" t="s">
        <v>29</v>
      </c>
      <c r="H32" s="3"/>
      <c r="J32" t="s">
        <v>4</v>
      </c>
      <c r="L32" t="s">
        <v>9</v>
      </c>
    </row>
    <row r="33" spans="1:12">
      <c r="B33" t="s">
        <v>1</v>
      </c>
      <c r="C33" s="3"/>
      <c r="D33" s="3"/>
      <c r="E33" s="3"/>
      <c r="F33" s="3"/>
      <c r="G33" t="s">
        <v>1</v>
      </c>
      <c r="H33" s="3"/>
      <c r="I33" t="s">
        <v>6</v>
      </c>
      <c r="J33" s="3"/>
      <c r="L33" s="3"/>
    </row>
    <row r="34" spans="1:12">
      <c r="B34" t="s">
        <v>2</v>
      </c>
      <c r="C34">
        <f>C31*C32</f>
        <v>0</v>
      </c>
      <c r="D34">
        <f>D31*D32</f>
        <v>0</v>
      </c>
      <c r="E34">
        <f>E31*E32</f>
        <v>0</v>
      </c>
      <c r="F34">
        <f>F31*F32</f>
        <v>0</v>
      </c>
      <c r="G34" t="s">
        <v>11</v>
      </c>
      <c r="H34">
        <f>H31*H32*2</f>
        <v>0</v>
      </c>
      <c r="I34" t="s">
        <v>7</v>
      </c>
      <c r="J34">
        <f>-J33+60</f>
        <v>60</v>
      </c>
    </row>
    <row r="36" spans="1:12">
      <c r="B36" s="4" t="s">
        <v>13</v>
      </c>
      <c r="C36" s="1" t="e">
        <f>SUM(C32:F32,H32)/C37</f>
        <v>#DIV/0!</v>
      </c>
      <c r="G36" t="s">
        <v>24</v>
      </c>
    </row>
    <row r="37" spans="1:12">
      <c r="B37" s="4" t="s">
        <v>23</v>
      </c>
      <c r="C37">
        <f>SUM(C32:F33,H32:H33)</f>
        <v>0</v>
      </c>
      <c r="G37" s="3"/>
    </row>
    <row r="38" spans="1:12">
      <c r="B38" s="4" t="s">
        <v>17</v>
      </c>
      <c r="C38">
        <f>C34+D34+E34+F34</f>
        <v>0</v>
      </c>
      <c r="G38" t="s">
        <v>8</v>
      </c>
    </row>
    <row r="39" spans="1:12">
      <c r="B39" s="4" t="s">
        <v>5</v>
      </c>
      <c r="C39">
        <f>C38+J31+H34</f>
        <v>0</v>
      </c>
      <c r="G39" s="3"/>
    </row>
    <row r="40" spans="1:12">
      <c r="B40" s="4" t="s">
        <v>30</v>
      </c>
      <c r="C40">
        <f>C39+L33+L31+J34+G37+G39</f>
        <v>60</v>
      </c>
    </row>
    <row r="42" spans="1:12">
      <c r="A42" t="s">
        <v>33</v>
      </c>
    </row>
    <row r="43" spans="1:12">
      <c r="A43" t="s">
        <v>25</v>
      </c>
      <c r="H43" t="s">
        <v>27</v>
      </c>
      <c r="J43" t="s">
        <v>3</v>
      </c>
      <c r="L43" t="s">
        <v>22</v>
      </c>
    </row>
    <row r="44" spans="1:12">
      <c r="A44" t="s">
        <v>26</v>
      </c>
      <c r="C44">
        <v>5</v>
      </c>
      <c r="D44">
        <v>3</v>
      </c>
      <c r="E44">
        <v>2</v>
      </c>
      <c r="F44">
        <v>1</v>
      </c>
      <c r="G44" t="s">
        <v>10</v>
      </c>
      <c r="H44" s="3"/>
      <c r="J44" s="3"/>
      <c r="L44" s="3"/>
    </row>
    <row r="45" spans="1:12">
      <c r="B45" t="s">
        <v>0</v>
      </c>
      <c r="C45" s="3"/>
      <c r="D45" s="3"/>
      <c r="E45" s="3"/>
      <c r="F45" s="3"/>
      <c r="G45" t="s">
        <v>29</v>
      </c>
      <c r="H45" s="3"/>
      <c r="J45" t="s">
        <v>4</v>
      </c>
      <c r="L45" t="s">
        <v>9</v>
      </c>
    </row>
    <row r="46" spans="1:12">
      <c r="B46" t="s">
        <v>1</v>
      </c>
      <c r="C46" s="3"/>
      <c r="D46" s="3"/>
      <c r="E46" s="3"/>
      <c r="F46" s="3"/>
      <c r="G46" t="s">
        <v>1</v>
      </c>
      <c r="H46" s="3"/>
      <c r="I46" t="s">
        <v>6</v>
      </c>
      <c r="J46" s="3"/>
      <c r="L46" s="3"/>
    </row>
    <row r="47" spans="1:12">
      <c r="B47" t="s">
        <v>2</v>
      </c>
      <c r="C47">
        <f>C44*C45</f>
        <v>0</v>
      </c>
      <c r="D47">
        <f>D44*D45</f>
        <v>0</v>
      </c>
      <c r="E47">
        <f>E44*E45</f>
        <v>0</v>
      </c>
      <c r="F47">
        <f>F44*F45</f>
        <v>0</v>
      </c>
      <c r="G47" t="s">
        <v>11</v>
      </c>
      <c r="H47">
        <f>H44*H45*2</f>
        <v>0</v>
      </c>
      <c r="I47" t="s">
        <v>7</v>
      </c>
      <c r="J47">
        <f>-J46+60</f>
        <v>60</v>
      </c>
    </row>
    <row r="49" spans="1:12">
      <c r="B49" s="4" t="s">
        <v>13</v>
      </c>
      <c r="C49" s="1" t="e">
        <f>SUM(C45:F45,H45)/C50</f>
        <v>#DIV/0!</v>
      </c>
      <c r="G49" t="s">
        <v>24</v>
      </c>
    </row>
    <row r="50" spans="1:12">
      <c r="B50" s="4" t="s">
        <v>23</v>
      </c>
      <c r="C50">
        <f>SUM(C45:F46,H45:H46)</f>
        <v>0</v>
      </c>
      <c r="G50" s="3"/>
    </row>
    <row r="51" spans="1:12">
      <c r="B51" s="4" t="s">
        <v>17</v>
      </c>
      <c r="C51">
        <f>C47+D47+E47+F47</f>
        <v>0</v>
      </c>
      <c r="G51" t="s">
        <v>8</v>
      </c>
    </row>
    <row r="52" spans="1:12">
      <c r="B52" s="4" t="s">
        <v>5</v>
      </c>
      <c r="C52">
        <f>C51+J44+H47</f>
        <v>0</v>
      </c>
      <c r="G52" s="3"/>
    </row>
    <row r="53" spans="1:12">
      <c r="B53" s="4" t="s">
        <v>30</v>
      </c>
      <c r="C53">
        <f>C52+L46+L44+J47+G50+G52</f>
        <v>60</v>
      </c>
    </row>
    <row r="55" spans="1:12">
      <c r="A55" t="s">
        <v>34</v>
      </c>
    </row>
    <row r="56" spans="1:12">
      <c r="A56" t="s">
        <v>25</v>
      </c>
      <c r="H56" t="s">
        <v>27</v>
      </c>
      <c r="J56" t="s">
        <v>3</v>
      </c>
      <c r="L56" t="s">
        <v>22</v>
      </c>
    </row>
    <row r="57" spans="1:12">
      <c r="A57" t="s">
        <v>26</v>
      </c>
      <c r="C57">
        <v>5</v>
      </c>
      <c r="D57">
        <v>3</v>
      </c>
      <c r="E57">
        <v>2</v>
      </c>
      <c r="F57">
        <v>1</v>
      </c>
      <c r="G57" t="s">
        <v>10</v>
      </c>
      <c r="H57" s="3"/>
      <c r="J57" s="3"/>
      <c r="L57" s="3"/>
    </row>
    <row r="58" spans="1:12">
      <c r="B58" t="s">
        <v>0</v>
      </c>
      <c r="C58" s="3"/>
      <c r="D58" s="3"/>
      <c r="E58" s="3"/>
      <c r="F58" s="3"/>
      <c r="G58" t="s">
        <v>29</v>
      </c>
      <c r="H58" s="3"/>
      <c r="J58" t="s">
        <v>4</v>
      </c>
      <c r="L58" t="s">
        <v>9</v>
      </c>
    </row>
    <row r="59" spans="1:12">
      <c r="B59" t="s">
        <v>1</v>
      </c>
      <c r="C59" s="3"/>
      <c r="D59" s="3"/>
      <c r="E59" s="3"/>
      <c r="F59" s="3"/>
      <c r="G59" t="s">
        <v>1</v>
      </c>
      <c r="H59" s="3"/>
      <c r="I59" t="s">
        <v>6</v>
      </c>
      <c r="J59" s="3"/>
      <c r="L59" s="3"/>
    </row>
    <row r="60" spans="1:12">
      <c r="B60" t="s">
        <v>2</v>
      </c>
      <c r="C60">
        <f>C57*C58</f>
        <v>0</v>
      </c>
      <c r="D60">
        <f>D57*D58</f>
        <v>0</v>
      </c>
      <c r="E60">
        <f>E57*E58</f>
        <v>0</v>
      </c>
      <c r="F60">
        <f>F57*F58</f>
        <v>0</v>
      </c>
      <c r="G60" t="s">
        <v>11</v>
      </c>
      <c r="H60">
        <f>H57*H58*2</f>
        <v>0</v>
      </c>
      <c r="I60" t="s">
        <v>7</v>
      </c>
      <c r="J60">
        <f>-J59+60</f>
        <v>60</v>
      </c>
    </row>
    <row r="62" spans="1:12">
      <c r="B62" s="4" t="s">
        <v>13</v>
      </c>
      <c r="C62" s="1" t="e">
        <f>SUM(C58:F58,H58)/C63</f>
        <v>#DIV/0!</v>
      </c>
      <c r="G62" t="s">
        <v>24</v>
      </c>
    </row>
    <row r="63" spans="1:12">
      <c r="B63" s="4" t="s">
        <v>23</v>
      </c>
      <c r="C63">
        <f>SUM(C58:F59,H58:H59)</f>
        <v>0</v>
      </c>
      <c r="G63" s="3"/>
    </row>
    <row r="64" spans="1:12">
      <c r="B64" s="4" t="s">
        <v>17</v>
      </c>
      <c r="C64">
        <f>C60+D60+E60+F60</f>
        <v>0</v>
      </c>
      <c r="G64" t="s">
        <v>8</v>
      </c>
    </row>
    <row r="65" spans="1:12">
      <c r="B65" s="4" t="s">
        <v>5</v>
      </c>
      <c r="C65">
        <f>C64+J57+H60</f>
        <v>0</v>
      </c>
      <c r="G65" s="3"/>
    </row>
    <row r="66" spans="1:12">
      <c r="B66" s="4" t="s">
        <v>30</v>
      </c>
      <c r="C66">
        <f>C65+L59+L57+J60+G63+G65</f>
        <v>60</v>
      </c>
    </row>
    <row r="68" spans="1:12">
      <c r="A68" t="s">
        <v>35</v>
      </c>
    </row>
    <row r="69" spans="1:12">
      <c r="A69" t="s">
        <v>25</v>
      </c>
      <c r="H69" t="s">
        <v>27</v>
      </c>
      <c r="J69" t="s">
        <v>3</v>
      </c>
      <c r="L69" t="s">
        <v>22</v>
      </c>
    </row>
    <row r="70" spans="1:12">
      <c r="A70" t="s">
        <v>26</v>
      </c>
      <c r="C70">
        <v>5</v>
      </c>
      <c r="D70">
        <v>3</v>
      </c>
      <c r="E70">
        <v>2</v>
      </c>
      <c r="F70">
        <v>1</v>
      </c>
      <c r="G70" t="s">
        <v>10</v>
      </c>
      <c r="H70" s="3"/>
      <c r="J70" s="3"/>
      <c r="L70" s="3"/>
    </row>
    <row r="71" spans="1:12">
      <c r="B71" t="s">
        <v>0</v>
      </c>
      <c r="C71" s="3"/>
      <c r="D71" s="3"/>
      <c r="E71" s="3"/>
      <c r="F71" s="3"/>
      <c r="G71" t="s">
        <v>29</v>
      </c>
      <c r="H71" s="3"/>
      <c r="J71" t="s">
        <v>4</v>
      </c>
      <c r="L71" t="s">
        <v>9</v>
      </c>
    </row>
    <row r="72" spans="1:12">
      <c r="B72" t="s">
        <v>1</v>
      </c>
      <c r="C72" s="3"/>
      <c r="D72" s="3"/>
      <c r="E72" s="3"/>
      <c r="F72" s="3"/>
      <c r="G72" t="s">
        <v>1</v>
      </c>
      <c r="H72" s="3"/>
      <c r="I72" t="s">
        <v>6</v>
      </c>
      <c r="J72" s="3"/>
      <c r="L72" s="3"/>
    </row>
    <row r="73" spans="1:12">
      <c r="B73" t="s">
        <v>2</v>
      </c>
      <c r="C73">
        <f>C70*C71</f>
        <v>0</v>
      </c>
      <c r="D73">
        <f>D70*D71</f>
        <v>0</v>
      </c>
      <c r="E73">
        <f>E70*E71</f>
        <v>0</v>
      </c>
      <c r="F73">
        <f>F70*F71</f>
        <v>0</v>
      </c>
      <c r="G73" t="s">
        <v>11</v>
      </c>
      <c r="H73">
        <f>H70*H71*2</f>
        <v>0</v>
      </c>
      <c r="I73" t="s">
        <v>7</v>
      </c>
      <c r="J73">
        <f>-J72+60</f>
        <v>60</v>
      </c>
    </row>
    <row r="75" spans="1:12">
      <c r="B75" s="4" t="s">
        <v>13</v>
      </c>
      <c r="C75" s="1" t="e">
        <f>SUM(C71:F71,H71)/C76</f>
        <v>#DIV/0!</v>
      </c>
      <c r="G75" t="s">
        <v>24</v>
      </c>
    </row>
    <row r="76" spans="1:12">
      <c r="B76" s="4" t="s">
        <v>23</v>
      </c>
      <c r="C76">
        <f>SUM(C71:F72,H71:H72)</f>
        <v>0</v>
      </c>
      <c r="G76" s="3"/>
    </row>
    <row r="77" spans="1:12">
      <c r="B77" s="4" t="s">
        <v>17</v>
      </c>
      <c r="C77">
        <f>C73+D73+E73+F73</f>
        <v>0</v>
      </c>
      <c r="G77" t="s">
        <v>8</v>
      </c>
    </row>
    <row r="78" spans="1:12">
      <c r="B78" s="4" t="s">
        <v>5</v>
      </c>
      <c r="C78">
        <f>C77+J70+H73</f>
        <v>0</v>
      </c>
      <c r="G78" s="3"/>
    </row>
    <row r="79" spans="1:12">
      <c r="B79" s="4" t="s">
        <v>30</v>
      </c>
      <c r="C79">
        <f>C78+L72+L70+J73+G76+G78</f>
        <v>60</v>
      </c>
    </row>
    <row r="81" spans="1:12">
      <c r="A81" t="s">
        <v>36</v>
      </c>
    </row>
    <row r="82" spans="1:12">
      <c r="A82" t="s">
        <v>25</v>
      </c>
      <c r="H82" t="s">
        <v>27</v>
      </c>
      <c r="J82" t="s">
        <v>3</v>
      </c>
      <c r="L82" t="s">
        <v>22</v>
      </c>
    </row>
    <row r="83" spans="1:12">
      <c r="A83" t="s">
        <v>26</v>
      </c>
      <c r="C83">
        <v>5</v>
      </c>
      <c r="D83">
        <v>3</v>
      </c>
      <c r="E83">
        <v>2</v>
      </c>
      <c r="F83">
        <v>1</v>
      </c>
      <c r="G83" t="s">
        <v>10</v>
      </c>
      <c r="H83" s="3"/>
      <c r="J83" s="3"/>
      <c r="L83" s="3"/>
    </row>
    <row r="84" spans="1:12">
      <c r="B84" t="s">
        <v>0</v>
      </c>
      <c r="C84" s="3"/>
      <c r="D84" s="3"/>
      <c r="E84" s="3"/>
      <c r="F84" s="3"/>
      <c r="G84" t="s">
        <v>29</v>
      </c>
      <c r="H84" s="3"/>
      <c r="J84" t="s">
        <v>4</v>
      </c>
      <c r="L84" t="s">
        <v>9</v>
      </c>
    </row>
    <row r="85" spans="1:12">
      <c r="B85" t="s">
        <v>1</v>
      </c>
      <c r="C85" s="3"/>
      <c r="D85" s="3"/>
      <c r="E85" s="3"/>
      <c r="F85" s="3"/>
      <c r="G85" t="s">
        <v>1</v>
      </c>
      <c r="H85" s="3"/>
      <c r="I85" t="s">
        <v>6</v>
      </c>
      <c r="J85" s="3"/>
      <c r="L85" s="3"/>
    </row>
    <row r="86" spans="1:12">
      <c r="B86" t="s">
        <v>2</v>
      </c>
      <c r="C86">
        <f>C83*C84</f>
        <v>0</v>
      </c>
      <c r="D86">
        <f>D83*D84</f>
        <v>0</v>
      </c>
      <c r="E86">
        <f>E83*E84</f>
        <v>0</v>
      </c>
      <c r="F86">
        <f>F83*F84</f>
        <v>0</v>
      </c>
      <c r="G86" t="s">
        <v>11</v>
      </c>
      <c r="H86">
        <f>H83*H84*2</f>
        <v>0</v>
      </c>
      <c r="I86" t="s">
        <v>7</v>
      </c>
      <c r="J86">
        <f>-J85+60</f>
        <v>60</v>
      </c>
    </row>
    <row r="88" spans="1:12">
      <c r="B88" s="4" t="s">
        <v>13</v>
      </c>
      <c r="C88" s="1" t="e">
        <f>SUM(C84:F84,H84)/C89</f>
        <v>#DIV/0!</v>
      </c>
      <c r="G88" t="s">
        <v>24</v>
      </c>
    </row>
    <row r="89" spans="1:12">
      <c r="B89" s="4" t="s">
        <v>23</v>
      </c>
      <c r="C89">
        <f>SUM(C84:F85,H84:H85)</f>
        <v>0</v>
      </c>
      <c r="G89" s="3"/>
    </row>
    <row r="90" spans="1:12">
      <c r="B90" s="4" t="s">
        <v>17</v>
      </c>
      <c r="C90">
        <f>C86+D86+E86+F86</f>
        <v>0</v>
      </c>
      <c r="G90" t="s">
        <v>8</v>
      </c>
    </row>
    <row r="91" spans="1:12">
      <c r="B91" s="4" t="s">
        <v>5</v>
      </c>
      <c r="C91">
        <f>C90+J83+H86</f>
        <v>0</v>
      </c>
      <c r="G91" s="3"/>
    </row>
    <row r="92" spans="1:12">
      <c r="B92" s="4" t="s">
        <v>30</v>
      </c>
      <c r="C92">
        <f>C91+L85+L83+J86+G89+G91</f>
        <v>60</v>
      </c>
    </row>
    <row r="94" spans="1:12">
      <c r="A94" t="s">
        <v>37</v>
      </c>
    </row>
    <row r="95" spans="1:12">
      <c r="A95" t="s">
        <v>25</v>
      </c>
      <c r="H95" t="s">
        <v>27</v>
      </c>
      <c r="J95" t="s">
        <v>3</v>
      </c>
      <c r="L95" t="s">
        <v>22</v>
      </c>
    </row>
    <row r="96" spans="1:12">
      <c r="A96" t="s">
        <v>26</v>
      </c>
      <c r="C96">
        <v>5</v>
      </c>
      <c r="D96">
        <v>3</v>
      </c>
      <c r="E96">
        <v>2</v>
      </c>
      <c r="F96">
        <v>1</v>
      </c>
      <c r="G96" t="s">
        <v>10</v>
      </c>
      <c r="H96" s="3"/>
      <c r="J96" s="3"/>
      <c r="L96" s="3"/>
    </row>
    <row r="97" spans="1:12">
      <c r="B97" t="s">
        <v>0</v>
      </c>
      <c r="C97" s="3"/>
      <c r="D97" s="3"/>
      <c r="E97" s="3"/>
      <c r="F97" s="3"/>
      <c r="G97" t="s">
        <v>29</v>
      </c>
      <c r="H97" s="3"/>
      <c r="J97" t="s">
        <v>4</v>
      </c>
      <c r="L97" t="s">
        <v>9</v>
      </c>
    </row>
    <row r="98" spans="1:12">
      <c r="B98" t="s">
        <v>1</v>
      </c>
      <c r="C98" s="3"/>
      <c r="D98" s="3"/>
      <c r="E98" s="3"/>
      <c r="F98" s="3"/>
      <c r="G98" t="s">
        <v>1</v>
      </c>
      <c r="H98" s="3"/>
      <c r="I98" t="s">
        <v>6</v>
      </c>
      <c r="J98" s="3"/>
      <c r="L98" s="3"/>
    </row>
    <row r="99" spans="1:12">
      <c r="B99" t="s">
        <v>2</v>
      </c>
      <c r="C99">
        <f>C96*C97</f>
        <v>0</v>
      </c>
      <c r="D99">
        <f>D96*D97</f>
        <v>0</v>
      </c>
      <c r="E99">
        <f>E96*E97</f>
        <v>0</v>
      </c>
      <c r="F99">
        <f>F96*F97</f>
        <v>0</v>
      </c>
      <c r="G99" t="s">
        <v>11</v>
      </c>
      <c r="H99">
        <f>H96*H97*2</f>
        <v>0</v>
      </c>
      <c r="I99" t="s">
        <v>7</v>
      </c>
      <c r="J99">
        <f>-J98+60</f>
        <v>60</v>
      </c>
    </row>
    <row r="101" spans="1:12">
      <c r="B101" s="4" t="s">
        <v>13</v>
      </c>
      <c r="C101" s="1" t="e">
        <f>SUM(C97:F97,H97)/C102</f>
        <v>#DIV/0!</v>
      </c>
      <c r="G101" t="s">
        <v>24</v>
      </c>
    </row>
    <row r="102" spans="1:12">
      <c r="B102" s="4" t="s">
        <v>23</v>
      </c>
      <c r="C102">
        <f>SUM(C97:F98,H97:H98)</f>
        <v>0</v>
      </c>
      <c r="G102" s="3"/>
    </row>
    <row r="103" spans="1:12">
      <c r="B103" s="4" t="s">
        <v>17</v>
      </c>
      <c r="C103">
        <f>C99+D99+E99+F99</f>
        <v>0</v>
      </c>
      <c r="G103" t="s">
        <v>8</v>
      </c>
    </row>
    <row r="104" spans="1:12">
      <c r="B104" s="4" t="s">
        <v>5</v>
      </c>
      <c r="C104">
        <f>C103+J96+H99</f>
        <v>0</v>
      </c>
      <c r="G104" s="3"/>
    </row>
    <row r="105" spans="1:12">
      <c r="B105" s="4" t="s">
        <v>30</v>
      </c>
      <c r="C105">
        <f>C104+L98+L96+J99+G102+G104</f>
        <v>60</v>
      </c>
    </row>
    <row r="107" spans="1:12">
      <c r="A107" t="s">
        <v>38</v>
      </c>
    </row>
    <row r="108" spans="1:12">
      <c r="A108" t="s">
        <v>25</v>
      </c>
      <c r="H108" t="s">
        <v>27</v>
      </c>
      <c r="J108" t="s">
        <v>3</v>
      </c>
      <c r="L108" t="s">
        <v>22</v>
      </c>
    </row>
    <row r="109" spans="1:12">
      <c r="A109" t="s">
        <v>26</v>
      </c>
      <c r="C109">
        <v>5</v>
      </c>
      <c r="D109">
        <v>3</v>
      </c>
      <c r="E109">
        <v>2</v>
      </c>
      <c r="F109">
        <v>1</v>
      </c>
      <c r="G109" t="s">
        <v>10</v>
      </c>
      <c r="H109" s="3"/>
      <c r="J109" s="3"/>
      <c r="L109" s="3"/>
    </row>
    <row r="110" spans="1:12">
      <c r="B110" t="s">
        <v>0</v>
      </c>
      <c r="C110" s="3"/>
      <c r="D110" s="3"/>
      <c r="E110" s="3"/>
      <c r="F110" s="3"/>
      <c r="G110" t="s">
        <v>29</v>
      </c>
      <c r="H110" s="3"/>
      <c r="J110" t="s">
        <v>4</v>
      </c>
      <c r="L110" t="s">
        <v>9</v>
      </c>
    </row>
    <row r="111" spans="1:12">
      <c r="B111" t="s">
        <v>1</v>
      </c>
      <c r="C111" s="3"/>
      <c r="D111" s="3"/>
      <c r="E111" s="3"/>
      <c r="F111" s="3"/>
      <c r="G111" t="s">
        <v>1</v>
      </c>
      <c r="H111" s="3"/>
      <c r="I111" t="s">
        <v>6</v>
      </c>
      <c r="J111" s="3"/>
      <c r="L111" s="3"/>
    </row>
    <row r="112" spans="1:12">
      <c r="B112" t="s">
        <v>2</v>
      </c>
      <c r="C112">
        <f>C109*C110</f>
        <v>0</v>
      </c>
      <c r="D112">
        <f>D109*D110</f>
        <v>0</v>
      </c>
      <c r="E112">
        <f>E109*E110</f>
        <v>0</v>
      </c>
      <c r="F112">
        <f>F109*F110</f>
        <v>0</v>
      </c>
      <c r="G112" t="s">
        <v>11</v>
      </c>
      <c r="H112">
        <f>H109*H110*2</f>
        <v>0</v>
      </c>
      <c r="I112" t="s">
        <v>7</v>
      </c>
      <c r="J112">
        <f>-J111+60</f>
        <v>60</v>
      </c>
    </row>
    <row r="114" spans="1:12">
      <c r="B114" s="4" t="s">
        <v>13</v>
      </c>
      <c r="C114" s="1" t="e">
        <f>SUM(C110:F110,H110)/C115</f>
        <v>#DIV/0!</v>
      </c>
      <c r="G114" t="s">
        <v>24</v>
      </c>
    </row>
    <row r="115" spans="1:12">
      <c r="B115" s="4" t="s">
        <v>23</v>
      </c>
      <c r="C115">
        <f>SUM(C110:F111,H110:H111)</f>
        <v>0</v>
      </c>
      <c r="G115" s="3"/>
    </row>
    <row r="116" spans="1:12">
      <c r="B116" s="4" t="s">
        <v>17</v>
      </c>
      <c r="C116">
        <f>C112+D112+E112+F112</f>
        <v>0</v>
      </c>
      <c r="G116" t="s">
        <v>8</v>
      </c>
    </row>
    <row r="117" spans="1:12">
      <c r="B117" s="4" t="s">
        <v>5</v>
      </c>
      <c r="C117">
        <f>C116+J109+H112</f>
        <v>0</v>
      </c>
      <c r="G117" s="3"/>
    </row>
    <row r="118" spans="1:12">
      <c r="B118" s="4" t="s">
        <v>30</v>
      </c>
      <c r="C118">
        <f>C117+L111+L109+J112+G115+G117</f>
        <v>60</v>
      </c>
    </row>
    <row r="120" spans="1:12">
      <c r="A120" t="s">
        <v>39</v>
      </c>
    </row>
    <row r="121" spans="1:12">
      <c r="A121" t="s">
        <v>25</v>
      </c>
      <c r="H121" t="s">
        <v>27</v>
      </c>
      <c r="J121" t="s">
        <v>3</v>
      </c>
      <c r="L121" t="s">
        <v>22</v>
      </c>
    </row>
    <row r="122" spans="1:12">
      <c r="A122" t="s">
        <v>26</v>
      </c>
      <c r="C122">
        <v>5</v>
      </c>
      <c r="D122">
        <v>3</v>
      </c>
      <c r="E122">
        <v>2</v>
      </c>
      <c r="F122">
        <v>1</v>
      </c>
      <c r="G122" t="s">
        <v>10</v>
      </c>
      <c r="H122" s="3"/>
      <c r="J122" s="3"/>
      <c r="L122" s="3"/>
    </row>
    <row r="123" spans="1:12">
      <c r="B123" t="s">
        <v>0</v>
      </c>
      <c r="C123" s="3"/>
      <c r="D123" s="3"/>
      <c r="E123" s="3"/>
      <c r="F123" s="3"/>
      <c r="G123" t="s">
        <v>29</v>
      </c>
      <c r="H123" s="3"/>
      <c r="J123" t="s">
        <v>4</v>
      </c>
      <c r="L123" t="s">
        <v>9</v>
      </c>
    </row>
    <row r="124" spans="1:12">
      <c r="B124" t="s">
        <v>1</v>
      </c>
      <c r="C124" s="3"/>
      <c r="D124" s="3"/>
      <c r="E124" s="3"/>
      <c r="F124" s="3"/>
      <c r="G124" t="s">
        <v>1</v>
      </c>
      <c r="H124" s="3"/>
      <c r="I124" t="s">
        <v>6</v>
      </c>
      <c r="J124" s="3"/>
      <c r="L124" s="3"/>
    </row>
    <row r="125" spans="1:12">
      <c r="B125" t="s">
        <v>2</v>
      </c>
      <c r="C125">
        <f>C122*C123</f>
        <v>0</v>
      </c>
      <c r="D125">
        <f>D122*D123</f>
        <v>0</v>
      </c>
      <c r="E125">
        <f>E122*E123</f>
        <v>0</v>
      </c>
      <c r="F125">
        <f>F122*F123</f>
        <v>0</v>
      </c>
      <c r="G125" t="s">
        <v>11</v>
      </c>
      <c r="H125">
        <f>H122*H123*2</f>
        <v>0</v>
      </c>
      <c r="I125" t="s">
        <v>7</v>
      </c>
      <c r="J125">
        <f>-J124+60</f>
        <v>60</v>
      </c>
    </row>
    <row r="127" spans="1:12">
      <c r="B127" s="4" t="s">
        <v>13</v>
      </c>
      <c r="C127" s="1" t="e">
        <f>SUM(C123:F123,H123)/C128</f>
        <v>#DIV/0!</v>
      </c>
      <c r="G127" t="s">
        <v>24</v>
      </c>
    </row>
    <row r="128" spans="1:12">
      <c r="B128" s="4" t="s">
        <v>23</v>
      </c>
      <c r="C128">
        <f>SUM(C123:F124,H123:H124)</f>
        <v>0</v>
      </c>
      <c r="G128" s="3"/>
    </row>
    <row r="129" spans="1:12">
      <c r="B129" s="4" t="s">
        <v>17</v>
      </c>
      <c r="C129">
        <f>C125+D125+E125+F125</f>
        <v>0</v>
      </c>
      <c r="G129" t="s">
        <v>8</v>
      </c>
    </row>
    <row r="130" spans="1:12">
      <c r="B130" s="4" t="s">
        <v>5</v>
      </c>
      <c r="C130">
        <f>C129+J122+H125</f>
        <v>0</v>
      </c>
      <c r="G130" s="3"/>
    </row>
    <row r="131" spans="1:12">
      <c r="B131" s="4" t="s">
        <v>30</v>
      </c>
      <c r="C131">
        <f>C130+L124+L122+J125+G128+G130</f>
        <v>60</v>
      </c>
    </row>
    <row r="133" spans="1:12">
      <c r="A133" t="s">
        <v>40</v>
      </c>
    </row>
    <row r="134" spans="1:12">
      <c r="A134" t="s">
        <v>25</v>
      </c>
      <c r="H134" t="s">
        <v>27</v>
      </c>
      <c r="J134" t="s">
        <v>3</v>
      </c>
      <c r="L134" t="s">
        <v>22</v>
      </c>
    </row>
    <row r="135" spans="1:12">
      <c r="A135" t="s">
        <v>26</v>
      </c>
      <c r="C135">
        <v>5</v>
      </c>
      <c r="D135">
        <v>3</v>
      </c>
      <c r="E135">
        <v>2</v>
      </c>
      <c r="F135">
        <v>1</v>
      </c>
      <c r="G135" t="s">
        <v>10</v>
      </c>
      <c r="H135" s="3"/>
      <c r="J135" s="3"/>
      <c r="L135" s="3"/>
    </row>
    <row r="136" spans="1:12">
      <c r="B136" t="s">
        <v>0</v>
      </c>
      <c r="C136" s="3"/>
      <c r="D136" s="3"/>
      <c r="E136" s="3"/>
      <c r="F136" s="3"/>
      <c r="G136" t="s">
        <v>29</v>
      </c>
      <c r="H136" s="3"/>
      <c r="J136" t="s">
        <v>4</v>
      </c>
      <c r="L136" t="s">
        <v>9</v>
      </c>
    </row>
    <row r="137" spans="1:12">
      <c r="B137" t="s">
        <v>1</v>
      </c>
      <c r="C137" s="3"/>
      <c r="D137" s="3"/>
      <c r="E137" s="3"/>
      <c r="F137" s="3"/>
      <c r="G137" t="s">
        <v>1</v>
      </c>
      <c r="H137" s="3"/>
      <c r="I137" t="s">
        <v>6</v>
      </c>
      <c r="J137" s="3"/>
      <c r="L137" s="3"/>
    </row>
    <row r="138" spans="1:12">
      <c r="B138" t="s">
        <v>2</v>
      </c>
      <c r="C138">
        <f>C135*C136</f>
        <v>0</v>
      </c>
      <c r="D138">
        <f>D135*D136</f>
        <v>0</v>
      </c>
      <c r="E138">
        <f>E135*E136</f>
        <v>0</v>
      </c>
      <c r="F138">
        <f>F135*F136</f>
        <v>0</v>
      </c>
      <c r="G138" t="s">
        <v>11</v>
      </c>
      <c r="H138">
        <f>H135*H136*2</f>
        <v>0</v>
      </c>
      <c r="I138" t="s">
        <v>7</v>
      </c>
      <c r="J138">
        <f>-J137+60</f>
        <v>60</v>
      </c>
    </row>
    <row r="140" spans="1:12">
      <c r="B140" s="4" t="s">
        <v>13</v>
      </c>
      <c r="C140" s="1" t="e">
        <f>SUM(C136:F136,H136)/C141</f>
        <v>#DIV/0!</v>
      </c>
      <c r="G140" t="s">
        <v>24</v>
      </c>
    </row>
    <row r="141" spans="1:12">
      <c r="B141" s="4" t="s">
        <v>23</v>
      </c>
      <c r="C141">
        <f>SUM(C136:F137,H136:H137)</f>
        <v>0</v>
      </c>
      <c r="G141" s="3"/>
    </row>
    <row r="142" spans="1:12">
      <c r="B142" s="4" t="s">
        <v>17</v>
      </c>
      <c r="C142">
        <f>C138+D138+E138+F138</f>
        <v>0</v>
      </c>
      <c r="G142" t="s">
        <v>8</v>
      </c>
    </row>
    <row r="143" spans="1:12">
      <c r="B143" s="4" t="s">
        <v>5</v>
      </c>
      <c r="C143">
        <f>C142+J135+H138</f>
        <v>0</v>
      </c>
      <c r="G143" s="3"/>
    </row>
    <row r="144" spans="1:12">
      <c r="B144" s="4" t="s">
        <v>30</v>
      </c>
      <c r="C144">
        <f>C143+L137+L135+J138+G141+G143</f>
        <v>60</v>
      </c>
    </row>
    <row r="146" spans="1:12">
      <c r="A146" t="s">
        <v>41</v>
      </c>
    </row>
    <row r="147" spans="1:12">
      <c r="A147" t="s">
        <v>25</v>
      </c>
      <c r="H147" t="s">
        <v>27</v>
      </c>
      <c r="J147" t="s">
        <v>3</v>
      </c>
      <c r="L147" t="s">
        <v>22</v>
      </c>
    </row>
    <row r="148" spans="1:12">
      <c r="A148" t="s">
        <v>26</v>
      </c>
      <c r="C148">
        <v>5</v>
      </c>
      <c r="D148">
        <v>3</v>
      </c>
      <c r="E148">
        <v>2</v>
      </c>
      <c r="F148">
        <v>1</v>
      </c>
      <c r="G148" t="s">
        <v>10</v>
      </c>
      <c r="H148" s="3"/>
      <c r="J148" s="3"/>
      <c r="L148" s="3"/>
    </row>
    <row r="149" spans="1:12">
      <c r="B149" t="s">
        <v>0</v>
      </c>
      <c r="C149" s="3"/>
      <c r="D149" s="3"/>
      <c r="E149" s="3"/>
      <c r="F149" s="3"/>
      <c r="G149" t="s">
        <v>29</v>
      </c>
      <c r="H149" s="3"/>
      <c r="J149" t="s">
        <v>4</v>
      </c>
      <c r="L149" t="s">
        <v>9</v>
      </c>
    </row>
    <row r="150" spans="1:12">
      <c r="B150" t="s">
        <v>1</v>
      </c>
      <c r="C150" s="3"/>
      <c r="D150" s="3"/>
      <c r="E150" s="3"/>
      <c r="F150" s="3"/>
      <c r="G150" t="s">
        <v>1</v>
      </c>
      <c r="H150" s="3"/>
      <c r="I150" t="s">
        <v>6</v>
      </c>
      <c r="J150" s="3"/>
      <c r="L150" s="3"/>
    </row>
    <row r="151" spans="1:12">
      <c r="B151" t="s">
        <v>2</v>
      </c>
      <c r="C151">
        <f>C148*C149</f>
        <v>0</v>
      </c>
      <c r="D151">
        <f>D148*D149</f>
        <v>0</v>
      </c>
      <c r="E151">
        <f>E148*E149</f>
        <v>0</v>
      </c>
      <c r="F151">
        <f>F148*F149</f>
        <v>0</v>
      </c>
      <c r="G151" t="s">
        <v>11</v>
      </c>
      <c r="H151">
        <f>H148*H149*2</f>
        <v>0</v>
      </c>
      <c r="I151" t="s">
        <v>7</v>
      </c>
      <c r="J151">
        <f>-J150+60</f>
        <v>60</v>
      </c>
    </row>
    <row r="153" spans="1:12">
      <c r="B153" s="4" t="s">
        <v>13</v>
      </c>
      <c r="C153" s="1" t="e">
        <f>SUM(C149:F149,H149)/C154</f>
        <v>#DIV/0!</v>
      </c>
      <c r="G153" t="s">
        <v>24</v>
      </c>
    </row>
    <row r="154" spans="1:12">
      <c r="B154" s="4" t="s">
        <v>23</v>
      </c>
      <c r="C154">
        <f>SUM(C149:F150,H149:H150)</f>
        <v>0</v>
      </c>
      <c r="G154" s="3"/>
    </row>
    <row r="155" spans="1:12">
      <c r="B155" s="4" t="s">
        <v>17</v>
      </c>
      <c r="C155">
        <f>C151+D151+E151+F151</f>
        <v>0</v>
      </c>
      <c r="G155" t="s">
        <v>8</v>
      </c>
    </row>
    <row r="156" spans="1:12">
      <c r="B156" s="4" t="s">
        <v>5</v>
      </c>
      <c r="C156">
        <f>C155+J148+H151</f>
        <v>0</v>
      </c>
      <c r="G156" s="3"/>
    </row>
    <row r="157" spans="1:12">
      <c r="B157" s="4" t="s">
        <v>30</v>
      </c>
      <c r="C157">
        <f>C156+L150+L148+J151+G154+G156</f>
        <v>60</v>
      </c>
    </row>
    <row r="159" spans="1:12">
      <c r="A159" t="s">
        <v>42</v>
      </c>
    </row>
    <row r="160" spans="1:12">
      <c r="A160" t="s">
        <v>25</v>
      </c>
      <c r="H160" t="s">
        <v>27</v>
      </c>
      <c r="J160" t="s">
        <v>3</v>
      </c>
      <c r="L160" t="s">
        <v>22</v>
      </c>
    </row>
    <row r="161" spans="1:12">
      <c r="A161" t="s">
        <v>26</v>
      </c>
      <c r="C161">
        <v>5</v>
      </c>
      <c r="D161">
        <v>3</v>
      </c>
      <c r="E161">
        <v>2</v>
      </c>
      <c r="F161">
        <v>1</v>
      </c>
      <c r="G161" t="s">
        <v>10</v>
      </c>
      <c r="H161" s="3"/>
      <c r="J161" s="3"/>
      <c r="L161" s="3"/>
    </row>
    <row r="162" spans="1:12">
      <c r="B162" t="s">
        <v>0</v>
      </c>
      <c r="C162" s="3"/>
      <c r="D162" s="3"/>
      <c r="E162" s="3"/>
      <c r="F162" s="3"/>
      <c r="G162" t="s">
        <v>29</v>
      </c>
      <c r="H162" s="3"/>
      <c r="J162" t="s">
        <v>4</v>
      </c>
      <c r="L162" t="s">
        <v>9</v>
      </c>
    </row>
    <row r="163" spans="1:12">
      <c r="B163" t="s">
        <v>1</v>
      </c>
      <c r="C163" s="3"/>
      <c r="D163" s="3"/>
      <c r="E163" s="3"/>
      <c r="F163" s="3"/>
      <c r="G163" t="s">
        <v>1</v>
      </c>
      <c r="H163" s="3"/>
      <c r="I163" t="s">
        <v>6</v>
      </c>
      <c r="J163" s="3"/>
      <c r="L163" s="3"/>
    </row>
    <row r="164" spans="1:12">
      <c r="B164" t="s">
        <v>2</v>
      </c>
      <c r="C164">
        <f>C161*C162</f>
        <v>0</v>
      </c>
      <c r="D164">
        <f>D161*D162</f>
        <v>0</v>
      </c>
      <c r="E164">
        <f>E161*E162</f>
        <v>0</v>
      </c>
      <c r="F164">
        <f>F161*F162</f>
        <v>0</v>
      </c>
      <c r="G164" t="s">
        <v>11</v>
      </c>
      <c r="H164">
        <f>H161*H162*2</f>
        <v>0</v>
      </c>
      <c r="I164" t="s">
        <v>7</v>
      </c>
      <c r="J164">
        <f>-J163+60</f>
        <v>60</v>
      </c>
    </row>
    <row r="166" spans="1:12">
      <c r="B166" s="4" t="s">
        <v>13</v>
      </c>
      <c r="C166" s="1" t="e">
        <f>SUM(C162:F162,H162)/C167</f>
        <v>#DIV/0!</v>
      </c>
      <c r="G166" t="s">
        <v>24</v>
      </c>
    </row>
    <row r="167" spans="1:12">
      <c r="B167" s="4" t="s">
        <v>23</v>
      </c>
      <c r="C167">
        <f>SUM(C162:F163,H162:H163)</f>
        <v>0</v>
      </c>
      <c r="G167" s="3"/>
    </row>
    <row r="168" spans="1:12">
      <c r="B168" s="4" t="s">
        <v>17</v>
      </c>
      <c r="C168">
        <f>C164+D164+E164+F164</f>
        <v>0</v>
      </c>
      <c r="G168" t="s">
        <v>8</v>
      </c>
    </row>
    <row r="169" spans="1:12">
      <c r="B169" s="4" t="s">
        <v>5</v>
      </c>
      <c r="C169">
        <f>C168+J161+H164</f>
        <v>0</v>
      </c>
      <c r="G169" s="3"/>
    </row>
    <row r="170" spans="1:12">
      <c r="B170" s="4" t="s">
        <v>30</v>
      </c>
      <c r="C170">
        <f>C169+L163+L161+J164+G167+G169</f>
        <v>60</v>
      </c>
    </row>
    <row r="172" spans="1:12">
      <c r="A172" t="s">
        <v>43</v>
      </c>
    </row>
    <row r="173" spans="1:12">
      <c r="A173" t="s">
        <v>25</v>
      </c>
      <c r="H173" t="s">
        <v>27</v>
      </c>
      <c r="J173" t="s">
        <v>3</v>
      </c>
      <c r="L173" t="s">
        <v>22</v>
      </c>
    </row>
    <row r="174" spans="1:12">
      <c r="A174" t="s">
        <v>26</v>
      </c>
      <c r="C174">
        <v>5</v>
      </c>
      <c r="D174">
        <v>3</v>
      </c>
      <c r="E174">
        <v>2</v>
      </c>
      <c r="F174">
        <v>1</v>
      </c>
      <c r="G174" t="s">
        <v>10</v>
      </c>
      <c r="H174" s="3"/>
      <c r="J174" s="3"/>
      <c r="L174" s="3"/>
    </row>
    <row r="175" spans="1:12">
      <c r="B175" t="s">
        <v>0</v>
      </c>
      <c r="C175" s="3"/>
      <c r="D175" s="3"/>
      <c r="E175" s="3"/>
      <c r="F175" s="3"/>
      <c r="G175" t="s">
        <v>29</v>
      </c>
      <c r="H175" s="3"/>
      <c r="J175" t="s">
        <v>4</v>
      </c>
      <c r="L175" t="s">
        <v>9</v>
      </c>
    </row>
    <row r="176" spans="1:12">
      <c r="B176" t="s">
        <v>1</v>
      </c>
      <c r="C176" s="3"/>
      <c r="D176" s="3"/>
      <c r="E176" s="3"/>
      <c r="F176" s="3"/>
      <c r="G176" t="s">
        <v>1</v>
      </c>
      <c r="H176" s="3"/>
      <c r="I176" t="s">
        <v>6</v>
      </c>
      <c r="J176" s="3"/>
      <c r="L176" s="3"/>
    </row>
    <row r="177" spans="1:12">
      <c r="B177" t="s">
        <v>2</v>
      </c>
      <c r="C177">
        <f>C174*C175</f>
        <v>0</v>
      </c>
      <c r="D177">
        <f>D174*D175</f>
        <v>0</v>
      </c>
      <c r="E177">
        <f>E174*E175</f>
        <v>0</v>
      </c>
      <c r="F177">
        <f>F174*F175</f>
        <v>0</v>
      </c>
      <c r="G177" t="s">
        <v>11</v>
      </c>
      <c r="H177">
        <f>H174*H175*2</f>
        <v>0</v>
      </c>
      <c r="I177" t="s">
        <v>7</v>
      </c>
      <c r="J177">
        <f>-J176+60</f>
        <v>60</v>
      </c>
    </row>
    <row r="179" spans="1:12">
      <c r="B179" s="4" t="s">
        <v>13</v>
      </c>
      <c r="C179" s="1" t="e">
        <f>SUM(C175:F175,H175)/C180</f>
        <v>#DIV/0!</v>
      </c>
      <c r="G179" t="s">
        <v>24</v>
      </c>
    </row>
    <row r="180" spans="1:12">
      <c r="B180" s="4" t="s">
        <v>23</v>
      </c>
      <c r="C180">
        <f>SUM(C175:F176,H175:H176)</f>
        <v>0</v>
      </c>
      <c r="G180" s="3"/>
    </row>
    <row r="181" spans="1:12">
      <c r="B181" s="4" t="s">
        <v>17</v>
      </c>
      <c r="C181">
        <f>C177+D177+E177+F177</f>
        <v>0</v>
      </c>
      <c r="G181" t="s">
        <v>8</v>
      </c>
    </row>
    <row r="182" spans="1:12">
      <c r="B182" s="4" t="s">
        <v>5</v>
      </c>
      <c r="C182">
        <f>C181+J174+H177</f>
        <v>0</v>
      </c>
      <c r="G182" s="3"/>
    </row>
    <row r="183" spans="1:12">
      <c r="B183" s="4" t="s">
        <v>30</v>
      </c>
      <c r="C183">
        <f>C182+L176+L174+J177+G180+G182</f>
        <v>60</v>
      </c>
    </row>
    <row r="185" spans="1:12">
      <c r="A185" t="s">
        <v>44</v>
      </c>
    </row>
    <row r="186" spans="1:12">
      <c r="A186" t="s">
        <v>25</v>
      </c>
      <c r="H186" t="s">
        <v>27</v>
      </c>
      <c r="J186" t="s">
        <v>3</v>
      </c>
      <c r="L186" t="s">
        <v>22</v>
      </c>
    </row>
    <row r="187" spans="1:12">
      <c r="A187" t="s">
        <v>26</v>
      </c>
      <c r="C187">
        <v>5</v>
      </c>
      <c r="D187">
        <v>3</v>
      </c>
      <c r="E187">
        <v>2</v>
      </c>
      <c r="F187">
        <v>1</v>
      </c>
      <c r="G187" t="s">
        <v>10</v>
      </c>
      <c r="H187" s="3"/>
      <c r="J187" s="3"/>
      <c r="L187" s="3"/>
    </row>
    <row r="188" spans="1:12">
      <c r="B188" t="s">
        <v>0</v>
      </c>
      <c r="C188" s="3"/>
      <c r="D188" s="3"/>
      <c r="E188" s="3"/>
      <c r="F188" s="3"/>
      <c r="G188" t="s">
        <v>29</v>
      </c>
      <c r="H188" s="3"/>
      <c r="J188" t="s">
        <v>4</v>
      </c>
      <c r="L188" t="s">
        <v>9</v>
      </c>
    </row>
    <row r="189" spans="1:12">
      <c r="B189" t="s">
        <v>1</v>
      </c>
      <c r="C189" s="3"/>
      <c r="D189" s="3"/>
      <c r="E189" s="3"/>
      <c r="F189" s="3"/>
      <c r="G189" t="s">
        <v>1</v>
      </c>
      <c r="H189" s="3"/>
      <c r="I189" t="s">
        <v>6</v>
      </c>
      <c r="J189" s="3"/>
      <c r="L189" s="3"/>
    </row>
    <row r="190" spans="1:12">
      <c r="B190" t="s">
        <v>2</v>
      </c>
      <c r="C190">
        <f>C187*C188</f>
        <v>0</v>
      </c>
      <c r="D190">
        <f>D187*D188</f>
        <v>0</v>
      </c>
      <c r="E190">
        <f>E187*E188</f>
        <v>0</v>
      </c>
      <c r="F190">
        <f>F187*F188</f>
        <v>0</v>
      </c>
      <c r="G190" t="s">
        <v>11</v>
      </c>
      <c r="H190">
        <f>H187*H188*2</f>
        <v>0</v>
      </c>
      <c r="I190" t="s">
        <v>7</v>
      </c>
      <c r="J190">
        <f>-J189+60</f>
        <v>60</v>
      </c>
    </row>
    <row r="192" spans="1:12">
      <c r="B192" s="4" t="s">
        <v>13</v>
      </c>
      <c r="C192" s="1" t="e">
        <f>SUM(C188:F188,H188)/C193</f>
        <v>#DIV/0!</v>
      </c>
      <c r="G192" t="s">
        <v>24</v>
      </c>
    </row>
    <row r="193" spans="1:12">
      <c r="B193" s="4" t="s">
        <v>23</v>
      </c>
      <c r="C193">
        <f>SUM(C188:F189,H188:H189)</f>
        <v>0</v>
      </c>
      <c r="G193" s="3"/>
    </row>
    <row r="194" spans="1:12">
      <c r="B194" s="4" t="s">
        <v>17</v>
      </c>
      <c r="C194">
        <f>C190+D190+E190+F190</f>
        <v>0</v>
      </c>
      <c r="G194" t="s">
        <v>8</v>
      </c>
    </row>
    <row r="195" spans="1:12">
      <c r="B195" s="4" t="s">
        <v>5</v>
      </c>
      <c r="C195">
        <f>C194+J187+H190</f>
        <v>0</v>
      </c>
      <c r="G195" s="3"/>
    </row>
    <row r="196" spans="1:12">
      <c r="B196" s="4" t="s">
        <v>30</v>
      </c>
      <c r="C196">
        <f>C195+L189+L187+J190+G193+G195</f>
        <v>60</v>
      </c>
    </row>
    <row r="198" spans="1:12">
      <c r="A198" t="s">
        <v>45</v>
      </c>
    </row>
    <row r="199" spans="1:12">
      <c r="A199" t="s">
        <v>25</v>
      </c>
      <c r="H199" t="s">
        <v>27</v>
      </c>
      <c r="J199" t="s">
        <v>3</v>
      </c>
      <c r="L199" t="s">
        <v>22</v>
      </c>
    </row>
    <row r="200" spans="1:12">
      <c r="A200" t="s">
        <v>26</v>
      </c>
      <c r="C200">
        <v>5</v>
      </c>
      <c r="D200">
        <v>3</v>
      </c>
      <c r="E200">
        <v>2</v>
      </c>
      <c r="F200">
        <v>1</v>
      </c>
      <c r="G200" t="s">
        <v>10</v>
      </c>
      <c r="H200" s="3"/>
      <c r="J200" s="3"/>
      <c r="L200" s="3"/>
    </row>
    <row r="201" spans="1:12">
      <c r="B201" t="s">
        <v>0</v>
      </c>
      <c r="C201" s="3"/>
      <c r="D201" s="3"/>
      <c r="E201" s="3"/>
      <c r="F201" s="3"/>
      <c r="G201" t="s">
        <v>29</v>
      </c>
      <c r="H201" s="3"/>
      <c r="J201" t="s">
        <v>4</v>
      </c>
      <c r="L201" t="s">
        <v>9</v>
      </c>
    </row>
    <row r="202" spans="1:12">
      <c r="B202" t="s">
        <v>1</v>
      </c>
      <c r="C202" s="3"/>
      <c r="D202" s="3"/>
      <c r="E202" s="3"/>
      <c r="F202" s="3"/>
      <c r="G202" t="s">
        <v>1</v>
      </c>
      <c r="H202" s="3"/>
      <c r="I202" t="s">
        <v>6</v>
      </c>
      <c r="J202" s="3"/>
      <c r="L202" s="3"/>
    </row>
    <row r="203" spans="1:12">
      <c r="B203" t="s">
        <v>2</v>
      </c>
      <c r="C203">
        <f>C200*C201</f>
        <v>0</v>
      </c>
      <c r="D203">
        <f>D200*D201</f>
        <v>0</v>
      </c>
      <c r="E203">
        <f>E200*E201</f>
        <v>0</v>
      </c>
      <c r="F203">
        <f>F200*F201</f>
        <v>0</v>
      </c>
      <c r="G203" t="s">
        <v>11</v>
      </c>
      <c r="H203">
        <f>H200*H201*2</f>
        <v>0</v>
      </c>
      <c r="I203" t="s">
        <v>7</v>
      </c>
      <c r="J203">
        <f>-J202+60</f>
        <v>60</v>
      </c>
    </row>
    <row r="205" spans="1:12">
      <c r="B205" s="4" t="s">
        <v>13</v>
      </c>
      <c r="C205" s="1" t="e">
        <f>SUM(C201:F201,H201)/C206</f>
        <v>#DIV/0!</v>
      </c>
      <c r="G205" t="s">
        <v>24</v>
      </c>
    </row>
    <row r="206" spans="1:12">
      <c r="B206" s="4" t="s">
        <v>23</v>
      </c>
      <c r="C206">
        <f>SUM(C201:F202,H201:H202)</f>
        <v>0</v>
      </c>
      <c r="G206" s="3"/>
    </row>
    <row r="207" spans="1:12">
      <c r="B207" s="4" t="s">
        <v>17</v>
      </c>
      <c r="C207">
        <f>C203+D203+E203+F203</f>
        <v>0</v>
      </c>
      <c r="G207" t="s">
        <v>8</v>
      </c>
    </row>
    <row r="208" spans="1:12">
      <c r="B208" s="4" t="s">
        <v>5</v>
      </c>
      <c r="C208">
        <f>C207+J200+H203</f>
        <v>0</v>
      </c>
      <c r="G208" s="3"/>
    </row>
    <row r="209" spans="1:17">
      <c r="B209" s="4" t="s">
        <v>30</v>
      </c>
      <c r="C209">
        <f>C208+L202+L200+J203+G206+G208</f>
        <v>60</v>
      </c>
    </row>
    <row r="213" spans="1:17">
      <c r="B213" s="7"/>
      <c r="C213" s="8">
        <v>1</v>
      </c>
      <c r="D213" s="8">
        <f>C213+1</f>
        <v>2</v>
      </c>
      <c r="E213" s="8">
        <f t="shared" ref="E213:Q213" si="18">D213+1</f>
        <v>3</v>
      </c>
      <c r="F213" s="8">
        <f t="shared" si="18"/>
        <v>4</v>
      </c>
      <c r="G213" s="8">
        <f t="shared" si="18"/>
        <v>5</v>
      </c>
      <c r="H213" s="8">
        <f t="shared" si="18"/>
        <v>6</v>
      </c>
      <c r="I213" s="8">
        <f t="shared" si="18"/>
        <v>7</v>
      </c>
      <c r="J213" s="8">
        <f t="shared" si="18"/>
        <v>8</v>
      </c>
      <c r="K213" s="8">
        <f t="shared" si="18"/>
        <v>9</v>
      </c>
      <c r="L213" s="8">
        <f t="shared" si="18"/>
        <v>10</v>
      </c>
      <c r="M213" s="8">
        <f t="shared" si="18"/>
        <v>11</v>
      </c>
      <c r="N213" s="8">
        <f t="shared" si="18"/>
        <v>12</v>
      </c>
      <c r="O213" s="8">
        <f t="shared" si="18"/>
        <v>13</v>
      </c>
      <c r="P213" s="8">
        <f t="shared" si="18"/>
        <v>14</v>
      </c>
      <c r="Q213" s="8">
        <f t="shared" si="18"/>
        <v>15</v>
      </c>
    </row>
    <row r="214" spans="1:17">
      <c r="A214">
        <v>2</v>
      </c>
      <c r="B214" s="8" t="s">
        <v>13</v>
      </c>
      <c r="C214" s="9" t="e">
        <f>AVERAGE($C4:C4)</f>
        <v>#DIV/0!</v>
      </c>
      <c r="D214" s="9" t="e">
        <f>AVERAGE($C4:D4)</f>
        <v>#DIV/0!</v>
      </c>
      <c r="E214" s="9" t="e">
        <f>AVERAGE($C4:E4)</f>
        <v>#DIV/0!</v>
      </c>
      <c r="F214" s="9" t="e">
        <f>AVERAGE($C4:F4)</f>
        <v>#DIV/0!</v>
      </c>
      <c r="G214" s="9" t="e">
        <f>AVERAGE($C4:G4)</f>
        <v>#DIV/0!</v>
      </c>
      <c r="H214" s="9" t="e">
        <f>AVERAGE($C4:H4)</f>
        <v>#DIV/0!</v>
      </c>
      <c r="I214" s="9" t="e">
        <f>AVERAGE($C4:I4)</f>
        <v>#DIV/0!</v>
      </c>
      <c r="J214" s="9" t="e">
        <f>AVERAGE($C4:J4)</f>
        <v>#DIV/0!</v>
      </c>
      <c r="K214" s="9" t="e">
        <f>AVERAGE($C4:K4)</f>
        <v>#DIV/0!</v>
      </c>
      <c r="L214" s="9" t="e">
        <f>AVERAGE($C4:L4)</f>
        <v>#DIV/0!</v>
      </c>
      <c r="M214" s="9" t="e">
        <f>AVERAGE($C4:M4)</f>
        <v>#DIV/0!</v>
      </c>
      <c r="N214" s="9" t="e">
        <f>AVERAGE($C4:N4)</f>
        <v>#DIV/0!</v>
      </c>
      <c r="O214" s="9" t="e">
        <f>AVERAGE($C4:O4)</f>
        <v>#DIV/0!</v>
      </c>
      <c r="P214" s="9" t="e">
        <f>AVERAGE($C4:P4)</f>
        <v>#DIV/0!</v>
      </c>
      <c r="Q214" s="9" t="e">
        <f>AVERAGE($C4:Q4)</f>
        <v>#DIV/0!</v>
      </c>
    </row>
    <row r="215" spans="1:17">
      <c r="A215">
        <f>A214+1</f>
        <v>3</v>
      </c>
      <c r="B215" s="8" t="s">
        <v>23</v>
      </c>
      <c r="C215" s="10">
        <f>AVERAGE($C5:C5)</f>
        <v>0</v>
      </c>
      <c r="D215" s="10">
        <f>AVERAGE($C5:D5)</f>
        <v>0</v>
      </c>
      <c r="E215" s="10">
        <f>AVERAGE($C5:E5)</f>
        <v>0</v>
      </c>
      <c r="F215" s="10">
        <f>AVERAGE($C5:F5)</f>
        <v>0</v>
      </c>
      <c r="G215" s="10">
        <f>AVERAGE($C5:G5)</f>
        <v>0</v>
      </c>
      <c r="H215" s="10">
        <f>AVERAGE($C5:H5)</f>
        <v>0</v>
      </c>
      <c r="I215" s="10">
        <f>AVERAGE($C5:I5)</f>
        <v>0</v>
      </c>
      <c r="J215" s="10">
        <f>AVERAGE($C5:J5)</f>
        <v>0</v>
      </c>
      <c r="K215" s="10">
        <f>AVERAGE($C5:K5)</f>
        <v>0</v>
      </c>
      <c r="L215" s="10">
        <f>AVERAGE($C5:L5)</f>
        <v>0</v>
      </c>
      <c r="M215" s="10">
        <f>AVERAGE($C5:M5)</f>
        <v>0</v>
      </c>
      <c r="N215" s="10">
        <f>AVERAGE($C5:N5)</f>
        <v>0</v>
      </c>
      <c r="O215" s="10">
        <f>AVERAGE($C5:O5)</f>
        <v>0</v>
      </c>
      <c r="P215" s="10">
        <f>AVERAGE($C5:P5)</f>
        <v>0</v>
      </c>
      <c r="Q215" s="10">
        <f>AVERAGE($C5:Q5)</f>
        <v>0</v>
      </c>
    </row>
    <row r="216" spans="1:17">
      <c r="A216">
        <f t="shared" ref="A216:A218" si="19">A215+1</f>
        <v>4</v>
      </c>
      <c r="B216" s="8" t="s">
        <v>16</v>
      </c>
      <c r="C216" s="10">
        <f>AVERAGE($C6:C6)</f>
        <v>0</v>
      </c>
      <c r="D216" s="10">
        <f>AVERAGE($C6:D6)</f>
        <v>0</v>
      </c>
      <c r="E216" s="10">
        <f>AVERAGE($C6:E6)</f>
        <v>0</v>
      </c>
      <c r="F216" s="10">
        <f>AVERAGE($C6:F6)</f>
        <v>0</v>
      </c>
      <c r="G216" s="10">
        <f>AVERAGE($C6:G6)</f>
        <v>0</v>
      </c>
      <c r="H216" s="10">
        <f>AVERAGE($C6:H6)</f>
        <v>0</v>
      </c>
      <c r="I216" s="10">
        <f>AVERAGE($C6:I6)</f>
        <v>0</v>
      </c>
      <c r="J216" s="10">
        <f>AVERAGE($C6:J6)</f>
        <v>0</v>
      </c>
      <c r="K216" s="10">
        <f>AVERAGE($C6:K6)</f>
        <v>0</v>
      </c>
      <c r="L216" s="10">
        <f>AVERAGE($C6:L6)</f>
        <v>0</v>
      </c>
      <c r="M216" s="10">
        <f>AVERAGE($C6:M6)</f>
        <v>0</v>
      </c>
      <c r="N216" s="10">
        <f>AVERAGE($C6:N6)</f>
        <v>0</v>
      </c>
      <c r="O216" s="10">
        <f>AVERAGE($C6:O6)</f>
        <v>0</v>
      </c>
      <c r="P216" s="10">
        <f>AVERAGE($C6:P6)</f>
        <v>0</v>
      </c>
      <c r="Q216" s="10">
        <f>AVERAGE($C6:Q6)</f>
        <v>0</v>
      </c>
    </row>
    <row r="217" spans="1:17">
      <c r="A217">
        <f t="shared" si="19"/>
        <v>5</v>
      </c>
      <c r="B217" s="8" t="s">
        <v>14</v>
      </c>
      <c r="C217" s="10">
        <f>AVERAGE($C7:C7)</f>
        <v>0</v>
      </c>
      <c r="D217" s="10">
        <f>AVERAGE($C7:D7)</f>
        <v>0</v>
      </c>
      <c r="E217" s="10">
        <f>AVERAGE($C7:E7)</f>
        <v>0</v>
      </c>
      <c r="F217" s="10">
        <f>AVERAGE($C7:F7)</f>
        <v>0</v>
      </c>
      <c r="G217" s="10">
        <f>AVERAGE($C7:G7)</f>
        <v>0</v>
      </c>
      <c r="H217" s="10">
        <f>AVERAGE($C7:H7)</f>
        <v>0</v>
      </c>
      <c r="I217" s="10">
        <f>AVERAGE($C7:I7)</f>
        <v>0</v>
      </c>
      <c r="J217" s="10">
        <f>AVERAGE($C7:J7)</f>
        <v>0</v>
      </c>
      <c r="K217" s="10">
        <f>AVERAGE($C7:K7)</f>
        <v>0</v>
      </c>
      <c r="L217" s="10">
        <f>AVERAGE($C7:L7)</f>
        <v>0</v>
      </c>
      <c r="M217" s="10">
        <f>AVERAGE($C7:M7)</f>
        <v>0</v>
      </c>
      <c r="N217" s="10">
        <f>AVERAGE($C7:N7)</f>
        <v>0</v>
      </c>
      <c r="O217" s="10">
        <f>AVERAGE($C7:O7)</f>
        <v>0</v>
      </c>
      <c r="P217" s="10">
        <f>AVERAGE($C7:P7)</f>
        <v>0</v>
      </c>
      <c r="Q217" s="10">
        <f>AVERAGE($C7:Q7)</f>
        <v>0</v>
      </c>
    </row>
    <row r="218" spans="1:17">
      <c r="A218">
        <f t="shared" si="19"/>
        <v>6</v>
      </c>
      <c r="B218" s="8" t="s">
        <v>15</v>
      </c>
      <c r="C218" s="10">
        <f>AVERAGE($C8:C8)</f>
        <v>60</v>
      </c>
      <c r="D218" s="10">
        <f>AVERAGE($C8:D8)</f>
        <v>60</v>
      </c>
      <c r="E218" s="10">
        <f>AVERAGE($C8:E8)</f>
        <v>60</v>
      </c>
      <c r="F218" s="10">
        <f>AVERAGE($C8:F8)</f>
        <v>60</v>
      </c>
      <c r="G218" s="10">
        <f>AVERAGE($C8:G8)</f>
        <v>60</v>
      </c>
      <c r="H218" s="10">
        <f>AVERAGE($C8:H8)</f>
        <v>60</v>
      </c>
      <c r="I218" s="10">
        <f>AVERAGE($C8:I8)</f>
        <v>60</v>
      </c>
      <c r="J218" s="10">
        <f>AVERAGE($C8:J8)</f>
        <v>60</v>
      </c>
      <c r="K218" s="10">
        <f>AVERAGE($C8:K8)</f>
        <v>60</v>
      </c>
      <c r="L218" s="10">
        <f>AVERAGE($C8:L8)</f>
        <v>60</v>
      </c>
      <c r="M218" s="10">
        <f>AVERAGE($C8:M8)</f>
        <v>60</v>
      </c>
      <c r="N218" s="10">
        <f>AVERAGE($C8:N8)</f>
        <v>60</v>
      </c>
      <c r="O218" s="10">
        <f>AVERAGE($C8:O8)</f>
        <v>60</v>
      </c>
      <c r="P218" s="10">
        <f>AVERAGE($C8:P8)</f>
        <v>60</v>
      </c>
      <c r="Q218" s="10">
        <f>AVERAGE($C8:Q8)</f>
        <v>60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9443AD"/>
  </sheetPr>
  <dimension ref="A1:Q218"/>
  <sheetViews>
    <sheetView workbookViewId="0">
      <selection activeCell="B2" sqref="B2"/>
    </sheetView>
  </sheetViews>
  <sheetFormatPr defaultRowHeight="15"/>
  <cols>
    <col min="1" max="1" width="17" customWidth="1"/>
    <col min="2" max="2" width="29.5703125" customWidth="1"/>
    <col min="7" max="7" width="26.7109375" customWidth="1"/>
    <col min="8" max="8" width="11.28515625" customWidth="1"/>
    <col min="9" max="9" width="16.5703125" customWidth="1"/>
    <col min="10" max="10" width="18.42578125" bestFit="1" customWidth="1"/>
    <col min="12" max="12" width="27.85546875" customWidth="1"/>
    <col min="14" max="14" width="26.42578125" customWidth="1"/>
  </cols>
  <sheetData>
    <row r="1" spans="1:17">
      <c r="A1" t="s">
        <v>28</v>
      </c>
      <c r="B1">
        <v>3453</v>
      </c>
    </row>
    <row r="2" spans="1:17">
      <c r="A2" t="s">
        <v>46</v>
      </c>
      <c r="B2" s="3">
        <v>0</v>
      </c>
    </row>
    <row r="3" spans="1:17">
      <c r="B3" s="16" t="s">
        <v>12</v>
      </c>
      <c r="C3" s="16">
        <v>1</v>
      </c>
      <c r="D3" s="16">
        <v>2</v>
      </c>
      <c r="E3" s="16">
        <v>3</v>
      </c>
      <c r="F3" s="16">
        <v>4</v>
      </c>
      <c r="G3" s="16">
        <v>5</v>
      </c>
      <c r="H3" s="16">
        <v>6</v>
      </c>
      <c r="I3" s="16">
        <f>H3+1</f>
        <v>7</v>
      </c>
      <c r="J3" s="16">
        <f t="shared" ref="J3:N3" si="0">I3+1</f>
        <v>8</v>
      </c>
      <c r="K3" s="16">
        <f t="shared" si="0"/>
        <v>9</v>
      </c>
      <c r="L3" s="16">
        <f t="shared" si="0"/>
        <v>10</v>
      </c>
      <c r="M3" s="16">
        <f t="shared" si="0"/>
        <v>11</v>
      </c>
      <c r="N3" s="16">
        <f t="shared" si="0"/>
        <v>12</v>
      </c>
      <c r="O3" s="16">
        <f>N3+1</f>
        <v>13</v>
      </c>
      <c r="P3" s="16">
        <f t="shared" ref="P3:Q3" si="1">O3+1</f>
        <v>14</v>
      </c>
      <c r="Q3" s="16">
        <f t="shared" si="1"/>
        <v>15</v>
      </c>
    </row>
    <row r="4" spans="1:17">
      <c r="B4" s="16" t="s">
        <v>13</v>
      </c>
      <c r="C4" s="17" t="e">
        <f>C23</f>
        <v>#DIV/0!</v>
      </c>
      <c r="D4" s="17" t="e">
        <f>C36</f>
        <v>#DIV/0!</v>
      </c>
      <c r="E4" s="18" t="e">
        <f>C49</f>
        <v>#DIV/0!</v>
      </c>
      <c r="F4" s="18" t="e">
        <f>C62</f>
        <v>#DIV/0!</v>
      </c>
      <c r="G4" s="18" t="e">
        <f>C75</f>
        <v>#DIV/0!</v>
      </c>
      <c r="H4" s="18" t="e">
        <f>C88</f>
        <v>#DIV/0!</v>
      </c>
      <c r="I4" s="18" t="e">
        <f>C101</f>
        <v>#DIV/0!</v>
      </c>
      <c r="J4" s="18" t="e">
        <f>C114</f>
        <v>#DIV/0!</v>
      </c>
      <c r="K4" s="18" t="e">
        <f>C127</f>
        <v>#DIV/0!</v>
      </c>
      <c r="L4" s="18" t="e">
        <f>C140</f>
        <v>#DIV/0!</v>
      </c>
      <c r="M4" s="18" t="e">
        <f>C153</f>
        <v>#DIV/0!</v>
      </c>
      <c r="N4" s="18" t="e">
        <f>C166</f>
        <v>#DIV/0!</v>
      </c>
      <c r="O4" s="18" t="e">
        <f>C179</f>
        <v>#DIV/0!</v>
      </c>
      <c r="P4" s="18" t="e">
        <f>C192</f>
        <v>#DIV/0!</v>
      </c>
      <c r="Q4" s="18" t="e">
        <f>C205</f>
        <v>#DIV/0!</v>
      </c>
    </row>
    <row r="5" spans="1:17">
      <c r="B5" s="16" t="s">
        <v>23</v>
      </c>
      <c r="C5" s="19">
        <f t="shared" ref="C5:C8" si="2">C24</f>
        <v>0</v>
      </c>
      <c r="D5" s="19">
        <f t="shared" ref="D5:D8" si="3">C37</f>
        <v>0</v>
      </c>
      <c r="E5" s="19">
        <f t="shared" ref="E5:E8" si="4">C50</f>
        <v>0</v>
      </c>
      <c r="F5" s="19">
        <f t="shared" ref="F5:F8" si="5">C63</f>
        <v>0</v>
      </c>
      <c r="G5" s="19">
        <f t="shared" ref="G5:G8" si="6">C76</f>
        <v>0</v>
      </c>
      <c r="H5" s="19">
        <f t="shared" ref="H5:H8" si="7">C89</f>
        <v>0</v>
      </c>
      <c r="I5" s="19">
        <f t="shared" ref="I5:I8" si="8">C102</f>
        <v>0</v>
      </c>
      <c r="J5" s="19">
        <f t="shared" ref="J5:J8" si="9">C115</f>
        <v>0</v>
      </c>
      <c r="K5" s="19">
        <f t="shared" ref="K5:K8" si="10">C128</f>
        <v>0</v>
      </c>
      <c r="L5" s="19">
        <f t="shared" ref="L5:L8" si="11">C141</f>
        <v>0</v>
      </c>
      <c r="M5" s="19">
        <f t="shared" ref="M5:M8" si="12">C154</f>
        <v>0</v>
      </c>
      <c r="N5" s="19">
        <f t="shared" ref="N5:N8" si="13">C167</f>
        <v>0</v>
      </c>
      <c r="O5" s="19">
        <f t="shared" ref="O5:O8" si="14">C180</f>
        <v>0</v>
      </c>
      <c r="P5" s="19">
        <f t="shared" ref="P5:P8" si="15">C193</f>
        <v>0</v>
      </c>
      <c r="Q5" s="19">
        <f t="shared" ref="Q5:Q8" si="16">C206</f>
        <v>0</v>
      </c>
    </row>
    <row r="6" spans="1:17">
      <c r="B6" s="16" t="s">
        <v>16</v>
      </c>
      <c r="C6" s="19">
        <f t="shared" si="2"/>
        <v>0</v>
      </c>
      <c r="D6" s="19">
        <f t="shared" si="3"/>
        <v>0</v>
      </c>
      <c r="E6" s="19">
        <f t="shared" si="4"/>
        <v>0</v>
      </c>
      <c r="F6" s="19">
        <f t="shared" si="5"/>
        <v>0</v>
      </c>
      <c r="G6" s="19">
        <f t="shared" si="6"/>
        <v>0</v>
      </c>
      <c r="H6" s="19">
        <f t="shared" si="7"/>
        <v>0</v>
      </c>
      <c r="I6" s="19">
        <f t="shared" si="8"/>
        <v>0</v>
      </c>
      <c r="J6" s="19">
        <f t="shared" si="9"/>
        <v>0</v>
      </c>
      <c r="K6" s="19">
        <f t="shared" si="10"/>
        <v>0</v>
      </c>
      <c r="L6" s="19">
        <f t="shared" si="11"/>
        <v>0</v>
      </c>
      <c r="M6" s="19">
        <f t="shared" si="12"/>
        <v>0</v>
      </c>
      <c r="N6" s="19">
        <f t="shared" si="13"/>
        <v>0</v>
      </c>
      <c r="O6" s="19">
        <f t="shared" si="14"/>
        <v>0</v>
      </c>
      <c r="P6" s="19">
        <f t="shared" si="15"/>
        <v>0</v>
      </c>
      <c r="Q6" s="19">
        <f t="shared" si="16"/>
        <v>0</v>
      </c>
    </row>
    <row r="7" spans="1:17">
      <c r="B7" s="16" t="s">
        <v>14</v>
      </c>
      <c r="C7" s="19">
        <f t="shared" si="2"/>
        <v>0</v>
      </c>
      <c r="D7" s="19">
        <f t="shared" si="3"/>
        <v>0</v>
      </c>
      <c r="E7" s="19">
        <f t="shared" si="4"/>
        <v>0</v>
      </c>
      <c r="F7" s="19">
        <f t="shared" si="5"/>
        <v>0</v>
      </c>
      <c r="G7" s="19">
        <f t="shared" si="6"/>
        <v>0</v>
      </c>
      <c r="H7" s="19">
        <f t="shared" si="7"/>
        <v>0</v>
      </c>
      <c r="I7" s="19">
        <f t="shared" si="8"/>
        <v>0</v>
      </c>
      <c r="J7" s="19">
        <f t="shared" si="9"/>
        <v>0</v>
      </c>
      <c r="K7" s="19">
        <f t="shared" si="10"/>
        <v>0</v>
      </c>
      <c r="L7" s="19">
        <f t="shared" si="11"/>
        <v>0</v>
      </c>
      <c r="M7" s="19">
        <f t="shared" si="12"/>
        <v>0</v>
      </c>
      <c r="N7" s="19">
        <f t="shared" si="13"/>
        <v>0</v>
      </c>
      <c r="O7" s="19">
        <f t="shared" si="14"/>
        <v>0</v>
      </c>
      <c r="P7" s="19">
        <f t="shared" si="15"/>
        <v>0</v>
      </c>
      <c r="Q7" s="19">
        <f t="shared" si="16"/>
        <v>0</v>
      </c>
    </row>
    <row r="8" spans="1:17">
      <c r="B8" s="16" t="s">
        <v>15</v>
      </c>
      <c r="C8" s="19">
        <f t="shared" si="2"/>
        <v>60</v>
      </c>
      <c r="D8" s="19">
        <f t="shared" si="3"/>
        <v>60</v>
      </c>
      <c r="E8" s="19">
        <f t="shared" si="4"/>
        <v>60</v>
      </c>
      <c r="F8" s="19">
        <f t="shared" si="5"/>
        <v>60</v>
      </c>
      <c r="G8" s="19">
        <f t="shared" si="6"/>
        <v>60</v>
      </c>
      <c r="H8" s="19">
        <f t="shared" si="7"/>
        <v>60</v>
      </c>
      <c r="I8" s="19">
        <f t="shared" si="8"/>
        <v>60</v>
      </c>
      <c r="J8" s="19">
        <f t="shared" si="9"/>
        <v>60</v>
      </c>
      <c r="K8" s="19">
        <f t="shared" si="10"/>
        <v>60</v>
      </c>
      <c r="L8" s="19">
        <f t="shared" si="11"/>
        <v>60</v>
      </c>
      <c r="M8" s="19">
        <f t="shared" si="12"/>
        <v>60</v>
      </c>
      <c r="N8" s="19">
        <f t="shared" si="13"/>
        <v>60</v>
      </c>
      <c r="O8" s="19">
        <f t="shared" si="14"/>
        <v>60</v>
      </c>
      <c r="P8" s="19">
        <f t="shared" si="15"/>
        <v>60</v>
      </c>
      <c r="Q8" s="19">
        <f t="shared" si="16"/>
        <v>60</v>
      </c>
    </row>
    <row r="9" spans="1:17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>
      <c r="B10" s="16" t="s">
        <v>18</v>
      </c>
      <c r="C10" s="11" t="e">
        <f>HLOOKUP($B$2,$C$213:$Q$218,A214)</f>
        <v>#N/A</v>
      </c>
    </row>
    <row r="11" spans="1:17">
      <c r="B11" s="16" t="s">
        <v>23</v>
      </c>
      <c r="C11" s="12" t="e">
        <f t="shared" ref="C11:C14" si="17">HLOOKUP($B$2,$C$213:$Q$218,A215)</f>
        <v>#N/A</v>
      </c>
    </row>
    <row r="12" spans="1:17">
      <c r="B12" s="16" t="s">
        <v>19</v>
      </c>
      <c r="C12" s="12" t="e">
        <f t="shared" si="17"/>
        <v>#N/A</v>
      </c>
    </row>
    <row r="13" spans="1:17">
      <c r="B13" s="16" t="s">
        <v>20</v>
      </c>
      <c r="C13" s="12" t="e">
        <f t="shared" si="17"/>
        <v>#N/A</v>
      </c>
    </row>
    <row r="14" spans="1:17">
      <c r="B14" s="16" t="s">
        <v>21</v>
      </c>
      <c r="C14" s="12" t="e">
        <f t="shared" si="17"/>
        <v>#N/A</v>
      </c>
    </row>
    <row r="16" spans="1:17">
      <c r="A16" t="s">
        <v>31</v>
      </c>
    </row>
    <row r="17" spans="1:12">
      <c r="A17" t="s">
        <v>25</v>
      </c>
      <c r="H17" t="s">
        <v>27</v>
      </c>
      <c r="J17" t="s">
        <v>3</v>
      </c>
      <c r="L17" t="s">
        <v>22</v>
      </c>
    </row>
    <row r="18" spans="1:12">
      <c r="A18" t="s">
        <v>26</v>
      </c>
      <c r="C18">
        <v>5</v>
      </c>
      <c r="D18">
        <v>3</v>
      </c>
      <c r="E18">
        <v>2</v>
      </c>
      <c r="F18">
        <v>1</v>
      </c>
      <c r="G18" t="s">
        <v>10</v>
      </c>
      <c r="H18" s="3"/>
      <c r="J18" s="3"/>
      <c r="L18" s="3"/>
    </row>
    <row r="19" spans="1:12">
      <c r="B19" t="s">
        <v>0</v>
      </c>
      <c r="C19" s="3"/>
      <c r="D19" s="3"/>
      <c r="E19" s="3"/>
      <c r="F19" s="3"/>
      <c r="G19" t="s">
        <v>29</v>
      </c>
      <c r="H19" s="3"/>
      <c r="J19" t="s">
        <v>4</v>
      </c>
      <c r="L19" t="s">
        <v>9</v>
      </c>
    </row>
    <row r="20" spans="1:12">
      <c r="B20" t="s">
        <v>1</v>
      </c>
      <c r="C20" s="3"/>
      <c r="D20" s="3"/>
      <c r="E20" s="3"/>
      <c r="F20" s="3"/>
      <c r="G20" t="s">
        <v>1</v>
      </c>
      <c r="H20" s="3"/>
      <c r="I20" t="s">
        <v>6</v>
      </c>
      <c r="J20" s="3"/>
      <c r="L20" s="3"/>
    </row>
    <row r="21" spans="1:12">
      <c r="B21" t="s">
        <v>2</v>
      </c>
      <c r="C21">
        <f>C18*C19</f>
        <v>0</v>
      </c>
      <c r="D21">
        <f>D18*D19</f>
        <v>0</v>
      </c>
      <c r="E21">
        <f>E18*E19</f>
        <v>0</v>
      </c>
      <c r="F21">
        <f>F18*F19</f>
        <v>0</v>
      </c>
      <c r="G21" t="s">
        <v>11</v>
      </c>
      <c r="H21">
        <f>H18*H19*2</f>
        <v>0</v>
      </c>
      <c r="I21" t="s">
        <v>7</v>
      </c>
      <c r="J21">
        <f>-J20+60</f>
        <v>60</v>
      </c>
    </row>
    <row r="23" spans="1:12">
      <c r="B23" s="4" t="s">
        <v>13</v>
      </c>
      <c r="C23" s="1" t="e">
        <f>SUM(C19:F19,H19)/C24</f>
        <v>#DIV/0!</v>
      </c>
      <c r="G23" t="s">
        <v>24</v>
      </c>
    </row>
    <row r="24" spans="1:12">
      <c r="B24" s="4" t="s">
        <v>23</v>
      </c>
      <c r="C24">
        <f>SUM(C19:F20,H19:H20)</f>
        <v>0</v>
      </c>
      <c r="G24" s="3"/>
    </row>
    <row r="25" spans="1:12">
      <c r="B25" s="4" t="s">
        <v>17</v>
      </c>
      <c r="C25">
        <f>C21+D21+E21+F21</f>
        <v>0</v>
      </c>
      <c r="G25" t="s">
        <v>8</v>
      </c>
    </row>
    <row r="26" spans="1:12">
      <c r="B26" s="4" t="s">
        <v>5</v>
      </c>
      <c r="C26">
        <f>C25+J18+H21</f>
        <v>0</v>
      </c>
      <c r="G26" s="3"/>
    </row>
    <row r="27" spans="1:12">
      <c r="B27" s="4" t="s">
        <v>30</v>
      </c>
      <c r="C27">
        <f>C26+L20+L18+J21+G24+G26</f>
        <v>60</v>
      </c>
    </row>
    <row r="28" spans="1:12">
      <c r="B28" s="2"/>
    </row>
    <row r="29" spans="1:12">
      <c r="A29" t="s">
        <v>32</v>
      </c>
    </row>
    <row r="30" spans="1:12">
      <c r="A30" t="s">
        <v>25</v>
      </c>
      <c r="H30" t="s">
        <v>27</v>
      </c>
      <c r="J30" t="s">
        <v>3</v>
      </c>
      <c r="L30" t="s">
        <v>22</v>
      </c>
    </row>
    <row r="31" spans="1:12">
      <c r="A31" t="s">
        <v>26</v>
      </c>
      <c r="C31">
        <v>5</v>
      </c>
      <c r="D31">
        <v>3</v>
      </c>
      <c r="E31">
        <v>2</v>
      </c>
      <c r="F31">
        <v>1</v>
      </c>
      <c r="G31" t="s">
        <v>10</v>
      </c>
      <c r="H31" s="3"/>
      <c r="J31" s="3"/>
      <c r="L31" s="3"/>
    </row>
    <row r="32" spans="1:12">
      <c r="B32" t="s">
        <v>0</v>
      </c>
      <c r="C32" s="3"/>
      <c r="D32" s="3"/>
      <c r="E32" s="3"/>
      <c r="F32" s="3"/>
      <c r="G32" t="s">
        <v>29</v>
      </c>
      <c r="H32" s="3"/>
      <c r="J32" t="s">
        <v>4</v>
      </c>
      <c r="L32" t="s">
        <v>9</v>
      </c>
    </row>
    <row r="33" spans="1:12">
      <c r="B33" t="s">
        <v>1</v>
      </c>
      <c r="C33" s="3"/>
      <c r="D33" s="3"/>
      <c r="E33" s="3"/>
      <c r="F33" s="3"/>
      <c r="G33" t="s">
        <v>1</v>
      </c>
      <c r="H33" s="3"/>
      <c r="I33" t="s">
        <v>6</v>
      </c>
      <c r="J33" s="3"/>
      <c r="L33" s="3"/>
    </row>
    <row r="34" spans="1:12">
      <c r="B34" t="s">
        <v>2</v>
      </c>
      <c r="C34">
        <f>C31*C32</f>
        <v>0</v>
      </c>
      <c r="D34">
        <f>D31*D32</f>
        <v>0</v>
      </c>
      <c r="E34">
        <f>E31*E32</f>
        <v>0</v>
      </c>
      <c r="F34">
        <f>F31*F32</f>
        <v>0</v>
      </c>
      <c r="G34" t="s">
        <v>11</v>
      </c>
      <c r="H34">
        <f>H31*H32*2</f>
        <v>0</v>
      </c>
      <c r="I34" t="s">
        <v>7</v>
      </c>
      <c r="J34">
        <f>-J33+60</f>
        <v>60</v>
      </c>
    </row>
    <row r="36" spans="1:12">
      <c r="B36" s="4" t="s">
        <v>13</v>
      </c>
      <c r="C36" s="1" t="e">
        <f>SUM(C32:F32,H32)/C37</f>
        <v>#DIV/0!</v>
      </c>
      <c r="G36" t="s">
        <v>24</v>
      </c>
    </row>
    <row r="37" spans="1:12">
      <c r="B37" s="4" t="s">
        <v>23</v>
      </c>
      <c r="C37">
        <f>SUM(C32:F33,H32:H33)</f>
        <v>0</v>
      </c>
      <c r="G37" s="3"/>
    </row>
    <row r="38" spans="1:12">
      <c r="B38" s="4" t="s">
        <v>17</v>
      </c>
      <c r="C38">
        <f>C34+D34+E34+F34</f>
        <v>0</v>
      </c>
      <c r="G38" t="s">
        <v>8</v>
      </c>
    </row>
    <row r="39" spans="1:12">
      <c r="B39" s="4" t="s">
        <v>5</v>
      </c>
      <c r="C39">
        <f>C38+J31+H34</f>
        <v>0</v>
      </c>
      <c r="G39" s="3"/>
    </row>
    <row r="40" spans="1:12">
      <c r="B40" s="4" t="s">
        <v>30</v>
      </c>
      <c r="C40">
        <f>C39+L33+L31+J34+G37+G39</f>
        <v>60</v>
      </c>
    </row>
    <row r="42" spans="1:12">
      <c r="A42" t="s">
        <v>33</v>
      </c>
    </row>
    <row r="43" spans="1:12">
      <c r="A43" t="s">
        <v>25</v>
      </c>
      <c r="H43" t="s">
        <v>27</v>
      </c>
      <c r="J43" t="s">
        <v>3</v>
      </c>
      <c r="L43" t="s">
        <v>22</v>
      </c>
    </row>
    <row r="44" spans="1:12">
      <c r="A44" t="s">
        <v>26</v>
      </c>
      <c r="C44">
        <v>5</v>
      </c>
      <c r="D44">
        <v>3</v>
      </c>
      <c r="E44">
        <v>2</v>
      </c>
      <c r="F44">
        <v>1</v>
      </c>
      <c r="G44" t="s">
        <v>10</v>
      </c>
      <c r="H44" s="3"/>
      <c r="J44" s="3"/>
      <c r="L44" s="3"/>
    </row>
    <row r="45" spans="1:12">
      <c r="B45" t="s">
        <v>0</v>
      </c>
      <c r="C45" s="3"/>
      <c r="D45" s="3"/>
      <c r="E45" s="3"/>
      <c r="F45" s="3"/>
      <c r="G45" t="s">
        <v>29</v>
      </c>
      <c r="H45" s="3"/>
      <c r="J45" t="s">
        <v>4</v>
      </c>
      <c r="L45" t="s">
        <v>9</v>
      </c>
    </row>
    <row r="46" spans="1:12">
      <c r="B46" t="s">
        <v>1</v>
      </c>
      <c r="C46" s="3"/>
      <c r="D46" s="3"/>
      <c r="E46" s="3"/>
      <c r="F46" s="3"/>
      <c r="G46" t="s">
        <v>1</v>
      </c>
      <c r="H46" s="3"/>
      <c r="I46" t="s">
        <v>6</v>
      </c>
      <c r="J46" s="3"/>
      <c r="L46" s="3"/>
    </row>
    <row r="47" spans="1:12">
      <c r="B47" t="s">
        <v>2</v>
      </c>
      <c r="C47">
        <f>C44*C45</f>
        <v>0</v>
      </c>
      <c r="D47">
        <f>D44*D45</f>
        <v>0</v>
      </c>
      <c r="E47">
        <f>E44*E45</f>
        <v>0</v>
      </c>
      <c r="F47">
        <f>F44*F45</f>
        <v>0</v>
      </c>
      <c r="G47" t="s">
        <v>11</v>
      </c>
      <c r="H47">
        <f>H44*H45*2</f>
        <v>0</v>
      </c>
      <c r="I47" t="s">
        <v>7</v>
      </c>
      <c r="J47">
        <f>-J46+60</f>
        <v>60</v>
      </c>
    </row>
    <row r="49" spans="1:12">
      <c r="B49" s="4" t="s">
        <v>13</v>
      </c>
      <c r="C49" s="1" t="e">
        <f>SUM(C45:F45,H45)/C50</f>
        <v>#DIV/0!</v>
      </c>
      <c r="G49" t="s">
        <v>24</v>
      </c>
    </row>
    <row r="50" spans="1:12">
      <c r="B50" s="4" t="s">
        <v>23</v>
      </c>
      <c r="C50">
        <f>SUM(C45:F46,H45:H46)</f>
        <v>0</v>
      </c>
      <c r="G50" s="3"/>
    </row>
    <row r="51" spans="1:12">
      <c r="B51" s="4" t="s">
        <v>17</v>
      </c>
      <c r="C51">
        <f>C47+D47+E47+F47</f>
        <v>0</v>
      </c>
      <c r="G51" t="s">
        <v>8</v>
      </c>
    </row>
    <row r="52" spans="1:12">
      <c r="B52" s="4" t="s">
        <v>5</v>
      </c>
      <c r="C52">
        <f>C51+J44+H47</f>
        <v>0</v>
      </c>
      <c r="G52" s="3"/>
    </row>
    <row r="53" spans="1:12">
      <c r="B53" s="4" t="s">
        <v>30</v>
      </c>
      <c r="C53">
        <f>C52+L46+L44+J47+G50+G52</f>
        <v>60</v>
      </c>
    </row>
    <row r="55" spans="1:12">
      <c r="A55" t="s">
        <v>34</v>
      </c>
    </row>
    <row r="56" spans="1:12">
      <c r="A56" t="s">
        <v>25</v>
      </c>
      <c r="H56" t="s">
        <v>27</v>
      </c>
      <c r="J56" t="s">
        <v>3</v>
      </c>
      <c r="L56" t="s">
        <v>22</v>
      </c>
    </row>
    <row r="57" spans="1:12">
      <c r="A57" t="s">
        <v>26</v>
      </c>
      <c r="C57">
        <v>5</v>
      </c>
      <c r="D57">
        <v>3</v>
      </c>
      <c r="E57">
        <v>2</v>
      </c>
      <c r="F57">
        <v>1</v>
      </c>
      <c r="G57" t="s">
        <v>10</v>
      </c>
      <c r="H57" s="3"/>
      <c r="J57" s="3"/>
      <c r="L57" s="3"/>
    </row>
    <row r="58" spans="1:12">
      <c r="B58" t="s">
        <v>0</v>
      </c>
      <c r="C58" s="3"/>
      <c r="D58" s="3"/>
      <c r="E58" s="3"/>
      <c r="F58" s="3"/>
      <c r="G58" t="s">
        <v>29</v>
      </c>
      <c r="H58" s="3"/>
      <c r="J58" t="s">
        <v>4</v>
      </c>
      <c r="L58" t="s">
        <v>9</v>
      </c>
    </row>
    <row r="59" spans="1:12">
      <c r="B59" t="s">
        <v>1</v>
      </c>
      <c r="C59" s="3"/>
      <c r="D59" s="3"/>
      <c r="E59" s="3"/>
      <c r="F59" s="3"/>
      <c r="G59" t="s">
        <v>1</v>
      </c>
      <c r="H59" s="3"/>
      <c r="I59" t="s">
        <v>6</v>
      </c>
      <c r="J59" s="3"/>
      <c r="L59" s="3"/>
    </row>
    <row r="60" spans="1:12">
      <c r="B60" t="s">
        <v>2</v>
      </c>
      <c r="C60">
        <f>C57*C58</f>
        <v>0</v>
      </c>
      <c r="D60">
        <f>D57*D58</f>
        <v>0</v>
      </c>
      <c r="E60">
        <f>E57*E58</f>
        <v>0</v>
      </c>
      <c r="F60">
        <f>F57*F58</f>
        <v>0</v>
      </c>
      <c r="G60" t="s">
        <v>11</v>
      </c>
      <c r="H60">
        <f>H57*H58*2</f>
        <v>0</v>
      </c>
      <c r="I60" t="s">
        <v>7</v>
      </c>
      <c r="J60">
        <f>-J59+60</f>
        <v>60</v>
      </c>
    </row>
    <row r="62" spans="1:12">
      <c r="B62" s="4" t="s">
        <v>13</v>
      </c>
      <c r="C62" s="1" t="e">
        <f>SUM(C58:F58,H58)/C63</f>
        <v>#DIV/0!</v>
      </c>
      <c r="G62" t="s">
        <v>24</v>
      </c>
    </row>
    <row r="63" spans="1:12">
      <c r="B63" s="4" t="s">
        <v>23</v>
      </c>
      <c r="C63">
        <f>SUM(C58:F59,H58:H59)</f>
        <v>0</v>
      </c>
      <c r="G63" s="3"/>
    </row>
    <row r="64" spans="1:12">
      <c r="B64" s="4" t="s">
        <v>17</v>
      </c>
      <c r="C64">
        <f>C60+D60+E60+F60</f>
        <v>0</v>
      </c>
      <c r="G64" t="s">
        <v>8</v>
      </c>
    </row>
    <row r="65" spans="1:12">
      <c r="B65" s="4" t="s">
        <v>5</v>
      </c>
      <c r="C65">
        <f>C64+J57+H60</f>
        <v>0</v>
      </c>
      <c r="G65" s="3"/>
    </row>
    <row r="66" spans="1:12">
      <c r="B66" s="4" t="s">
        <v>30</v>
      </c>
      <c r="C66">
        <f>C65+L59+L57+J60+G63+G65</f>
        <v>60</v>
      </c>
    </row>
    <row r="68" spans="1:12">
      <c r="A68" t="s">
        <v>35</v>
      </c>
    </row>
    <row r="69" spans="1:12">
      <c r="A69" t="s">
        <v>25</v>
      </c>
      <c r="H69" t="s">
        <v>27</v>
      </c>
      <c r="J69" t="s">
        <v>3</v>
      </c>
      <c r="L69" t="s">
        <v>22</v>
      </c>
    </row>
    <row r="70" spans="1:12">
      <c r="A70" t="s">
        <v>26</v>
      </c>
      <c r="C70">
        <v>5</v>
      </c>
      <c r="D70">
        <v>3</v>
      </c>
      <c r="E70">
        <v>2</v>
      </c>
      <c r="F70">
        <v>1</v>
      </c>
      <c r="G70" t="s">
        <v>10</v>
      </c>
      <c r="H70" s="3"/>
      <c r="J70" s="3"/>
      <c r="L70" s="3"/>
    </row>
    <row r="71" spans="1:12">
      <c r="B71" t="s">
        <v>0</v>
      </c>
      <c r="C71" s="3"/>
      <c r="D71" s="3"/>
      <c r="E71" s="3"/>
      <c r="F71" s="3"/>
      <c r="G71" t="s">
        <v>29</v>
      </c>
      <c r="H71" s="3"/>
      <c r="J71" t="s">
        <v>4</v>
      </c>
      <c r="L71" t="s">
        <v>9</v>
      </c>
    </row>
    <row r="72" spans="1:12">
      <c r="B72" t="s">
        <v>1</v>
      </c>
      <c r="C72" s="3"/>
      <c r="D72" s="3"/>
      <c r="E72" s="3"/>
      <c r="F72" s="3"/>
      <c r="G72" t="s">
        <v>1</v>
      </c>
      <c r="H72" s="3"/>
      <c r="I72" t="s">
        <v>6</v>
      </c>
      <c r="J72" s="3"/>
      <c r="L72" s="3"/>
    </row>
    <row r="73" spans="1:12">
      <c r="B73" t="s">
        <v>2</v>
      </c>
      <c r="C73">
        <f>C70*C71</f>
        <v>0</v>
      </c>
      <c r="D73">
        <f>D70*D71</f>
        <v>0</v>
      </c>
      <c r="E73">
        <f>E70*E71</f>
        <v>0</v>
      </c>
      <c r="F73">
        <f>F70*F71</f>
        <v>0</v>
      </c>
      <c r="G73" t="s">
        <v>11</v>
      </c>
      <c r="H73">
        <f>H70*H71*2</f>
        <v>0</v>
      </c>
      <c r="I73" t="s">
        <v>7</v>
      </c>
      <c r="J73">
        <f>-J72+60</f>
        <v>60</v>
      </c>
    </row>
    <row r="75" spans="1:12">
      <c r="B75" s="4" t="s">
        <v>13</v>
      </c>
      <c r="C75" s="1" t="e">
        <f>SUM(C71:F71,H71)/C76</f>
        <v>#DIV/0!</v>
      </c>
      <c r="G75" t="s">
        <v>24</v>
      </c>
    </row>
    <row r="76" spans="1:12">
      <c r="B76" s="4" t="s">
        <v>23</v>
      </c>
      <c r="C76">
        <f>SUM(C71:F72,H71:H72)</f>
        <v>0</v>
      </c>
      <c r="G76" s="3"/>
    </row>
    <row r="77" spans="1:12">
      <c r="B77" s="4" t="s">
        <v>17</v>
      </c>
      <c r="C77">
        <f>C73+D73+E73+F73</f>
        <v>0</v>
      </c>
      <c r="G77" t="s">
        <v>8</v>
      </c>
    </row>
    <row r="78" spans="1:12">
      <c r="B78" s="4" t="s">
        <v>5</v>
      </c>
      <c r="C78">
        <f>C77+J70+H73</f>
        <v>0</v>
      </c>
      <c r="G78" s="3"/>
    </row>
    <row r="79" spans="1:12">
      <c r="B79" s="4" t="s">
        <v>30</v>
      </c>
      <c r="C79">
        <f>C78+L72+L70+J73+G76+G78</f>
        <v>60</v>
      </c>
    </row>
    <row r="81" spans="1:12">
      <c r="A81" t="s">
        <v>36</v>
      </c>
    </row>
    <row r="82" spans="1:12">
      <c r="A82" t="s">
        <v>25</v>
      </c>
      <c r="H82" t="s">
        <v>27</v>
      </c>
      <c r="J82" t="s">
        <v>3</v>
      </c>
      <c r="L82" t="s">
        <v>22</v>
      </c>
    </row>
    <row r="83" spans="1:12">
      <c r="A83" t="s">
        <v>26</v>
      </c>
      <c r="C83">
        <v>5</v>
      </c>
      <c r="D83">
        <v>3</v>
      </c>
      <c r="E83">
        <v>2</v>
      </c>
      <c r="F83">
        <v>1</v>
      </c>
      <c r="G83" t="s">
        <v>10</v>
      </c>
      <c r="H83" s="3"/>
      <c r="J83" s="3"/>
      <c r="L83" s="3"/>
    </row>
    <row r="84" spans="1:12">
      <c r="B84" t="s">
        <v>0</v>
      </c>
      <c r="C84" s="3"/>
      <c r="D84" s="3"/>
      <c r="E84" s="3"/>
      <c r="F84" s="3"/>
      <c r="G84" t="s">
        <v>29</v>
      </c>
      <c r="H84" s="3"/>
      <c r="J84" t="s">
        <v>4</v>
      </c>
      <c r="L84" t="s">
        <v>9</v>
      </c>
    </row>
    <row r="85" spans="1:12">
      <c r="B85" t="s">
        <v>1</v>
      </c>
      <c r="C85" s="3"/>
      <c r="D85" s="3"/>
      <c r="E85" s="3"/>
      <c r="F85" s="3"/>
      <c r="G85" t="s">
        <v>1</v>
      </c>
      <c r="H85" s="3"/>
      <c r="I85" t="s">
        <v>6</v>
      </c>
      <c r="J85" s="3"/>
      <c r="L85" s="3"/>
    </row>
    <row r="86" spans="1:12">
      <c r="B86" t="s">
        <v>2</v>
      </c>
      <c r="C86">
        <f>C83*C84</f>
        <v>0</v>
      </c>
      <c r="D86">
        <f>D83*D84</f>
        <v>0</v>
      </c>
      <c r="E86">
        <f>E83*E84</f>
        <v>0</v>
      </c>
      <c r="F86">
        <f>F83*F84</f>
        <v>0</v>
      </c>
      <c r="G86" t="s">
        <v>11</v>
      </c>
      <c r="H86">
        <f>H83*H84*2</f>
        <v>0</v>
      </c>
      <c r="I86" t="s">
        <v>7</v>
      </c>
      <c r="J86">
        <f>-J85+60</f>
        <v>60</v>
      </c>
    </row>
    <row r="88" spans="1:12">
      <c r="B88" s="4" t="s">
        <v>13</v>
      </c>
      <c r="C88" s="1" t="e">
        <f>SUM(C84:F84,H84)/C89</f>
        <v>#DIV/0!</v>
      </c>
      <c r="G88" t="s">
        <v>24</v>
      </c>
    </row>
    <row r="89" spans="1:12">
      <c r="B89" s="4" t="s">
        <v>23</v>
      </c>
      <c r="C89">
        <f>SUM(C84:F85,H84:H85)</f>
        <v>0</v>
      </c>
      <c r="G89" s="3"/>
    </row>
    <row r="90" spans="1:12">
      <c r="B90" s="4" t="s">
        <v>17</v>
      </c>
      <c r="C90">
        <f>C86+D86+E86+F86</f>
        <v>0</v>
      </c>
      <c r="G90" t="s">
        <v>8</v>
      </c>
    </row>
    <row r="91" spans="1:12">
      <c r="B91" s="4" t="s">
        <v>5</v>
      </c>
      <c r="C91">
        <f>C90+J83+H86</f>
        <v>0</v>
      </c>
      <c r="G91" s="3"/>
    </row>
    <row r="92" spans="1:12">
      <c r="B92" s="4" t="s">
        <v>30</v>
      </c>
      <c r="C92">
        <f>C91+L85+L83+J86+G89+G91</f>
        <v>60</v>
      </c>
    </row>
    <row r="94" spans="1:12">
      <c r="A94" t="s">
        <v>37</v>
      </c>
    </row>
    <row r="95" spans="1:12">
      <c r="A95" t="s">
        <v>25</v>
      </c>
      <c r="H95" t="s">
        <v>27</v>
      </c>
      <c r="J95" t="s">
        <v>3</v>
      </c>
      <c r="L95" t="s">
        <v>22</v>
      </c>
    </row>
    <row r="96" spans="1:12">
      <c r="A96" t="s">
        <v>26</v>
      </c>
      <c r="C96">
        <v>5</v>
      </c>
      <c r="D96">
        <v>3</v>
      </c>
      <c r="E96">
        <v>2</v>
      </c>
      <c r="F96">
        <v>1</v>
      </c>
      <c r="G96" t="s">
        <v>10</v>
      </c>
      <c r="H96" s="3"/>
      <c r="J96" s="3"/>
      <c r="L96" s="3"/>
    </row>
    <row r="97" spans="1:12">
      <c r="B97" t="s">
        <v>0</v>
      </c>
      <c r="C97" s="3"/>
      <c r="D97" s="3"/>
      <c r="E97" s="3"/>
      <c r="F97" s="3"/>
      <c r="G97" t="s">
        <v>29</v>
      </c>
      <c r="H97" s="3"/>
      <c r="J97" t="s">
        <v>4</v>
      </c>
      <c r="L97" t="s">
        <v>9</v>
      </c>
    </row>
    <row r="98" spans="1:12">
      <c r="B98" t="s">
        <v>1</v>
      </c>
      <c r="C98" s="3"/>
      <c r="D98" s="3"/>
      <c r="E98" s="3"/>
      <c r="F98" s="3"/>
      <c r="G98" t="s">
        <v>1</v>
      </c>
      <c r="H98" s="3"/>
      <c r="I98" t="s">
        <v>6</v>
      </c>
      <c r="J98" s="3"/>
      <c r="L98" s="3"/>
    </row>
    <row r="99" spans="1:12">
      <c r="B99" t="s">
        <v>2</v>
      </c>
      <c r="C99">
        <f>C96*C97</f>
        <v>0</v>
      </c>
      <c r="D99">
        <f>D96*D97</f>
        <v>0</v>
      </c>
      <c r="E99">
        <f>E96*E97</f>
        <v>0</v>
      </c>
      <c r="F99">
        <f>F96*F97</f>
        <v>0</v>
      </c>
      <c r="G99" t="s">
        <v>11</v>
      </c>
      <c r="H99">
        <f>H96*H97*2</f>
        <v>0</v>
      </c>
      <c r="I99" t="s">
        <v>7</v>
      </c>
      <c r="J99">
        <f>-J98+60</f>
        <v>60</v>
      </c>
    </row>
    <row r="101" spans="1:12">
      <c r="B101" s="4" t="s">
        <v>13</v>
      </c>
      <c r="C101" s="1" t="e">
        <f>SUM(C97:F97,H97)/C102</f>
        <v>#DIV/0!</v>
      </c>
      <c r="G101" t="s">
        <v>24</v>
      </c>
    </row>
    <row r="102" spans="1:12">
      <c r="B102" s="4" t="s">
        <v>23</v>
      </c>
      <c r="C102">
        <f>SUM(C97:F98,H97:H98)</f>
        <v>0</v>
      </c>
      <c r="G102" s="3"/>
    </row>
    <row r="103" spans="1:12">
      <c r="B103" s="4" t="s">
        <v>17</v>
      </c>
      <c r="C103">
        <f>C99+D99+E99+F99</f>
        <v>0</v>
      </c>
      <c r="G103" t="s">
        <v>8</v>
      </c>
    </row>
    <row r="104" spans="1:12">
      <c r="B104" s="4" t="s">
        <v>5</v>
      </c>
      <c r="C104">
        <f>C103+J96+H99</f>
        <v>0</v>
      </c>
      <c r="G104" s="3"/>
    </row>
    <row r="105" spans="1:12">
      <c r="B105" s="4" t="s">
        <v>30</v>
      </c>
      <c r="C105">
        <f>C104+L98+L96+J99+G102+G104</f>
        <v>60</v>
      </c>
    </row>
    <row r="107" spans="1:12">
      <c r="A107" t="s">
        <v>38</v>
      </c>
    </row>
    <row r="108" spans="1:12">
      <c r="A108" t="s">
        <v>25</v>
      </c>
      <c r="H108" t="s">
        <v>27</v>
      </c>
      <c r="J108" t="s">
        <v>3</v>
      </c>
      <c r="L108" t="s">
        <v>22</v>
      </c>
    </row>
    <row r="109" spans="1:12">
      <c r="A109" t="s">
        <v>26</v>
      </c>
      <c r="C109">
        <v>5</v>
      </c>
      <c r="D109">
        <v>3</v>
      </c>
      <c r="E109">
        <v>2</v>
      </c>
      <c r="F109">
        <v>1</v>
      </c>
      <c r="G109" t="s">
        <v>10</v>
      </c>
      <c r="H109" s="3"/>
      <c r="J109" s="3"/>
      <c r="L109" s="3"/>
    </row>
    <row r="110" spans="1:12">
      <c r="B110" t="s">
        <v>0</v>
      </c>
      <c r="C110" s="3"/>
      <c r="D110" s="3"/>
      <c r="E110" s="3"/>
      <c r="F110" s="3"/>
      <c r="G110" t="s">
        <v>29</v>
      </c>
      <c r="H110" s="3"/>
      <c r="J110" t="s">
        <v>4</v>
      </c>
      <c r="L110" t="s">
        <v>9</v>
      </c>
    </row>
    <row r="111" spans="1:12">
      <c r="B111" t="s">
        <v>1</v>
      </c>
      <c r="C111" s="3"/>
      <c r="D111" s="3"/>
      <c r="E111" s="3"/>
      <c r="F111" s="3"/>
      <c r="G111" t="s">
        <v>1</v>
      </c>
      <c r="H111" s="3"/>
      <c r="I111" t="s">
        <v>6</v>
      </c>
      <c r="J111" s="3"/>
      <c r="L111" s="3"/>
    </row>
    <row r="112" spans="1:12">
      <c r="B112" t="s">
        <v>2</v>
      </c>
      <c r="C112">
        <f>C109*C110</f>
        <v>0</v>
      </c>
      <c r="D112">
        <f>D109*D110</f>
        <v>0</v>
      </c>
      <c r="E112">
        <f>E109*E110</f>
        <v>0</v>
      </c>
      <c r="F112">
        <f>F109*F110</f>
        <v>0</v>
      </c>
      <c r="G112" t="s">
        <v>11</v>
      </c>
      <c r="H112">
        <f>H109*H110*2</f>
        <v>0</v>
      </c>
      <c r="I112" t="s">
        <v>7</v>
      </c>
      <c r="J112">
        <f>-J111+60</f>
        <v>60</v>
      </c>
    </row>
    <row r="114" spans="1:12">
      <c r="B114" s="4" t="s">
        <v>13</v>
      </c>
      <c r="C114" s="1" t="e">
        <f>SUM(C110:F110,H110)/C115</f>
        <v>#DIV/0!</v>
      </c>
      <c r="G114" t="s">
        <v>24</v>
      </c>
    </row>
    <row r="115" spans="1:12">
      <c r="B115" s="4" t="s">
        <v>23</v>
      </c>
      <c r="C115">
        <f>SUM(C110:F111,H110:H111)</f>
        <v>0</v>
      </c>
      <c r="G115" s="3"/>
    </row>
    <row r="116" spans="1:12">
      <c r="B116" s="4" t="s">
        <v>17</v>
      </c>
      <c r="C116">
        <f>C112+D112+E112+F112</f>
        <v>0</v>
      </c>
      <c r="G116" t="s">
        <v>8</v>
      </c>
    </row>
    <row r="117" spans="1:12">
      <c r="B117" s="4" t="s">
        <v>5</v>
      </c>
      <c r="C117">
        <f>C116+J109+H112</f>
        <v>0</v>
      </c>
      <c r="G117" s="3"/>
    </row>
    <row r="118" spans="1:12">
      <c r="B118" s="4" t="s">
        <v>30</v>
      </c>
      <c r="C118">
        <f>C117+L111+L109+J112+G115+G117</f>
        <v>60</v>
      </c>
    </row>
    <row r="120" spans="1:12">
      <c r="A120" t="s">
        <v>39</v>
      </c>
    </row>
    <row r="121" spans="1:12">
      <c r="A121" t="s">
        <v>25</v>
      </c>
      <c r="H121" t="s">
        <v>27</v>
      </c>
      <c r="J121" t="s">
        <v>3</v>
      </c>
      <c r="L121" t="s">
        <v>22</v>
      </c>
    </row>
    <row r="122" spans="1:12">
      <c r="A122" t="s">
        <v>26</v>
      </c>
      <c r="C122">
        <v>5</v>
      </c>
      <c r="D122">
        <v>3</v>
      </c>
      <c r="E122">
        <v>2</v>
      </c>
      <c r="F122">
        <v>1</v>
      </c>
      <c r="G122" t="s">
        <v>10</v>
      </c>
      <c r="H122" s="3"/>
      <c r="J122" s="3"/>
      <c r="L122" s="3"/>
    </row>
    <row r="123" spans="1:12">
      <c r="B123" t="s">
        <v>0</v>
      </c>
      <c r="C123" s="3"/>
      <c r="D123" s="3"/>
      <c r="E123" s="3"/>
      <c r="F123" s="3"/>
      <c r="G123" t="s">
        <v>29</v>
      </c>
      <c r="H123" s="3"/>
      <c r="J123" t="s">
        <v>4</v>
      </c>
      <c r="L123" t="s">
        <v>9</v>
      </c>
    </row>
    <row r="124" spans="1:12">
      <c r="B124" t="s">
        <v>1</v>
      </c>
      <c r="C124" s="3"/>
      <c r="D124" s="3"/>
      <c r="E124" s="3"/>
      <c r="F124" s="3"/>
      <c r="G124" t="s">
        <v>1</v>
      </c>
      <c r="H124" s="3"/>
      <c r="I124" t="s">
        <v>6</v>
      </c>
      <c r="J124" s="3"/>
      <c r="L124" s="3"/>
    </row>
    <row r="125" spans="1:12">
      <c r="B125" t="s">
        <v>2</v>
      </c>
      <c r="C125">
        <f>C122*C123</f>
        <v>0</v>
      </c>
      <c r="D125">
        <f>D122*D123</f>
        <v>0</v>
      </c>
      <c r="E125">
        <f>E122*E123</f>
        <v>0</v>
      </c>
      <c r="F125">
        <f>F122*F123</f>
        <v>0</v>
      </c>
      <c r="G125" t="s">
        <v>11</v>
      </c>
      <c r="H125">
        <f>H122*H123*2</f>
        <v>0</v>
      </c>
      <c r="I125" t="s">
        <v>7</v>
      </c>
      <c r="J125">
        <f>-J124+60</f>
        <v>60</v>
      </c>
    </row>
    <row r="127" spans="1:12">
      <c r="B127" s="4" t="s">
        <v>13</v>
      </c>
      <c r="C127" s="1" t="e">
        <f>SUM(C123:F123,H123)/C128</f>
        <v>#DIV/0!</v>
      </c>
      <c r="G127" t="s">
        <v>24</v>
      </c>
    </row>
    <row r="128" spans="1:12">
      <c r="B128" s="4" t="s">
        <v>23</v>
      </c>
      <c r="C128">
        <f>SUM(C123:F124,H123:H124)</f>
        <v>0</v>
      </c>
      <c r="G128" s="3"/>
    </row>
    <row r="129" spans="1:12">
      <c r="B129" s="4" t="s">
        <v>17</v>
      </c>
      <c r="C129">
        <f>C125+D125+E125+F125</f>
        <v>0</v>
      </c>
      <c r="G129" t="s">
        <v>8</v>
      </c>
    </row>
    <row r="130" spans="1:12">
      <c r="B130" s="4" t="s">
        <v>5</v>
      </c>
      <c r="C130">
        <f>C129+J122+H125</f>
        <v>0</v>
      </c>
      <c r="G130" s="3"/>
    </row>
    <row r="131" spans="1:12">
      <c r="B131" s="4" t="s">
        <v>30</v>
      </c>
      <c r="C131">
        <f>C130+L124+L122+J125+G128+G130</f>
        <v>60</v>
      </c>
    </row>
    <row r="133" spans="1:12">
      <c r="A133" t="s">
        <v>40</v>
      </c>
    </row>
    <row r="134" spans="1:12">
      <c r="A134" t="s">
        <v>25</v>
      </c>
      <c r="H134" t="s">
        <v>27</v>
      </c>
      <c r="J134" t="s">
        <v>3</v>
      </c>
      <c r="L134" t="s">
        <v>22</v>
      </c>
    </row>
    <row r="135" spans="1:12">
      <c r="A135" t="s">
        <v>26</v>
      </c>
      <c r="C135">
        <v>5</v>
      </c>
      <c r="D135">
        <v>3</v>
      </c>
      <c r="E135">
        <v>2</v>
      </c>
      <c r="F135">
        <v>1</v>
      </c>
      <c r="G135" t="s">
        <v>10</v>
      </c>
      <c r="H135" s="3"/>
      <c r="J135" s="3"/>
      <c r="L135" s="3"/>
    </row>
    <row r="136" spans="1:12">
      <c r="B136" t="s">
        <v>0</v>
      </c>
      <c r="C136" s="3"/>
      <c r="D136" s="3"/>
      <c r="E136" s="3"/>
      <c r="F136" s="3"/>
      <c r="G136" t="s">
        <v>29</v>
      </c>
      <c r="H136" s="3"/>
      <c r="J136" t="s">
        <v>4</v>
      </c>
      <c r="L136" t="s">
        <v>9</v>
      </c>
    </row>
    <row r="137" spans="1:12">
      <c r="B137" t="s">
        <v>1</v>
      </c>
      <c r="C137" s="3"/>
      <c r="D137" s="3"/>
      <c r="E137" s="3"/>
      <c r="F137" s="3"/>
      <c r="G137" t="s">
        <v>1</v>
      </c>
      <c r="H137" s="3"/>
      <c r="I137" t="s">
        <v>6</v>
      </c>
      <c r="J137" s="3"/>
      <c r="L137" s="3"/>
    </row>
    <row r="138" spans="1:12">
      <c r="B138" t="s">
        <v>2</v>
      </c>
      <c r="C138">
        <f>C135*C136</f>
        <v>0</v>
      </c>
      <c r="D138">
        <f>D135*D136</f>
        <v>0</v>
      </c>
      <c r="E138">
        <f>E135*E136</f>
        <v>0</v>
      </c>
      <c r="F138">
        <f>F135*F136</f>
        <v>0</v>
      </c>
      <c r="G138" t="s">
        <v>11</v>
      </c>
      <c r="H138">
        <f>H135*H136*2</f>
        <v>0</v>
      </c>
      <c r="I138" t="s">
        <v>7</v>
      </c>
      <c r="J138">
        <f>-J137+60</f>
        <v>60</v>
      </c>
    </row>
    <row r="140" spans="1:12">
      <c r="B140" s="4" t="s">
        <v>13</v>
      </c>
      <c r="C140" s="1" t="e">
        <f>SUM(C136:F136,H136)/C141</f>
        <v>#DIV/0!</v>
      </c>
      <c r="G140" t="s">
        <v>24</v>
      </c>
    </row>
    <row r="141" spans="1:12">
      <c r="B141" s="4" t="s">
        <v>23</v>
      </c>
      <c r="C141">
        <f>SUM(C136:F137,H136:H137)</f>
        <v>0</v>
      </c>
      <c r="G141" s="3"/>
    </row>
    <row r="142" spans="1:12">
      <c r="B142" s="4" t="s">
        <v>17</v>
      </c>
      <c r="C142">
        <f>C138+D138+E138+F138</f>
        <v>0</v>
      </c>
      <c r="G142" t="s">
        <v>8</v>
      </c>
    </row>
    <row r="143" spans="1:12">
      <c r="B143" s="4" t="s">
        <v>5</v>
      </c>
      <c r="C143">
        <f>C142+J135+H138</f>
        <v>0</v>
      </c>
      <c r="G143" s="3"/>
    </row>
    <row r="144" spans="1:12">
      <c r="B144" s="4" t="s">
        <v>30</v>
      </c>
      <c r="C144">
        <f>C143+L137+L135+J138+G141+G143</f>
        <v>60</v>
      </c>
    </row>
    <row r="146" spans="1:12">
      <c r="A146" t="s">
        <v>41</v>
      </c>
    </row>
    <row r="147" spans="1:12">
      <c r="A147" t="s">
        <v>25</v>
      </c>
      <c r="H147" t="s">
        <v>27</v>
      </c>
      <c r="J147" t="s">
        <v>3</v>
      </c>
      <c r="L147" t="s">
        <v>22</v>
      </c>
    </row>
    <row r="148" spans="1:12">
      <c r="A148" t="s">
        <v>26</v>
      </c>
      <c r="C148">
        <v>5</v>
      </c>
      <c r="D148">
        <v>3</v>
      </c>
      <c r="E148">
        <v>2</v>
      </c>
      <c r="F148">
        <v>1</v>
      </c>
      <c r="G148" t="s">
        <v>10</v>
      </c>
      <c r="H148" s="3"/>
      <c r="J148" s="3"/>
      <c r="L148" s="3"/>
    </row>
    <row r="149" spans="1:12">
      <c r="B149" t="s">
        <v>0</v>
      </c>
      <c r="C149" s="3"/>
      <c r="D149" s="3"/>
      <c r="E149" s="3"/>
      <c r="F149" s="3"/>
      <c r="G149" t="s">
        <v>29</v>
      </c>
      <c r="H149" s="3"/>
      <c r="J149" t="s">
        <v>4</v>
      </c>
      <c r="L149" t="s">
        <v>9</v>
      </c>
    </row>
    <row r="150" spans="1:12">
      <c r="B150" t="s">
        <v>1</v>
      </c>
      <c r="C150" s="3"/>
      <c r="D150" s="3"/>
      <c r="E150" s="3"/>
      <c r="F150" s="3"/>
      <c r="G150" t="s">
        <v>1</v>
      </c>
      <c r="H150" s="3"/>
      <c r="I150" t="s">
        <v>6</v>
      </c>
      <c r="J150" s="3"/>
      <c r="L150" s="3"/>
    </row>
    <row r="151" spans="1:12">
      <c r="B151" t="s">
        <v>2</v>
      </c>
      <c r="C151">
        <f>C148*C149</f>
        <v>0</v>
      </c>
      <c r="D151">
        <f>D148*D149</f>
        <v>0</v>
      </c>
      <c r="E151">
        <f>E148*E149</f>
        <v>0</v>
      </c>
      <c r="F151">
        <f>F148*F149</f>
        <v>0</v>
      </c>
      <c r="G151" t="s">
        <v>11</v>
      </c>
      <c r="H151">
        <f>H148*H149*2</f>
        <v>0</v>
      </c>
      <c r="I151" t="s">
        <v>7</v>
      </c>
      <c r="J151">
        <f>-J150+60</f>
        <v>60</v>
      </c>
    </row>
    <row r="153" spans="1:12">
      <c r="B153" s="4" t="s">
        <v>13</v>
      </c>
      <c r="C153" s="1" t="e">
        <f>SUM(C149:F149,H149)/C154</f>
        <v>#DIV/0!</v>
      </c>
      <c r="G153" t="s">
        <v>24</v>
      </c>
    </row>
    <row r="154" spans="1:12">
      <c r="B154" s="4" t="s">
        <v>23</v>
      </c>
      <c r="C154">
        <f>SUM(C149:F150,H149:H150)</f>
        <v>0</v>
      </c>
      <c r="G154" s="3"/>
    </row>
    <row r="155" spans="1:12">
      <c r="B155" s="4" t="s">
        <v>17</v>
      </c>
      <c r="C155">
        <f>C151+D151+E151+F151</f>
        <v>0</v>
      </c>
      <c r="G155" t="s">
        <v>8</v>
      </c>
    </row>
    <row r="156" spans="1:12">
      <c r="B156" s="4" t="s">
        <v>5</v>
      </c>
      <c r="C156">
        <f>C155+J148+H151</f>
        <v>0</v>
      </c>
      <c r="G156" s="3"/>
    </row>
    <row r="157" spans="1:12">
      <c r="B157" s="4" t="s">
        <v>30</v>
      </c>
      <c r="C157">
        <f>C156+L150+L148+J151+G154+G156</f>
        <v>60</v>
      </c>
    </row>
    <row r="159" spans="1:12">
      <c r="A159" t="s">
        <v>42</v>
      </c>
    </row>
    <row r="160" spans="1:12">
      <c r="A160" t="s">
        <v>25</v>
      </c>
      <c r="H160" t="s">
        <v>27</v>
      </c>
      <c r="J160" t="s">
        <v>3</v>
      </c>
      <c r="L160" t="s">
        <v>22</v>
      </c>
    </row>
    <row r="161" spans="1:12">
      <c r="A161" t="s">
        <v>26</v>
      </c>
      <c r="C161">
        <v>5</v>
      </c>
      <c r="D161">
        <v>3</v>
      </c>
      <c r="E161">
        <v>2</v>
      </c>
      <c r="F161">
        <v>1</v>
      </c>
      <c r="G161" t="s">
        <v>10</v>
      </c>
      <c r="H161" s="3"/>
      <c r="J161" s="3"/>
      <c r="L161" s="3"/>
    </row>
    <row r="162" spans="1:12">
      <c r="B162" t="s">
        <v>0</v>
      </c>
      <c r="C162" s="3"/>
      <c r="D162" s="3"/>
      <c r="E162" s="3"/>
      <c r="F162" s="3"/>
      <c r="G162" t="s">
        <v>29</v>
      </c>
      <c r="H162" s="3"/>
      <c r="J162" t="s">
        <v>4</v>
      </c>
      <c r="L162" t="s">
        <v>9</v>
      </c>
    </row>
    <row r="163" spans="1:12">
      <c r="B163" t="s">
        <v>1</v>
      </c>
      <c r="C163" s="3"/>
      <c r="D163" s="3"/>
      <c r="E163" s="3"/>
      <c r="F163" s="3"/>
      <c r="G163" t="s">
        <v>1</v>
      </c>
      <c r="H163" s="3"/>
      <c r="I163" t="s">
        <v>6</v>
      </c>
      <c r="J163" s="3"/>
      <c r="L163" s="3"/>
    </row>
    <row r="164" spans="1:12">
      <c r="B164" t="s">
        <v>2</v>
      </c>
      <c r="C164">
        <f>C161*C162</f>
        <v>0</v>
      </c>
      <c r="D164">
        <f>D161*D162</f>
        <v>0</v>
      </c>
      <c r="E164">
        <f>E161*E162</f>
        <v>0</v>
      </c>
      <c r="F164">
        <f>F161*F162</f>
        <v>0</v>
      </c>
      <c r="G164" t="s">
        <v>11</v>
      </c>
      <c r="H164">
        <f>H161*H162*2</f>
        <v>0</v>
      </c>
      <c r="I164" t="s">
        <v>7</v>
      </c>
      <c r="J164">
        <f>-J163+60</f>
        <v>60</v>
      </c>
    </row>
    <row r="166" spans="1:12">
      <c r="B166" s="4" t="s">
        <v>13</v>
      </c>
      <c r="C166" s="1" t="e">
        <f>SUM(C162:F162,H162)/C167</f>
        <v>#DIV/0!</v>
      </c>
      <c r="G166" t="s">
        <v>24</v>
      </c>
    </row>
    <row r="167" spans="1:12">
      <c r="B167" s="4" t="s">
        <v>23</v>
      </c>
      <c r="C167">
        <f>SUM(C162:F163,H162:H163)</f>
        <v>0</v>
      </c>
      <c r="G167" s="3"/>
    </row>
    <row r="168" spans="1:12">
      <c r="B168" s="4" t="s">
        <v>17</v>
      </c>
      <c r="C168">
        <f>C164+D164+E164+F164</f>
        <v>0</v>
      </c>
      <c r="G168" t="s">
        <v>8</v>
      </c>
    </row>
    <row r="169" spans="1:12">
      <c r="B169" s="4" t="s">
        <v>5</v>
      </c>
      <c r="C169">
        <f>C168+J161+H164</f>
        <v>0</v>
      </c>
      <c r="G169" s="3"/>
    </row>
    <row r="170" spans="1:12">
      <c r="B170" s="4" t="s">
        <v>30</v>
      </c>
      <c r="C170">
        <f>C169+L163+L161+J164+G167+G169</f>
        <v>60</v>
      </c>
    </row>
    <row r="172" spans="1:12">
      <c r="A172" t="s">
        <v>43</v>
      </c>
    </row>
    <row r="173" spans="1:12">
      <c r="A173" t="s">
        <v>25</v>
      </c>
      <c r="H173" t="s">
        <v>27</v>
      </c>
      <c r="J173" t="s">
        <v>3</v>
      </c>
      <c r="L173" t="s">
        <v>22</v>
      </c>
    </row>
    <row r="174" spans="1:12">
      <c r="A174" t="s">
        <v>26</v>
      </c>
      <c r="C174">
        <v>5</v>
      </c>
      <c r="D174">
        <v>3</v>
      </c>
      <c r="E174">
        <v>2</v>
      </c>
      <c r="F174">
        <v>1</v>
      </c>
      <c r="G174" t="s">
        <v>10</v>
      </c>
      <c r="H174" s="3"/>
      <c r="J174" s="3"/>
      <c r="L174" s="3"/>
    </row>
    <row r="175" spans="1:12">
      <c r="B175" t="s">
        <v>0</v>
      </c>
      <c r="C175" s="3"/>
      <c r="D175" s="3"/>
      <c r="E175" s="3"/>
      <c r="F175" s="3"/>
      <c r="G175" t="s">
        <v>29</v>
      </c>
      <c r="H175" s="3"/>
      <c r="J175" t="s">
        <v>4</v>
      </c>
      <c r="L175" t="s">
        <v>9</v>
      </c>
    </row>
    <row r="176" spans="1:12">
      <c r="B176" t="s">
        <v>1</v>
      </c>
      <c r="C176" s="3"/>
      <c r="D176" s="3"/>
      <c r="E176" s="3"/>
      <c r="F176" s="3"/>
      <c r="G176" t="s">
        <v>1</v>
      </c>
      <c r="H176" s="3"/>
      <c r="I176" t="s">
        <v>6</v>
      </c>
      <c r="J176" s="3"/>
      <c r="L176" s="3"/>
    </row>
    <row r="177" spans="1:12">
      <c r="B177" t="s">
        <v>2</v>
      </c>
      <c r="C177">
        <f>C174*C175</f>
        <v>0</v>
      </c>
      <c r="D177">
        <f>D174*D175</f>
        <v>0</v>
      </c>
      <c r="E177">
        <f>E174*E175</f>
        <v>0</v>
      </c>
      <c r="F177">
        <f>F174*F175</f>
        <v>0</v>
      </c>
      <c r="G177" t="s">
        <v>11</v>
      </c>
      <c r="H177">
        <f>H174*H175*2</f>
        <v>0</v>
      </c>
      <c r="I177" t="s">
        <v>7</v>
      </c>
      <c r="J177">
        <f>-J176+60</f>
        <v>60</v>
      </c>
    </row>
    <row r="179" spans="1:12">
      <c r="B179" s="4" t="s">
        <v>13</v>
      </c>
      <c r="C179" s="1" t="e">
        <f>SUM(C175:F175,H175)/C180</f>
        <v>#DIV/0!</v>
      </c>
      <c r="G179" t="s">
        <v>24</v>
      </c>
    </row>
    <row r="180" spans="1:12">
      <c r="B180" s="4" t="s">
        <v>23</v>
      </c>
      <c r="C180">
        <f>SUM(C175:F176,H175:H176)</f>
        <v>0</v>
      </c>
      <c r="G180" s="3"/>
    </row>
    <row r="181" spans="1:12">
      <c r="B181" s="4" t="s">
        <v>17</v>
      </c>
      <c r="C181">
        <f>C177+D177+E177+F177</f>
        <v>0</v>
      </c>
      <c r="G181" t="s">
        <v>8</v>
      </c>
    </row>
    <row r="182" spans="1:12">
      <c r="B182" s="4" t="s">
        <v>5</v>
      </c>
      <c r="C182">
        <f>C181+J174+H177</f>
        <v>0</v>
      </c>
      <c r="G182" s="3"/>
    </row>
    <row r="183" spans="1:12">
      <c r="B183" s="4" t="s">
        <v>30</v>
      </c>
      <c r="C183">
        <f>C182+L176+L174+J177+G180+G182</f>
        <v>60</v>
      </c>
    </row>
    <row r="185" spans="1:12">
      <c r="A185" t="s">
        <v>44</v>
      </c>
    </row>
    <row r="186" spans="1:12">
      <c r="A186" t="s">
        <v>25</v>
      </c>
      <c r="H186" t="s">
        <v>27</v>
      </c>
      <c r="J186" t="s">
        <v>3</v>
      </c>
      <c r="L186" t="s">
        <v>22</v>
      </c>
    </row>
    <row r="187" spans="1:12">
      <c r="A187" t="s">
        <v>26</v>
      </c>
      <c r="C187">
        <v>5</v>
      </c>
      <c r="D187">
        <v>3</v>
      </c>
      <c r="E187">
        <v>2</v>
      </c>
      <c r="F187">
        <v>1</v>
      </c>
      <c r="G187" t="s">
        <v>10</v>
      </c>
      <c r="H187" s="3"/>
      <c r="J187" s="3"/>
      <c r="L187" s="3"/>
    </row>
    <row r="188" spans="1:12">
      <c r="B188" t="s">
        <v>0</v>
      </c>
      <c r="C188" s="3"/>
      <c r="D188" s="3"/>
      <c r="E188" s="3"/>
      <c r="F188" s="3"/>
      <c r="G188" t="s">
        <v>29</v>
      </c>
      <c r="H188" s="3"/>
      <c r="J188" t="s">
        <v>4</v>
      </c>
      <c r="L188" t="s">
        <v>9</v>
      </c>
    </row>
    <row r="189" spans="1:12">
      <c r="B189" t="s">
        <v>1</v>
      </c>
      <c r="C189" s="3"/>
      <c r="D189" s="3"/>
      <c r="E189" s="3"/>
      <c r="F189" s="3"/>
      <c r="G189" t="s">
        <v>1</v>
      </c>
      <c r="H189" s="3"/>
      <c r="I189" t="s">
        <v>6</v>
      </c>
      <c r="J189" s="3"/>
      <c r="L189" s="3"/>
    </row>
    <row r="190" spans="1:12">
      <c r="B190" t="s">
        <v>2</v>
      </c>
      <c r="C190">
        <f>C187*C188</f>
        <v>0</v>
      </c>
      <c r="D190">
        <f>D187*D188</f>
        <v>0</v>
      </c>
      <c r="E190">
        <f>E187*E188</f>
        <v>0</v>
      </c>
      <c r="F190">
        <f>F187*F188</f>
        <v>0</v>
      </c>
      <c r="G190" t="s">
        <v>11</v>
      </c>
      <c r="H190">
        <f>H187*H188*2</f>
        <v>0</v>
      </c>
      <c r="I190" t="s">
        <v>7</v>
      </c>
      <c r="J190">
        <f>-J189+60</f>
        <v>60</v>
      </c>
    </row>
    <row r="192" spans="1:12">
      <c r="B192" s="4" t="s">
        <v>13</v>
      </c>
      <c r="C192" s="1" t="e">
        <f>SUM(C188:F188,H188)/C193</f>
        <v>#DIV/0!</v>
      </c>
      <c r="G192" t="s">
        <v>24</v>
      </c>
    </row>
    <row r="193" spans="1:12">
      <c r="B193" s="4" t="s">
        <v>23</v>
      </c>
      <c r="C193">
        <f>SUM(C188:F189,H188:H189)</f>
        <v>0</v>
      </c>
      <c r="G193" s="3"/>
    </row>
    <row r="194" spans="1:12">
      <c r="B194" s="4" t="s">
        <v>17</v>
      </c>
      <c r="C194">
        <f>C190+D190+E190+F190</f>
        <v>0</v>
      </c>
      <c r="G194" t="s">
        <v>8</v>
      </c>
    </row>
    <row r="195" spans="1:12">
      <c r="B195" s="4" t="s">
        <v>5</v>
      </c>
      <c r="C195">
        <f>C194+J187+H190</f>
        <v>0</v>
      </c>
      <c r="G195" s="3"/>
    </row>
    <row r="196" spans="1:12">
      <c r="B196" s="4" t="s">
        <v>30</v>
      </c>
      <c r="C196">
        <f>C195+L189+L187+J190+G193+G195</f>
        <v>60</v>
      </c>
    </row>
    <row r="198" spans="1:12">
      <c r="A198" t="s">
        <v>45</v>
      </c>
    </row>
    <row r="199" spans="1:12">
      <c r="A199" t="s">
        <v>25</v>
      </c>
      <c r="H199" t="s">
        <v>27</v>
      </c>
      <c r="J199" t="s">
        <v>3</v>
      </c>
      <c r="L199" t="s">
        <v>22</v>
      </c>
    </row>
    <row r="200" spans="1:12">
      <c r="A200" t="s">
        <v>26</v>
      </c>
      <c r="C200">
        <v>5</v>
      </c>
      <c r="D200">
        <v>3</v>
      </c>
      <c r="E200">
        <v>2</v>
      </c>
      <c r="F200">
        <v>1</v>
      </c>
      <c r="G200" t="s">
        <v>10</v>
      </c>
      <c r="H200" s="3"/>
      <c r="J200" s="3"/>
      <c r="L200" s="3"/>
    </row>
    <row r="201" spans="1:12">
      <c r="B201" t="s">
        <v>0</v>
      </c>
      <c r="C201" s="3"/>
      <c r="D201" s="3"/>
      <c r="E201" s="3"/>
      <c r="F201" s="3"/>
      <c r="G201" t="s">
        <v>29</v>
      </c>
      <c r="H201" s="3"/>
      <c r="J201" t="s">
        <v>4</v>
      </c>
      <c r="L201" t="s">
        <v>9</v>
      </c>
    </row>
    <row r="202" spans="1:12">
      <c r="B202" t="s">
        <v>1</v>
      </c>
      <c r="C202" s="3"/>
      <c r="D202" s="3"/>
      <c r="E202" s="3"/>
      <c r="F202" s="3"/>
      <c r="G202" t="s">
        <v>1</v>
      </c>
      <c r="H202" s="3"/>
      <c r="I202" t="s">
        <v>6</v>
      </c>
      <c r="J202" s="3"/>
      <c r="L202" s="3"/>
    </row>
    <row r="203" spans="1:12">
      <c r="B203" t="s">
        <v>2</v>
      </c>
      <c r="C203">
        <f>C200*C201</f>
        <v>0</v>
      </c>
      <c r="D203">
        <f>D200*D201</f>
        <v>0</v>
      </c>
      <c r="E203">
        <f>E200*E201</f>
        <v>0</v>
      </c>
      <c r="F203">
        <f>F200*F201</f>
        <v>0</v>
      </c>
      <c r="G203" t="s">
        <v>11</v>
      </c>
      <c r="H203">
        <f>H200*H201*2</f>
        <v>0</v>
      </c>
      <c r="I203" t="s">
        <v>7</v>
      </c>
      <c r="J203">
        <f>-J202+60</f>
        <v>60</v>
      </c>
    </row>
    <row r="205" spans="1:12">
      <c r="B205" s="4" t="s">
        <v>13</v>
      </c>
      <c r="C205" s="1" t="e">
        <f>SUM(C201:F201,H201)/C206</f>
        <v>#DIV/0!</v>
      </c>
      <c r="G205" t="s">
        <v>24</v>
      </c>
    </row>
    <row r="206" spans="1:12">
      <c r="B206" s="4" t="s">
        <v>23</v>
      </c>
      <c r="C206">
        <f>SUM(C201:F202,H201:H202)</f>
        <v>0</v>
      </c>
      <c r="G206" s="3"/>
    </row>
    <row r="207" spans="1:12">
      <c r="B207" s="4" t="s">
        <v>17</v>
      </c>
      <c r="C207">
        <f>C203+D203+E203+F203</f>
        <v>0</v>
      </c>
      <c r="G207" t="s">
        <v>8</v>
      </c>
    </row>
    <row r="208" spans="1:12">
      <c r="B208" s="4" t="s">
        <v>5</v>
      </c>
      <c r="C208">
        <f>C207+J200+H203</f>
        <v>0</v>
      </c>
      <c r="G208" s="3"/>
    </row>
    <row r="209" spans="1:17">
      <c r="B209" s="4" t="s">
        <v>30</v>
      </c>
      <c r="C209">
        <f>C208+L202+L200+J203+G206+G208</f>
        <v>60</v>
      </c>
    </row>
    <row r="213" spans="1:17">
      <c r="B213" s="7"/>
      <c r="C213" s="8">
        <v>1</v>
      </c>
      <c r="D213" s="8">
        <f>C213+1</f>
        <v>2</v>
      </c>
      <c r="E213" s="8">
        <f t="shared" ref="E213:Q213" si="18">D213+1</f>
        <v>3</v>
      </c>
      <c r="F213" s="8">
        <f t="shared" si="18"/>
        <v>4</v>
      </c>
      <c r="G213" s="8">
        <f t="shared" si="18"/>
        <v>5</v>
      </c>
      <c r="H213" s="8">
        <f t="shared" si="18"/>
        <v>6</v>
      </c>
      <c r="I213" s="8">
        <f t="shared" si="18"/>
        <v>7</v>
      </c>
      <c r="J213" s="8">
        <f t="shared" si="18"/>
        <v>8</v>
      </c>
      <c r="K213" s="8">
        <f t="shared" si="18"/>
        <v>9</v>
      </c>
      <c r="L213" s="8">
        <f t="shared" si="18"/>
        <v>10</v>
      </c>
      <c r="M213" s="8">
        <f t="shared" si="18"/>
        <v>11</v>
      </c>
      <c r="N213" s="8">
        <f t="shared" si="18"/>
        <v>12</v>
      </c>
      <c r="O213" s="8">
        <f t="shared" si="18"/>
        <v>13</v>
      </c>
      <c r="P213" s="8">
        <f t="shared" si="18"/>
        <v>14</v>
      </c>
      <c r="Q213" s="8">
        <f t="shared" si="18"/>
        <v>15</v>
      </c>
    </row>
    <row r="214" spans="1:17">
      <c r="A214">
        <v>2</v>
      </c>
      <c r="B214" s="8" t="s">
        <v>13</v>
      </c>
      <c r="C214" s="9" t="e">
        <f>AVERAGE($C4:C4)</f>
        <v>#DIV/0!</v>
      </c>
      <c r="D214" s="9" t="e">
        <f>AVERAGE($C4:D4)</f>
        <v>#DIV/0!</v>
      </c>
      <c r="E214" s="9" t="e">
        <f>AVERAGE($C4:E4)</f>
        <v>#DIV/0!</v>
      </c>
      <c r="F214" s="9" t="e">
        <f>AVERAGE($C4:F4)</f>
        <v>#DIV/0!</v>
      </c>
      <c r="G214" s="9" t="e">
        <f>AVERAGE($C4:G4)</f>
        <v>#DIV/0!</v>
      </c>
      <c r="H214" s="9" t="e">
        <f>AVERAGE($C4:H4)</f>
        <v>#DIV/0!</v>
      </c>
      <c r="I214" s="9" t="e">
        <f>AVERAGE($C4:I4)</f>
        <v>#DIV/0!</v>
      </c>
      <c r="J214" s="9" t="e">
        <f>AVERAGE($C4:J4)</f>
        <v>#DIV/0!</v>
      </c>
      <c r="K214" s="9" t="e">
        <f>AVERAGE($C4:K4)</f>
        <v>#DIV/0!</v>
      </c>
      <c r="L214" s="9" t="e">
        <f>AVERAGE($C4:L4)</f>
        <v>#DIV/0!</v>
      </c>
      <c r="M214" s="9" t="e">
        <f>AVERAGE($C4:M4)</f>
        <v>#DIV/0!</v>
      </c>
      <c r="N214" s="9" t="e">
        <f>AVERAGE($C4:N4)</f>
        <v>#DIV/0!</v>
      </c>
      <c r="O214" s="9" t="e">
        <f>AVERAGE($C4:O4)</f>
        <v>#DIV/0!</v>
      </c>
      <c r="P214" s="9" t="e">
        <f>AVERAGE($C4:P4)</f>
        <v>#DIV/0!</v>
      </c>
      <c r="Q214" s="9" t="e">
        <f>AVERAGE($C4:Q4)</f>
        <v>#DIV/0!</v>
      </c>
    </row>
    <row r="215" spans="1:17">
      <c r="A215">
        <f>A214+1</f>
        <v>3</v>
      </c>
      <c r="B215" s="8" t="s">
        <v>23</v>
      </c>
      <c r="C215" s="10">
        <f>AVERAGE($C5:C5)</f>
        <v>0</v>
      </c>
      <c r="D215" s="10">
        <f>AVERAGE($C5:D5)</f>
        <v>0</v>
      </c>
      <c r="E215" s="10">
        <f>AVERAGE($C5:E5)</f>
        <v>0</v>
      </c>
      <c r="F215" s="10">
        <f>AVERAGE($C5:F5)</f>
        <v>0</v>
      </c>
      <c r="G215" s="10">
        <f>AVERAGE($C5:G5)</f>
        <v>0</v>
      </c>
      <c r="H215" s="10">
        <f>AVERAGE($C5:H5)</f>
        <v>0</v>
      </c>
      <c r="I215" s="10">
        <f>AVERAGE($C5:I5)</f>
        <v>0</v>
      </c>
      <c r="J215" s="10">
        <f>AVERAGE($C5:J5)</f>
        <v>0</v>
      </c>
      <c r="K215" s="10">
        <f>AVERAGE($C5:K5)</f>
        <v>0</v>
      </c>
      <c r="L215" s="10">
        <f>AVERAGE($C5:L5)</f>
        <v>0</v>
      </c>
      <c r="M215" s="10">
        <f>AVERAGE($C5:M5)</f>
        <v>0</v>
      </c>
      <c r="N215" s="10">
        <f>AVERAGE($C5:N5)</f>
        <v>0</v>
      </c>
      <c r="O215" s="10">
        <f>AVERAGE($C5:O5)</f>
        <v>0</v>
      </c>
      <c r="P215" s="10">
        <f>AVERAGE($C5:P5)</f>
        <v>0</v>
      </c>
      <c r="Q215" s="10">
        <f>AVERAGE($C5:Q5)</f>
        <v>0</v>
      </c>
    </row>
    <row r="216" spans="1:17">
      <c r="A216">
        <f t="shared" ref="A216:A218" si="19">A215+1</f>
        <v>4</v>
      </c>
      <c r="B216" s="8" t="s">
        <v>16</v>
      </c>
      <c r="C216" s="10">
        <f>AVERAGE($C6:C6)</f>
        <v>0</v>
      </c>
      <c r="D216" s="10">
        <f>AVERAGE($C6:D6)</f>
        <v>0</v>
      </c>
      <c r="E216" s="10">
        <f>AVERAGE($C6:E6)</f>
        <v>0</v>
      </c>
      <c r="F216" s="10">
        <f>AVERAGE($C6:F6)</f>
        <v>0</v>
      </c>
      <c r="G216" s="10">
        <f>AVERAGE($C6:G6)</f>
        <v>0</v>
      </c>
      <c r="H216" s="10">
        <f>AVERAGE($C6:H6)</f>
        <v>0</v>
      </c>
      <c r="I216" s="10">
        <f>AVERAGE($C6:I6)</f>
        <v>0</v>
      </c>
      <c r="J216" s="10">
        <f>AVERAGE($C6:J6)</f>
        <v>0</v>
      </c>
      <c r="K216" s="10">
        <f>AVERAGE($C6:K6)</f>
        <v>0</v>
      </c>
      <c r="L216" s="10">
        <f>AVERAGE($C6:L6)</f>
        <v>0</v>
      </c>
      <c r="M216" s="10">
        <f>AVERAGE($C6:M6)</f>
        <v>0</v>
      </c>
      <c r="N216" s="10">
        <f>AVERAGE($C6:N6)</f>
        <v>0</v>
      </c>
      <c r="O216" s="10">
        <f>AVERAGE($C6:O6)</f>
        <v>0</v>
      </c>
      <c r="P216" s="10">
        <f>AVERAGE($C6:P6)</f>
        <v>0</v>
      </c>
      <c r="Q216" s="10">
        <f>AVERAGE($C6:Q6)</f>
        <v>0</v>
      </c>
    </row>
    <row r="217" spans="1:17">
      <c r="A217">
        <f t="shared" si="19"/>
        <v>5</v>
      </c>
      <c r="B217" s="8" t="s">
        <v>14</v>
      </c>
      <c r="C217" s="10">
        <f>AVERAGE($C7:C7)</f>
        <v>0</v>
      </c>
      <c r="D217" s="10">
        <f>AVERAGE($C7:D7)</f>
        <v>0</v>
      </c>
      <c r="E217" s="10">
        <f>AVERAGE($C7:E7)</f>
        <v>0</v>
      </c>
      <c r="F217" s="10">
        <f>AVERAGE($C7:F7)</f>
        <v>0</v>
      </c>
      <c r="G217" s="10">
        <f>AVERAGE($C7:G7)</f>
        <v>0</v>
      </c>
      <c r="H217" s="10">
        <f>AVERAGE($C7:H7)</f>
        <v>0</v>
      </c>
      <c r="I217" s="10">
        <f>AVERAGE($C7:I7)</f>
        <v>0</v>
      </c>
      <c r="J217" s="10">
        <f>AVERAGE($C7:J7)</f>
        <v>0</v>
      </c>
      <c r="K217" s="10">
        <f>AVERAGE($C7:K7)</f>
        <v>0</v>
      </c>
      <c r="L217" s="10">
        <f>AVERAGE($C7:L7)</f>
        <v>0</v>
      </c>
      <c r="M217" s="10">
        <f>AVERAGE($C7:M7)</f>
        <v>0</v>
      </c>
      <c r="N217" s="10">
        <f>AVERAGE($C7:N7)</f>
        <v>0</v>
      </c>
      <c r="O217" s="10">
        <f>AVERAGE($C7:O7)</f>
        <v>0</v>
      </c>
      <c r="P217" s="10">
        <f>AVERAGE($C7:P7)</f>
        <v>0</v>
      </c>
      <c r="Q217" s="10">
        <f>AVERAGE($C7:Q7)</f>
        <v>0</v>
      </c>
    </row>
    <row r="218" spans="1:17">
      <c r="A218">
        <f t="shared" si="19"/>
        <v>6</v>
      </c>
      <c r="B218" s="8" t="s">
        <v>15</v>
      </c>
      <c r="C218" s="10">
        <f>AVERAGE($C8:C8)</f>
        <v>60</v>
      </c>
      <c r="D218" s="10">
        <f>AVERAGE($C8:D8)</f>
        <v>60</v>
      </c>
      <c r="E218" s="10">
        <f>AVERAGE($C8:E8)</f>
        <v>60</v>
      </c>
      <c r="F218" s="10">
        <f>AVERAGE($C8:F8)</f>
        <v>60</v>
      </c>
      <c r="G218" s="10">
        <f>AVERAGE($C8:G8)</f>
        <v>60</v>
      </c>
      <c r="H218" s="10">
        <f>AVERAGE($C8:H8)</f>
        <v>60</v>
      </c>
      <c r="I218" s="10">
        <f>AVERAGE($C8:I8)</f>
        <v>60</v>
      </c>
      <c r="J218" s="10">
        <f>AVERAGE($C8:J8)</f>
        <v>60</v>
      </c>
      <c r="K218" s="10">
        <f>AVERAGE($C8:K8)</f>
        <v>60</v>
      </c>
      <c r="L218" s="10">
        <f>AVERAGE($C8:L8)</f>
        <v>60</v>
      </c>
      <c r="M218" s="10">
        <f>AVERAGE($C8:M8)</f>
        <v>60</v>
      </c>
      <c r="N218" s="10">
        <f>AVERAGE($C8:N8)</f>
        <v>60</v>
      </c>
      <c r="O218" s="10">
        <f>AVERAGE($C8:O8)</f>
        <v>60</v>
      </c>
      <c r="P218" s="10">
        <f>AVERAGE($C8:P8)</f>
        <v>60</v>
      </c>
      <c r="Q218" s="10">
        <f>AVERAGE($C8:Q8)</f>
        <v>60</v>
      </c>
    </row>
  </sheetData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666699"/>
  </sheetPr>
  <dimension ref="A1:Q218"/>
  <sheetViews>
    <sheetView topLeftCell="A16" workbookViewId="0">
      <selection activeCell="B2" sqref="B2"/>
    </sheetView>
  </sheetViews>
  <sheetFormatPr defaultRowHeight="15"/>
  <cols>
    <col min="1" max="1" width="17" customWidth="1"/>
    <col min="2" max="2" width="29.5703125" customWidth="1"/>
    <col min="7" max="7" width="26.7109375" customWidth="1"/>
    <col min="8" max="8" width="11.28515625" customWidth="1"/>
    <col min="9" max="9" width="16.5703125" customWidth="1"/>
    <col min="10" max="10" width="18.42578125" bestFit="1" customWidth="1"/>
    <col min="12" max="12" width="27.85546875" customWidth="1"/>
    <col min="14" max="14" width="26.42578125" customWidth="1"/>
  </cols>
  <sheetData>
    <row r="1" spans="1:17">
      <c r="A1" t="s">
        <v>28</v>
      </c>
      <c r="B1">
        <v>3470</v>
      </c>
    </row>
    <row r="2" spans="1:17">
      <c r="A2" t="s">
        <v>46</v>
      </c>
      <c r="B2" s="3">
        <v>0</v>
      </c>
    </row>
    <row r="3" spans="1:17">
      <c r="B3" s="16" t="s">
        <v>12</v>
      </c>
      <c r="C3" s="16">
        <v>1</v>
      </c>
      <c r="D3" s="16">
        <v>2</v>
      </c>
      <c r="E3" s="16">
        <v>3</v>
      </c>
      <c r="F3" s="16">
        <v>4</v>
      </c>
      <c r="G3" s="16">
        <v>5</v>
      </c>
      <c r="H3" s="16">
        <v>6</v>
      </c>
      <c r="I3" s="16">
        <f>H3+1</f>
        <v>7</v>
      </c>
      <c r="J3" s="16">
        <f t="shared" ref="J3:N3" si="0">I3+1</f>
        <v>8</v>
      </c>
      <c r="K3" s="16">
        <f t="shared" si="0"/>
        <v>9</v>
      </c>
      <c r="L3" s="16">
        <f t="shared" si="0"/>
        <v>10</v>
      </c>
      <c r="M3" s="16">
        <f t="shared" si="0"/>
        <v>11</v>
      </c>
      <c r="N3" s="16">
        <f t="shared" si="0"/>
        <v>12</v>
      </c>
      <c r="O3" s="16">
        <f>N3+1</f>
        <v>13</v>
      </c>
      <c r="P3" s="16">
        <f t="shared" ref="P3:Q3" si="1">O3+1</f>
        <v>14</v>
      </c>
      <c r="Q3" s="16">
        <f t="shared" si="1"/>
        <v>15</v>
      </c>
    </row>
    <row r="4" spans="1:17">
      <c r="B4" s="16" t="s">
        <v>13</v>
      </c>
      <c r="C4" s="17" t="e">
        <f>C23</f>
        <v>#DIV/0!</v>
      </c>
      <c r="D4" s="17" t="e">
        <f>C36</f>
        <v>#DIV/0!</v>
      </c>
      <c r="E4" s="18" t="e">
        <f>C49</f>
        <v>#DIV/0!</v>
      </c>
      <c r="F4" s="18" t="e">
        <f>C62</f>
        <v>#DIV/0!</v>
      </c>
      <c r="G4" s="18" t="e">
        <f>C75</f>
        <v>#DIV/0!</v>
      </c>
      <c r="H4" s="18" t="e">
        <f>C88</f>
        <v>#DIV/0!</v>
      </c>
      <c r="I4" s="18" t="e">
        <f>C101</f>
        <v>#DIV/0!</v>
      </c>
      <c r="J4" s="18" t="e">
        <f>C114</f>
        <v>#DIV/0!</v>
      </c>
      <c r="K4" s="18" t="e">
        <f>C127</f>
        <v>#DIV/0!</v>
      </c>
      <c r="L4" s="18" t="e">
        <f>C140</f>
        <v>#DIV/0!</v>
      </c>
      <c r="M4" s="18" t="e">
        <f>C153</f>
        <v>#DIV/0!</v>
      </c>
      <c r="N4" s="18" t="e">
        <f>C166</f>
        <v>#DIV/0!</v>
      </c>
      <c r="O4" s="18" t="e">
        <f>C179</f>
        <v>#DIV/0!</v>
      </c>
      <c r="P4" s="18" t="e">
        <f>C192</f>
        <v>#DIV/0!</v>
      </c>
      <c r="Q4" s="18" t="e">
        <f>C205</f>
        <v>#DIV/0!</v>
      </c>
    </row>
    <row r="5" spans="1:17">
      <c r="B5" s="16" t="s">
        <v>23</v>
      </c>
      <c r="C5" s="19">
        <f t="shared" ref="C5:C8" si="2">C24</f>
        <v>0</v>
      </c>
      <c r="D5" s="19">
        <f t="shared" ref="D5:D8" si="3">C37</f>
        <v>0</v>
      </c>
      <c r="E5" s="19">
        <f t="shared" ref="E5:E8" si="4">C50</f>
        <v>0</v>
      </c>
      <c r="F5" s="19">
        <f t="shared" ref="F5:F8" si="5">C63</f>
        <v>0</v>
      </c>
      <c r="G5" s="19">
        <f t="shared" ref="G5:G8" si="6">C76</f>
        <v>0</v>
      </c>
      <c r="H5" s="19">
        <f t="shared" ref="H5:H8" si="7">C89</f>
        <v>0</v>
      </c>
      <c r="I5" s="19">
        <f t="shared" ref="I5:I8" si="8">C102</f>
        <v>0</v>
      </c>
      <c r="J5" s="19">
        <f t="shared" ref="J5:J8" si="9">C115</f>
        <v>0</v>
      </c>
      <c r="K5" s="19">
        <f t="shared" ref="K5:K8" si="10">C128</f>
        <v>0</v>
      </c>
      <c r="L5" s="19">
        <f t="shared" ref="L5:L8" si="11">C141</f>
        <v>0</v>
      </c>
      <c r="M5" s="19">
        <f t="shared" ref="M5:M8" si="12">C154</f>
        <v>0</v>
      </c>
      <c r="N5" s="19">
        <f t="shared" ref="N5:N8" si="13">C167</f>
        <v>0</v>
      </c>
      <c r="O5" s="19">
        <f t="shared" ref="O5:O8" si="14">C180</f>
        <v>0</v>
      </c>
      <c r="P5" s="19">
        <f t="shared" ref="P5:P8" si="15">C193</f>
        <v>0</v>
      </c>
      <c r="Q5" s="19">
        <f t="shared" ref="Q5:Q8" si="16">C206</f>
        <v>0</v>
      </c>
    </row>
    <row r="6" spans="1:17">
      <c r="B6" s="16" t="s">
        <v>16</v>
      </c>
      <c r="C6" s="19">
        <f t="shared" si="2"/>
        <v>0</v>
      </c>
      <c r="D6" s="19">
        <f t="shared" si="3"/>
        <v>0</v>
      </c>
      <c r="E6" s="19">
        <f t="shared" si="4"/>
        <v>0</v>
      </c>
      <c r="F6" s="19">
        <f t="shared" si="5"/>
        <v>0</v>
      </c>
      <c r="G6" s="19">
        <f t="shared" si="6"/>
        <v>0</v>
      </c>
      <c r="H6" s="19">
        <f t="shared" si="7"/>
        <v>0</v>
      </c>
      <c r="I6" s="19">
        <f t="shared" si="8"/>
        <v>0</v>
      </c>
      <c r="J6" s="19">
        <f t="shared" si="9"/>
        <v>0</v>
      </c>
      <c r="K6" s="19">
        <f t="shared" si="10"/>
        <v>0</v>
      </c>
      <c r="L6" s="19">
        <f t="shared" si="11"/>
        <v>0</v>
      </c>
      <c r="M6" s="19">
        <f t="shared" si="12"/>
        <v>0</v>
      </c>
      <c r="N6" s="19">
        <f t="shared" si="13"/>
        <v>0</v>
      </c>
      <c r="O6" s="19">
        <f t="shared" si="14"/>
        <v>0</v>
      </c>
      <c r="P6" s="19">
        <f t="shared" si="15"/>
        <v>0</v>
      </c>
      <c r="Q6" s="19">
        <f t="shared" si="16"/>
        <v>0</v>
      </c>
    </row>
    <row r="7" spans="1:17">
      <c r="B7" s="16" t="s">
        <v>14</v>
      </c>
      <c r="C7" s="19">
        <f t="shared" si="2"/>
        <v>0</v>
      </c>
      <c r="D7" s="19">
        <f t="shared" si="3"/>
        <v>0</v>
      </c>
      <c r="E7" s="19">
        <f t="shared" si="4"/>
        <v>0</v>
      </c>
      <c r="F7" s="19">
        <f t="shared" si="5"/>
        <v>0</v>
      </c>
      <c r="G7" s="19">
        <f t="shared" si="6"/>
        <v>0</v>
      </c>
      <c r="H7" s="19">
        <f t="shared" si="7"/>
        <v>0</v>
      </c>
      <c r="I7" s="19">
        <f t="shared" si="8"/>
        <v>0</v>
      </c>
      <c r="J7" s="19">
        <f t="shared" si="9"/>
        <v>0</v>
      </c>
      <c r="K7" s="19">
        <f t="shared" si="10"/>
        <v>0</v>
      </c>
      <c r="L7" s="19">
        <f t="shared" si="11"/>
        <v>0</v>
      </c>
      <c r="M7" s="19">
        <f t="shared" si="12"/>
        <v>0</v>
      </c>
      <c r="N7" s="19">
        <f t="shared" si="13"/>
        <v>0</v>
      </c>
      <c r="O7" s="19">
        <f t="shared" si="14"/>
        <v>0</v>
      </c>
      <c r="P7" s="19">
        <f t="shared" si="15"/>
        <v>0</v>
      </c>
      <c r="Q7" s="19">
        <f t="shared" si="16"/>
        <v>0</v>
      </c>
    </row>
    <row r="8" spans="1:17">
      <c r="B8" s="16" t="s">
        <v>15</v>
      </c>
      <c r="C8" s="19">
        <f t="shared" si="2"/>
        <v>60</v>
      </c>
      <c r="D8" s="19">
        <f t="shared" si="3"/>
        <v>60</v>
      </c>
      <c r="E8" s="19">
        <f t="shared" si="4"/>
        <v>60</v>
      </c>
      <c r="F8" s="19">
        <f t="shared" si="5"/>
        <v>60</v>
      </c>
      <c r="G8" s="19">
        <f t="shared" si="6"/>
        <v>60</v>
      </c>
      <c r="H8" s="19">
        <f t="shared" si="7"/>
        <v>60</v>
      </c>
      <c r="I8" s="19">
        <f t="shared" si="8"/>
        <v>60</v>
      </c>
      <c r="J8" s="19">
        <f t="shared" si="9"/>
        <v>60</v>
      </c>
      <c r="K8" s="19">
        <f t="shared" si="10"/>
        <v>60</v>
      </c>
      <c r="L8" s="19">
        <f t="shared" si="11"/>
        <v>60</v>
      </c>
      <c r="M8" s="19">
        <f t="shared" si="12"/>
        <v>60</v>
      </c>
      <c r="N8" s="19">
        <f t="shared" si="13"/>
        <v>60</v>
      </c>
      <c r="O8" s="19">
        <f t="shared" si="14"/>
        <v>60</v>
      </c>
      <c r="P8" s="19">
        <f t="shared" si="15"/>
        <v>60</v>
      </c>
      <c r="Q8" s="19">
        <f t="shared" si="16"/>
        <v>60</v>
      </c>
    </row>
    <row r="9" spans="1:17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>
      <c r="B10" s="16" t="s">
        <v>18</v>
      </c>
      <c r="C10" s="11" t="e">
        <f>HLOOKUP($B$2,$C$213:$Q$218,A214)</f>
        <v>#N/A</v>
      </c>
    </row>
    <row r="11" spans="1:17">
      <c r="B11" s="16" t="s">
        <v>23</v>
      </c>
      <c r="C11" s="12" t="e">
        <f t="shared" ref="C11:C14" si="17">HLOOKUP($B$2,$C$213:$Q$218,A215)</f>
        <v>#N/A</v>
      </c>
    </row>
    <row r="12" spans="1:17">
      <c r="B12" s="16" t="s">
        <v>19</v>
      </c>
      <c r="C12" s="12" t="e">
        <f t="shared" si="17"/>
        <v>#N/A</v>
      </c>
    </row>
    <row r="13" spans="1:17">
      <c r="B13" s="16" t="s">
        <v>20</v>
      </c>
      <c r="C13" s="12" t="e">
        <f t="shared" si="17"/>
        <v>#N/A</v>
      </c>
    </row>
    <row r="14" spans="1:17">
      <c r="B14" s="16" t="s">
        <v>21</v>
      </c>
      <c r="C14" s="12" t="e">
        <f t="shared" si="17"/>
        <v>#N/A</v>
      </c>
    </row>
    <row r="16" spans="1:17">
      <c r="A16" t="s">
        <v>31</v>
      </c>
    </row>
    <row r="17" spans="1:12">
      <c r="A17" t="s">
        <v>25</v>
      </c>
      <c r="H17" t="s">
        <v>27</v>
      </c>
      <c r="J17" t="s">
        <v>3</v>
      </c>
      <c r="L17" t="s">
        <v>22</v>
      </c>
    </row>
    <row r="18" spans="1:12">
      <c r="A18" t="s">
        <v>26</v>
      </c>
      <c r="C18">
        <v>5</v>
      </c>
      <c r="D18">
        <v>3</v>
      </c>
      <c r="E18">
        <v>2</v>
      </c>
      <c r="F18">
        <v>1</v>
      </c>
      <c r="G18" t="s">
        <v>10</v>
      </c>
      <c r="H18" s="3"/>
      <c r="J18" s="3"/>
      <c r="L18" s="3"/>
    </row>
    <row r="19" spans="1:12">
      <c r="B19" t="s">
        <v>0</v>
      </c>
      <c r="C19" s="3"/>
      <c r="D19" s="3"/>
      <c r="E19" s="3"/>
      <c r="F19" s="3"/>
      <c r="G19" t="s">
        <v>29</v>
      </c>
      <c r="H19" s="3"/>
      <c r="J19" t="s">
        <v>4</v>
      </c>
      <c r="L19" t="s">
        <v>9</v>
      </c>
    </row>
    <row r="20" spans="1:12">
      <c r="B20" t="s">
        <v>1</v>
      </c>
      <c r="C20" s="3"/>
      <c r="D20" s="3"/>
      <c r="E20" s="3"/>
      <c r="F20" s="3"/>
      <c r="G20" t="s">
        <v>1</v>
      </c>
      <c r="H20" s="3"/>
      <c r="I20" t="s">
        <v>6</v>
      </c>
      <c r="J20" s="3"/>
      <c r="L20" s="3"/>
    </row>
    <row r="21" spans="1:12">
      <c r="B21" t="s">
        <v>2</v>
      </c>
      <c r="C21">
        <f>C18*C19</f>
        <v>0</v>
      </c>
      <c r="D21">
        <f>D18*D19</f>
        <v>0</v>
      </c>
      <c r="E21">
        <f>E18*E19</f>
        <v>0</v>
      </c>
      <c r="F21">
        <f>F18*F19</f>
        <v>0</v>
      </c>
      <c r="G21" t="s">
        <v>11</v>
      </c>
      <c r="H21">
        <f>H18*H19*2</f>
        <v>0</v>
      </c>
      <c r="I21" t="s">
        <v>7</v>
      </c>
      <c r="J21">
        <f>-J20+60</f>
        <v>60</v>
      </c>
    </row>
    <row r="23" spans="1:12">
      <c r="B23" s="4" t="s">
        <v>13</v>
      </c>
      <c r="C23" s="1" t="e">
        <f>SUM(C19:F19,H19)/C24</f>
        <v>#DIV/0!</v>
      </c>
      <c r="G23" t="s">
        <v>24</v>
      </c>
    </row>
    <row r="24" spans="1:12">
      <c r="B24" s="4" t="s">
        <v>23</v>
      </c>
      <c r="C24">
        <f>SUM(C19:F20,H19:H20)</f>
        <v>0</v>
      </c>
      <c r="G24" s="3"/>
    </row>
    <row r="25" spans="1:12">
      <c r="B25" s="4" t="s">
        <v>17</v>
      </c>
      <c r="C25">
        <f>C21+D21+E21+F21</f>
        <v>0</v>
      </c>
      <c r="G25" t="s">
        <v>8</v>
      </c>
    </row>
    <row r="26" spans="1:12">
      <c r="B26" s="4" t="s">
        <v>5</v>
      </c>
      <c r="C26">
        <f>C25+J18+H21</f>
        <v>0</v>
      </c>
      <c r="G26" s="3"/>
    </row>
    <row r="27" spans="1:12">
      <c r="B27" s="4" t="s">
        <v>30</v>
      </c>
      <c r="C27">
        <f>C26+L20+L18+J21+G24+G26</f>
        <v>60</v>
      </c>
    </row>
    <row r="28" spans="1:12">
      <c r="B28" s="2"/>
    </row>
    <row r="29" spans="1:12">
      <c r="A29" t="s">
        <v>32</v>
      </c>
    </row>
    <row r="30" spans="1:12">
      <c r="A30" t="s">
        <v>25</v>
      </c>
      <c r="H30" t="s">
        <v>27</v>
      </c>
      <c r="J30" t="s">
        <v>3</v>
      </c>
      <c r="L30" t="s">
        <v>22</v>
      </c>
    </row>
    <row r="31" spans="1:12">
      <c r="A31" t="s">
        <v>26</v>
      </c>
      <c r="C31">
        <v>5</v>
      </c>
      <c r="D31">
        <v>3</v>
      </c>
      <c r="E31">
        <v>2</v>
      </c>
      <c r="F31">
        <v>1</v>
      </c>
      <c r="G31" t="s">
        <v>10</v>
      </c>
      <c r="H31" s="3"/>
      <c r="J31" s="3"/>
      <c r="L31" s="3"/>
    </row>
    <row r="32" spans="1:12">
      <c r="B32" t="s">
        <v>0</v>
      </c>
      <c r="C32" s="3"/>
      <c r="D32" s="3"/>
      <c r="E32" s="3"/>
      <c r="F32" s="3"/>
      <c r="G32" t="s">
        <v>29</v>
      </c>
      <c r="H32" s="3"/>
      <c r="J32" t="s">
        <v>4</v>
      </c>
      <c r="L32" t="s">
        <v>9</v>
      </c>
    </row>
    <row r="33" spans="1:12">
      <c r="B33" t="s">
        <v>1</v>
      </c>
      <c r="C33" s="3"/>
      <c r="D33" s="3"/>
      <c r="E33" s="3"/>
      <c r="F33" s="3"/>
      <c r="G33" t="s">
        <v>1</v>
      </c>
      <c r="H33" s="3"/>
      <c r="I33" t="s">
        <v>6</v>
      </c>
      <c r="J33" s="3"/>
      <c r="L33" s="3"/>
    </row>
    <row r="34" spans="1:12">
      <c r="B34" t="s">
        <v>2</v>
      </c>
      <c r="C34">
        <f>C31*C32</f>
        <v>0</v>
      </c>
      <c r="D34">
        <f>D31*D32</f>
        <v>0</v>
      </c>
      <c r="E34">
        <f>E31*E32</f>
        <v>0</v>
      </c>
      <c r="F34">
        <f>F31*F32</f>
        <v>0</v>
      </c>
      <c r="G34" t="s">
        <v>11</v>
      </c>
      <c r="H34">
        <f>H31*H32*2</f>
        <v>0</v>
      </c>
      <c r="I34" t="s">
        <v>7</v>
      </c>
      <c r="J34">
        <f>-J33+60</f>
        <v>60</v>
      </c>
    </row>
    <row r="36" spans="1:12">
      <c r="B36" s="4" t="s">
        <v>13</v>
      </c>
      <c r="C36" s="1" t="e">
        <f>SUM(C32:F32,H32)/C37</f>
        <v>#DIV/0!</v>
      </c>
      <c r="G36" t="s">
        <v>24</v>
      </c>
    </row>
    <row r="37" spans="1:12">
      <c r="B37" s="4" t="s">
        <v>23</v>
      </c>
      <c r="C37">
        <f>SUM(C32:F33,H32:H33)</f>
        <v>0</v>
      </c>
      <c r="G37" s="3"/>
    </row>
    <row r="38" spans="1:12">
      <c r="B38" s="4" t="s">
        <v>17</v>
      </c>
      <c r="C38">
        <f>C34+D34+E34+F34</f>
        <v>0</v>
      </c>
      <c r="G38" t="s">
        <v>8</v>
      </c>
    </row>
    <row r="39" spans="1:12">
      <c r="B39" s="4" t="s">
        <v>5</v>
      </c>
      <c r="C39">
        <f>C38+J31+H34</f>
        <v>0</v>
      </c>
      <c r="G39" s="3"/>
    </row>
    <row r="40" spans="1:12">
      <c r="B40" s="4" t="s">
        <v>30</v>
      </c>
      <c r="C40">
        <f>C39+L33+L31+J34+G37+G39</f>
        <v>60</v>
      </c>
    </row>
    <row r="42" spans="1:12">
      <c r="A42" t="s">
        <v>33</v>
      </c>
    </row>
    <row r="43" spans="1:12">
      <c r="A43" t="s">
        <v>25</v>
      </c>
      <c r="H43" t="s">
        <v>27</v>
      </c>
      <c r="J43" t="s">
        <v>3</v>
      </c>
      <c r="L43" t="s">
        <v>22</v>
      </c>
    </row>
    <row r="44" spans="1:12">
      <c r="A44" t="s">
        <v>26</v>
      </c>
      <c r="C44">
        <v>5</v>
      </c>
      <c r="D44">
        <v>3</v>
      </c>
      <c r="E44">
        <v>2</v>
      </c>
      <c r="F44">
        <v>1</v>
      </c>
      <c r="G44" t="s">
        <v>10</v>
      </c>
      <c r="H44" s="3"/>
      <c r="J44" s="3"/>
      <c r="L44" s="3"/>
    </row>
    <row r="45" spans="1:12">
      <c r="B45" t="s">
        <v>0</v>
      </c>
      <c r="C45" s="3"/>
      <c r="D45" s="3"/>
      <c r="E45" s="3"/>
      <c r="F45" s="3"/>
      <c r="G45" t="s">
        <v>29</v>
      </c>
      <c r="H45" s="3"/>
      <c r="J45" t="s">
        <v>4</v>
      </c>
      <c r="L45" t="s">
        <v>9</v>
      </c>
    </row>
    <row r="46" spans="1:12">
      <c r="B46" t="s">
        <v>1</v>
      </c>
      <c r="C46" s="3"/>
      <c r="D46" s="3"/>
      <c r="E46" s="3"/>
      <c r="F46" s="3"/>
      <c r="G46" t="s">
        <v>1</v>
      </c>
      <c r="H46" s="3"/>
      <c r="I46" t="s">
        <v>6</v>
      </c>
      <c r="J46" s="3"/>
      <c r="L46" s="3"/>
    </row>
    <row r="47" spans="1:12">
      <c r="B47" t="s">
        <v>2</v>
      </c>
      <c r="C47">
        <f>C44*C45</f>
        <v>0</v>
      </c>
      <c r="D47">
        <f>D44*D45</f>
        <v>0</v>
      </c>
      <c r="E47">
        <f>E44*E45</f>
        <v>0</v>
      </c>
      <c r="F47">
        <f>F44*F45</f>
        <v>0</v>
      </c>
      <c r="G47" t="s">
        <v>11</v>
      </c>
      <c r="H47">
        <f>H44*H45*2</f>
        <v>0</v>
      </c>
      <c r="I47" t="s">
        <v>7</v>
      </c>
      <c r="J47">
        <f>-J46+60</f>
        <v>60</v>
      </c>
    </row>
    <row r="49" spans="1:12">
      <c r="B49" s="4" t="s">
        <v>13</v>
      </c>
      <c r="C49" s="1" t="e">
        <f>SUM(C45:F45,H45)/C50</f>
        <v>#DIV/0!</v>
      </c>
      <c r="G49" t="s">
        <v>24</v>
      </c>
    </row>
    <row r="50" spans="1:12">
      <c r="B50" s="4" t="s">
        <v>23</v>
      </c>
      <c r="C50">
        <f>SUM(C45:F46,H45:H46)</f>
        <v>0</v>
      </c>
      <c r="G50" s="3"/>
    </row>
    <row r="51" spans="1:12">
      <c r="B51" s="4" t="s">
        <v>17</v>
      </c>
      <c r="C51">
        <f>C47+D47+E47+F47</f>
        <v>0</v>
      </c>
      <c r="G51" t="s">
        <v>8</v>
      </c>
    </row>
    <row r="52" spans="1:12">
      <c r="B52" s="4" t="s">
        <v>5</v>
      </c>
      <c r="C52">
        <f>C51+J44+H47</f>
        <v>0</v>
      </c>
      <c r="G52" s="3"/>
    </row>
    <row r="53" spans="1:12">
      <c r="B53" s="4" t="s">
        <v>30</v>
      </c>
      <c r="C53">
        <f>C52+L46+L44+J47+G50+G52</f>
        <v>60</v>
      </c>
    </row>
    <row r="55" spans="1:12">
      <c r="A55" t="s">
        <v>34</v>
      </c>
    </row>
    <row r="56" spans="1:12">
      <c r="A56" t="s">
        <v>25</v>
      </c>
      <c r="H56" t="s">
        <v>27</v>
      </c>
      <c r="J56" t="s">
        <v>3</v>
      </c>
      <c r="L56" t="s">
        <v>22</v>
      </c>
    </row>
    <row r="57" spans="1:12">
      <c r="A57" t="s">
        <v>26</v>
      </c>
      <c r="C57">
        <v>5</v>
      </c>
      <c r="D57">
        <v>3</v>
      </c>
      <c r="E57">
        <v>2</v>
      </c>
      <c r="F57">
        <v>1</v>
      </c>
      <c r="G57" t="s">
        <v>10</v>
      </c>
      <c r="H57" s="3"/>
      <c r="J57" s="3"/>
      <c r="L57" s="3"/>
    </row>
    <row r="58" spans="1:12">
      <c r="B58" t="s">
        <v>0</v>
      </c>
      <c r="C58" s="3"/>
      <c r="D58" s="3"/>
      <c r="E58" s="3"/>
      <c r="F58" s="3"/>
      <c r="G58" t="s">
        <v>29</v>
      </c>
      <c r="H58" s="3"/>
      <c r="J58" t="s">
        <v>4</v>
      </c>
      <c r="L58" t="s">
        <v>9</v>
      </c>
    </row>
    <row r="59" spans="1:12">
      <c r="B59" t="s">
        <v>1</v>
      </c>
      <c r="C59" s="3"/>
      <c r="D59" s="3"/>
      <c r="E59" s="3"/>
      <c r="F59" s="3"/>
      <c r="G59" t="s">
        <v>1</v>
      </c>
      <c r="H59" s="3"/>
      <c r="I59" t="s">
        <v>6</v>
      </c>
      <c r="J59" s="3"/>
      <c r="L59" s="3"/>
    </row>
    <row r="60" spans="1:12">
      <c r="B60" t="s">
        <v>2</v>
      </c>
      <c r="C60">
        <f>C57*C58</f>
        <v>0</v>
      </c>
      <c r="D60">
        <f>D57*D58</f>
        <v>0</v>
      </c>
      <c r="E60">
        <f>E57*E58</f>
        <v>0</v>
      </c>
      <c r="F60">
        <f>F57*F58</f>
        <v>0</v>
      </c>
      <c r="G60" t="s">
        <v>11</v>
      </c>
      <c r="H60">
        <f>H57*H58*2</f>
        <v>0</v>
      </c>
      <c r="I60" t="s">
        <v>7</v>
      </c>
      <c r="J60">
        <f>-J59+60</f>
        <v>60</v>
      </c>
    </row>
    <row r="62" spans="1:12">
      <c r="B62" s="4" t="s">
        <v>13</v>
      </c>
      <c r="C62" s="1" t="e">
        <f>SUM(C58:F58,H58)/C63</f>
        <v>#DIV/0!</v>
      </c>
      <c r="G62" t="s">
        <v>24</v>
      </c>
    </row>
    <row r="63" spans="1:12">
      <c r="B63" s="4" t="s">
        <v>23</v>
      </c>
      <c r="C63">
        <f>SUM(C58:F59,H58:H59)</f>
        <v>0</v>
      </c>
      <c r="G63" s="3"/>
    </row>
    <row r="64" spans="1:12">
      <c r="B64" s="4" t="s">
        <v>17</v>
      </c>
      <c r="C64">
        <f>C60+D60+E60+F60</f>
        <v>0</v>
      </c>
      <c r="G64" t="s">
        <v>8</v>
      </c>
    </row>
    <row r="65" spans="1:12">
      <c r="B65" s="4" t="s">
        <v>5</v>
      </c>
      <c r="C65">
        <f>C64+J57+H60</f>
        <v>0</v>
      </c>
      <c r="G65" s="3"/>
    </row>
    <row r="66" spans="1:12">
      <c r="B66" s="4" t="s">
        <v>30</v>
      </c>
      <c r="C66">
        <f>C65+L59+L57+J60+G63+G65</f>
        <v>60</v>
      </c>
    </row>
    <row r="68" spans="1:12">
      <c r="A68" t="s">
        <v>35</v>
      </c>
    </row>
    <row r="69" spans="1:12">
      <c r="A69" t="s">
        <v>25</v>
      </c>
      <c r="H69" t="s">
        <v>27</v>
      </c>
      <c r="J69" t="s">
        <v>3</v>
      </c>
      <c r="L69" t="s">
        <v>22</v>
      </c>
    </row>
    <row r="70" spans="1:12">
      <c r="A70" t="s">
        <v>26</v>
      </c>
      <c r="C70">
        <v>5</v>
      </c>
      <c r="D70">
        <v>3</v>
      </c>
      <c r="E70">
        <v>2</v>
      </c>
      <c r="F70">
        <v>1</v>
      </c>
      <c r="G70" t="s">
        <v>10</v>
      </c>
      <c r="H70" s="3"/>
      <c r="J70" s="3"/>
      <c r="L70" s="3"/>
    </row>
    <row r="71" spans="1:12">
      <c r="B71" t="s">
        <v>0</v>
      </c>
      <c r="C71" s="3"/>
      <c r="D71" s="3"/>
      <c r="E71" s="3"/>
      <c r="F71" s="3"/>
      <c r="G71" t="s">
        <v>29</v>
      </c>
      <c r="H71" s="3"/>
      <c r="J71" t="s">
        <v>4</v>
      </c>
      <c r="L71" t="s">
        <v>9</v>
      </c>
    </row>
    <row r="72" spans="1:12">
      <c r="B72" t="s">
        <v>1</v>
      </c>
      <c r="C72" s="3"/>
      <c r="D72" s="3"/>
      <c r="E72" s="3"/>
      <c r="F72" s="3"/>
      <c r="G72" t="s">
        <v>1</v>
      </c>
      <c r="H72" s="3"/>
      <c r="I72" t="s">
        <v>6</v>
      </c>
      <c r="J72" s="3"/>
      <c r="L72" s="3"/>
    </row>
    <row r="73" spans="1:12">
      <c r="B73" t="s">
        <v>2</v>
      </c>
      <c r="C73">
        <f>C70*C71</f>
        <v>0</v>
      </c>
      <c r="D73">
        <f>D70*D71</f>
        <v>0</v>
      </c>
      <c r="E73">
        <f>E70*E71</f>
        <v>0</v>
      </c>
      <c r="F73">
        <f>F70*F71</f>
        <v>0</v>
      </c>
      <c r="G73" t="s">
        <v>11</v>
      </c>
      <c r="H73">
        <f>H70*H71*2</f>
        <v>0</v>
      </c>
      <c r="I73" t="s">
        <v>7</v>
      </c>
      <c r="J73">
        <f>-J72+60</f>
        <v>60</v>
      </c>
    </row>
    <row r="75" spans="1:12">
      <c r="B75" s="4" t="s">
        <v>13</v>
      </c>
      <c r="C75" s="1" t="e">
        <f>SUM(C71:F71,H71)/C76</f>
        <v>#DIV/0!</v>
      </c>
      <c r="G75" t="s">
        <v>24</v>
      </c>
    </row>
    <row r="76" spans="1:12">
      <c r="B76" s="4" t="s">
        <v>23</v>
      </c>
      <c r="C76">
        <f>SUM(C71:F72,H71:H72)</f>
        <v>0</v>
      </c>
      <c r="G76" s="3"/>
    </row>
    <row r="77" spans="1:12">
      <c r="B77" s="4" t="s">
        <v>17</v>
      </c>
      <c r="C77">
        <f>C73+D73+E73+F73</f>
        <v>0</v>
      </c>
      <c r="G77" t="s">
        <v>8</v>
      </c>
    </row>
    <row r="78" spans="1:12">
      <c r="B78" s="4" t="s">
        <v>5</v>
      </c>
      <c r="C78">
        <f>C77+J70+H73</f>
        <v>0</v>
      </c>
      <c r="G78" s="3"/>
    </row>
    <row r="79" spans="1:12">
      <c r="B79" s="4" t="s">
        <v>30</v>
      </c>
      <c r="C79">
        <f>C78+L72+L70+J73+G76+G78</f>
        <v>60</v>
      </c>
    </row>
    <row r="81" spans="1:12">
      <c r="A81" t="s">
        <v>36</v>
      </c>
    </row>
    <row r="82" spans="1:12">
      <c r="A82" t="s">
        <v>25</v>
      </c>
      <c r="H82" t="s">
        <v>27</v>
      </c>
      <c r="J82" t="s">
        <v>3</v>
      </c>
      <c r="L82" t="s">
        <v>22</v>
      </c>
    </row>
    <row r="83" spans="1:12">
      <c r="A83" t="s">
        <v>26</v>
      </c>
      <c r="C83">
        <v>5</v>
      </c>
      <c r="D83">
        <v>3</v>
      </c>
      <c r="E83">
        <v>2</v>
      </c>
      <c r="F83">
        <v>1</v>
      </c>
      <c r="G83" t="s">
        <v>10</v>
      </c>
      <c r="H83" s="3"/>
      <c r="J83" s="3"/>
      <c r="L83" s="3"/>
    </row>
    <row r="84" spans="1:12">
      <c r="B84" t="s">
        <v>0</v>
      </c>
      <c r="C84" s="3"/>
      <c r="D84" s="3"/>
      <c r="E84" s="3"/>
      <c r="F84" s="3"/>
      <c r="G84" t="s">
        <v>29</v>
      </c>
      <c r="H84" s="3"/>
      <c r="J84" t="s">
        <v>4</v>
      </c>
      <c r="L84" t="s">
        <v>9</v>
      </c>
    </row>
    <row r="85" spans="1:12">
      <c r="B85" t="s">
        <v>1</v>
      </c>
      <c r="C85" s="3"/>
      <c r="D85" s="3"/>
      <c r="E85" s="3"/>
      <c r="F85" s="3"/>
      <c r="G85" t="s">
        <v>1</v>
      </c>
      <c r="H85" s="3"/>
      <c r="I85" t="s">
        <v>6</v>
      </c>
      <c r="J85" s="3"/>
      <c r="L85" s="3"/>
    </row>
    <row r="86" spans="1:12">
      <c r="B86" t="s">
        <v>2</v>
      </c>
      <c r="C86">
        <f>C83*C84</f>
        <v>0</v>
      </c>
      <c r="D86">
        <f>D83*D84</f>
        <v>0</v>
      </c>
      <c r="E86">
        <f>E83*E84</f>
        <v>0</v>
      </c>
      <c r="F86">
        <f>F83*F84</f>
        <v>0</v>
      </c>
      <c r="G86" t="s">
        <v>11</v>
      </c>
      <c r="H86">
        <f>H83*H84*2</f>
        <v>0</v>
      </c>
      <c r="I86" t="s">
        <v>7</v>
      </c>
      <c r="J86">
        <f>-J85+60</f>
        <v>60</v>
      </c>
    </row>
    <row r="88" spans="1:12">
      <c r="B88" s="4" t="s">
        <v>13</v>
      </c>
      <c r="C88" s="1" t="e">
        <f>SUM(C84:F84,H84)/C89</f>
        <v>#DIV/0!</v>
      </c>
      <c r="G88" t="s">
        <v>24</v>
      </c>
    </row>
    <row r="89" spans="1:12">
      <c r="B89" s="4" t="s">
        <v>23</v>
      </c>
      <c r="C89">
        <f>SUM(C84:F85,H84:H85)</f>
        <v>0</v>
      </c>
      <c r="G89" s="3"/>
    </row>
    <row r="90" spans="1:12">
      <c r="B90" s="4" t="s">
        <v>17</v>
      </c>
      <c r="C90">
        <f>C86+D86+E86+F86</f>
        <v>0</v>
      </c>
      <c r="G90" t="s">
        <v>8</v>
      </c>
    </row>
    <row r="91" spans="1:12">
      <c r="B91" s="4" t="s">
        <v>5</v>
      </c>
      <c r="C91">
        <f>C90+J83+H86</f>
        <v>0</v>
      </c>
      <c r="G91" s="3"/>
    </row>
    <row r="92" spans="1:12">
      <c r="B92" s="4" t="s">
        <v>30</v>
      </c>
      <c r="C92">
        <f>C91+L85+L83+J86+G89+G91</f>
        <v>60</v>
      </c>
    </row>
    <row r="94" spans="1:12">
      <c r="A94" t="s">
        <v>37</v>
      </c>
    </row>
    <row r="95" spans="1:12">
      <c r="A95" t="s">
        <v>25</v>
      </c>
      <c r="H95" t="s">
        <v>27</v>
      </c>
      <c r="J95" t="s">
        <v>3</v>
      </c>
      <c r="L95" t="s">
        <v>22</v>
      </c>
    </row>
    <row r="96" spans="1:12">
      <c r="A96" t="s">
        <v>26</v>
      </c>
      <c r="C96">
        <v>5</v>
      </c>
      <c r="D96">
        <v>3</v>
      </c>
      <c r="E96">
        <v>2</v>
      </c>
      <c r="F96">
        <v>1</v>
      </c>
      <c r="G96" t="s">
        <v>10</v>
      </c>
      <c r="H96" s="3"/>
      <c r="J96" s="3"/>
      <c r="L96" s="3"/>
    </row>
    <row r="97" spans="1:12">
      <c r="B97" t="s">
        <v>0</v>
      </c>
      <c r="C97" s="3"/>
      <c r="D97" s="3"/>
      <c r="E97" s="3"/>
      <c r="F97" s="3"/>
      <c r="G97" t="s">
        <v>29</v>
      </c>
      <c r="H97" s="3"/>
      <c r="J97" t="s">
        <v>4</v>
      </c>
      <c r="L97" t="s">
        <v>9</v>
      </c>
    </row>
    <row r="98" spans="1:12">
      <c r="B98" t="s">
        <v>1</v>
      </c>
      <c r="C98" s="3"/>
      <c r="D98" s="3"/>
      <c r="E98" s="3"/>
      <c r="F98" s="3"/>
      <c r="G98" t="s">
        <v>1</v>
      </c>
      <c r="H98" s="3"/>
      <c r="I98" t="s">
        <v>6</v>
      </c>
      <c r="J98" s="3"/>
      <c r="L98" s="3"/>
    </row>
    <row r="99" spans="1:12">
      <c r="B99" t="s">
        <v>2</v>
      </c>
      <c r="C99">
        <f>C96*C97</f>
        <v>0</v>
      </c>
      <c r="D99">
        <f>D96*D97</f>
        <v>0</v>
      </c>
      <c r="E99">
        <f>E96*E97</f>
        <v>0</v>
      </c>
      <c r="F99">
        <f>F96*F97</f>
        <v>0</v>
      </c>
      <c r="G99" t="s">
        <v>11</v>
      </c>
      <c r="H99">
        <f>H96*H97*2</f>
        <v>0</v>
      </c>
      <c r="I99" t="s">
        <v>7</v>
      </c>
      <c r="J99">
        <f>-J98+60</f>
        <v>60</v>
      </c>
    </row>
    <row r="101" spans="1:12">
      <c r="B101" s="4" t="s">
        <v>13</v>
      </c>
      <c r="C101" s="1" t="e">
        <f>SUM(C97:F97,H97)/C102</f>
        <v>#DIV/0!</v>
      </c>
      <c r="G101" t="s">
        <v>24</v>
      </c>
    </row>
    <row r="102" spans="1:12">
      <c r="B102" s="4" t="s">
        <v>23</v>
      </c>
      <c r="C102">
        <f>SUM(C97:F98,H97:H98)</f>
        <v>0</v>
      </c>
      <c r="G102" s="3"/>
    </row>
    <row r="103" spans="1:12">
      <c r="B103" s="4" t="s">
        <v>17</v>
      </c>
      <c r="C103">
        <f>C99+D99+E99+F99</f>
        <v>0</v>
      </c>
      <c r="G103" t="s">
        <v>8</v>
      </c>
    </row>
    <row r="104" spans="1:12">
      <c r="B104" s="4" t="s">
        <v>5</v>
      </c>
      <c r="C104">
        <f>C103+J96+H99</f>
        <v>0</v>
      </c>
      <c r="G104" s="3"/>
    </row>
    <row r="105" spans="1:12">
      <c r="B105" s="4" t="s">
        <v>30</v>
      </c>
      <c r="C105">
        <f>C104+L98+L96+J99+G102+G104</f>
        <v>60</v>
      </c>
    </row>
    <row r="107" spans="1:12">
      <c r="A107" t="s">
        <v>38</v>
      </c>
    </row>
    <row r="108" spans="1:12">
      <c r="A108" t="s">
        <v>25</v>
      </c>
      <c r="H108" t="s">
        <v>27</v>
      </c>
      <c r="J108" t="s">
        <v>3</v>
      </c>
      <c r="L108" t="s">
        <v>22</v>
      </c>
    </row>
    <row r="109" spans="1:12">
      <c r="A109" t="s">
        <v>26</v>
      </c>
      <c r="C109">
        <v>5</v>
      </c>
      <c r="D109">
        <v>3</v>
      </c>
      <c r="E109">
        <v>2</v>
      </c>
      <c r="F109">
        <v>1</v>
      </c>
      <c r="G109" t="s">
        <v>10</v>
      </c>
      <c r="H109" s="3"/>
      <c r="J109" s="3"/>
      <c r="L109" s="3"/>
    </row>
    <row r="110" spans="1:12">
      <c r="B110" t="s">
        <v>0</v>
      </c>
      <c r="C110" s="3"/>
      <c r="D110" s="3"/>
      <c r="E110" s="3"/>
      <c r="F110" s="3"/>
      <c r="G110" t="s">
        <v>29</v>
      </c>
      <c r="H110" s="3"/>
      <c r="J110" t="s">
        <v>4</v>
      </c>
      <c r="L110" t="s">
        <v>9</v>
      </c>
    </row>
    <row r="111" spans="1:12">
      <c r="B111" t="s">
        <v>1</v>
      </c>
      <c r="C111" s="3"/>
      <c r="D111" s="3"/>
      <c r="E111" s="3"/>
      <c r="F111" s="3"/>
      <c r="G111" t="s">
        <v>1</v>
      </c>
      <c r="H111" s="3"/>
      <c r="I111" t="s">
        <v>6</v>
      </c>
      <c r="J111" s="3"/>
      <c r="L111" s="3"/>
    </row>
    <row r="112" spans="1:12">
      <c r="B112" t="s">
        <v>2</v>
      </c>
      <c r="C112">
        <f>C109*C110</f>
        <v>0</v>
      </c>
      <c r="D112">
        <f>D109*D110</f>
        <v>0</v>
      </c>
      <c r="E112">
        <f>E109*E110</f>
        <v>0</v>
      </c>
      <c r="F112">
        <f>F109*F110</f>
        <v>0</v>
      </c>
      <c r="G112" t="s">
        <v>11</v>
      </c>
      <c r="H112">
        <f>H109*H110*2</f>
        <v>0</v>
      </c>
      <c r="I112" t="s">
        <v>7</v>
      </c>
      <c r="J112">
        <f>-J111+60</f>
        <v>60</v>
      </c>
    </row>
    <row r="114" spans="1:12">
      <c r="B114" s="4" t="s">
        <v>13</v>
      </c>
      <c r="C114" s="1" t="e">
        <f>SUM(C110:F110,H110)/C115</f>
        <v>#DIV/0!</v>
      </c>
      <c r="G114" t="s">
        <v>24</v>
      </c>
    </row>
    <row r="115" spans="1:12">
      <c r="B115" s="4" t="s">
        <v>23</v>
      </c>
      <c r="C115">
        <f>SUM(C110:F111,H110:H111)</f>
        <v>0</v>
      </c>
      <c r="G115" s="3"/>
    </row>
    <row r="116" spans="1:12">
      <c r="B116" s="4" t="s">
        <v>17</v>
      </c>
      <c r="C116">
        <f>C112+D112+E112+F112</f>
        <v>0</v>
      </c>
      <c r="G116" t="s">
        <v>8</v>
      </c>
    </row>
    <row r="117" spans="1:12">
      <c r="B117" s="4" t="s">
        <v>5</v>
      </c>
      <c r="C117">
        <f>C116+J109+H112</f>
        <v>0</v>
      </c>
      <c r="G117" s="3"/>
    </row>
    <row r="118" spans="1:12">
      <c r="B118" s="4" t="s">
        <v>30</v>
      </c>
      <c r="C118">
        <f>C117+L111+L109+J112+G115+G117</f>
        <v>60</v>
      </c>
    </row>
    <row r="120" spans="1:12">
      <c r="A120" t="s">
        <v>39</v>
      </c>
    </row>
    <row r="121" spans="1:12">
      <c r="A121" t="s">
        <v>25</v>
      </c>
      <c r="H121" t="s">
        <v>27</v>
      </c>
      <c r="J121" t="s">
        <v>3</v>
      </c>
      <c r="L121" t="s">
        <v>22</v>
      </c>
    </row>
    <row r="122" spans="1:12">
      <c r="A122" t="s">
        <v>26</v>
      </c>
      <c r="C122">
        <v>5</v>
      </c>
      <c r="D122">
        <v>3</v>
      </c>
      <c r="E122">
        <v>2</v>
      </c>
      <c r="F122">
        <v>1</v>
      </c>
      <c r="G122" t="s">
        <v>10</v>
      </c>
      <c r="H122" s="3"/>
      <c r="J122" s="3"/>
      <c r="L122" s="3"/>
    </row>
    <row r="123" spans="1:12">
      <c r="B123" t="s">
        <v>0</v>
      </c>
      <c r="C123" s="3"/>
      <c r="D123" s="3"/>
      <c r="E123" s="3"/>
      <c r="F123" s="3"/>
      <c r="G123" t="s">
        <v>29</v>
      </c>
      <c r="H123" s="3"/>
      <c r="J123" t="s">
        <v>4</v>
      </c>
      <c r="L123" t="s">
        <v>9</v>
      </c>
    </row>
    <row r="124" spans="1:12">
      <c r="B124" t="s">
        <v>1</v>
      </c>
      <c r="C124" s="3"/>
      <c r="D124" s="3"/>
      <c r="E124" s="3"/>
      <c r="F124" s="3"/>
      <c r="G124" t="s">
        <v>1</v>
      </c>
      <c r="H124" s="3"/>
      <c r="I124" t="s">
        <v>6</v>
      </c>
      <c r="J124" s="3"/>
      <c r="L124" s="3"/>
    </row>
    <row r="125" spans="1:12">
      <c r="B125" t="s">
        <v>2</v>
      </c>
      <c r="C125">
        <f>C122*C123</f>
        <v>0</v>
      </c>
      <c r="D125">
        <f>D122*D123</f>
        <v>0</v>
      </c>
      <c r="E125">
        <f>E122*E123</f>
        <v>0</v>
      </c>
      <c r="F125">
        <f>F122*F123</f>
        <v>0</v>
      </c>
      <c r="G125" t="s">
        <v>11</v>
      </c>
      <c r="H125">
        <f>H122*H123*2</f>
        <v>0</v>
      </c>
      <c r="I125" t="s">
        <v>7</v>
      </c>
      <c r="J125">
        <f>-J124+60</f>
        <v>60</v>
      </c>
    </row>
    <row r="127" spans="1:12">
      <c r="B127" s="4" t="s">
        <v>13</v>
      </c>
      <c r="C127" s="1" t="e">
        <f>SUM(C123:F123,H123)/C128</f>
        <v>#DIV/0!</v>
      </c>
      <c r="G127" t="s">
        <v>24</v>
      </c>
    </row>
    <row r="128" spans="1:12">
      <c r="B128" s="4" t="s">
        <v>23</v>
      </c>
      <c r="C128">
        <f>SUM(C123:F124,H123:H124)</f>
        <v>0</v>
      </c>
      <c r="G128" s="3"/>
    </row>
    <row r="129" spans="1:12">
      <c r="B129" s="4" t="s">
        <v>17</v>
      </c>
      <c r="C129">
        <f>C125+D125+E125+F125</f>
        <v>0</v>
      </c>
      <c r="G129" t="s">
        <v>8</v>
      </c>
    </row>
    <row r="130" spans="1:12">
      <c r="B130" s="4" t="s">
        <v>5</v>
      </c>
      <c r="C130">
        <f>C129+J122+H125</f>
        <v>0</v>
      </c>
      <c r="G130" s="3"/>
    </row>
    <row r="131" spans="1:12">
      <c r="B131" s="4" t="s">
        <v>30</v>
      </c>
      <c r="C131">
        <f>C130+L124+L122+J125+G128+G130</f>
        <v>60</v>
      </c>
    </row>
    <row r="133" spans="1:12">
      <c r="A133" t="s">
        <v>40</v>
      </c>
    </row>
    <row r="134" spans="1:12">
      <c r="A134" t="s">
        <v>25</v>
      </c>
      <c r="H134" t="s">
        <v>27</v>
      </c>
      <c r="J134" t="s">
        <v>3</v>
      </c>
      <c r="L134" t="s">
        <v>22</v>
      </c>
    </row>
    <row r="135" spans="1:12">
      <c r="A135" t="s">
        <v>26</v>
      </c>
      <c r="C135">
        <v>5</v>
      </c>
      <c r="D135">
        <v>3</v>
      </c>
      <c r="E135">
        <v>2</v>
      </c>
      <c r="F135">
        <v>1</v>
      </c>
      <c r="G135" t="s">
        <v>10</v>
      </c>
      <c r="H135" s="3"/>
      <c r="J135" s="3"/>
      <c r="L135" s="3"/>
    </row>
    <row r="136" spans="1:12">
      <c r="B136" t="s">
        <v>0</v>
      </c>
      <c r="C136" s="3"/>
      <c r="D136" s="3"/>
      <c r="E136" s="3"/>
      <c r="F136" s="3"/>
      <c r="G136" t="s">
        <v>29</v>
      </c>
      <c r="H136" s="3"/>
      <c r="J136" t="s">
        <v>4</v>
      </c>
      <c r="L136" t="s">
        <v>9</v>
      </c>
    </row>
    <row r="137" spans="1:12">
      <c r="B137" t="s">
        <v>1</v>
      </c>
      <c r="C137" s="3"/>
      <c r="D137" s="3"/>
      <c r="E137" s="3"/>
      <c r="F137" s="3"/>
      <c r="G137" t="s">
        <v>1</v>
      </c>
      <c r="H137" s="3"/>
      <c r="I137" t="s">
        <v>6</v>
      </c>
      <c r="J137" s="3"/>
      <c r="L137" s="3"/>
    </row>
    <row r="138" spans="1:12">
      <c r="B138" t="s">
        <v>2</v>
      </c>
      <c r="C138">
        <f>C135*C136</f>
        <v>0</v>
      </c>
      <c r="D138">
        <f>D135*D136</f>
        <v>0</v>
      </c>
      <c r="E138">
        <f>E135*E136</f>
        <v>0</v>
      </c>
      <c r="F138">
        <f>F135*F136</f>
        <v>0</v>
      </c>
      <c r="G138" t="s">
        <v>11</v>
      </c>
      <c r="H138">
        <f>H135*H136*2</f>
        <v>0</v>
      </c>
      <c r="I138" t="s">
        <v>7</v>
      </c>
      <c r="J138">
        <f>-J137+60</f>
        <v>60</v>
      </c>
    </row>
    <row r="140" spans="1:12">
      <c r="B140" s="4" t="s">
        <v>13</v>
      </c>
      <c r="C140" s="1" t="e">
        <f>SUM(C136:F136,H136)/C141</f>
        <v>#DIV/0!</v>
      </c>
      <c r="G140" t="s">
        <v>24</v>
      </c>
    </row>
    <row r="141" spans="1:12">
      <c r="B141" s="4" t="s">
        <v>23</v>
      </c>
      <c r="C141">
        <f>SUM(C136:F137,H136:H137)</f>
        <v>0</v>
      </c>
      <c r="G141" s="3"/>
    </row>
    <row r="142" spans="1:12">
      <c r="B142" s="4" t="s">
        <v>17</v>
      </c>
      <c r="C142">
        <f>C138+D138+E138+F138</f>
        <v>0</v>
      </c>
      <c r="G142" t="s">
        <v>8</v>
      </c>
    </row>
    <row r="143" spans="1:12">
      <c r="B143" s="4" t="s">
        <v>5</v>
      </c>
      <c r="C143">
        <f>C142+J135+H138</f>
        <v>0</v>
      </c>
      <c r="G143" s="3"/>
    </row>
    <row r="144" spans="1:12">
      <c r="B144" s="4" t="s">
        <v>30</v>
      </c>
      <c r="C144">
        <f>C143+L137+L135+J138+G141+G143</f>
        <v>60</v>
      </c>
    </row>
    <row r="146" spans="1:12">
      <c r="A146" t="s">
        <v>41</v>
      </c>
    </row>
    <row r="147" spans="1:12">
      <c r="A147" t="s">
        <v>25</v>
      </c>
      <c r="H147" t="s">
        <v>27</v>
      </c>
      <c r="J147" t="s">
        <v>3</v>
      </c>
      <c r="L147" t="s">
        <v>22</v>
      </c>
    </row>
    <row r="148" spans="1:12">
      <c r="A148" t="s">
        <v>26</v>
      </c>
      <c r="C148">
        <v>5</v>
      </c>
      <c r="D148">
        <v>3</v>
      </c>
      <c r="E148">
        <v>2</v>
      </c>
      <c r="F148">
        <v>1</v>
      </c>
      <c r="G148" t="s">
        <v>10</v>
      </c>
      <c r="H148" s="3"/>
      <c r="J148" s="3"/>
      <c r="L148" s="3"/>
    </row>
    <row r="149" spans="1:12">
      <c r="B149" t="s">
        <v>0</v>
      </c>
      <c r="C149" s="3"/>
      <c r="D149" s="3"/>
      <c r="E149" s="3"/>
      <c r="F149" s="3"/>
      <c r="G149" t="s">
        <v>29</v>
      </c>
      <c r="H149" s="3"/>
      <c r="J149" t="s">
        <v>4</v>
      </c>
      <c r="L149" t="s">
        <v>9</v>
      </c>
    </row>
    <row r="150" spans="1:12">
      <c r="B150" t="s">
        <v>1</v>
      </c>
      <c r="C150" s="3"/>
      <c r="D150" s="3"/>
      <c r="E150" s="3"/>
      <c r="F150" s="3"/>
      <c r="G150" t="s">
        <v>1</v>
      </c>
      <c r="H150" s="3"/>
      <c r="I150" t="s">
        <v>6</v>
      </c>
      <c r="J150" s="3"/>
      <c r="L150" s="3"/>
    </row>
    <row r="151" spans="1:12">
      <c r="B151" t="s">
        <v>2</v>
      </c>
      <c r="C151">
        <f>C148*C149</f>
        <v>0</v>
      </c>
      <c r="D151">
        <f>D148*D149</f>
        <v>0</v>
      </c>
      <c r="E151">
        <f>E148*E149</f>
        <v>0</v>
      </c>
      <c r="F151">
        <f>F148*F149</f>
        <v>0</v>
      </c>
      <c r="G151" t="s">
        <v>11</v>
      </c>
      <c r="H151">
        <f>H148*H149*2</f>
        <v>0</v>
      </c>
      <c r="I151" t="s">
        <v>7</v>
      </c>
      <c r="J151">
        <f>-J150+60</f>
        <v>60</v>
      </c>
    </row>
    <row r="153" spans="1:12">
      <c r="B153" s="4" t="s">
        <v>13</v>
      </c>
      <c r="C153" s="1" t="e">
        <f>SUM(C149:F149,H149)/C154</f>
        <v>#DIV/0!</v>
      </c>
      <c r="G153" t="s">
        <v>24</v>
      </c>
    </row>
    <row r="154" spans="1:12">
      <c r="B154" s="4" t="s">
        <v>23</v>
      </c>
      <c r="C154">
        <f>SUM(C149:F150,H149:H150)</f>
        <v>0</v>
      </c>
      <c r="G154" s="3"/>
    </row>
    <row r="155" spans="1:12">
      <c r="B155" s="4" t="s">
        <v>17</v>
      </c>
      <c r="C155">
        <f>C151+D151+E151+F151</f>
        <v>0</v>
      </c>
      <c r="G155" t="s">
        <v>8</v>
      </c>
    </row>
    <row r="156" spans="1:12">
      <c r="B156" s="4" t="s">
        <v>5</v>
      </c>
      <c r="C156">
        <f>C155+J148+H151</f>
        <v>0</v>
      </c>
      <c r="G156" s="3"/>
    </row>
    <row r="157" spans="1:12">
      <c r="B157" s="4" t="s">
        <v>30</v>
      </c>
      <c r="C157">
        <f>C156+L150+L148+J151+G154+G156</f>
        <v>60</v>
      </c>
    </row>
    <row r="159" spans="1:12">
      <c r="A159" t="s">
        <v>42</v>
      </c>
    </row>
    <row r="160" spans="1:12">
      <c r="A160" t="s">
        <v>25</v>
      </c>
      <c r="H160" t="s">
        <v>27</v>
      </c>
      <c r="J160" t="s">
        <v>3</v>
      </c>
      <c r="L160" t="s">
        <v>22</v>
      </c>
    </row>
    <row r="161" spans="1:12">
      <c r="A161" t="s">
        <v>26</v>
      </c>
      <c r="C161">
        <v>5</v>
      </c>
      <c r="D161">
        <v>3</v>
      </c>
      <c r="E161">
        <v>2</v>
      </c>
      <c r="F161">
        <v>1</v>
      </c>
      <c r="G161" t="s">
        <v>10</v>
      </c>
      <c r="H161" s="3"/>
      <c r="J161" s="3"/>
      <c r="L161" s="3"/>
    </row>
    <row r="162" spans="1:12">
      <c r="B162" t="s">
        <v>0</v>
      </c>
      <c r="C162" s="3"/>
      <c r="D162" s="3"/>
      <c r="E162" s="3"/>
      <c r="F162" s="3"/>
      <c r="G162" t="s">
        <v>29</v>
      </c>
      <c r="H162" s="3"/>
      <c r="J162" t="s">
        <v>4</v>
      </c>
      <c r="L162" t="s">
        <v>9</v>
      </c>
    </row>
    <row r="163" spans="1:12">
      <c r="B163" t="s">
        <v>1</v>
      </c>
      <c r="C163" s="3"/>
      <c r="D163" s="3"/>
      <c r="E163" s="3"/>
      <c r="F163" s="3"/>
      <c r="G163" t="s">
        <v>1</v>
      </c>
      <c r="H163" s="3"/>
      <c r="I163" t="s">
        <v>6</v>
      </c>
      <c r="J163" s="3"/>
      <c r="L163" s="3"/>
    </row>
    <row r="164" spans="1:12">
      <c r="B164" t="s">
        <v>2</v>
      </c>
      <c r="C164">
        <f>C161*C162</f>
        <v>0</v>
      </c>
      <c r="D164">
        <f>D161*D162</f>
        <v>0</v>
      </c>
      <c r="E164">
        <f>E161*E162</f>
        <v>0</v>
      </c>
      <c r="F164">
        <f>F161*F162</f>
        <v>0</v>
      </c>
      <c r="G164" t="s">
        <v>11</v>
      </c>
      <c r="H164">
        <f>H161*H162*2</f>
        <v>0</v>
      </c>
      <c r="I164" t="s">
        <v>7</v>
      </c>
      <c r="J164">
        <f>-J163+60</f>
        <v>60</v>
      </c>
    </row>
    <row r="166" spans="1:12">
      <c r="B166" s="4" t="s">
        <v>13</v>
      </c>
      <c r="C166" s="1" t="e">
        <f>SUM(C162:F162,H162)/C167</f>
        <v>#DIV/0!</v>
      </c>
      <c r="G166" t="s">
        <v>24</v>
      </c>
    </row>
    <row r="167" spans="1:12">
      <c r="B167" s="4" t="s">
        <v>23</v>
      </c>
      <c r="C167">
        <f>SUM(C162:F163,H162:H163)</f>
        <v>0</v>
      </c>
      <c r="G167" s="3"/>
    </row>
    <row r="168" spans="1:12">
      <c r="B168" s="4" t="s">
        <v>17</v>
      </c>
      <c r="C168">
        <f>C164+D164+E164+F164</f>
        <v>0</v>
      </c>
      <c r="G168" t="s">
        <v>8</v>
      </c>
    </row>
    <row r="169" spans="1:12">
      <c r="B169" s="4" t="s">
        <v>5</v>
      </c>
      <c r="C169">
        <f>C168+J161+H164</f>
        <v>0</v>
      </c>
      <c r="G169" s="3"/>
    </row>
    <row r="170" spans="1:12">
      <c r="B170" s="4" t="s">
        <v>30</v>
      </c>
      <c r="C170">
        <f>C169+L163+L161+J164+G167+G169</f>
        <v>60</v>
      </c>
    </row>
    <row r="172" spans="1:12">
      <c r="A172" t="s">
        <v>43</v>
      </c>
    </row>
    <row r="173" spans="1:12">
      <c r="A173" t="s">
        <v>25</v>
      </c>
      <c r="H173" t="s">
        <v>27</v>
      </c>
      <c r="J173" t="s">
        <v>3</v>
      </c>
      <c r="L173" t="s">
        <v>22</v>
      </c>
    </row>
    <row r="174" spans="1:12">
      <c r="A174" t="s">
        <v>26</v>
      </c>
      <c r="C174">
        <v>5</v>
      </c>
      <c r="D174">
        <v>3</v>
      </c>
      <c r="E174">
        <v>2</v>
      </c>
      <c r="F174">
        <v>1</v>
      </c>
      <c r="G174" t="s">
        <v>10</v>
      </c>
      <c r="H174" s="3"/>
      <c r="J174" s="3"/>
      <c r="L174" s="3"/>
    </row>
    <row r="175" spans="1:12">
      <c r="B175" t="s">
        <v>0</v>
      </c>
      <c r="C175" s="3"/>
      <c r="D175" s="3"/>
      <c r="E175" s="3"/>
      <c r="F175" s="3"/>
      <c r="G175" t="s">
        <v>29</v>
      </c>
      <c r="H175" s="3"/>
      <c r="J175" t="s">
        <v>4</v>
      </c>
      <c r="L175" t="s">
        <v>9</v>
      </c>
    </row>
    <row r="176" spans="1:12">
      <c r="B176" t="s">
        <v>1</v>
      </c>
      <c r="C176" s="3"/>
      <c r="D176" s="3"/>
      <c r="E176" s="3"/>
      <c r="F176" s="3"/>
      <c r="G176" t="s">
        <v>1</v>
      </c>
      <c r="H176" s="3"/>
      <c r="I176" t="s">
        <v>6</v>
      </c>
      <c r="J176" s="3"/>
      <c r="L176" s="3"/>
    </row>
    <row r="177" spans="1:12">
      <c r="B177" t="s">
        <v>2</v>
      </c>
      <c r="C177">
        <f>C174*C175</f>
        <v>0</v>
      </c>
      <c r="D177">
        <f>D174*D175</f>
        <v>0</v>
      </c>
      <c r="E177">
        <f>E174*E175</f>
        <v>0</v>
      </c>
      <c r="F177">
        <f>F174*F175</f>
        <v>0</v>
      </c>
      <c r="G177" t="s">
        <v>11</v>
      </c>
      <c r="H177">
        <f>H174*H175*2</f>
        <v>0</v>
      </c>
      <c r="I177" t="s">
        <v>7</v>
      </c>
      <c r="J177">
        <f>-J176+60</f>
        <v>60</v>
      </c>
    </row>
    <row r="179" spans="1:12">
      <c r="B179" s="4" t="s">
        <v>13</v>
      </c>
      <c r="C179" s="1" t="e">
        <f>SUM(C175:F175,H175)/C180</f>
        <v>#DIV/0!</v>
      </c>
      <c r="G179" t="s">
        <v>24</v>
      </c>
    </row>
    <row r="180" spans="1:12">
      <c r="B180" s="4" t="s">
        <v>23</v>
      </c>
      <c r="C180">
        <f>SUM(C175:F176,H175:H176)</f>
        <v>0</v>
      </c>
      <c r="G180" s="3"/>
    </row>
    <row r="181" spans="1:12">
      <c r="B181" s="4" t="s">
        <v>17</v>
      </c>
      <c r="C181">
        <f>C177+D177+E177+F177</f>
        <v>0</v>
      </c>
      <c r="G181" t="s">
        <v>8</v>
      </c>
    </row>
    <row r="182" spans="1:12">
      <c r="B182" s="4" t="s">
        <v>5</v>
      </c>
      <c r="C182">
        <f>C181+J174+H177</f>
        <v>0</v>
      </c>
      <c r="G182" s="3"/>
    </row>
    <row r="183" spans="1:12">
      <c r="B183" s="4" t="s">
        <v>30</v>
      </c>
      <c r="C183">
        <f>C182+L176+L174+J177+G180+G182</f>
        <v>60</v>
      </c>
    </row>
    <row r="185" spans="1:12">
      <c r="A185" t="s">
        <v>44</v>
      </c>
    </row>
    <row r="186" spans="1:12">
      <c r="A186" t="s">
        <v>25</v>
      </c>
      <c r="H186" t="s">
        <v>27</v>
      </c>
      <c r="J186" t="s">
        <v>3</v>
      </c>
      <c r="L186" t="s">
        <v>22</v>
      </c>
    </row>
    <row r="187" spans="1:12">
      <c r="A187" t="s">
        <v>26</v>
      </c>
      <c r="C187">
        <v>5</v>
      </c>
      <c r="D187">
        <v>3</v>
      </c>
      <c r="E187">
        <v>2</v>
      </c>
      <c r="F187">
        <v>1</v>
      </c>
      <c r="G187" t="s">
        <v>10</v>
      </c>
      <c r="H187" s="3"/>
      <c r="J187" s="3"/>
      <c r="L187" s="3"/>
    </row>
    <row r="188" spans="1:12">
      <c r="B188" t="s">
        <v>0</v>
      </c>
      <c r="C188" s="3"/>
      <c r="D188" s="3"/>
      <c r="E188" s="3"/>
      <c r="F188" s="3"/>
      <c r="G188" t="s">
        <v>29</v>
      </c>
      <c r="H188" s="3"/>
      <c r="J188" t="s">
        <v>4</v>
      </c>
      <c r="L188" t="s">
        <v>9</v>
      </c>
    </row>
    <row r="189" spans="1:12">
      <c r="B189" t="s">
        <v>1</v>
      </c>
      <c r="C189" s="3"/>
      <c r="D189" s="3"/>
      <c r="E189" s="3"/>
      <c r="F189" s="3"/>
      <c r="G189" t="s">
        <v>1</v>
      </c>
      <c r="H189" s="3"/>
      <c r="I189" t="s">
        <v>6</v>
      </c>
      <c r="J189" s="3"/>
      <c r="L189" s="3"/>
    </row>
    <row r="190" spans="1:12">
      <c r="B190" t="s">
        <v>2</v>
      </c>
      <c r="C190">
        <f>C187*C188</f>
        <v>0</v>
      </c>
      <c r="D190">
        <f>D187*D188</f>
        <v>0</v>
      </c>
      <c r="E190">
        <f>E187*E188</f>
        <v>0</v>
      </c>
      <c r="F190">
        <f>F187*F188</f>
        <v>0</v>
      </c>
      <c r="G190" t="s">
        <v>11</v>
      </c>
      <c r="H190">
        <f>H187*H188*2</f>
        <v>0</v>
      </c>
      <c r="I190" t="s">
        <v>7</v>
      </c>
      <c r="J190">
        <f>-J189+60</f>
        <v>60</v>
      </c>
    </row>
    <row r="192" spans="1:12">
      <c r="B192" s="4" t="s">
        <v>13</v>
      </c>
      <c r="C192" s="1" t="e">
        <f>SUM(C188:F188,H188)/C193</f>
        <v>#DIV/0!</v>
      </c>
      <c r="G192" t="s">
        <v>24</v>
      </c>
    </row>
    <row r="193" spans="1:12">
      <c r="B193" s="4" t="s">
        <v>23</v>
      </c>
      <c r="C193">
        <f>SUM(C188:F189,H188:H189)</f>
        <v>0</v>
      </c>
      <c r="G193" s="3"/>
    </row>
    <row r="194" spans="1:12">
      <c r="B194" s="4" t="s">
        <v>17</v>
      </c>
      <c r="C194">
        <f>C190+D190+E190+F190</f>
        <v>0</v>
      </c>
      <c r="G194" t="s">
        <v>8</v>
      </c>
    </row>
    <row r="195" spans="1:12">
      <c r="B195" s="4" t="s">
        <v>5</v>
      </c>
      <c r="C195">
        <f>C194+J187+H190</f>
        <v>0</v>
      </c>
      <c r="G195" s="3"/>
    </row>
    <row r="196" spans="1:12">
      <c r="B196" s="4" t="s">
        <v>30</v>
      </c>
      <c r="C196">
        <f>C195+L189+L187+J190+G193+G195</f>
        <v>60</v>
      </c>
    </row>
    <row r="198" spans="1:12">
      <c r="A198" t="s">
        <v>45</v>
      </c>
    </row>
    <row r="199" spans="1:12">
      <c r="A199" t="s">
        <v>25</v>
      </c>
      <c r="H199" t="s">
        <v>27</v>
      </c>
      <c r="J199" t="s">
        <v>3</v>
      </c>
      <c r="L199" t="s">
        <v>22</v>
      </c>
    </row>
    <row r="200" spans="1:12">
      <c r="A200" t="s">
        <v>26</v>
      </c>
      <c r="C200">
        <v>5</v>
      </c>
      <c r="D200">
        <v>3</v>
      </c>
      <c r="E200">
        <v>2</v>
      </c>
      <c r="F200">
        <v>1</v>
      </c>
      <c r="G200" t="s">
        <v>10</v>
      </c>
      <c r="H200" s="3"/>
      <c r="J200" s="3"/>
      <c r="L200" s="3"/>
    </row>
    <row r="201" spans="1:12">
      <c r="B201" t="s">
        <v>0</v>
      </c>
      <c r="C201" s="3"/>
      <c r="D201" s="3"/>
      <c r="E201" s="3"/>
      <c r="F201" s="3"/>
      <c r="G201" t="s">
        <v>29</v>
      </c>
      <c r="H201" s="3"/>
      <c r="J201" t="s">
        <v>4</v>
      </c>
      <c r="L201" t="s">
        <v>9</v>
      </c>
    </row>
    <row r="202" spans="1:12">
      <c r="B202" t="s">
        <v>1</v>
      </c>
      <c r="C202" s="3"/>
      <c r="D202" s="3"/>
      <c r="E202" s="3"/>
      <c r="F202" s="3"/>
      <c r="G202" t="s">
        <v>1</v>
      </c>
      <c r="H202" s="3"/>
      <c r="I202" t="s">
        <v>6</v>
      </c>
      <c r="J202" s="3"/>
      <c r="L202" s="3"/>
    </row>
    <row r="203" spans="1:12">
      <c r="B203" t="s">
        <v>2</v>
      </c>
      <c r="C203">
        <f>C200*C201</f>
        <v>0</v>
      </c>
      <c r="D203">
        <f>D200*D201</f>
        <v>0</v>
      </c>
      <c r="E203">
        <f>E200*E201</f>
        <v>0</v>
      </c>
      <c r="F203">
        <f>F200*F201</f>
        <v>0</v>
      </c>
      <c r="G203" t="s">
        <v>11</v>
      </c>
      <c r="H203">
        <f>H200*H201*2</f>
        <v>0</v>
      </c>
      <c r="I203" t="s">
        <v>7</v>
      </c>
      <c r="J203">
        <f>-J202+60</f>
        <v>60</v>
      </c>
    </row>
    <row r="205" spans="1:12">
      <c r="B205" s="4" t="s">
        <v>13</v>
      </c>
      <c r="C205" s="1" t="e">
        <f>SUM(C201:F201,H201)/C206</f>
        <v>#DIV/0!</v>
      </c>
      <c r="G205" t="s">
        <v>24</v>
      </c>
    </row>
    <row r="206" spans="1:12">
      <c r="B206" s="4" t="s">
        <v>23</v>
      </c>
      <c r="C206">
        <f>SUM(C201:F202,H201:H202)</f>
        <v>0</v>
      </c>
      <c r="G206" s="3"/>
    </row>
    <row r="207" spans="1:12">
      <c r="B207" s="4" t="s">
        <v>17</v>
      </c>
      <c r="C207">
        <f>C203+D203+E203+F203</f>
        <v>0</v>
      </c>
      <c r="G207" t="s">
        <v>8</v>
      </c>
    </row>
    <row r="208" spans="1:12">
      <c r="B208" s="4" t="s">
        <v>5</v>
      </c>
      <c r="C208">
        <f>C207+J200+H203</f>
        <v>0</v>
      </c>
      <c r="G208" s="3"/>
    </row>
    <row r="209" spans="1:17">
      <c r="B209" s="4" t="s">
        <v>30</v>
      </c>
      <c r="C209">
        <f>C208+L202+L200+J203+G206+G208</f>
        <v>60</v>
      </c>
    </row>
    <row r="213" spans="1:17">
      <c r="B213" s="7"/>
      <c r="C213" s="8">
        <v>1</v>
      </c>
      <c r="D213" s="8">
        <f>C213+1</f>
        <v>2</v>
      </c>
      <c r="E213" s="8">
        <f t="shared" ref="E213:Q213" si="18">D213+1</f>
        <v>3</v>
      </c>
      <c r="F213" s="8">
        <f t="shared" si="18"/>
        <v>4</v>
      </c>
      <c r="G213" s="8">
        <f t="shared" si="18"/>
        <v>5</v>
      </c>
      <c r="H213" s="8">
        <f t="shared" si="18"/>
        <v>6</v>
      </c>
      <c r="I213" s="8">
        <f t="shared" si="18"/>
        <v>7</v>
      </c>
      <c r="J213" s="8">
        <f t="shared" si="18"/>
        <v>8</v>
      </c>
      <c r="K213" s="8">
        <f t="shared" si="18"/>
        <v>9</v>
      </c>
      <c r="L213" s="8">
        <f t="shared" si="18"/>
        <v>10</v>
      </c>
      <c r="M213" s="8">
        <f t="shared" si="18"/>
        <v>11</v>
      </c>
      <c r="N213" s="8">
        <f t="shared" si="18"/>
        <v>12</v>
      </c>
      <c r="O213" s="8">
        <f t="shared" si="18"/>
        <v>13</v>
      </c>
      <c r="P213" s="8">
        <f t="shared" si="18"/>
        <v>14</v>
      </c>
      <c r="Q213" s="8">
        <f t="shared" si="18"/>
        <v>15</v>
      </c>
    </row>
    <row r="214" spans="1:17">
      <c r="A214">
        <v>2</v>
      </c>
      <c r="B214" s="8" t="s">
        <v>13</v>
      </c>
      <c r="C214" s="9" t="e">
        <f>AVERAGE($C4:C4)</f>
        <v>#DIV/0!</v>
      </c>
      <c r="D214" s="9" t="e">
        <f>AVERAGE($C4:D4)</f>
        <v>#DIV/0!</v>
      </c>
      <c r="E214" s="9" t="e">
        <f>AVERAGE($C4:E4)</f>
        <v>#DIV/0!</v>
      </c>
      <c r="F214" s="9" t="e">
        <f>AVERAGE($C4:F4)</f>
        <v>#DIV/0!</v>
      </c>
      <c r="G214" s="9" t="e">
        <f>AVERAGE($C4:G4)</f>
        <v>#DIV/0!</v>
      </c>
      <c r="H214" s="9" t="e">
        <f>AVERAGE($C4:H4)</f>
        <v>#DIV/0!</v>
      </c>
      <c r="I214" s="9" t="e">
        <f>AVERAGE($C4:I4)</f>
        <v>#DIV/0!</v>
      </c>
      <c r="J214" s="9" t="e">
        <f>AVERAGE($C4:J4)</f>
        <v>#DIV/0!</v>
      </c>
      <c r="K214" s="9" t="e">
        <f>AVERAGE($C4:K4)</f>
        <v>#DIV/0!</v>
      </c>
      <c r="L214" s="9" t="e">
        <f>AVERAGE($C4:L4)</f>
        <v>#DIV/0!</v>
      </c>
      <c r="M214" s="9" t="e">
        <f>AVERAGE($C4:M4)</f>
        <v>#DIV/0!</v>
      </c>
      <c r="N214" s="9" t="e">
        <f>AVERAGE($C4:N4)</f>
        <v>#DIV/0!</v>
      </c>
      <c r="O214" s="9" t="e">
        <f>AVERAGE($C4:O4)</f>
        <v>#DIV/0!</v>
      </c>
      <c r="P214" s="9" t="e">
        <f>AVERAGE($C4:P4)</f>
        <v>#DIV/0!</v>
      </c>
      <c r="Q214" s="9" t="e">
        <f>AVERAGE($C4:Q4)</f>
        <v>#DIV/0!</v>
      </c>
    </row>
    <row r="215" spans="1:17">
      <c r="A215">
        <f>A214+1</f>
        <v>3</v>
      </c>
      <c r="B215" s="8" t="s">
        <v>23</v>
      </c>
      <c r="C215" s="10">
        <f>AVERAGE($C5:C5)</f>
        <v>0</v>
      </c>
      <c r="D215" s="10">
        <f>AVERAGE($C5:D5)</f>
        <v>0</v>
      </c>
      <c r="E215" s="10">
        <f>AVERAGE($C5:E5)</f>
        <v>0</v>
      </c>
      <c r="F215" s="10">
        <f>AVERAGE($C5:F5)</f>
        <v>0</v>
      </c>
      <c r="G215" s="10">
        <f>AVERAGE($C5:G5)</f>
        <v>0</v>
      </c>
      <c r="H215" s="10">
        <f>AVERAGE($C5:H5)</f>
        <v>0</v>
      </c>
      <c r="I215" s="10">
        <f>AVERAGE($C5:I5)</f>
        <v>0</v>
      </c>
      <c r="J215" s="10">
        <f>AVERAGE($C5:J5)</f>
        <v>0</v>
      </c>
      <c r="K215" s="10">
        <f>AVERAGE($C5:K5)</f>
        <v>0</v>
      </c>
      <c r="L215" s="10">
        <f>AVERAGE($C5:L5)</f>
        <v>0</v>
      </c>
      <c r="M215" s="10">
        <f>AVERAGE($C5:M5)</f>
        <v>0</v>
      </c>
      <c r="N215" s="10">
        <f>AVERAGE($C5:N5)</f>
        <v>0</v>
      </c>
      <c r="O215" s="10">
        <f>AVERAGE($C5:O5)</f>
        <v>0</v>
      </c>
      <c r="P215" s="10">
        <f>AVERAGE($C5:P5)</f>
        <v>0</v>
      </c>
      <c r="Q215" s="10">
        <f>AVERAGE($C5:Q5)</f>
        <v>0</v>
      </c>
    </row>
    <row r="216" spans="1:17">
      <c r="A216">
        <f t="shared" ref="A216:A218" si="19">A215+1</f>
        <v>4</v>
      </c>
      <c r="B216" s="8" t="s">
        <v>16</v>
      </c>
      <c r="C216" s="10">
        <f>AVERAGE($C6:C6)</f>
        <v>0</v>
      </c>
      <c r="D216" s="10">
        <f>AVERAGE($C6:D6)</f>
        <v>0</v>
      </c>
      <c r="E216" s="10">
        <f>AVERAGE($C6:E6)</f>
        <v>0</v>
      </c>
      <c r="F216" s="10">
        <f>AVERAGE($C6:F6)</f>
        <v>0</v>
      </c>
      <c r="G216" s="10">
        <f>AVERAGE($C6:G6)</f>
        <v>0</v>
      </c>
      <c r="H216" s="10">
        <f>AVERAGE($C6:H6)</f>
        <v>0</v>
      </c>
      <c r="I216" s="10">
        <f>AVERAGE($C6:I6)</f>
        <v>0</v>
      </c>
      <c r="J216" s="10">
        <f>AVERAGE($C6:J6)</f>
        <v>0</v>
      </c>
      <c r="K216" s="10">
        <f>AVERAGE($C6:K6)</f>
        <v>0</v>
      </c>
      <c r="L216" s="10">
        <f>AVERAGE($C6:L6)</f>
        <v>0</v>
      </c>
      <c r="M216" s="10">
        <f>AVERAGE($C6:M6)</f>
        <v>0</v>
      </c>
      <c r="N216" s="10">
        <f>AVERAGE($C6:N6)</f>
        <v>0</v>
      </c>
      <c r="O216" s="10">
        <f>AVERAGE($C6:O6)</f>
        <v>0</v>
      </c>
      <c r="P216" s="10">
        <f>AVERAGE($C6:P6)</f>
        <v>0</v>
      </c>
      <c r="Q216" s="10">
        <f>AVERAGE($C6:Q6)</f>
        <v>0</v>
      </c>
    </row>
    <row r="217" spans="1:17">
      <c r="A217">
        <f t="shared" si="19"/>
        <v>5</v>
      </c>
      <c r="B217" s="8" t="s">
        <v>14</v>
      </c>
      <c r="C217" s="10">
        <f>AVERAGE($C7:C7)</f>
        <v>0</v>
      </c>
      <c r="D217" s="10">
        <f>AVERAGE($C7:D7)</f>
        <v>0</v>
      </c>
      <c r="E217" s="10">
        <f>AVERAGE($C7:E7)</f>
        <v>0</v>
      </c>
      <c r="F217" s="10">
        <f>AVERAGE($C7:F7)</f>
        <v>0</v>
      </c>
      <c r="G217" s="10">
        <f>AVERAGE($C7:G7)</f>
        <v>0</v>
      </c>
      <c r="H217" s="10">
        <f>AVERAGE($C7:H7)</f>
        <v>0</v>
      </c>
      <c r="I217" s="10">
        <f>AVERAGE($C7:I7)</f>
        <v>0</v>
      </c>
      <c r="J217" s="10">
        <f>AVERAGE($C7:J7)</f>
        <v>0</v>
      </c>
      <c r="K217" s="10">
        <f>AVERAGE($C7:K7)</f>
        <v>0</v>
      </c>
      <c r="L217" s="10">
        <f>AVERAGE($C7:L7)</f>
        <v>0</v>
      </c>
      <c r="M217" s="10">
        <f>AVERAGE($C7:M7)</f>
        <v>0</v>
      </c>
      <c r="N217" s="10">
        <f>AVERAGE($C7:N7)</f>
        <v>0</v>
      </c>
      <c r="O217" s="10">
        <f>AVERAGE($C7:O7)</f>
        <v>0</v>
      </c>
      <c r="P217" s="10">
        <f>AVERAGE($C7:P7)</f>
        <v>0</v>
      </c>
      <c r="Q217" s="10">
        <f>AVERAGE($C7:Q7)</f>
        <v>0</v>
      </c>
    </row>
    <row r="218" spans="1:17">
      <c r="A218">
        <f t="shared" si="19"/>
        <v>6</v>
      </c>
      <c r="B218" s="8" t="s">
        <v>15</v>
      </c>
      <c r="C218" s="10">
        <f>AVERAGE($C8:C8)</f>
        <v>60</v>
      </c>
      <c r="D218" s="10">
        <f>AVERAGE($C8:D8)</f>
        <v>60</v>
      </c>
      <c r="E218" s="10">
        <f>AVERAGE($C8:E8)</f>
        <v>60</v>
      </c>
      <c r="F218" s="10">
        <f>AVERAGE($C8:F8)</f>
        <v>60</v>
      </c>
      <c r="G218" s="10">
        <f>AVERAGE($C8:G8)</f>
        <v>60</v>
      </c>
      <c r="H218" s="10">
        <f>AVERAGE($C8:H8)</f>
        <v>60</v>
      </c>
      <c r="I218" s="10">
        <f>AVERAGE($C8:I8)</f>
        <v>60</v>
      </c>
      <c r="J218" s="10">
        <f>AVERAGE($C8:J8)</f>
        <v>60</v>
      </c>
      <c r="K218" s="10">
        <f>AVERAGE($C8:K8)</f>
        <v>60</v>
      </c>
      <c r="L218" s="10">
        <f>AVERAGE($C8:L8)</f>
        <v>60</v>
      </c>
      <c r="M218" s="10">
        <f>AVERAGE($C8:M8)</f>
        <v>60</v>
      </c>
      <c r="N218" s="10">
        <f>AVERAGE($C8:N8)</f>
        <v>60</v>
      </c>
      <c r="O218" s="10">
        <f>AVERAGE($C8:O8)</f>
        <v>60</v>
      </c>
      <c r="P218" s="10">
        <f>AVERAGE($C8:P8)</f>
        <v>60</v>
      </c>
      <c r="Q218" s="10">
        <f>AVERAGE($C8:Q8)</f>
        <v>60</v>
      </c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Q218"/>
  <sheetViews>
    <sheetView workbookViewId="0">
      <selection activeCell="B2" sqref="B2"/>
    </sheetView>
  </sheetViews>
  <sheetFormatPr defaultRowHeight="15"/>
  <cols>
    <col min="1" max="1" width="17" customWidth="1"/>
    <col min="2" max="2" width="29.5703125" customWidth="1"/>
    <col min="7" max="7" width="26.7109375" customWidth="1"/>
    <col min="8" max="8" width="11.28515625" customWidth="1"/>
    <col min="9" max="9" width="16.5703125" customWidth="1"/>
    <col min="10" max="10" width="18.42578125" bestFit="1" customWidth="1"/>
    <col min="12" max="12" width="27.85546875" customWidth="1"/>
    <col min="14" max="14" width="26.42578125" customWidth="1"/>
  </cols>
  <sheetData>
    <row r="1" spans="1:17">
      <c r="A1" t="s">
        <v>28</v>
      </c>
      <c r="B1">
        <v>3473</v>
      </c>
    </row>
    <row r="2" spans="1:17">
      <c r="A2" t="s">
        <v>46</v>
      </c>
      <c r="B2" s="3">
        <v>0</v>
      </c>
    </row>
    <row r="3" spans="1:17">
      <c r="B3" s="16" t="s">
        <v>12</v>
      </c>
      <c r="C3" s="16">
        <v>1</v>
      </c>
      <c r="D3" s="16">
        <v>2</v>
      </c>
      <c r="E3" s="16">
        <v>3</v>
      </c>
      <c r="F3" s="16">
        <v>4</v>
      </c>
      <c r="G3" s="16">
        <v>5</v>
      </c>
      <c r="H3" s="16">
        <v>6</v>
      </c>
      <c r="I3" s="16">
        <f>H3+1</f>
        <v>7</v>
      </c>
      <c r="J3" s="16">
        <f t="shared" ref="J3:N3" si="0">I3+1</f>
        <v>8</v>
      </c>
      <c r="K3" s="16">
        <f t="shared" si="0"/>
        <v>9</v>
      </c>
      <c r="L3" s="16">
        <f t="shared" si="0"/>
        <v>10</v>
      </c>
      <c r="M3" s="16">
        <f t="shared" si="0"/>
        <v>11</v>
      </c>
      <c r="N3" s="16">
        <f t="shared" si="0"/>
        <v>12</v>
      </c>
      <c r="O3" s="16">
        <f>N3+1</f>
        <v>13</v>
      </c>
      <c r="P3" s="16">
        <f t="shared" ref="P3:Q3" si="1">O3+1</f>
        <v>14</v>
      </c>
      <c r="Q3" s="16">
        <f t="shared" si="1"/>
        <v>15</v>
      </c>
    </row>
    <row r="4" spans="1:17">
      <c r="B4" s="16" t="s">
        <v>13</v>
      </c>
      <c r="C4" s="17" t="e">
        <f>C23</f>
        <v>#DIV/0!</v>
      </c>
      <c r="D4" s="17" t="e">
        <f>C36</f>
        <v>#DIV/0!</v>
      </c>
      <c r="E4" s="18" t="e">
        <f>C49</f>
        <v>#DIV/0!</v>
      </c>
      <c r="F4" s="18" t="e">
        <f>C62</f>
        <v>#DIV/0!</v>
      </c>
      <c r="G4" s="18" t="e">
        <f>C75</f>
        <v>#DIV/0!</v>
      </c>
      <c r="H4" s="18" t="e">
        <f>C88</f>
        <v>#DIV/0!</v>
      </c>
      <c r="I4" s="18" t="e">
        <f>C101</f>
        <v>#DIV/0!</v>
      </c>
      <c r="J4" s="18" t="e">
        <f>C114</f>
        <v>#DIV/0!</v>
      </c>
      <c r="K4" s="18" t="e">
        <f>C127</f>
        <v>#DIV/0!</v>
      </c>
      <c r="L4" s="18" t="e">
        <f>C140</f>
        <v>#DIV/0!</v>
      </c>
      <c r="M4" s="18" t="e">
        <f>C153</f>
        <v>#DIV/0!</v>
      </c>
      <c r="N4" s="18" t="e">
        <f>C166</f>
        <v>#DIV/0!</v>
      </c>
      <c r="O4" s="18" t="e">
        <f>C179</f>
        <v>#DIV/0!</v>
      </c>
      <c r="P4" s="18" t="e">
        <f>C192</f>
        <v>#DIV/0!</v>
      </c>
      <c r="Q4" s="18" t="e">
        <f>C205</f>
        <v>#DIV/0!</v>
      </c>
    </row>
    <row r="5" spans="1:17">
      <c r="B5" s="16" t="s">
        <v>23</v>
      </c>
      <c r="C5" s="19">
        <f t="shared" ref="C5:C8" si="2">C24</f>
        <v>0</v>
      </c>
      <c r="D5" s="19">
        <f t="shared" ref="D5:D8" si="3">C37</f>
        <v>0</v>
      </c>
      <c r="E5" s="19">
        <f t="shared" ref="E5:E8" si="4">C50</f>
        <v>0</v>
      </c>
      <c r="F5" s="19">
        <f t="shared" ref="F5:F8" si="5">C63</f>
        <v>0</v>
      </c>
      <c r="G5" s="19">
        <f t="shared" ref="G5:G8" si="6">C76</f>
        <v>0</v>
      </c>
      <c r="H5" s="19">
        <f t="shared" ref="H5:H8" si="7">C89</f>
        <v>0</v>
      </c>
      <c r="I5" s="19">
        <f t="shared" ref="I5:I8" si="8">C102</f>
        <v>0</v>
      </c>
      <c r="J5" s="19">
        <f t="shared" ref="J5:J8" si="9">C115</f>
        <v>0</v>
      </c>
      <c r="K5" s="19">
        <f t="shared" ref="K5:K8" si="10">C128</f>
        <v>0</v>
      </c>
      <c r="L5" s="19">
        <f t="shared" ref="L5:L8" si="11">C141</f>
        <v>0</v>
      </c>
      <c r="M5" s="19">
        <f t="shared" ref="M5:M8" si="12">C154</f>
        <v>0</v>
      </c>
      <c r="N5" s="19">
        <f t="shared" ref="N5:N8" si="13">C167</f>
        <v>0</v>
      </c>
      <c r="O5" s="19">
        <f t="shared" ref="O5:O8" si="14">C180</f>
        <v>0</v>
      </c>
      <c r="P5" s="19">
        <f t="shared" ref="P5:P8" si="15">C193</f>
        <v>0</v>
      </c>
      <c r="Q5" s="19">
        <f t="shared" ref="Q5:Q8" si="16">C206</f>
        <v>0</v>
      </c>
    </row>
    <row r="6" spans="1:17">
      <c r="B6" s="16" t="s">
        <v>16</v>
      </c>
      <c r="C6" s="19">
        <f t="shared" si="2"/>
        <v>0</v>
      </c>
      <c r="D6" s="19">
        <f t="shared" si="3"/>
        <v>0</v>
      </c>
      <c r="E6" s="19">
        <f t="shared" si="4"/>
        <v>0</v>
      </c>
      <c r="F6" s="19">
        <f t="shared" si="5"/>
        <v>0</v>
      </c>
      <c r="G6" s="19">
        <f t="shared" si="6"/>
        <v>0</v>
      </c>
      <c r="H6" s="19">
        <f t="shared" si="7"/>
        <v>0</v>
      </c>
      <c r="I6" s="19">
        <f t="shared" si="8"/>
        <v>0</v>
      </c>
      <c r="J6" s="19">
        <f t="shared" si="9"/>
        <v>0</v>
      </c>
      <c r="K6" s="19">
        <f t="shared" si="10"/>
        <v>0</v>
      </c>
      <c r="L6" s="19">
        <f t="shared" si="11"/>
        <v>0</v>
      </c>
      <c r="M6" s="19">
        <f t="shared" si="12"/>
        <v>0</v>
      </c>
      <c r="N6" s="19">
        <f t="shared" si="13"/>
        <v>0</v>
      </c>
      <c r="O6" s="19">
        <f t="shared" si="14"/>
        <v>0</v>
      </c>
      <c r="P6" s="19">
        <f t="shared" si="15"/>
        <v>0</v>
      </c>
      <c r="Q6" s="19">
        <f t="shared" si="16"/>
        <v>0</v>
      </c>
    </row>
    <row r="7" spans="1:17">
      <c r="B7" s="16" t="s">
        <v>14</v>
      </c>
      <c r="C7" s="19">
        <f t="shared" si="2"/>
        <v>0</v>
      </c>
      <c r="D7" s="19">
        <f t="shared" si="3"/>
        <v>0</v>
      </c>
      <c r="E7" s="19">
        <f t="shared" si="4"/>
        <v>0</v>
      </c>
      <c r="F7" s="19">
        <f t="shared" si="5"/>
        <v>0</v>
      </c>
      <c r="G7" s="19">
        <f t="shared" si="6"/>
        <v>0</v>
      </c>
      <c r="H7" s="19">
        <f t="shared" si="7"/>
        <v>0</v>
      </c>
      <c r="I7" s="19">
        <f t="shared" si="8"/>
        <v>0</v>
      </c>
      <c r="J7" s="19">
        <f t="shared" si="9"/>
        <v>0</v>
      </c>
      <c r="K7" s="19">
        <f t="shared" si="10"/>
        <v>0</v>
      </c>
      <c r="L7" s="19">
        <f t="shared" si="11"/>
        <v>0</v>
      </c>
      <c r="M7" s="19">
        <f t="shared" si="12"/>
        <v>0</v>
      </c>
      <c r="N7" s="19">
        <f t="shared" si="13"/>
        <v>0</v>
      </c>
      <c r="O7" s="19">
        <f t="shared" si="14"/>
        <v>0</v>
      </c>
      <c r="P7" s="19">
        <f t="shared" si="15"/>
        <v>0</v>
      </c>
      <c r="Q7" s="19">
        <f t="shared" si="16"/>
        <v>0</v>
      </c>
    </row>
    <row r="8" spans="1:17">
      <c r="B8" s="16" t="s">
        <v>15</v>
      </c>
      <c r="C8" s="19">
        <f t="shared" si="2"/>
        <v>60</v>
      </c>
      <c r="D8" s="19">
        <f t="shared" si="3"/>
        <v>60</v>
      </c>
      <c r="E8" s="19">
        <f t="shared" si="4"/>
        <v>60</v>
      </c>
      <c r="F8" s="19">
        <f t="shared" si="5"/>
        <v>60</v>
      </c>
      <c r="G8" s="19">
        <f t="shared" si="6"/>
        <v>60</v>
      </c>
      <c r="H8" s="19">
        <f t="shared" si="7"/>
        <v>60</v>
      </c>
      <c r="I8" s="19">
        <f t="shared" si="8"/>
        <v>60</v>
      </c>
      <c r="J8" s="19">
        <f t="shared" si="9"/>
        <v>60</v>
      </c>
      <c r="K8" s="19">
        <f t="shared" si="10"/>
        <v>60</v>
      </c>
      <c r="L8" s="19">
        <f t="shared" si="11"/>
        <v>60</v>
      </c>
      <c r="M8" s="19">
        <f t="shared" si="12"/>
        <v>60</v>
      </c>
      <c r="N8" s="19">
        <f t="shared" si="13"/>
        <v>60</v>
      </c>
      <c r="O8" s="19">
        <f t="shared" si="14"/>
        <v>60</v>
      </c>
      <c r="P8" s="19">
        <f t="shared" si="15"/>
        <v>60</v>
      </c>
      <c r="Q8" s="19">
        <f t="shared" si="16"/>
        <v>60</v>
      </c>
    </row>
    <row r="9" spans="1:17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>
      <c r="B10" s="16" t="s">
        <v>18</v>
      </c>
      <c r="C10" s="11" t="e">
        <f>HLOOKUP($B$2,$C$213:$Q$218,A214)</f>
        <v>#N/A</v>
      </c>
    </row>
    <row r="11" spans="1:17">
      <c r="B11" s="16" t="s">
        <v>23</v>
      </c>
      <c r="C11" s="12" t="e">
        <f t="shared" ref="C11:C14" si="17">HLOOKUP($B$2,$C$213:$Q$218,A215)</f>
        <v>#N/A</v>
      </c>
    </row>
    <row r="12" spans="1:17">
      <c r="B12" s="16" t="s">
        <v>19</v>
      </c>
      <c r="C12" s="12" t="e">
        <f t="shared" si="17"/>
        <v>#N/A</v>
      </c>
    </row>
    <row r="13" spans="1:17">
      <c r="B13" s="16" t="s">
        <v>20</v>
      </c>
      <c r="C13" s="12" t="e">
        <f t="shared" si="17"/>
        <v>#N/A</v>
      </c>
    </row>
    <row r="14" spans="1:17">
      <c r="B14" s="16" t="s">
        <v>21</v>
      </c>
      <c r="C14" s="12" t="e">
        <f t="shared" si="17"/>
        <v>#N/A</v>
      </c>
    </row>
    <row r="16" spans="1:17">
      <c r="A16" t="s">
        <v>31</v>
      </c>
    </row>
    <row r="17" spans="1:12">
      <c r="A17" t="s">
        <v>25</v>
      </c>
      <c r="H17" t="s">
        <v>27</v>
      </c>
      <c r="J17" t="s">
        <v>3</v>
      </c>
      <c r="L17" t="s">
        <v>22</v>
      </c>
    </row>
    <row r="18" spans="1:12">
      <c r="A18" t="s">
        <v>26</v>
      </c>
      <c r="C18">
        <v>5</v>
      </c>
      <c r="D18">
        <v>3</v>
      </c>
      <c r="E18">
        <v>2</v>
      </c>
      <c r="F18">
        <v>1</v>
      </c>
      <c r="G18" t="s">
        <v>10</v>
      </c>
      <c r="H18" s="3"/>
      <c r="J18" s="3"/>
      <c r="L18" s="3"/>
    </row>
    <row r="19" spans="1:12">
      <c r="B19" t="s">
        <v>0</v>
      </c>
      <c r="C19" s="3"/>
      <c r="D19" s="3"/>
      <c r="E19" s="3"/>
      <c r="F19" s="3"/>
      <c r="G19" t="s">
        <v>29</v>
      </c>
      <c r="H19" s="3"/>
      <c r="J19" t="s">
        <v>4</v>
      </c>
      <c r="L19" t="s">
        <v>9</v>
      </c>
    </row>
    <row r="20" spans="1:12">
      <c r="B20" t="s">
        <v>1</v>
      </c>
      <c r="C20" s="3"/>
      <c r="D20" s="3"/>
      <c r="E20" s="3"/>
      <c r="F20" s="3"/>
      <c r="G20" t="s">
        <v>1</v>
      </c>
      <c r="H20" s="3"/>
      <c r="I20" t="s">
        <v>6</v>
      </c>
      <c r="J20" s="3"/>
      <c r="L20" s="3"/>
    </row>
    <row r="21" spans="1:12">
      <c r="B21" t="s">
        <v>2</v>
      </c>
      <c r="C21">
        <f>C18*C19</f>
        <v>0</v>
      </c>
      <c r="D21">
        <f>D18*D19</f>
        <v>0</v>
      </c>
      <c r="E21">
        <f>E18*E19</f>
        <v>0</v>
      </c>
      <c r="F21">
        <f>F18*F19</f>
        <v>0</v>
      </c>
      <c r="G21" t="s">
        <v>11</v>
      </c>
      <c r="H21">
        <f>H18*H19*2</f>
        <v>0</v>
      </c>
      <c r="I21" t="s">
        <v>7</v>
      </c>
      <c r="J21">
        <f>-J20+60</f>
        <v>60</v>
      </c>
    </row>
    <row r="23" spans="1:12">
      <c r="B23" s="4" t="s">
        <v>13</v>
      </c>
      <c r="C23" s="1" t="e">
        <f>SUM(C19:F19,H19)/C24</f>
        <v>#DIV/0!</v>
      </c>
      <c r="G23" t="s">
        <v>24</v>
      </c>
    </row>
    <row r="24" spans="1:12">
      <c r="B24" s="4" t="s">
        <v>23</v>
      </c>
      <c r="C24">
        <f>SUM(C19:F20,H19:H20)</f>
        <v>0</v>
      </c>
      <c r="G24" s="3"/>
    </row>
    <row r="25" spans="1:12">
      <c r="B25" s="4" t="s">
        <v>17</v>
      </c>
      <c r="C25">
        <f>C21+D21+E21+F21</f>
        <v>0</v>
      </c>
      <c r="G25" t="s">
        <v>8</v>
      </c>
    </row>
    <row r="26" spans="1:12">
      <c r="B26" s="4" t="s">
        <v>5</v>
      </c>
      <c r="C26">
        <f>C25+J18+H21</f>
        <v>0</v>
      </c>
      <c r="G26" s="3"/>
    </row>
    <row r="27" spans="1:12">
      <c r="B27" s="4" t="s">
        <v>30</v>
      </c>
      <c r="C27">
        <f>C26+L20+L18+J21+G24+G26</f>
        <v>60</v>
      </c>
    </row>
    <row r="28" spans="1:12">
      <c r="B28" s="2"/>
    </row>
    <row r="29" spans="1:12">
      <c r="A29" t="s">
        <v>32</v>
      </c>
    </row>
    <row r="30" spans="1:12">
      <c r="A30" t="s">
        <v>25</v>
      </c>
      <c r="H30" t="s">
        <v>27</v>
      </c>
      <c r="J30" t="s">
        <v>3</v>
      </c>
      <c r="L30" t="s">
        <v>22</v>
      </c>
    </row>
    <row r="31" spans="1:12">
      <c r="A31" t="s">
        <v>26</v>
      </c>
      <c r="C31">
        <v>5</v>
      </c>
      <c r="D31">
        <v>3</v>
      </c>
      <c r="E31">
        <v>2</v>
      </c>
      <c r="F31">
        <v>1</v>
      </c>
      <c r="G31" t="s">
        <v>10</v>
      </c>
      <c r="H31" s="3"/>
      <c r="J31" s="3"/>
      <c r="L31" s="3"/>
    </row>
    <row r="32" spans="1:12">
      <c r="B32" t="s">
        <v>0</v>
      </c>
      <c r="C32" s="3"/>
      <c r="D32" s="3"/>
      <c r="E32" s="3"/>
      <c r="F32" s="3"/>
      <c r="G32" t="s">
        <v>29</v>
      </c>
      <c r="H32" s="3"/>
      <c r="J32" t="s">
        <v>4</v>
      </c>
      <c r="L32" t="s">
        <v>9</v>
      </c>
    </row>
    <row r="33" spans="1:12">
      <c r="B33" t="s">
        <v>1</v>
      </c>
      <c r="C33" s="3"/>
      <c r="D33" s="3"/>
      <c r="E33" s="3"/>
      <c r="F33" s="3"/>
      <c r="G33" t="s">
        <v>1</v>
      </c>
      <c r="H33" s="3"/>
      <c r="I33" t="s">
        <v>6</v>
      </c>
      <c r="J33" s="3"/>
      <c r="L33" s="3"/>
    </row>
    <row r="34" spans="1:12">
      <c r="B34" t="s">
        <v>2</v>
      </c>
      <c r="C34">
        <f>C31*C32</f>
        <v>0</v>
      </c>
      <c r="D34">
        <f>D31*D32</f>
        <v>0</v>
      </c>
      <c r="E34">
        <f>E31*E32</f>
        <v>0</v>
      </c>
      <c r="F34">
        <f>F31*F32</f>
        <v>0</v>
      </c>
      <c r="G34" t="s">
        <v>11</v>
      </c>
      <c r="H34">
        <f>H31*H32*2</f>
        <v>0</v>
      </c>
      <c r="I34" t="s">
        <v>7</v>
      </c>
      <c r="J34">
        <f>-J33+60</f>
        <v>60</v>
      </c>
    </row>
    <row r="36" spans="1:12">
      <c r="B36" s="4" t="s">
        <v>13</v>
      </c>
      <c r="C36" s="1" t="e">
        <f>SUM(C32:F32,H32)/C37</f>
        <v>#DIV/0!</v>
      </c>
      <c r="G36" t="s">
        <v>24</v>
      </c>
    </row>
    <row r="37" spans="1:12">
      <c r="B37" s="4" t="s">
        <v>23</v>
      </c>
      <c r="C37">
        <f>SUM(C32:F33,H32:H33)</f>
        <v>0</v>
      </c>
      <c r="G37" s="3"/>
    </row>
    <row r="38" spans="1:12">
      <c r="B38" s="4" t="s">
        <v>17</v>
      </c>
      <c r="C38">
        <f>C34+D34+E34+F34</f>
        <v>0</v>
      </c>
      <c r="G38" t="s">
        <v>8</v>
      </c>
    </row>
    <row r="39" spans="1:12">
      <c r="B39" s="4" t="s">
        <v>5</v>
      </c>
      <c r="C39">
        <f>C38+J31+H34</f>
        <v>0</v>
      </c>
      <c r="G39" s="3"/>
    </row>
    <row r="40" spans="1:12">
      <c r="B40" s="4" t="s">
        <v>30</v>
      </c>
      <c r="C40">
        <f>C39+L33+L31+J34+G37+G39</f>
        <v>60</v>
      </c>
    </row>
    <row r="42" spans="1:12">
      <c r="A42" t="s">
        <v>33</v>
      </c>
    </row>
    <row r="43" spans="1:12">
      <c r="A43" t="s">
        <v>25</v>
      </c>
      <c r="H43" t="s">
        <v>27</v>
      </c>
      <c r="J43" t="s">
        <v>3</v>
      </c>
      <c r="L43" t="s">
        <v>22</v>
      </c>
    </row>
    <row r="44" spans="1:12">
      <c r="A44" t="s">
        <v>26</v>
      </c>
      <c r="C44">
        <v>5</v>
      </c>
      <c r="D44">
        <v>3</v>
      </c>
      <c r="E44">
        <v>2</v>
      </c>
      <c r="F44">
        <v>1</v>
      </c>
      <c r="G44" t="s">
        <v>10</v>
      </c>
      <c r="H44" s="3"/>
      <c r="J44" s="3"/>
      <c r="L44" s="3"/>
    </row>
    <row r="45" spans="1:12">
      <c r="B45" t="s">
        <v>0</v>
      </c>
      <c r="C45" s="3"/>
      <c r="D45" s="3"/>
      <c r="E45" s="3"/>
      <c r="F45" s="3"/>
      <c r="G45" t="s">
        <v>29</v>
      </c>
      <c r="H45" s="3"/>
      <c r="J45" t="s">
        <v>4</v>
      </c>
      <c r="L45" t="s">
        <v>9</v>
      </c>
    </row>
    <row r="46" spans="1:12">
      <c r="B46" t="s">
        <v>1</v>
      </c>
      <c r="C46" s="3"/>
      <c r="D46" s="3"/>
      <c r="E46" s="3"/>
      <c r="F46" s="3"/>
      <c r="G46" t="s">
        <v>1</v>
      </c>
      <c r="H46" s="3"/>
      <c r="I46" t="s">
        <v>6</v>
      </c>
      <c r="J46" s="3"/>
      <c r="L46" s="3"/>
    </row>
    <row r="47" spans="1:12">
      <c r="B47" t="s">
        <v>2</v>
      </c>
      <c r="C47">
        <f>C44*C45</f>
        <v>0</v>
      </c>
      <c r="D47">
        <f>D44*D45</f>
        <v>0</v>
      </c>
      <c r="E47">
        <f>E44*E45</f>
        <v>0</v>
      </c>
      <c r="F47">
        <f>F44*F45</f>
        <v>0</v>
      </c>
      <c r="G47" t="s">
        <v>11</v>
      </c>
      <c r="H47">
        <f>H44*H45*2</f>
        <v>0</v>
      </c>
      <c r="I47" t="s">
        <v>7</v>
      </c>
      <c r="J47">
        <f>-J46+60</f>
        <v>60</v>
      </c>
    </row>
    <row r="49" spans="1:12">
      <c r="B49" s="4" t="s">
        <v>13</v>
      </c>
      <c r="C49" s="1" t="e">
        <f>SUM(C45:F45,H45)/C50</f>
        <v>#DIV/0!</v>
      </c>
      <c r="G49" t="s">
        <v>24</v>
      </c>
    </row>
    <row r="50" spans="1:12">
      <c r="B50" s="4" t="s">
        <v>23</v>
      </c>
      <c r="C50">
        <f>SUM(C45:F46,H45:H46)</f>
        <v>0</v>
      </c>
      <c r="G50" s="3"/>
    </row>
    <row r="51" spans="1:12">
      <c r="B51" s="4" t="s">
        <v>17</v>
      </c>
      <c r="C51">
        <f>C47+D47+E47+F47</f>
        <v>0</v>
      </c>
      <c r="G51" t="s">
        <v>8</v>
      </c>
    </row>
    <row r="52" spans="1:12">
      <c r="B52" s="4" t="s">
        <v>5</v>
      </c>
      <c r="C52">
        <f>C51+J44+H47</f>
        <v>0</v>
      </c>
      <c r="G52" s="3"/>
    </row>
    <row r="53" spans="1:12">
      <c r="B53" s="4" t="s">
        <v>30</v>
      </c>
      <c r="C53">
        <f>C52+L46+L44+J47+G50+G52</f>
        <v>60</v>
      </c>
    </row>
    <row r="55" spans="1:12">
      <c r="A55" t="s">
        <v>34</v>
      </c>
    </row>
    <row r="56" spans="1:12">
      <c r="A56" t="s">
        <v>25</v>
      </c>
      <c r="H56" t="s">
        <v>27</v>
      </c>
      <c r="J56" t="s">
        <v>3</v>
      </c>
      <c r="L56" t="s">
        <v>22</v>
      </c>
    </row>
    <row r="57" spans="1:12">
      <c r="A57" t="s">
        <v>26</v>
      </c>
      <c r="C57">
        <v>5</v>
      </c>
      <c r="D57">
        <v>3</v>
      </c>
      <c r="E57">
        <v>2</v>
      </c>
      <c r="F57">
        <v>1</v>
      </c>
      <c r="G57" t="s">
        <v>10</v>
      </c>
      <c r="H57" s="3"/>
      <c r="J57" s="3"/>
      <c r="L57" s="3"/>
    </row>
    <row r="58" spans="1:12">
      <c r="B58" t="s">
        <v>0</v>
      </c>
      <c r="C58" s="3"/>
      <c r="D58" s="3"/>
      <c r="E58" s="3"/>
      <c r="F58" s="3"/>
      <c r="G58" t="s">
        <v>29</v>
      </c>
      <c r="H58" s="3"/>
      <c r="J58" t="s">
        <v>4</v>
      </c>
      <c r="L58" t="s">
        <v>9</v>
      </c>
    </row>
    <row r="59" spans="1:12">
      <c r="B59" t="s">
        <v>1</v>
      </c>
      <c r="C59" s="3"/>
      <c r="D59" s="3"/>
      <c r="E59" s="3"/>
      <c r="F59" s="3"/>
      <c r="G59" t="s">
        <v>1</v>
      </c>
      <c r="H59" s="3"/>
      <c r="I59" t="s">
        <v>6</v>
      </c>
      <c r="J59" s="3"/>
      <c r="L59" s="3"/>
    </row>
    <row r="60" spans="1:12">
      <c r="B60" t="s">
        <v>2</v>
      </c>
      <c r="C60">
        <f>C57*C58</f>
        <v>0</v>
      </c>
      <c r="D60">
        <f>D57*D58</f>
        <v>0</v>
      </c>
      <c r="E60">
        <f>E57*E58</f>
        <v>0</v>
      </c>
      <c r="F60">
        <f>F57*F58</f>
        <v>0</v>
      </c>
      <c r="G60" t="s">
        <v>11</v>
      </c>
      <c r="H60">
        <f>H57*H58*2</f>
        <v>0</v>
      </c>
      <c r="I60" t="s">
        <v>7</v>
      </c>
      <c r="J60">
        <f>-J59+60</f>
        <v>60</v>
      </c>
    </row>
    <row r="62" spans="1:12">
      <c r="B62" s="4" t="s">
        <v>13</v>
      </c>
      <c r="C62" s="1" t="e">
        <f>SUM(C58:F58,H58)/C63</f>
        <v>#DIV/0!</v>
      </c>
      <c r="G62" t="s">
        <v>24</v>
      </c>
    </row>
    <row r="63" spans="1:12">
      <c r="B63" s="4" t="s">
        <v>23</v>
      </c>
      <c r="C63">
        <f>SUM(C58:F59,H58:H59)</f>
        <v>0</v>
      </c>
      <c r="G63" s="3"/>
    </row>
    <row r="64" spans="1:12">
      <c r="B64" s="4" t="s">
        <v>17</v>
      </c>
      <c r="C64">
        <f>C60+D60+E60+F60</f>
        <v>0</v>
      </c>
      <c r="G64" t="s">
        <v>8</v>
      </c>
    </row>
    <row r="65" spans="1:12">
      <c r="B65" s="4" t="s">
        <v>5</v>
      </c>
      <c r="C65">
        <f>C64+J57+H60</f>
        <v>0</v>
      </c>
      <c r="G65" s="3"/>
    </row>
    <row r="66" spans="1:12">
      <c r="B66" s="4" t="s">
        <v>30</v>
      </c>
      <c r="C66">
        <f>C65+L59+L57+J60+G63+G65</f>
        <v>60</v>
      </c>
    </row>
    <row r="68" spans="1:12">
      <c r="A68" t="s">
        <v>35</v>
      </c>
    </row>
    <row r="69" spans="1:12">
      <c r="A69" t="s">
        <v>25</v>
      </c>
      <c r="H69" t="s">
        <v>27</v>
      </c>
      <c r="J69" t="s">
        <v>3</v>
      </c>
      <c r="L69" t="s">
        <v>22</v>
      </c>
    </row>
    <row r="70" spans="1:12">
      <c r="A70" t="s">
        <v>26</v>
      </c>
      <c r="C70">
        <v>5</v>
      </c>
      <c r="D70">
        <v>3</v>
      </c>
      <c r="E70">
        <v>2</v>
      </c>
      <c r="F70">
        <v>1</v>
      </c>
      <c r="G70" t="s">
        <v>10</v>
      </c>
      <c r="H70" s="3"/>
      <c r="J70" s="3"/>
      <c r="L70" s="3"/>
    </row>
    <row r="71" spans="1:12">
      <c r="B71" t="s">
        <v>0</v>
      </c>
      <c r="C71" s="3"/>
      <c r="D71" s="3"/>
      <c r="E71" s="3"/>
      <c r="F71" s="3"/>
      <c r="G71" t="s">
        <v>29</v>
      </c>
      <c r="H71" s="3"/>
      <c r="J71" t="s">
        <v>4</v>
      </c>
      <c r="L71" t="s">
        <v>9</v>
      </c>
    </row>
    <row r="72" spans="1:12">
      <c r="B72" t="s">
        <v>1</v>
      </c>
      <c r="C72" s="3"/>
      <c r="D72" s="3"/>
      <c r="E72" s="3"/>
      <c r="F72" s="3"/>
      <c r="G72" t="s">
        <v>1</v>
      </c>
      <c r="H72" s="3"/>
      <c r="I72" t="s">
        <v>6</v>
      </c>
      <c r="J72" s="3"/>
      <c r="L72" s="3"/>
    </row>
    <row r="73" spans="1:12">
      <c r="B73" t="s">
        <v>2</v>
      </c>
      <c r="C73">
        <f>C70*C71</f>
        <v>0</v>
      </c>
      <c r="D73">
        <f>D70*D71</f>
        <v>0</v>
      </c>
      <c r="E73">
        <f>E70*E71</f>
        <v>0</v>
      </c>
      <c r="F73">
        <f>F70*F71</f>
        <v>0</v>
      </c>
      <c r="G73" t="s">
        <v>11</v>
      </c>
      <c r="H73">
        <f>H70*H71*2</f>
        <v>0</v>
      </c>
      <c r="I73" t="s">
        <v>7</v>
      </c>
      <c r="J73">
        <f>-J72+60</f>
        <v>60</v>
      </c>
    </row>
    <row r="75" spans="1:12">
      <c r="B75" s="4" t="s">
        <v>13</v>
      </c>
      <c r="C75" s="1" t="e">
        <f>SUM(C71:F71,H71)/C76</f>
        <v>#DIV/0!</v>
      </c>
      <c r="G75" t="s">
        <v>24</v>
      </c>
    </row>
    <row r="76" spans="1:12">
      <c r="B76" s="4" t="s">
        <v>23</v>
      </c>
      <c r="C76">
        <f>SUM(C71:F72,H71:H72)</f>
        <v>0</v>
      </c>
      <c r="G76" s="3"/>
    </row>
    <row r="77" spans="1:12">
      <c r="B77" s="4" t="s">
        <v>17</v>
      </c>
      <c r="C77">
        <f>C73+D73+E73+F73</f>
        <v>0</v>
      </c>
      <c r="G77" t="s">
        <v>8</v>
      </c>
    </row>
    <row r="78" spans="1:12">
      <c r="B78" s="4" t="s">
        <v>5</v>
      </c>
      <c r="C78">
        <f>C77+J70+H73</f>
        <v>0</v>
      </c>
      <c r="G78" s="3"/>
    </row>
    <row r="79" spans="1:12">
      <c r="B79" s="4" t="s">
        <v>30</v>
      </c>
      <c r="C79">
        <f>C78+L72+L70+J73+G76+G78</f>
        <v>60</v>
      </c>
    </row>
    <row r="81" spans="1:12">
      <c r="A81" t="s">
        <v>36</v>
      </c>
    </row>
    <row r="82" spans="1:12">
      <c r="A82" t="s">
        <v>25</v>
      </c>
      <c r="H82" t="s">
        <v>27</v>
      </c>
      <c r="J82" t="s">
        <v>3</v>
      </c>
      <c r="L82" t="s">
        <v>22</v>
      </c>
    </row>
    <row r="83" spans="1:12">
      <c r="A83" t="s">
        <v>26</v>
      </c>
      <c r="C83">
        <v>5</v>
      </c>
      <c r="D83">
        <v>3</v>
      </c>
      <c r="E83">
        <v>2</v>
      </c>
      <c r="F83">
        <v>1</v>
      </c>
      <c r="G83" t="s">
        <v>10</v>
      </c>
      <c r="H83" s="3"/>
      <c r="J83" s="3"/>
      <c r="L83" s="3"/>
    </row>
    <row r="84" spans="1:12">
      <c r="B84" t="s">
        <v>0</v>
      </c>
      <c r="C84" s="3"/>
      <c r="D84" s="3"/>
      <c r="E84" s="3"/>
      <c r="F84" s="3"/>
      <c r="G84" t="s">
        <v>29</v>
      </c>
      <c r="H84" s="3"/>
      <c r="J84" t="s">
        <v>4</v>
      </c>
      <c r="L84" t="s">
        <v>9</v>
      </c>
    </row>
    <row r="85" spans="1:12">
      <c r="B85" t="s">
        <v>1</v>
      </c>
      <c r="C85" s="3"/>
      <c r="D85" s="3"/>
      <c r="E85" s="3"/>
      <c r="F85" s="3"/>
      <c r="G85" t="s">
        <v>1</v>
      </c>
      <c r="H85" s="3"/>
      <c r="I85" t="s">
        <v>6</v>
      </c>
      <c r="J85" s="3"/>
      <c r="L85" s="3"/>
    </row>
    <row r="86" spans="1:12">
      <c r="B86" t="s">
        <v>2</v>
      </c>
      <c r="C86">
        <f>C83*C84</f>
        <v>0</v>
      </c>
      <c r="D86">
        <f>D83*D84</f>
        <v>0</v>
      </c>
      <c r="E86">
        <f>E83*E84</f>
        <v>0</v>
      </c>
      <c r="F86">
        <f>F83*F84</f>
        <v>0</v>
      </c>
      <c r="G86" t="s">
        <v>11</v>
      </c>
      <c r="H86">
        <f>H83*H84*2</f>
        <v>0</v>
      </c>
      <c r="I86" t="s">
        <v>7</v>
      </c>
      <c r="J86">
        <f>-J85+60</f>
        <v>60</v>
      </c>
    </row>
    <row r="88" spans="1:12">
      <c r="B88" s="4" t="s">
        <v>13</v>
      </c>
      <c r="C88" s="1" t="e">
        <f>SUM(C84:F84,H84)/C89</f>
        <v>#DIV/0!</v>
      </c>
      <c r="G88" t="s">
        <v>24</v>
      </c>
    </row>
    <row r="89" spans="1:12">
      <c r="B89" s="4" t="s">
        <v>23</v>
      </c>
      <c r="C89">
        <f>SUM(C84:F85,H84:H85)</f>
        <v>0</v>
      </c>
      <c r="G89" s="3"/>
    </row>
    <row r="90" spans="1:12">
      <c r="B90" s="4" t="s">
        <v>17</v>
      </c>
      <c r="C90">
        <f>C86+D86+E86+F86</f>
        <v>0</v>
      </c>
      <c r="G90" t="s">
        <v>8</v>
      </c>
    </row>
    <row r="91" spans="1:12">
      <c r="B91" s="4" t="s">
        <v>5</v>
      </c>
      <c r="C91">
        <f>C90+J83+H86</f>
        <v>0</v>
      </c>
      <c r="G91" s="3"/>
    </row>
    <row r="92" spans="1:12">
      <c r="B92" s="4" t="s">
        <v>30</v>
      </c>
      <c r="C92">
        <f>C91+L85+L83+J86+G89+G91</f>
        <v>60</v>
      </c>
    </row>
    <row r="94" spans="1:12">
      <c r="A94" t="s">
        <v>37</v>
      </c>
    </row>
    <row r="95" spans="1:12">
      <c r="A95" t="s">
        <v>25</v>
      </c>
      <c r="H95" t="s">
        <v>27</v>
      </c>
      <c r="J95" t="s">
        <v>3</v>
      </c>
      <c r="L95" t="s">
        <v>22</v>
      </c>
    </row>
    <row r="96" spans="1:12">
      <c r="A96" t="s">
        <v>26</v>
      </c>
      <c r="C96">
        <v>5</v>
      </c>
      <c r="D96">
        <v>3</v>
      </c>
      <c r="E96">
        <v>2</v>
      </c>
      <c r="F96">
        <v>1</v>
      </c>
      <c r="G96" t="s">
        <v>10</v>
      </c>
      <c r="H96" s="3"/>
      <c r="J96" s="3"/>
      <c r="L96" s="3"/>
    </row>
    <row r="97" spans="1:12">
      <c r="B97" t="s">
        <v>0</v>
      </c>
      <c r="C97" s="3"/>
      <c r="D97" s="3"/>
      <c r="E97" s="3"/>
      <c r="F97" s="3"/>
      <c r="G97" t="s">
        <v>29</v>
      </c>
      <c r="H97" s="3"/>
      <c r="J97" t="s">
        <v>4</v>
      </c>
      <c r="L97" t="s">
        <v>9</v>
      </c>
    </row>
    <row r="98" spans="1:12">
      <c r="B98" t="s">
        <v>1</v>
      </c>
      <c r="C98" s="3"/>
      <c r="D98" s="3"/>
      <c r="E98" s="3"/>
      <c r="F98" s="3"/>
      <c r="G98" t="s">
        <v>1</v>
      </c>
      <c r="H98" s="3"/>
      <c r="I98" t="s">
        <v>6</v>
      </c>
      <c r="J98" s="3"/>
      <c r="L98" s="3"/>
    </row>
    <row r="99" spans="1:12">
      <c r="B99" t="s">
        <v>2</v>
      </c>
      <c r="C99">
        <f>C96*C97</f>
        <v>0</v>
      </c>
      <c r="D99">
        <f>D96*D97</f>
        <v>0</v>
      </c>
      <c r="E99">
        <f>E96*E97</f>
        <v>0</v>
      </c>
      <c r="F99">
        <f>F96*F97</f>
        <v>0</v>
      </c>
      <c r="G99" t="s">
        <v>11</v>
      </c>
      <c r="H99">
        <f>H96*H97*2</f>
        <v>0</v>
      </c>
      <c r="I99" t="s">
        <v>7</v>
      </c>
      <c r="J99">
        <f>-J98+60</f>
        <v>60</v>
      </c>
    </row>
    <row r="101" spans="1:12">
      <c r="B101" s="4" t="s">
        <v>13</v>
      </c>
      <c r="C101" s="1" t="e">
        <f>SUM(C97:F97,H97)/C102</f>
        <v>#DIV/0!</v>
      </c>
      <c r="G101" t="s">
        <v>24</v>
      </c>
    </row>
    <row r="102" spans="1:12">
      <c r="B102" s="4" t="s">
        <v>23</v>
      </c>
      <c r="C102">
        <f>SUM(C97:F98,H97:H98)</f>
        <v>0</v>
      </c>
      <c r="G102" s="3"/>
    </row>
    <row r="103" spans="1:12">
      <c r="B103" s="4" t="s">
        <v>17</v>
      </c>
      <c r="C103">
        <f>C99+D99+E99+F99</f>
        <v>0</v>
      </c>
      <c r="G103" t="s">
        <v>8</v>
      </c>
    </row>
    <row r="104" spans="1:12">
      <c r="B104" s="4" t="s">
        <v>5</v>
      </c>
      <c r="C104">
        <f>C103+J96+H99</f>
        <v>0</v>
      </c>
      <c r="G104" s="3"/>
    </row>
    <row r="105" spans="1:12">
      <c r="B105" s="4" t="s">
        <v>30</v>
      </c>
      <c r="C105">
        <f>C104+L98+L96+J99+G102+G104</f>
        <v>60</v>
      </c>
    </row>
    <row r="107" spans="1:12">
      <c r="A107" t="s">
        <v>38</v>
      </c>
    </row>
    <row r="108" spans="1:12">
      <c r="A108" t="s">
        <v>25</v>
      </c>
      <c r="H108" t="s">
        <v>27</v>
      </c>
      <c r="J108" t="s">
        <v>3</v>
      </c>
      <c r="L108" t="s">
        <v>22</v>
      </c>
    </row>
    <row r="109" spans="1:12">
      <c r="A109" t="s">
        <v>26</v>
      </c>
      <c r="C109">
        <v>5</v>
      </c>
      <c r="D109">
        <v>3</v>
      </c>
      <c r="E109">
        <v>2</v>
      </c>
      <c r="F109">
        <v>1</v>
      </c>
      <c r="G109" t="s">
        <v>10</v>
      </c>
      <c r="H109" s="3"/>
      <c r="J109" s="3"/>
      <c r="L109" s="3"/>
    </row>
    <row r="110" spans="1:12">
      <c r="B110" t="s">
        <v>0</v>
      </c>
      <c r="C110" s="3"/>
      <c r="D110" s="3"/>
      <c r="E110" s="3"/>
      <c r="F110" s="3"/>
      <c r="G110" t="s">
        <v>29</v>
      </c>
      <c r="H110" s="3"/>
      <c r="J110" t="s">
        <v>4</v>
      </c>
      <c r="L110" t="s">
        <v>9</v>
      </c>
    </row>
    <row r="111" spans="1:12">
      <c r="B111" t="s">
        <v>1</v>
      </c>
      <c r="C111" s="3"/>
      <c r="D111" s="3"/>
      <c r="E111" s="3"/>
      <c r="F111" s="3"/>
      <c r="G111" t="s">
        <v>1</v>
      </c>
      <c r="H111" s="3"/>
      <c r="I111" t="s">
        <v>6</v>
      </c>
      <c r="J111" s="3"/>
      <c r="L111" s="3"/>
    </row>
    <row r="112" spans="1:12">
      <c r="B112" t="s">
        <v>2</v>
      </c>
      <c r="C112">
        <f>C109*C110</f>
        <v>0</v>
      </c>
      <c r="D112">
        <f>D109*D110</f>
        <v>0</v>
      </c>
      <c r="E112">
        <f>E109*E110</f>
        <v>0</v>
      </c>
      <c r="F112">
        <f>F109*F110</f>
        <v>0</v>
      </c>
      <c r="G112" t="s">
        <v>11</v>
      </c>
      <c r="H112">
        <f>H109*H110*2</f>
        <v>0</v>
      </c>
      <c r="I112" t="s">
        <v>7</v>
      </c>
      <c r="J112">
        <f>-J111+60</f>
        <v>60</v>
      </c>
    </row>
    <row r="114" spans="1:12">
      <c r="B114" s="4" t="s">
        <v>13</v>
      </c>
      <c r="C114" s="1" t="e">
        <f>SUM(C110:F110,H110)/C115</f>
        <v>#DIV/0!</v>
      </c>
      <c r="G114" t="s">
        <v>24</v>
      </c>
    </row>
    <row r="115" spans="1:12">
      <c r="B115" s="4" t="s">
        <v>23</v>
      </c>
      <c r="C115">
        <f>SUM(C110:F111,H110:H111)</f>
        <v>0</v>
      </c>
      <c r="G115" s="3"/>
    </row>
    <row r="116" spans="1:12">
      <c r="B116" s="4" t="s">
        <v>17</v>
      </c>
      <c r="C116">
        <f>C112+D112+E112+F112</f>
        <v>0</v>
      </c>
      <c r="G116" t="s">
        <v>8</v>
      </c>
    </row>
    <row r="117" spans="1:12">
      <c r="B117" s="4" t="s">
        <v>5</v>
      </c>
      <c r="C117">
        <f>C116+J109+H112</f>
        <v>0</v>
      </c>
      <c r="G117" s="3"/>
    </row>
    <row r="118" spans="1:12">
      <c r="B118" s="4" t="s">
        <v>30</v>
      </c>
      <c r="C118">
        <f>C117+L111+L109+J112+G115+G117</f>
        <v>60</v>
      </c>
    </row>
    <row r="120" spans="1:12">
      <c r="A120" t="s">
        <v>39</v>
      </c>
    </row>
    <row r="121" spans="1:12">
      <c r="A121" t="s">
        <v>25</v>
      </c>
      <c r="H121" t="s">
        <v>27</v>
      </c>
      <c r="J121" t="s">
        <v>3</v>
      </c>
      <c r="L121" t="s">
        <v>22</v>
      </c>
    </row>
    <row r="122" spans="1:12">
      <c r="A122" t="s">
        <v>26</v>
      </c>
      <c r="C122">
        <v>5</v>
      </c>
      <c r="D122">
        <v>3</v>
      </c>
      <c r="E122">
        <v>2</v>
      </c>
      <c r="F122">
        <v>1</v>
      </c>
      <c r="G122" t="s">
        <v>10</v>
      </c>
      <c r="H122" s="3"/>
      <c r="J122" s="3"/>
      <c r="L122" s="3"/>
    </row>
    <row r="123" spans="1:12">
      <c r="B123" t="s">
        <v>0</v>
      </c>
      <c r="C123" s="3"/>
      <c r="D123" s="3"/>
      <c r="E123" s="3"/>
      <c r="F123" s="3"/>
      <c r="G123" t="s">
        <v>29</v>
      </c>
      <c r="H123" s="3"/>
      <c r="J123" t="s">
        <v>4</v>
      </c>
      <c r="L123" t="s">
        <v>9</v>
      </c>
    </row>
    <row r="124" spans="1:12">
      <c r="B124" t="s">
        <v>1</v>
      </c>
      <c r="C124" s="3"/>
      <c r="D124" s="3"/>
      <c r="E124" s="3"/>
      <c r="F124" s="3"/>
      <c r="G124" t="s">
        <v>1</v>
      </c>
      <c r="H124" s="3"/>
      <c r="I124" t="s">
        <v>6</v>
      </c>
      <c r="J124" s="3"/>
      <c r="L124" s="3"/>
    </row>
    <row r="125" spans="1:12">
      <c r="B125" t="s">
        <v>2</v>
      </c>
      <c r="C125">
        <f>C122*C123</f>
        <v>0</v>
      </c>
      <c r="D125">
        <f>D122*D123</f>
        <v>0</v>
      </c>
      <c r="E125">
        <f>E122*E123</f>
        <v>0</v>
      </c>
      <c r="F125">
        <f>F122*F123</f>
        <v>0</v>
      </c>
      <c r="G125" t="s">
        <v>11</v>
      </c>
      <c r="H125">
        <f>H122*H123*2</f>
        <v>0</v>
      </c>
      <c r="I125" t="s">
        <v>7</v>
      </c>
      <c r="J125">
        <f>-J124+60</f>
        <v>60</v>
      </c>
    </row>
    <row r="127" spans="1:12">
      <c r="B127" s="4" t="s">
        <v>13</v>
      </c>
      <c r="C127" s="1" t="e">
        <f>SUM(C123:F123,H123)/C128</f>
        <v>#DIV/0!</v>
      </c>
      <c r="G127" t="s">
        <v>24</v>
      </c>
    </row>
    <row r="128" spans="1:12">
      <c r="B128" s="4" t="s">
        <v>23</v>
      </c>
      <c r="C128">
        <f>SUM(C123:F124,H123:H124)</f>
        <v>0</v>
      </c>
      <c r="G128" s="3"/>
    </row>
    <row r="129" spans="1:12">
      <c r="B129" s="4" t="s">
        <v>17</v>
      </c>
      <c r="C129">
        <f>C125+D125+E125+F125</f>
        <v>0</v>
      </c>
      <c r="G129" t="s">
        <v>8</v>
      </c>
    </row>
    <row r="130" spans="1:12">
      <c r="B130" s="4" t="s">
        <v>5</v>
      </c>
      <c r="C130">
        <f>C129+J122+H125</f>
        <v>0</v>
      </c>
      <c r="G130" s="3"/>
    </row>
    <row r="131" spans="1:12">
      <c r="B131" s="4" t="s">
        <v>30</v>
      </c>
      <c r="C131">
        <f>C130+L124+L122+J125+G128+G130</f>
        <v>60</v>
      </c>
    </row>
    <row r="133" spans="1:12">
      <c r="A133" t="s">
        <v>40</v>
      </c>
    </row>
    <row r="134" spans="1:12">
      <c r="A134" t="s">
        <v>25</v>
      </c>
      <c r="H134" t="s">
        <v>27</v>
      </c>
      <c r="J134" t="s">
        <v>3</v>
      </c>
      <c r="L134" t="s">
        <v>22</v>
      </c>
    </row>
    <row r="135" spans="1:12">
      <c r="A135" t="s">
        <v>26</v>
      </c>
      <c r="C135">
        <v>5</v>
      </c>
      <c r="D135">
        <v>3</v>
      </c>
      <c r="E135">
        <v>2</v>
      </c>
      <c r="F135">
        <v>1</v>
      </c>
      <c r="G135" t="s">
        <v>10</v>
      </c>
      <c r="H135" s="3"/>
      <c r="J135" s="3"/>
      <c r="L135" s="3"/>
    </row>
    <row r="136" spans="1:12">
      <c r="B136" t="s">
        <v>0</v>
      </c>
      <c r="C136" s="3"/>
      <c r="D136" s="3"/>
      <c r="E136" s="3"/>
      <c r="F136" s="3"/>
      <c r="G136" t="s">
        <v>29</v>
      </c>
      <c r="H136" s="3"/>
      <c r="J136" t="s">
        <v>4</v>
      </c>
      <c r="L136" t="s">
        <v>9</v>
      </c>
    </row>
    <row r="137" spans="1:12">
      <c r="B137" t="s">
        <v>1</v>
      </c>
      <c r="C137" s="3"/>
      <c r="D137" s="3"/>
      <c r="E137" s="3"/>
      <c r="F137" s="3"/>
      <c r="G137" t="s">
        <v>1</v>
      </c>
      <c r="H137" s="3"/>
      <c r="I137" t="s">
        <v>6</v>
      </c>
      <c r="J137" s="3"/>
      <c r="L137" s="3"/>
    </row>
    <row r="138" spans="1:12">
      <c r="B138" t="s">
        <v>2</v>
      </c>
      <c r="C138">
        <f>C135*C136</f>
        <v>0</v>
      </c>
      <c r="D138">
        <f>D135*D136</f>
        <v>0</v>
      </c>
      <c r="E138">
        <f>E135*E136</f>
        <v>0</v>
      </c>
      <c r="F138">
        <f>F135*F136</f>
        <v>0</v>
      </c>
      <c r="G138" t="s">
        <v>11</v>
      </c>
      <c r="H138">
        <f>H135*H136*2</f>
        <v>0</v>
      </c>
      <c r="I138" t="s">
        <v>7</v>
      </c>
      <c r="J138">
        <f>-J137+60</f>
        <v>60</v>
      </c>
    </row>
    <row r="140" spans="1:12">
      <c r="B140" s="4" t="s">
        <v>13</v>
      </c>
      <c r="C140" s="1" t="e">
        <f>SUM(C136:F136,H136)/C141</f>
        <v>#DIV/0!</v>
      </c>
      <c r="G140" t="s">
        <v>24</v>
      </c>
    </row>
    <row r="141" spans="1:12">
      <c r="B141" s="4" t="s">
        <v>23</v>
      </c>
      <c r="C141">
        <f>SUM(C136:F137,H136:H137)</f>
        <v>0</v>
      </c>
      <c r="G141" s="3"/>
    </row>
    <row r="142" spans="1:12">
      <c r="B142" s="4" t="s">
        <v>17</v>
      </c>
      <c r="C142">
        <f>C138+D138+E138+F138</f>
        <v>0</v>
      </c>
      <c r="G142" t="s">
        <v>8</v>
      </c>
    </row>
    <row r="143" spans="1:12">
      <c r="B143" s="4" t="s">
        <v>5</v>
      </c>
      <c r="C143">
        <f>C142+J135+H138</f>
        <v>0</v>
      </c>
      <c r="G143" s="3"/>
    </row>
    <row r="144" spans="1:12">
      <c r="B144" s="4" t="s">
        <v>30</v>
      </c>
      <c r="C144">
        <f>C143+L137+L135+J138+G141+G143</f>
        <v>60</v>
      </c>
    </row>
    <row r="146" spans="1:12">
      <c r="A146" t="s">
        <v>41</v>
      </c>
    </row>
    <row r="147" spans="1:12">
      <c r="A147" t="s">
        <v>25</v>
      </c>
      <c r="H147" t="s">
        <v>27</v>
      </c>
      <c r="J147" t="s">
        <v>3</v>
      </c>
      <c r="L147" t="s">
        <v>22</v>
      </c>
    </row>
    <row r="148" spans="1:12">
      <c r="A148" t="s">
        <v>26</v>
      </c>
      <c r="C148">
        <v>5</v>
      </c>
      <c r="D148">
        <v>3</v>
      </c>
      <c r="E148">
        <v>2</v>
      </c>
      <c r="F148">
        <v>1</v>
      </c>
      <c r="G148" t="s">
        <v>10</v>
      </c>
      <c r="H148" s="3"/>
      <c r="J148" s="3"/>
      <c r="L148" s="3"/>
    </row>
    <row r="149" spans="1:12">
      <c r="B149" t="s">
        <v>0</v>
      </c>
      <c r="C149" s="3"/>
      <c r="D149" s="3"/>
      <c r="E149" s="3"/>
      <c r="F149" s="3"/>
      <c r="G149" t="s">
        <v>29</v>
      </c>
      <c r="H149" s="3"/>
      <c r="J149" t="s">
        <v>4</v>
      </c>
      <c r="L149" t="s">
        <v>9</v>
      </c>
    </row>
    <row r="150" spans="1:12">
      <c r="B150" t="s">
        <v>1</v>
      </c>
      <c r="C150" s="3"/>
      <c r="D150" s="3"/>
      <c r="E150" s="3"/>
      <c r="F150" s="3"/>
      <c r="G150" t="s">
        <v>1</v>
      </c>
      <c r="H150" s="3"/>
      <c r="I150" t="s">
        <v>6</v>
      </c>
      <c r="J150" s="3"/>
      <c r="L150" s="3"/>
    </row>
    <row r="151" spans="1:12">
      <c r="B151" t="s">
        <v>2</v>
      </c>
      <c r="C151">
        <f>C148*C149</f>
        <v>0</v>
      </c>
      <c r="D151">
        <f>D148*D149</f>
        <v>0</v>
      </c>
      <c r="E151">
        <f>E148*E149</f>
        <v>0</v>
      </c>
      <c r="F151">
        <f>F148*F149</f>
        <v>0</v>
      </c>
      <c r="G151" t="s">
        <v>11</v>
      </c>
      <c r="H151">
        <f>H148*H149*2</f>
        <v>0</v>
      </c>
      <c r="I151" t="s">
        <v>7</v>
      </c>
      <c r="J151">
        <f>-J150+60</f>
        <v>60</v>
      </c>
    </row>
    <row r="153" spans="1:12">
      <c r="B153" s="4" t="s">
        <v>13</v>
      </c>
      <c r="C153" s="1" t="e">
        <f>SUM(C149:F149,H149)/C154</f>
        <v>#DIV/0!</v>
      </c>
      <c r="G153" t="s">
        <v>24</v>
      </c>
    </row>
    <row r="154" spans="1:12">
      <c r="B154" s="4" t="s">
        <v>23</v>
      </c>
      <c r="C154">
        <f>SUM(C149:F150,H149:H150)</f>
        <v>0</v>
      </c>
      <c r="G154" s="3"/>
    </row>
    <row r="155" spans="1:12">
      <c r="B155" s="4" t="s">
        <v>17</v>
      </c>
      <c r="C155">
        <f>C151+D151+E151+F151</f>
        <v>0</v>
      </c>
      <c r="G155" t="s">
        <v>8</v>
      </c>
    </row>
    <row r="156" spans="1:12">
      <c r="B156" s="4" t="s">
        <v>5</v>
      </c>
      <c r="C156">
        <f>C155+J148+H151</f>
        <v>0</v>
      </c>
      <c r="G156" s="3"/>
    </row>
    <row r="157" spans="1:12">
      <c r="B157" s="4" t="s">
        <v>30</v>
      </c>
      <c r="C157">
        <f>C156+L150+L148+J151+G154+G156</f>
        <v>60</v>
      </c>
    </row>
    <row r="159" spans="1:12">
      <c r="A159" t="s">
        <v>42</v>
      </c>
    </row>
    <row r="160" spans="1:12">
      <c r="A160" t="s">
        <v>25</v>
      </c>
      <c r="H160" t="s">
        <v>27</v>
      </c>
      <c r="J160" t="s">
        <v>3</v>
      </c>
      <c r="L160" t="s">
        <v>22</v>
      </c>
    </row>
    <row r="161" spans="1:12">
      <c r="A161" t="s">
        <v>26</v>
      </c>
      <c r="C161">
        <v>5</v>
      </c>
      <c r="D161">
        <v>3</v>
      </c>
      <c r="E161">
        <v>2</v>
      </c>
      <c r="F161">
        <v>1</v>
      </c>
      <c r="G161" t="s">
        <v>10</v>
      </c>
      <c r="H161" s="3"/>
      <c r="J161" s="3"/>
      <c r="L161" s="3"/>
    </row>
    <row r="162" spans="1:12">
      <c r="B162" t="s">
        <v>0</v>
      </c>
      <c r="C162" s="3"/>
      <c r="D162" s="3"/>
      <c r="E162" s="3"/>
      <c r="F162" s="3"/>
      <c r="G162" t="s">
        <v>29</v>
      </c>
      <c r="H162" s="3"/>
      <c r="J162" t="s">
        <v>4</v>
      </c>
      <c r="L162" t="s">
        <v>9</v>
      </c>
    </row>
    <row r="163" spans="1:12">
      <c r="B163" t="s">
        <v>1</v>
      </c>
      <c r="C163" s="3"/>
      <c r="D163" s="3"/>
      <c r="E163" s="3"/>
      <c r="F163" s="3"/>
      <c r="G163" t="s">
        <v>1</v>
      </c>
      <c r="H163" s="3"/>
      <c r="I163" t="s">
        <v>6</v>
      </c>
      <c r="J163" s="3"/>
      <c r="L163" s="3"/>
    </row>
    <row r="164" spans="1:12">
      <c r="B164" t="s">
        <v>2</v>
      </c>
      <c r="C164">
        <f>C161*C162</f>
        <v>0</v>
      </c>
      <c r="D164">
        <f>D161*D162</f>
        <v>0</v>
      </c>
      <c r="E164">
        <f>E161*E162</f>
        <v>0</v>
      </c>
      <c r="F164">
        <f>F161*F162</f>
        <v>0</v>
      </c>
      <c r="G164" t="s">
        <v>11</v>
      </c>
      <c r="H164">
        <f>H161*H162*2</f>
        <v>0</v>
      </c>
      <c r="I164" t="s">
        <v>7</v>
      </c>
      <c r="J164">
        <f>-J163+60</f>
        <v>60</v>
      </c>
    </row>
    <row r="166" spans="1:12">
      <c r="B166" s="4" t="s">
        <v>13</v>
      </c>
      <c r="C166" s="1" t="e">
        <f>SUM(C162:F162,H162)/C167</f>
        <v>#DIV/0!</v>
      </c>
      <c r="G166" t="s">
        <v>24</v>
      </c>
    </row>
    <row r="167" spans="1:12">
      <c r="B167" s="4" t="s">
        <v>23</v>
      </c>
      <c r="C167">
        <f>SUM(C162:F163,H162:H163)</f>
        <v>0</v>
      </c>
      <c r="G167" s="3"/>
    </row>
    <row r="168" spans="1:12">
      <c r="B168" s="4" t="s">
        <v>17</v>
      </c>
      <c r="C168">
        <f>C164+D164+E164+F164</f>
        <v>0</v>
      </c>
      <c r="G168" t="s">
        <v>8</v>
      </c>
    </row>
    <row r="169" spans="1:12">
      <c r="B169" s="4" t="s">
        <v>5</v>
      </c>
      <c r="C169">
        <f>C168+J161+H164</f>
        <v>0</v>
      </c>
      <c r="G169" s="3"/>
    </row>
    <row r="170" spans="1:12">
      <c r="B170" s="4" t="s">
        <v>30</v>
      </c>
      <c r="C170">
        <f>C169+L163+L161+J164+G167+G169</f>
        <v>60</v>
      </c>
    </row>
    <row r="172" spans="1:12">
      <c r="A172" t="s">
        <v>43</v>
      </c>
    </row>
    <row r="173" spans="1:12">
      <c r="A173" t="s">
        <v>25</v>
      </c>
      <c r="H173" t="s">
        <v>27</v>
      </c>
      <c r="J173" t="s">
        <v>3</v>
      </c>
      <c r="L173" t="s">
        <v>22</v>
      </c>
    </row>
    <row r="174" spans="1:12">
      <c r="A174" t="s">
        <v>26</v>
      </c>
      <c r="C174">
        <v>5</v>
      </c>
      <c r="D174">
        <v>3</v>
      </c>
      <c r="E174">
        <v>2</v>
      </c>
      <c r="F174">
        <v>1</v>
      </c>
      <c r="G174" t="s">
        <v>10</v>
      </c>
      <c r="H174" s="3"/>
      <c r="J174" s="3"/>
      <c r="L174" s="3"/>
    </row>
    <row r="175" spans="1:12">
      <c r="B175" t="s">
        <v>0</v>
      </c>
      <c r="C175" s="3"/>
      <c r="D175" s="3"/>
      <c r="E175" s="3"/>
      <c r="F175" s="3"/>
      <c r="G175" t="s">
        <v>29</v>
      </c>
      <c r="H175" s="3"/>
      <c r="J175" t="s">
        <v>4</v>
      </c>
      <c r="L175" t="s">
        <v>9</v>
      </c>
    </row>
    <row r="176" spans="1:12">
      <c r="B176" t="s">
        <v>1</v>
      </c>
      <c r="C176" s="3"/>
      <c r="D176" s="3"/>
      <c r="E176" s="3"/>
      <c r="F176" s="3"/>
      <c r="G176" t="s">
        <v>1</v>
      </c>
      <c r="H176" s="3"/>
      <c r="I176" t="s">
        <v>6</v>
      </c>
      <c r="J176" s="3"/>
      <c r="L176" s="3"/>
    </row>
    <row r="177" spans="1:12">
      <c r="B177" t="s">
        <v>2</v>
      </c>
      <c r="C177">
        <f>C174*C175</f>
        <v>0</v>
      </c>
      <c r="D177">
        <f>D174*D175</f>
        <v>0</v>
      </c>
      <c r="E177">
        <f>E174*E175</f>
        <v>0</v>
      </c>
      <c r="F177">
        <f>F174*F175</f>
        <v>0</v>
      </c>
      <c r="G177" t="s">
        <v>11</v>
      </c>
      <c r="H177">
        <f>H174*H175*2</f>
        <v>0</v>
      </c>
      <c r="I177" t="s">
        <v>7</v>
      </c>
      <c r="J177">
        <f>-J176+60</f>
        <v>60</v>
      </c>
    </row>
    <row r="179" spans="1:12">
      <c r="B179" s="4" t="s">
        <v>13</v>
      </c>
      <c r="C179" s="1" t="e">
        <f>SUM(C175:F175,H175)/C180</f>
        <v>#DIV/0!</v>
      </c>
      <c r="G179" t="s">
        <v>24</v>
      </c>
    </row>
    <row r="180" spans="1:12">
      <c r="B180" s="4" t="s">
        <v>23</v>
      </c>
      <c r="C180">
        <f>SUM(C175:F176,H175:H176)</f>
        <v>0</v>
      </c>
      <c r="G180" s="3"/>
    </row>
    <row r="181" spans="1:12">
      <c r="B181" s="4" t="s">
        <v>17</v>
      </c>
      <c r="C181">
        <f>C177+D177+E177+F177</f>
        <v>0</v>
      </c>
      <c r="G181" t="s">
        <v>8</v>
      </c>
    </row>
    <row r="182" spans="1:12">
      <c r="B182" s="4" t="s">
        <v>5</v>
      </c>
      <c r="C182">
        <f>C181+J174+H177</f>
        <v>0</v>
      </c>
      <c r="G182" s="3"/>
    </row>
    <row r="183" spans="1:12">
      <c r="B183" s="4" t="s">
        <v>30</v>
      </c>
      <c r="C183">
        <f>C182+L176+L174+J177+G180+G182</f>
        <v>60</v>
      </c>
    </row>
    <row r="185" spans="1:12">
      <c r="A185" t="s">
        <v>44</v>
      </c>
    </row>
    <row r="186" spans="1:12">
      <c r="A186" t="s">
        <v>25</v>
      </c>
      <c r="H186" t="s">
        <v>27</v>
      </c>
      <c r="J186" t="s">
        <v>3</v>
      </c>
      <c r="L186" t="s">
        <v>22</v>
      </c>
    </row>
    <row r="187" spans="1:12">
      <c r="A187" t="s">
        <v>26</v>
      </c>
      <c r="C187">
        <v>5</v>
      </c>
      <c r="D187">
        <v>3</v>
      </c>
      <c r="E187">
        <v>2</v>
      </c>
      <c r="F187">
        <v>1</v>
      </c>
      <c r="G187" t="s">
        <v>10</v>
      </c>
      <c r="H187" s="3"/>
      <c r="J187" s="3"/>
      <c r="L187" s="3"/>
    </row>
    <row r="188" spans="1:12">
      <c r="B188" t="s">
        <v>0</v>
      </c>
      <c r="C188" s="3"/>
      <c r="D188" s="3"/>
      <c r="E188" s="3"/>
      <c r="F188" s="3"/>
      <c r="G188" t="s">
        <v>29</v>
      </c>
      <c r="H188" s="3"/>
      <c r="J188" t="s">
        <v>4</v>
      </c>
      <c r="L188" t="s">
        <v>9</v>
      </c>
    </row>
    <row r="189" spans="1:12">
      <c r="B189" t="s">
        <v>1</v>
      </c>
      <c r="C189" s="3"/>
      <c r="D189" s="3"/>
      <c r="E189" s="3"/>
      <c r="F189" s="3"/>
      <c r="G189" t="s">
        <v>1</v>
      </c>
      <c r="H189" s="3"/>
      <c r="I189" t="s">
        <v>6</v>
      </c>
      <c r="J189" s="3"/>
      <c r="L189" s="3"/>
    </row>
    <row r="190" spans="1:12">
      <c r="B190" t="s">
        <v>2</v>
      </c>
      <c r="C190">
        <f>C187*C188</f>
        <v>0</v>
      </c>
      <c r="D190">
        <f>D187*D188</f>
        <v>0</v>
      </c>
      <c r="E190">
        <f>E187*E188</f>
        <v>0</v>
      </c>
      <c r="F190">
        <f>F187*F188</f>
        <v>0</v>
      </c>
      <c r="G190" t="s">
        <v>11</v>
      </c>
      <c r="H190">
        <f>H187*H188*2</f>
        <v>0</v>
      </c>
      <c r="I190" t="s">
        <v>7</v>
      </c>
      <c r="J190">
        <f>-J189+60</f>
        <v>60</v>
      </c>
    </row>
    <row r="192" spans="1:12">
      <c r="B192" s="4" t="s">
        <v>13</v>
      </c>
      <c r="C192" s="1" t="e">
        <f>SUM(C188:F188,H188)/C193</f>
        <v>#DIV/0!</v>
      </c>
      <c r="G192" t="s">
        <v>24</v>
      </c>
    </row>
    <row r="193" spans="1:12">
      <c r="B193" s="4" t="s">
        <v>23</v>
      </c>
      <c r="C193">
        <f>SUM(C188:F189,H188:H189)</f>
        <v>0</v>
      </c>
      <c r="G193" s="3"/>
    </row>
    <row r="194" spans="1:12">
      <c r="B194" s="4" t="s">
        <v>17</v>
      </c>
      <c r="C194">
        <f>C190+D190+E190+F190</f>
        <v>0</v>
      </c>
      <c r="G194" t="s">
        <v>8</v>
      </c>
    </row>
    <row r="195" spans="1:12">
      <c r="B195" s="4" t="s">
        <v>5</v>
      </c>
      <c r="C195">
        <f>C194+J187+H190</f>
        <v>0</v>
      </c>
      <c r="G195" s="3"/>
    </row>
    <row r="196" spans="1:12">
      <c r="B196" s="4" t="s">
        <v>30</v>
      </c>
      <c r="C196">
        <f>C195+L189+L187+J190+G193+G195</f>
        <v>60</v>
      </c>
    </row>
    <row r="198" spans="1:12">
      <c r="A198" t="s">
        <v>45</v>
      </c>
    </row>
    <row r="199" spans="1:12">
      <c r="A199" t="s">
        <v>25</v>
      </c>
      <c r="H199" t="s">
        <v>27</v>
      </c>
      <c r="J199" t="s">
        <v>3</v>
      </c>
      <c r="L199" t="s">
        <v>22</v>
      </c>
    </row>
    <row r="200" spans="1:12">
      <c r="A200" t="s">
        <v>26</v>
      </c>
      <c r="C200">
        <v>5</v>
      </c>
      <c r="D200">
        <v>3</v>
      </c>
      <c r="E200">
        <v>2</v>
      </c>
      <c r="F200">
        <v>1</v>
      </c>
      <c r="G200" t="s">
        <v>10</v>
      </c>
      <c r="H200" s="3"/>
      <c r="J200" s="3"/>
      <c r="L200" s="3"/>
    </row>
    <row r="201" spans="1:12">
      <c r="B201" t="s">
        <v>0</v>
      </c>
      <c r="C201" s="3"/>
      <c r="D201" s="3"/>
      <c r="E201" s="3"/>
      <c r="F201" s="3"/>
      <c r="G201" t="s">
        <v>29</v>
      </c>
      <c r="H201" s="3"/>
      <c r="J201" t="s">
        <v>4</v>
      </c>
      <c r="L201" t="s">
        <v>9</v>
      </c>
    </row>
    <row r="202" spans="1:12">
      <c r="B202" t="s">
        <v>1</v>
      </c>
      <c r="C202" s="3"/>
      <c r="D202" s="3"/>
      <c r="E202" s="3"/>
      <c r="F202" s="3"/>
      <c r="G202" t="s">
        <v>1</v>
      </c>
      <c r="H202" s="3"/>
      <c r="I202" t="s">
        <v>6</v>
      </c>
      <c r="J202" s="3"/>
      <c r="L202" s="3"/>
    </row>
    <row r="203" spans="1:12">
      <c r="B203" t="s">
        <v>2</v>
      </c>
      <c r="C203">
        <f>C200*C201</f>
        <v>0</v>
      </c>
      <c r="D203">
        <f>D200*D201</f>
        <v>0</v>
      </c>
      <c r="E203">
        <f>E200*E201</f>
        <v>0</v>
      </c>
      <c r="F203">
        <f>F200*F201</f>
        <v>0</v>
      </c>
      <c r="G203" t="s">
        <v>11</v>
      </c>
      <c r="H203">
        <f>H200*H201*2</f>
        <v>0</v>
      </c>
      <c r="I203" t="s">
        <v>7</v>
      </c>
      <c r="J203">
        <f>-J202+60</f>
        <v>60</v>
      </c>
    </row>
    <row r="205" spans="1:12">
      <c r="B205" s="4" t="s">
        <v>13</v>
      </c>
      <c r="C205" s="1" t="e">
        <f>SUM(C201:F201,H201)/C206</f>
        <v>#DIV/0!</v>
      </c>
      <c r="G205" t="s">
        <v>24</v>
      </c>
    </row>
    <row r="206" spans="1:12">
      <c r="B206" s="4" t="s">
        <v>23</v>
      </c>
      <c r="C206">
        <f>SUM(C201:F202,H201:H202)</f>
        <v>0</v>
      </c>
      <c r="G206" s="3"/>
    </row>
    <row r="207" spans="1:12">
      <c r="B207" s="4" t="s">
        <v>17</v>
      </c>
      <c r="C207">
        <f>C203+D203+E203+F203</f>
        <v>0</v>
      </c>
      <c r="G207" t="s">
        <v>8</v>
      </c>
    </row>
    <row r="208" spans="1:12">
      <c r="B208" s="4" t="s">
        <v>5</v>
      </c>
      <c r="C208">
        <f>C207+J200+H203</f>
        <v>0</v>
      </c>
      <c r="G208" s="3"/>
    </row>
    <row r="209" spans="1:17">
      <c r="B209" s="4" t="s">
        <v>30</v>
      </c>
      <c r="C209">
        <f>C208+L202+L200+J203+G206+G208</f>
        <v>60</v>
      </c>
    </row>
    <row r="213" spans="1:17">
      <c r="B213" s="7"/>
      <c r="C213" s="8">
        <v>1</v>
      </c>
      <c r="D213" s="8">
        <f>C213+1</f>
        <v>2</v>
      </c>
      <c r="E213" s="8">
        <f t="shared" ref="E213:Q213" si="18">D213+1</f>
        <v>3</v>
      </c>
      <c r="F213" s="8">
        <f t="shared" si="18"/>
        <v>4</v>
      </c>
      <c r="G213" s="8">
        <f t="shared" si="18"/>
        <v>5</v>
      </c>
      <c r="H213" s="8">
        <f t="shared" si="18"/>
        <v>6</v>
      </c>
      <c r="I213" s="8">
        <f t="shared" si="18"/>
        <v>7</v>
      </c>
      <c r="J213" s="8">
        <f t="shared" si="18"/>
        <v>8</v>
      </c>
      <c r="K213" s="8">
        <f t="shared" si="18"/>
        <v>9</v>
      </c>
      <c r="L213" s="8">
        <f t="shared" si="18"/>
        <v>10</v>
      </c>
      <c r="M213" s="8">
        <f t="shared" si="18"/>
        <v>11</v>
      </c>
      <c r="N213" s="8">
        <f t="shared" si="18"/>
        <v>12</v>
      </c>
      <c r="O213" s="8">
        <f t="shared" si="18"/>
        <v>13</v>
      </c>
      <c r="P213" s="8">
        <f t="shared" si="18"/>
        <v>14</v>
      </c>
      <c r="Q213" s="8">
        <f t="shared" si="18"/>
        <v>15</v>
      </c>
    </row>
    <row r="214" spans="1:17">
      <c r="A214">
        <v>2</v>
      </c>
      <c r="B214" s="8" t="s">
        <v>13</v>
      </c>
      <c r="C214" s="9" t="e">
        <f>AVERAGE($C4:C4)</f>
        <v>#DIV/0!</v>
      </c>
      <c r="D214" s="9" t="e">
        <f>AVERAGE($C4:D4)</f>
        <v>#DIV/0!</v>
      </c>
      <c r="E214" s="9" t="e">
        <f>AVERAGE($C4:E4)</f>
        <v>#DIV/0!</v>
      </c>
      <c r="F214" s="9" t="e">
        <f>AVERAGE($C4:F4)</f>
        <v>#DIV/0!</v>
      </c>
      <c r="G214" s="9" t="e">
        <f>AVERAGE($C4:G4)</f>
        <v>#DIV/0!</v>
      </c>
      <c r="H214" s="9" t="e">
        <f>AVERAGE($C4:H4)</f>
        <v>#DIV/0!</v>
      </c>
      <c r="I214" s="9" t="e">
        <f>AVERAGE($C4:I4)</f>
        <v>#DIV/0!</v>
      </c>
      <c r="J214" s="9" t="e">
        <f>AVERAGE($C4:J4)</f>
        <v>#DIV/0!</v>
      </c>
      <c r="K214" s="9" t="e">
        <f>AVERAGE($C4:K4)</f>
        <v>#DIV/0!</v>
      </c>
      <c r="L214" s="9" t="e">
        <f>AVERAGE($C4:L4)</f>
        <v>#DIV/0!</v>
      </c>
      <c r="M214" s="9" t="e">
        <f>AVERAGE($C4:M4)</f>
        <v>#DIV/0!</v>
      </c>
      <c r="N214" s="9" t="e">
        <f>AVERAGE($C4:N4)</f>
        <v>#DIV/0!</v>
      </c>
      <c r="O214" s="9" t="e">
        <f>AVERAGE($C4:O4)</f>
        <v>#DIV/0!</v>
      </c>
      <c r="P214" s="9" t="e">
        <f>AVERAGE($C4:P4)</f>
        <v>#DIV/0!</v>
      </c>
      <c r="Q214" s="9" t="e">
        <f>AVERAGE($C4:Q4)</f>
        <v>#DIV/0!</v>
      </c>
    </row>
    <row r="215" spans="1:17">
      <c r="A215">
        <f>A214+1</f>
        <v>3</v>
      </c>
      <c r="B215" s="8" t="s">
        <v>23</v>
      </c>
      <c r="C215" s="10">
        <f>AVERAGE($C5:C5)</f>
        <v>0</v>
      </c>
      <c r="D215" s="10">
        <f>AVERAGE($C5:D5)</f>
        <v>0</v>
      </c>
      <c r="E215" s="10">
        <f>AVERAGE($C5:E5)</f>
        <v>0</v>
      </c>
      <c r="F215" s="10">
        <f>AVERAGE($C5:F5)</f>
        <v>0</v>
      </c>
      <c r="G215" s="10">
        <f>AVERAGE($C5:G5)</f>
        <v>0</v>
      </c>
      <c r="H215" s="10">
        <f>AVERAGE($C5:H5)</f>
        <v>0</v>
      </c>
      <c r="I215" s="10">
        <f>AVERAGE($C5:I5)</f>
        <v>0</v>
      </c>
      <c r="J215" s="10">
        <f>AVERAGE($C5:J5)</f>
        <v>0</v>
      </c>
      <c r="K215" s="10">
        <f>AVERAGE($C5:K5)</f>
        <v>0</v>
      </c>
      <c r="L215" s="10">
        <f>AVERAGE($C5:L5)</f>
        <v>0</v>
      </c>
      <c r="M215" s="10">
        <f>AVERAGE($C5:M5)</f>
        <v>0</v>
      </c>
      <c r="N215" s="10">
        <f>AVERAGE($C5:N5)</f>
        <v>0</v>
      </c>
      <c r="O215" s="10">
        <f>AVERAGE($C5:O5)</f>
        <v>0</v>
      </c>
      <c r="P215" s="10">
        <f>AVERAGE($C5:P5)</f>
        <v>0</v>
      </c>
      <c r="Q215" s="10">
        <f>AVERAGE($C5:Q5)</f>
        <v>0</v>
      </c>
    </row>
    <row r="216" spans="1:17">
      <c r="A216">
        <f t="shared" ref="A216:A218" si="19">A215+1</f>
        <v>4</v>
      </c>
      <c r="B216" s="8" t="s">
        <v>16</v>
      </c>
      <c r="C216" s="10">
        <f>AVERAGE($C6:C6)</f>
        <v>0</v>
      </c>
      <c r="D216" s="10">
        <f>AVERAGE($C6:D6)</f>
        <v>0</v>
      </c>
      <c r="E216" s="10">
        <f>AVERAGE($C6:E6)</f>
        <v>0</v>
      </c>
      <c r="F216" s="10">
        <f>AVERAGE($C6:F6)</f>
        <v>0</v>
      </c>
      <c r="G216" s="10">
        <f>AVERAGE($C6:G6)</f>
        <v>0</v>
      </c>
      <c r="H216" s="10">
        <f>AVERAGE($C6:H6)</f>
        <v>0</v>
      </c>
      <c r="I216" s="10">
        <f>AVERAGE($C6:I6)</f>
        <v>0</v>
      </c>
      <c r="J216" s="10">
        <f>AVERAGE($C6:J6)</f>
        <v>0</v>
      </c>
      <c r="K216" s="10">
        <f>AVERAGE($C6:K6)</f>
        <v>0</v>
      </c>
      <c r="L216" s="10">
        <f>AVERAGE($C6:L6)</f>
        <v>0</v>
      </c>
      <c r="M216" s="10">
        <f>AVERAGE($C6:M6)</f>
        <v>0</v>
      </c>
      <c r="N216" s="10">
        <f>AVERAGE($C6:N6)</f>
        <v>0</v>
      </c>
      <c r="O216" s="10">
        <f>AVERAGE($C6:O6)</f>
        <v>0</v>
      </c>
      <c r="P216" s="10">
        <f>AVERAGE($C6:P6)</f>
        <v>0</v>
      </c>
      <c r="Q216" s="10">
        <f>AVERAGE($C6:Q6)</f>
        <v>0</v>
      </c>
    </row>
    <row r="217" spans="1:17">
      <c r="A217">
        <f t="shared" si="19"/>
        <v>5</v>
      </c>
      <c r="B217" s="8" t="s">
        <v>14</v>
      </c>
      <c r="C217" s="10">
        <f>AVERAGE($C7:C7)</f>
        <v>0</v>
      </c>
      <c r="D217" s="10">
        <f>AVERAGE($C7:D7)</f>
        <v>0</v>
      </c>
      <c r="E217" s="10">
        <f>AVERAGE($C7:E7)</f>
        <v>0</v>
      </c>
      <c r="F217" s="10">
        <f>AVERAGE($C7:F7)</f>
        <v>0</v>
      </c>
      <c r="G217" s="10">
        <f>AVERAGE($C7:G7)</f>
        <v>0</v>
      </c>
      <c r="H217" s="10">
        <f>AVERAGE($C7:H7)</f>
        <v>0</v>
      </c>
      <c r="I217" s="10">
        <f>AVERAGE($C7:I7)</f>
        <v>0</v>
      </c>
      <c r="J217" s="10">
        <f>AVERAGE($C7:J7)</f>
        <v>0</v>
      </c>
      <c r="K217" s="10">
        <f>AVERAGE($C7:K7)</f>
        <v>0</v>
      </c>
      <c r="L217" s="10">
        <f>AVERAGE($C7:L7)</f>
        <v>0</v>
      </c>
      <c r="M217" s="10">
        <f>AVERAGE($C7:M7)</f>
        <v>0</v>
      </c>
      <c r="N217" s="10">
        <f>AVERAGE($C7:N7)</f>
        <v>0</v>
      </c>
      <c r="O217" s="10">
        <f>AVERAGE($C7:O7)</f>
        <v>0</v>
      </c>
      <c r="P217" s="10">
        <f>AVERAGE($C7:P7)</f>
        <v>0</v>
      </c>
      <c r="Q217" s="10">
        <f>AVERAGE($C7:Q7)</f>
        <v>0</v>
      </c>
    </row>
    <row r="218" spans="1:17">
      <c r="A218">
        <f t="shared" si="19"/>
        <v>6</v>
      </c>
      <c r="B218" s="8" t="s">
        <v>15</v>
      </c>
      <c r="C218" s="10">
        <f>AVERAGE($C8:C8)</f>
        <v>60</v>
      </c>
      <c r="D218" s="10">
        <f>AVERAGE($C8:D8)</f>
        <v>60</v>
      </c>
      <c r="E218" s="10">
        <f>AVERAGE($C8:E8)</f>
        <v>60</v>
      </c>
      <c r="F218" s="10">
        <f>AVERAGE($C8:F8)</f>
        <v>60</v>
      </c>
      <c r="G218" s="10">
        <f>AVERAGE($C8:G8)</f>
        <v>60</v>
      </c>
      <c r="H218" s="10">
        <f>AVERAGE($C8:H8)</f>
        <v>60</v>
      </c>
      <c r="I218" s="10">
        <f>AVERAGE($C8:I8)</f>
        <v>60</v>
      </c>
      <c r="J218" s="10">
        <f>AVERAGE($C8:J8)</f>
        <v>60</v>
      </c>
      <c r="K218" s="10">
        <f>AVERAGE($C8:K8)</f>
        <v>60</v>
      </c>
      <c r="L218" s="10">
        <f>AVERAGE($C8:L8)</f>
        <v>60</v>
      </c>
      <c r="M218" s="10">
        <f>AVERAGE($C8:M8)</f>
        <v>60</v>
      </c>
      <c r="N218" s="10">
        <f>AVERAGE($C8:N8)</f>
        <v>60</v>
      </c>
      <c r="O218" s="10">
        <f>AVERAGE($C8:O8)</f>
        <v>60</v>
      </c>
      <c r="P218" s="10">
        <f>AVERAGE($C8:P8)</f>
        <v>60</v>
      </c>
      <c r="Q218" s="10">
        <f>AVERAGE($C8:Q8)</f>
        <v>60</v>
      </c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theme="0" tint="-0.34998626667073579"/>
  </sheetPr>
  <dimension ref="A1:Q218"/>
  <sheetViews>
    <sheetView workbookViewId="0">
      <selection activeCell="B2" sqref="B2"/>
    </sheetView>
  </sheetViews>
  <sheetFormatPr defaultRowHeight="15"/>
  <cols>
    <col min="1" max="1" width="17" customWidth="1"/>
    <col min="2" max="2" width="29.5703125" customWidth="1"/>
    <col min="7" max="7" width="26.7109375" customWidth="1"/>
    <col min="8" max="8" width="11.28515625" customWidth="1"/>
    <col min="9" max="9" width="16.5703125" customWidth="1"/>
    <col min="10" max="10" width="18.42578125" bestFit="1" customWidth="1"/>
    <col min="12" max="12" width="27.85546875" customWidth="1"/>
    <col min="14" max="14" width="26.42578125" customWidth="1"/>
  </cols>
  <sheetData>
    <row r="1" spans="1:17">
      <c r="A1" t="s">
        <v>28</v>
      </c>
      <c r="B1">
        <v>3476</v>
      </c>
    </row>
    <row r="2" spans="1:17">
      <c r="A2" t="s">
        <v>46</v>
      </c>
      <c r="B2" s="3">
        <v>0</v>
      </c>
    </row>
    <row r="3" spans="1:17">
      <c r="B3" s="16" t="s">
        <v>12</v>
      </c>
      <c r="C3" s="16">
        <v>1</v>
      </c>
      <c r="D3" s="16">
        <v>2</v>
      </c>
      <c r="E3" s="16">
        <v>3</v>
      </c>
      <c r="F3" s="16">
        <v>4</v>
      </c>
      <c r="G3" s="16">
        <v>5</v>
      </c>
      <c r="H3" s="16">
        <v>6</v>
      </c>
      <c r="I3" s="16">
        <f>H3+1</f>
        <v>7</v>
      </c>
      <c r="J3" s="16">
        <f t="shared" ref="J3:N3" si="0">I3+1</f>
        <v>8</v>
      </c>
      <c r="K3" s="16">
        <f t="shared" si="0"/>
        <v>9</v>
      </c>
      <c r="L3" s="16">
        <f t="shared" si="0"/>
        <v>10</v>
      </c>
      <c r="M3" s="16">
        <f t="shared" si="0"/>
        <v>11</v>
      </c>
      <c r="N3" s="16">
        <f t="shared" si="0"/>
        <v>12</v>
      </c>
      <c r="O3" s="16">
        <f>N3+1</f>
        <v>13</v>
      </c>
      <c r="P3" s="16">
        <f t="shared" ref="P3:Q3" si="1">O3+1</f>
        <v>14</v>
      </c>
      <c r="Q3" s="16">
        <f t="shared" si="1"/>
        <v>15</v>
      </c>
    </row>
    <row r="4" spans="1:17">
      <c r="B4" s="16" t="s">
        <v>13</v>
      </c>
      <c r="C4" s="17" t="e">
        <f>C23</f>
        <v>#DIV/0!</v>
      </c>
      <c r="D4" s="17" t="e">
        <f>C36</f>
        <v>#DIV/0!</v>
      </c>
      <c r="E4" s="18" t="e">
        <f>C49</f>
        <v>#DIV/0!</v>
      </c>
      <c r="F4" s="18" t="e">
        <f>C62</f>
        <v>#DIV/0!</v>
      </c>
      <c r="G4" s="18" t="e">
        <f>C75</f>
        <v>#DIV/0!</v>
      </c>
      <c r="H4" s="18" t="e">
        <f>C88</f>
        <v>#DIV/0!</v>
      </c>
      <c r="I4" s="18" t="e">
        <f>C101</f>
        <v>#DIV/0!</v>
      </c>
      <c r="J4" s="18" t="e">
        <f>C114</f>
        <v>#DIV/0!</v>
      </c>
      <c r="K4" s="18" t="e">
        <f>C127</f>
        <v>#DIV/0!</v>
      </c>
      <c r="L4" s="18" t="e">
        <f>C140</f>
        <v>#DIV/0!</v>
      </c>
      <c r="M4" s="18" t="e">
        <f>C153</f>
        <v>#DIV/0!</v>
      </c>
      <c r="N4" s="18" t="e">
        <f>C166</f>
        <v>#DIV/0!</v>
      </c>
      <c r="O4" s="18" t="e">
        <f>C179</f>
        <v>#DIV/0!</v>
      </c>
      <c r="P4" s="18" t="e">
        <f>C192</f>
        <v>#DIV/0!</v>
      </c>
      <c r="Q4" s="18" t="e">
        <f>C205</f>
        <v>#DIV/0!</v>
      </c>
    </row>
    <row r="5" spans="1:17">
      <c r="B5" s="16" t="s">
        <v>23</v>
      </c>
      <c r="C5" s="19">
        <f t="shared" ref="C5:C8" si="2">C24</f>
        <v>0</v>
      </c>
      <c r="D5" s="19">
        <f t="shared" ref="D5:D8" si="3">C37</f>
        <v>0</v>
      </c>
      <c r="E5" s="19">
        <f t="shared" ref="E5:E8" si="4">C50</f>
        <v>0</v>
      </c>
      <c r="F5" s="19">
        <f t="shared" ref="F5:F8" si="5">C63</f>
        <v>0</v>
      </c>
      <c r="G5" s="19">
        <f t="shared" ref="G5:G8" si="6">C76</f>
        <v>0</v>
      </c>
      <c r="H5" s="19">
        <f t="shared" ref="H5:H8" si="7">C89</f>
        <v>0</v>
      </c>
      <c r="I5" s="19">
        <f t="shared" ref="I5:I8" si="8">C102</f>
        <v>0</v>
      </c>
      <c r="J5" s="19">
        <f t="shared" ref="J5:J8" si="9">C115</f>
        <v>0</v>
      </c>
      <c r="K5" s="19">
        <f t="shared" ref="K5:K8" si="10">C128</f>
        <v>0</v>
      </c>
      <c r="L5" s="19">
        <f t="shared" ref="L5:L8" si="11">C141</f>
        <v>0</v>
      </c>
      <c r="M5" s="19">
        <f t="shared" ref="M5:M8" si="12">C154</f>
        <v>0</v>
      </c>
      <c r="N5" s="19">
        <f t="shared" ref="N5:N8" si="13">C167</f>
        <v>0</v>
      </c>
      <c r="O5" s="19">
        <f t="shared" ref="O5:O8" si="14">C180</f>
        <v>0</v>
      </c>
      <c r="P5" s="19">
        <f t="shared" ref="P5:P8" si="15">C193</f>
        <v>0</v>
      </c>
      <c r="Q5" s="19">
        <f t="shared" ref="Q5:Q8" si="16">C206</f>
        <v>0</v>
      </c>
    </row>
    <row r="6" spans="1:17">
      <c r="B6" s="16" t="s">
        <v>16</v>
      </c>
      <c r="C6" s="19">
        <f t="shared" si="2"/>
        <v>0</v>
      </c>
      <c r="D6" s="19">
        <f t="shared" si="3"/>
        <v>0</v>
      </c>
      <c r="E6" s="19">
        <f t="shared" si="4"/>
        <v>0</v>
      </c>
      <c r="F6" s="19">
        <f t="shared" si="5"/>
        <v>0</v>
      </c>
      <c r="G6" s="19">
        <f t="shared" si="6"/>
        <v>0</v>
      </c>
      <c r="H6" s="19">
        <f t="shared" si="7"/>
        <v>0</v>
      </c>
      <c r="I6" s="19">
        <f t="shared" si="8"/>
        <v>0</v>
      </c>
      <c r="J6" s="19">
        <f t="shared" si="9"/>
        <v>0</v>
      </c>
      <c r="K6" s="19">
        <f t="shared" si="10"/>
        <v>0</v>
      </c>
      <c r="L6" s="19">
        <f t="shared" si="11"/>
        <v>0</v>
      </c>
      <c r="M6" s="19">
        <f t="shared" si="12"/>
        <v>0</v>
      </c>
      <c r="N6" s="19">
        <f t="shared" si="13"/>
        <v>0</v>
      </c>
      <c r="O6" s="19">
        <f t="shared" si="14"/>
        <v>0</v>
      </c>
      <c r="P6" s="19">
        <f t="shared" si="15"/>
        <v>0</v>
      </c>
      <c r="Q6" s="19">
        <f t="shared" si="16"/>
        <v>0</v>
      </c>
    </row>
    <row r="7" spans="1:17">
      <c r="B7" s="16" t="s">
        <v>14</v>
      </c>
      <c r="C7" s="19">
        <f t="shared" si="2"/>
        <v>0</v>
      </c>
      <c r="D7" s="19">
        <f t="shared" si="3"/>
        <v>0</v>
      </c>
      <c r="E7" s="19">
        <f t="shared" si="4"/>
        <v>0</v>
      </c>
      <c r="F7" s="19">
        <f t="shared" si="5"/>
        <v>0</v>
      </c>
      <c r="G7" s="19">
        <f t="shared" si="6"/>
        <v>0</v>
      </c>
      <c r="H7" s="19">
        <f t="shared" si="7"/>
        <v>0</v>
      </c>
      <c r="I7" s="19">
        <f t="shared" si="8"/>
        <v>0</v>
      </c>
      <c r="J7" s="19">
        <f t="shared" si="9"/>
        <v>0</v>
      </c>
      <c r="K7" s="19">
        <f t="shared" si="10"/>
        <v>0</v>
      </c>
      <c r="L7" s="19">
        <f t="shared" si="11"/>
        <v>0</v>
      </c>
      <c r="M7" s="19">
        <f t="shared" si="12"/>
        <v>0</v>
      </c>
      <c r="N7" s="19">
        <f t="shared" si="13"/>
        <v>0</v>
      </c>
      <c r="O7" s="19">
        <f t="shared" si="14"/>
        <v>0</v>
      </c>
      <c r="P7" s="19">
        <f t="shared" si="15"/>
        <v>0</v>
      </c>
      <c r="Q7" s="19">
        <f t="shared" si="16"/>
        <v>0</v>
      </c>
    </row>
    <row r="8" spans="1:17">
      <c r="B8" s="16" t="s">
        <v>15</v>
      </c>
      <c r="C8" s="19">
        <f t="shared" si="2"/>
        <v>60</v>
      </c>
      <c r="D8" s="19">
        <f t="shared" si="3"/>
        <v>60</v>
      </c>
      <c r="E8" s="19">
        <f t="shared" si="4"/>
        <v>60</v>
      </c>
      <c r="F8" s="19">
        <f t="shared" si="5"/>
        <v>60</v>
      </c>
      <c r="G8" s="19">
        <f t="shared" si="6"/>
        <v>60</v>
      </c>
      <c r="H8" s="19">
        <f t="shared" si="7"/>
        <v>60</v>
      </c>
      <c r="I8" s="19">
        <f t="shared" si="8"/>
        <v>60</v>
      </c>
      <c r="J8" s="19">
        <f t="shared" si="9"/>
        <v>60</v>
      </c>
      <c r="K8" s="19">
        <f t="shared" si="10"/>
        <v>60</v>
      </c>
      <c r="L8" s="19">
        <f t="shared" si="11"/>
        <v>60</v>
      </c>
      <c r="M8" s="19">
        <f t="shared" si="12"/>
        <v>60</v>
      </c>
      <c r="N8" s="19">
        <f t="shared" si="13"/>
        <v>60</v>
      </c>
      <c r="O8" s="19">
        <f t="shared" si="14"/>
        <v>60</v>
      </c>
      <c r="P8" s="19">
        <f t="shared" si="15"/>
        <v>60</v>
      </c>
      <c r="Q8" s="19">
        <f t="shared" si="16"/>
        <v>60</v>
      </c>
    </row>
    <row r="9" spans="1:17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>
      <c r="B10" s="16" t="s">
        <v>18</v>
      </c>
      <c r="C10" s="11" t="e">
        <f>HLOOKUP($B$2,$C$213:$Q$218,A214)</f>
        <v>#N/A</v>
      </c>
    </row>
    <row r="11" spans="1:17">
      <c r="B11" s="16" t="s">
        <v>23</v>
      </c>
      <c r="C11" s="12" t="e">
        <f t="shared" ref="C11:C14" si="17">HLOOKUP($B$2,$C$213:$Q$218,A215)</f>
        <v>#N/A</v>
      </c>
    </row>
    <row r="12" spans="1:17">
      <c r="B12" s="16" t="s">
        <v>19</v>
      </c>
      <c r="C12" s="12" t="e">
        <f t="shared" si="17"/>
        <v>#N/A</v>
      </c>
    </row>
    <row r="13" spans="1:17">
      <c r="B13" s="16" t="s">
        <v>20</v>
      </c>
      <c r="C13" s="12" t="e">
        <f t="shared" si="17"/>
        <v>#N/A</v>
      </c>
    </row>
    <row r="14" spans="1:17">
      <c r="B14" s="16" t="s">
        <v>21</v>
      </c>
      <c r="C14" s="12" t="e">
        <f t="shared" si="17"/>
        <v>#N/A</v>
      </c>
    </row>
    <row r="16" spans="1:17">
      <c r="A16" t="s">
        <v>31</v>
      </c>
    </row>
    <row r="17" spans="1:12">
      <c r="A17" t="s">
        <v>25</v>
      </c>
      <c r="H17" t="s">
        <v>27</v>
      </c>
      <c r="J17" t="s">
        <v>3</v>
      </c>
      <c r="L17" t="s">
        <v>22</v>
      </c>
    </row>
    <row r="18" spans="1:12">
      <c r="A18" t="s">
        <v>26</v>
      </c>
      <c r="C18">
        <v>5</v>
      </c>
      <c r="D18">
        <v>3</v>
      </c>
      <c r="E18">
        <v>2</v>
      </c>
      <c r="F18">
        <v>1</v>
      </c>
      <c r="G18" t="s">
        <v>10</v>
      </c>
      <c r="H18" s="3"/>
      <c r="J18" s="3"/>
      <c r="L18" s="3"/>
    </row>
    <row r="19" spans="1:12">
      <c r="B19" t="s">
        <v>0</v>
      </c>
      <c r="C19" s="3"/>
      <c r="D19" s="3"/>
      <c r="E19" s="3"/>
      <c r="F19" s="3"/>
      <c r="G19" t="s">
        <v>29</v>
      </c>
      <c r="H19" s="3"/>
      <c r="J19" t="s">
        <v>4</v>
      </c>
      <c r="L19" t="s">
        <v>9</v>
      </c>
    </row>
    <row r="20" spans="1:12">
      <c r="B20" t="s">
        <v>1</v>
      </c>
      <c r="C20" s="3"/>
      <c r="D20" s="3"/>
      <c r="E20" s="3"/>
      <c r="F20" s="3"/>
      <c r="G20" t="s">
        <v>1</v>
      </c>
      <c r="H20" s="3"/>
      <c r="I20" t="s">
        <v>6</v>
      </c>
      <c r="J20" s="3"/>
      <c r="L20" s="3"/>
    </row>
    <row r="21" spans="1:12">
      <c r="B21" t="s">
        <v>2</v>
      </c>
      <c r="C21">
        <f>C18*C19</f>
        <v>0</v>
      </c>
      <c r="D21">
        <f>D18*D19</f>
        <v>0</v>
      </c>
      <c r="E21">
        <f>E18*E19</f>
        <v>0</v>
      </c>
      <c r="F21">
        <f>F18*F19</f>
        <v>0</v>
      </c>
      <c r="G21" t="s">
        <v>11</v>
      </c>
      <c r="H21">
        <f>H18*H19*2</f>
        <v>0</v>
      </c>
      <c r="I21" t="s">
        <v>7</v>
      </c>
      <c r="J21">
        <f>-J20+60</f>
        <v>60</v>
      </c>
    </row>
    <row r="23" spans="1:12">
      <c r="B23" s="4" t="s">
        <v>13</v>
      </c>
      <c r="C23" s="1" t="e">
        <f>SUM(C19:F19,H19)/C24</f>
        <v>#DIV/0!</v>
      </c>
      <c r="G23" t="s">
        <v>24</v>
      </c>
    </row>
    <row r="24" spans="1:12">
      <c r="B24" s="4" t="s">
        <v>23</v>
      </c>
      <c r="C24">
        <f>SUM(C19:F20,H19:H20)</f>
        <v>0</v>
      </c>
      <c r="G24" s="3"/>
    </row>
    <row r="25" spans="1:12">
      <c r="B25" s="4" t="s">
        <v>17</v>
      </c>
      <c r="C25">
        <f>C21+D21+E21+F21</f>
        <v>0</v>
      </c>
      <c r="G25" t="s">
        <v>8</v>
      </c>
    </row>
    <row r="26" spans="1:12">
      <c r="B26" s="4" t="s">
        <v>5</v>
      </c>
      <c r="C26">
        <f>C25+J18+H21</f>
        <v>0</v>
      </c>
      <c r="G26" s="3"/>
    </row>
    <row r="27" spans="1:12">
      <c r="B27" s="4" t="s">
        <v>30</v>
      </c>
      <c r="C27">
        <f>C26+L20+L18+J21+G24+G26</f>
        <v>60</v>
      </c>
    </row>
    <row r="28" spans="1:12">
      <c r="B28" s="2"/>
    </row>
    <row r="29" spans="1:12">
      <c r="A29" t="s">
        <v>32</v>
      </c>
    </row>
    <row r="30" spans="1:12">
      <c r="A30" t="s">
        <v>25</v>
      </c>
      <c r="H30" t="s">
        <v>27</v>
      </c>
      <c r="J30" t="s">
        <v>3</v>
      </c>
      <c r="L30" t="s">
        <v>22</v>
      </c>
    </row>
    <row r="31" spans="1:12">
      <c r="A31" t="s">
        <v>26</v>
      </c>
      <c r="C31">
        <v>5</v>
      </c>
      <c r="D31">
        <v>3</v>
      </c>
      <c r="E31">
        <v>2</v>
      </c>
      <c r="F31">
        <v>1</v>
      </c>
      <c r="G31" t="s">
        <v>10</v>
      </c>
      <c r="H31" s="3"/>
      <c r="J31" s="3"/>
      <c r="L31" s="3"/>
    </row>
    <row r="32" spans="1:12">
      <c r="B32" t="s">
        <v>0</v>
      </c>
      <c r="C32" s="3"/>
      <c r="D32" s="3"/>
      <c r="E32" s="3"/>
      <c r="F32" s="3"/>
      <c r="G32" t="s">
        <v>29</v>
      </c>
      <c r="H32" s="3"/>
      <c r="J32" t="s">
        <v>4</v>
      </c>
      <c r="L32" t="s">
        <v>9</v>
      </c>
    </row>
    <row r="33" spans="1:12">
      <c r="B33" t="s">
        <v>1</v>
      </c>
      <c r="C33" s="3"/>
      <c r="D33" s="3"/>
      <c r="E33" s="3"/>
      <c r="F33" s="3"/>
      <c r="G33" t="s">
        <v>1</v>
      </c>
      <c r="H33" s="3"/>
      <c r="I33" t="s">
        <v>6</v>
      </c>
      <c r="J33" s="3"/>
      <c r="L33" s="3"/>
    </row>
    <row r="34" spans="1:12">
      <c r="B34" t="s">
        <v>2</v>
      </c>
      <c r="C34">
        <f>C31*C32</f>
        <v>0</v>
      </c>
      <c r="D34">
        <f>D31*D32</f>
        <v>0</v>
      </c>
      <c r="E34">
        <f>E31*E32</f>
        <v>0</v>
      </c>
      <c r="F34">
        <f>F31*F32</f>
        <v>0</v>
      </c>
      <c r="G34" t="s">
        <v>11</v>
      </c>
      <c r="H34">
        <f>H31*H32*2</f>
        <v>0</v>
      </c>
      <c r="I34" t="s">
        <v>7</v>
      </c>
      <c r="J34">
        <f>-J33+60</f>
        <v>60</v>
      </c>
    </row>
    <row r="36" spans="1:12">
      <c r="B36" s="4" t="s">
        <v>13</v>
      </c>
      <c r="C36" s="1" t="e">
        <f>SUM(C32:F32,H32)/C37</f>
        <v>#DIV/0!</v>
      </c>
      <c r="G36" t="s">
        <v>24</v>
      </c>
    </row>
    <row r="37" spans="1:12">
      <c r="B37" s="4" t="s">
        <v>23</v>
      </c>
      <c r="C37">
        <f>SUM(C32:F33,H32:H33)</f>
        <v>0</v>
      </c>
      <c r="G37" s="3"/>
    </row>
    <row r="38" spans="1:12">
      <c r="B38" s="4" t="s">
        <v>17</v>
      </c>
      <c r="C38">
        <f>C34+D34+E34+F34</f>
        <v>0</v>
      </c>
      <c r="G38" t="s">
        <v>8</v>
      </c>
    </row>
    <row r="39" spans="1:12">
      <c r="B39" s="4" t="s">
        <v>5</v>
      </c>
      <c r="C39">
        <f>C38+J31+H34</f>
        <v>0</v>
      </c>
      <c r="G39" s="3"/>
    </row>
    <row r="40" spans="1:12">
      <c r="B40" s="4" t="s">
        <v>30</v>
      </c>
      <c r="C40">
        <f>C39+L33+L31+J34+G37+G39</f>
        <v>60</v>
      </c>
    </row>
    <row r="42" spans="1:12">
      <c r="A42" t="s">
        <v>33</v>
      </c>
    </row>
    <row r="43" spans="1:12">
      <c r="A43" t="s">
        <v>25</v>
      </c>
      <c r="H43" t="s">
        <v>27</v>
      </c>
      <c r="J43" t="s">
        <v>3</v>
      </c>
      <c r="L43" t="s">
        <v>22</v>
      </c>
    </row>
    <row r="44" spans="1:12">
      <c r="A44" t="s">
        <v>26</v>
      </c>
      <c r="C44">
        <v>5</v>
      </c>
      <c r="D44">
        <v>3</v>
      </c>
      <c r="E44">
        <v>2</v>
      </c>
      <c r="F44">
        <v>1</v>
      </c>
      <c r="G44" t="s">
        <v>10</v>
      </c>
      <c r="H44" s="3"/>
      <c r="J44" s="3"/>
      <c r="L44" s="3"/>
    </row>
    <row r="45" spans="1:12">
      <c r="B45" t="s">
        <v>0</v>
      </c>
      <c r="C45" s="3"/>
      <c r="D45" s="3"/>
      <c r="E45" s="3"/>
      <c r="F45" s="3"/>
      <c r="G45" t="s">
        <v>29</v>
      </c>
      <c r="H45" s="3"/>
      <c r="J45" t="s">
        <v>4</v>
      </c>
      <c r="L45" t="s">
        <v>9</v>
      </c>
    </row>
    <row r="46" spans="1:12">
      <c r="B46" t="s">
        <v>1</v>
      </c>
      <c r="C46" s="3"/>
      <c r="D46" s="3"/>
      <c r="E46" s="3"/>
      <c r="F46" s="3"/>
      <c r="G46" t="s">
        <v>1</v>
      </c>
      <c r="H46" s="3"/>
      <c r="I46" t="s">
        <v>6</v>
      </c>
      <c r="J46" s="3"/>
      <c r="L46" s="3"/>
    </row>
    <row r="47" spans="1:12">
      <c r="B47" t="s">
        <v>2</v>
      </c>
      <c r="C47">
        <f>C44*C45</f>
        <v>0</v>
      </c>
      <c r="D47">
        <f>D44*D45</f>
        <v>0</v>
      </c>
      <c r="E47">
        <f>E44*E45</f>
        <v>0</v>
      </c>
      <c r="F47">
        <f>F44*F45</f>
        <v>0</v>
      </c>
      <c r="G47" t="s">
        <v>11</v>
      </c>
      <c r="H47">
        <f>H44*H45*2</f>
        <v>0</v>
      </c>
      <c r="I47" t="s">
        <v>7</v>
      </c>
      <c r="J47">
        <f>-J46+60</f>
        <v>60</v>
      </c>
    </row>
    <row r="49" spans="1:12">
      <c r="B49" s="4" t="s">
        <v>13</v>
      </c>
      <c r="C49" s="1" t="e">
        <f>SUM(C45:F45,H45)/C50</f>
        <v>#DIV/0!</v>
      </c>
      <c r="G49" t="s">
        <v>24</v>
      </c>
    </row>
    <row r="50" spans="1:12">
      <c r="B50" s="4" t="s">
        <v>23</v>
      </c>
      <c r="C50">
        <f>SUM(C45:F46,H45:H46)</f>
        <v>0</v>
      </c>
      <c r="G50" s="3"/>
    </row>
    <row r="51" spans="1:12">
      <c r="B51" s="4" t="s">
        <v>17</v>
      </c>
      <c r="C51">
        <f>C47+D47+E47+F47</f>
        <v>0</v>
      </c>
      <c r="G51" t="s">
        <v>8</v>
      </c>
    </row>
    <row r="52" spans="1:12">
      <c r="B52" s="4" t="s">
        <v>5</v>
      </c>
      <c r="C52">
        <f>C51+J44+H47</f>
        <v>0</v>
      </c>
      <c r="G52" s="3"/>
    </row>
    <row r="53" spans="1:12">
      <c r="B53" s="4" t="s">
        <v>30</v>
      </c>
      <c r="C53">
        <f>C52+L46+L44+J47+G50+G52</f>
        <v>60</v>
      </c>
    </row>
    <row r="55" spans="1:12">
      <c r="A55" t="s">
        <v>34</v>
      </c>
    </row>
    <row r="56" spans="1:12">
      <c r="A56" t="s">
        <v>25</v>
      </c>
      <c r="H56" t="s">
        <v>27</v>
      </c>
      <c r="J56" t="s">
        <v>3</v>
      </c>
      <c r="L56" t="s">
        <v>22</v>
      </c>
    </row>
    <row r="57" spans="1:12">
      <c r="A57" t="s">
        <v>26</v>
      </c>
      <c r="C57">
        <v>5</v>
      </c>
      <c r="D57">
        <v>3</v>
      </c>
      <c r="E57">
        <v>2</v>
      </c>
      <c r="F57">
        <v>1</v>
      </c>
      <c r="G57" t="s">
        <v>10</v>
      </c>
      <c r="H57" s="3"/>
      <c r="J57" s="3"/>
      <c r="L57" s="3"/>
    </row>
    <row r="58" spans="1:12">
      <c r="B58" t="s">
        <v>0</v>
      </c>
      <c r="C58" s="3"/>
      <c r="D58" s="3"/>
      <c r="E58" s="3"/>
      <c r="F58" s="3"/>
      <c r="G58" t="s">
        <v>29</v>
      </c>
      <c r="H58" s="3"/>
      <c r="J58" t="s">
        <v>4</v>
      </c>
      <c r="L58" t="s">
        <v>9</v>
      </c>
    </row>
    <row r="59" spans="1:12">
      <c r="B59" t="s">
        <v>1</v>
      </c>
      <c r="C59" s="3"/>
      <c r="D59" s="3"/>
      <c r="E59" s="3"/>
      <c r="F59" s="3"/>
      <c r="G59" t="s">
        <v>1</v>
      </c>
      <c r="H59" s="3"/>
      <c r="I59" t="s">
        <v>6</v>
      </c>
      <c r="J59" s="3"/>
      <c r="L59" s="3"/>
    </row>
    <row r="60" spans="1:12">
      <c r="B60" t="s">
        <v>2</v>
      </c>
      <c r="C60">
        <f>C57*C58</f>
        <v>0</v>
      </c>
      <c r="D60">
        <f>D57*D58</f>
        <v>0</v>
      </c>
      <c r="E60">
        <f>E57*E58</f>
        <v>0</v>
      </c>
      <c r="F60">
        <f>F57*F58</f>
        <v>0</v>
      </c>
      <c r="G60" t="s">
        <v>11</v>
      </c>
      <c r="H60">
        <f>H57*H58*2</f>
        <v>0</v>
      </c>
      <c r="I60" t="s">
        <v>7</v>
      </c>
      <c r="J60">
        <f>-J59+60</f>
        <v>60</v>
      </c>
    </row>
    <row r="62" spans="1:12">
      <c r="B62" s="4" t="s">
        <v>13</v>
      </c>
      <c r="C62" s="1" t="e">
        <f>SUM(C58:F58,H58)/C63</f>
        <v>#DIV/0!</v>
      </c>
      <c r="G62" t="s">
        <v>24</v>
      </c>
    </row>
    <row r="63" spans="1:12">
      <c r="B63" s="4" t="s">
        <v>23</v>
      </c>
      <c r="C63">
        <f>SUM(C58:F59,H58:H59)</f>
        <v>0</v>
      </c>
      <c r="G63" s="3"/>
    </row>
    <row r="64" spans="1:12">
      <c r="B64" s="4" t="s">
        <v>17</v>
      </c>
      <c r="C64">
        <f>C60+D60+E60+F60</f>
        <v>0</v>
      </c>
      <c r="G64" t="s">
        <v>8</v>
      </c>
    </row>
    <row r="65" spans="1:12">
      <c r="B65" s="4" t="s">
        <v>5</v>
      </c>
      <c r="C65">
        <f>C64+J57+H60</f>
        <v>0</v>
      </c>
      <c r="G65" s="3"/>
    </row>
    <row r="66" spans="1:12">
      <c r="B66" s="4" t="s">
        <v>30</v>
      </c>
      <c r="C66">
        <f>C65+L59+L57+J60+G63+G65</f>
        <v>60</v>
      </c>
    </row>
    <row r="68" spans="1:12">
      <c r="A68" t="s">
        <v>35</v>
      </c>
    </row>
    <row r="69" spans="1:12">
      <c r="A69" t="s">
        <v>25</v>
      </c>
      <c r="H69" t="s">
        <v>27</v>
      </c>
      <c r="J69" t="s">
        <v>3</v>
      </c>
      <c r="L69" t="s">
        <v>22</v>
      </c>
    </row>
    <row r="70" spans="1:12">
      <c r="A70" t="s">
        <v>26</v>
      </c>
      <c r="C70">
        <v>5</v>
      </c>
      <c r="D70">
        <v>3</v>
      </c>
      <c r="E70">
        <v>2</v>
      </c>
      <c r="F70">
        <v>1</v>
      </c>
      <c r="G70" t="s">
        <v>10</v>
      </c>
      <c r="H70" s="3"/>
      <c r="J70" s="3"/>
      <c r="L70" s="3"/>
    </row>
    <row r="71" spans="1:12">
      <c r="B71" t="s">
        <v>0</v>
      </c>
      <c r="C71" s="3"/>
      <c r="D71" s="3"/>
      <c r="E71" s="3"/>
      <c r="F71" s="3"/>
      <c r="G71" t="s">
        <v>29</v>
      </c>
      <c r="H71" s="3"/>
      <c r="J71" t="s">
        <v>4</v>
      </c>
      <c r="L71" t="s">
        <v>9</v>
      </c>
    </row>
    <row r="72" spans="1:12">
      <c r="B72" t="s">
        <v>1</v>
      </c>
      <c r="C72" s="3"/>
      <c r="D72" s="3"/>
      <c r="E72" s="3"/>
      <c r="F72" s="3"/>
      <c r="G72" t="s">
        <v>1</v>
      </c>
      <c r="H72" s="3"/>
      <c r="I72" t="s">
        <v>6</v>
      </c>
      <c r="J72" s="3"/>
      <c r="L72" s="3"/>
    </row>
    <row r="73" spans="1:12">
      <c r="B73" t="s">
        <v>2</v>
      </c>
      <c r="C73">
        <f>C70*C71</f>
        <v>0</v>
      </c>
      <c r="D73">
        <f>D70*D71</f>
        <v>0</v>
      </c>
      <c r="E73">
        <f>E70*E71</f>
        <v>0</v>
      </c>
      <c r="F73">
        <f>F70*F71</f>
        <v>0</v>
      </c>
      <c r="G73" t="s">
        <v>11</v>
      </c>
      <c r="H73">
        <f>H70*H71*2</f>
        <v>0</v>
      </c>
      <c r="I73" t="s">
        <v>7</v>
      </c>
      <c r="J73">
        <f>-J72+60</f>
        <v>60</v>
      </c>
    </row>
    <row r="75" spans="1:12">
      <c r="B75" s="4" t="s">
        <v>13</v>
      </c>
      <c r="C75" s="1" t="e">
        <f>SUM(C71:F71,H71)/C76</f>
        <v>#DIV/0!</v>
      </c>
      <c r="G75" t="s">
        <v>24</v>
      </c>
    </row>
    <row r="76" spans="1:12">
      <c r="B76" s="4" t="s">
        <v>23</v>
      </c>
      <c r="C76">
        <f>SUM(C71:F72,H71:H72)</f>
        <v>0</v>
      </c>
      <c r="G76" s="3"/>
    </row>
    <row r="77" spans="1:12">
      <c r="B77" s="4" t="s">
        <v>17</v>
      </c>
      <c r="C77">
        <f>C73+D73+E73+F73</f>
        <v>0</v>
      </c>
      <c r="G77" t="s">
        <v>8</v>
      </c>
    </row>
    <row r="78" spans="1:12">
      <c r="B78" s="4" t="s">
        <v>5</v>
      </c>
      <c r="C78">
        <f>C77+J70+H73</f>
        <v>0</v>
      </c>
      <c r="G78" s="3"/>
    </row>
    <row r="79" spans="1:12">
      <c r="B79" s="4" t="s">
        <v>30</v>
      </c>
      <c r="C79">
        <f>C78+L72+L70+J73+G76+G78</f>
        <v>60</v>
      </c>
    </row>
    <row r="81" spans="1:12">
      <c r="A81" t="s">
        <v>36</v>
      </c>
    </row>
    <row r="82" spans="1:12">
      <c r="A82" t="s">
        <v>25</v>
      </c>
      <c r="H82" t="s">
        <v>27</v>
      </c>
      <c r="J82" t="s">
        <v>3</v>
      </c>
      <c r="L82" t="s">
        <v>22</v>
      </c>
    </row>
    <row r="83" spans="1:12">
      <c r="A83" t="s">
        <v>26</v>
      </c>
      <c r="C83">
        <v>5</v>
      </c>
      <c r="D83">
        <v>3</v>
      </c>
      <c r="E83">
        <v>2</v>
      </c>
      <c r="F83">
        <v>1</v>
      </c>
      <c r="G83" t="s">
        <v>10</v>
      </c>
      <c r="H83" s="3"/>
      <c r="J83" s="3"/>
      <c r="L83" s="3"/>
    </row>
    <row r="84" spans="1:12">
      <c r="B84" t="s">
        <v>0</v>
      </c>
      <c r="C84" s="3"/>
      <c r="D84" s="3"/>
      <c r="E84" s="3"/>
      <c r="F84" s="3"/>
      <c r="G84" t="s">
        <v>29</v>
      </c>
      <c r="H84" s="3"/>
      <c r="J84" t="s">
        <v>4</v>
      </c>
      <c r="L84" t="s">
        <v>9</v>
      </c>
    </row>
    <row r="85" spans="1:12">
      <c r="B85" t="s">
        <v>1</v>
      </c>
      <c r="C85" s="3"/>
      <c r="D85" s="3"/>
      <c r="E85" s="3"/>
      <c r="F85" s="3"/>
      <c r="G85" t="s">
        <v>1</v>
      </c>
      <c r="H85" s="3"/>
      <c r="I85" t="s">
        <v>6</v>
      </c>
      <c r="J85" s="3"/>
      <c r="L85" s="3"/>
    </row>
    <row r="86" spans="1:12">
      <c r="B86" t="s">
        <v>2</v>
      </c>
      <c r="C86">
        <f>C83*C84</f>
        <v>0</v>
      </c>
      <c r="D86">
        <f>D83*D84</f>
        <v>0</v>
      </c>
      <c r="E86">
        <f>E83*E84</f>
        <v>0</v>
      </c>
      <c r="F86">
        <f>F83*F84</f>
        <v>0</v>
      </c>
      <c r="G86" t="s">
        <v>11</v>
      </c>
      <c r="H86">
        <f>H83*H84*2</f>
        <v>0</v>
      </c>
      <c r="I86" t="s">
        <v>7</v>
      </c>
      <c r="J86">
        <f>-J85+60</f>
        <v>60</v>
      </c>
    </row>
    <row r="88" spans="1:12">
      <c r="B88" s="4" t="s">
        <v>13</v>
      </c>
      <c r="C88" s="1" t="e">
        <f>SUM(C84:F84,H84)/C89</f>
        <v>#DIV/0!</v>
      </c>
      <c r="G88" t="s">
        <v>24</v>
      </c>
    </row>
    <row r="89" spans="1:12">
      <c r="B89" s="4" t="s">
        <v>23</v>
      </c>
      <c r="C89">
        <f>SUM(C84:F85,H84:H85)</f>
        <v>0</v>
      </c>
      <c r="G89" s="3"/>
    </row>
    <row r="90" spans="1:12">
      <c r="B90" s="4" t="s">
        <v>17</v>
      </c>
      <c r="C90">
        <f>C86+D86+E86+F86</f>
        <v>0</v>
      </c>
      <c r="G90" t="s">
        <v>8</v>
      </c>
    </row>
    <row r="91" spans="1:12">
      <c r="B91" s="4" t="s">
        <v>5</v>
      </c>
      <c r="C91">
        <f>C90+J83+H86</f>
        <v>0</v>
      </c>
      <c r="G91" s="3"/>
    </row>
    <row r="92" spans="1:12">
      <c r="B92" s="4" t="s">
        <v>30</v>
      </c>
      <c r="C92">
        <f>C91+L85+L83+J86+G89+G91</f>
        <v>60</v>
      </c>
    </row>
    <row r="94" spans="1:12">
      <c r="A94" t="s">
        <v>37</v>
      </c>
    </row>
    <row r="95" spans="1:12">
      <c r="A95" t="s">
        <v>25</v>
      </c>
      <c r="H95" t="s">
        <v>27</v>
      </c>
      <c r="J95" t="s">
        <v>3</v>
      </c>
      <c r="L95" t="s">
        <v>22</v>
      </c>
    </row>
    <row r="96" spans="1:12">
      <c r="A96" t="s">
        <v>26</v>
      </c>
      <c r="C96">
        <v>5</v>
      </c>
      <c r="D96">
        <v>3</v>
      </c>
      <c r="E96">
        <v>2</v>
      </c>
      <c r="F96">
        <v>1</v>
      </c>
      <c r="G96" t="s">
        <v>10</v>
      </c>
      <c r="H96" s="3"/>
      <c r="J96" s="3"/>
      <c r="L96" s="3"/>
    </row>
    <row r="97" spans="1:12">
      <c r="B97" t="s">
        <v>0</v>
      </c>
      <c r="C97" s="3"/>
      <c r="D97" s="3"/>
      <c r="E97" s="3"/>
      <c r="F97" s="3"/>
      <c r="G97" t="s">
        <v>29</v>
      </c>
      <c r="H97" s="3"/>
      <c r="J97" t="s">
        <v>4</v>
      </c>
      <c r="L97" t="s">
        <v>9</v>
      </c>
    </row>
    <row r="98" spans="1:12">
      <c r="B98" t="s">
        <v>1</v>
      </c>
      <c r="C98" s="3"/>
      <c r="D98" s="3"/>
      <c r="E98" s="3"/>
      <c r="F98" s="3"/>
      <c r="G98" t="s">
        <v>1</v>
      </c>
      <c r="H98" s="3"/>
      <c r="I98" t="s">
        <v>6</v>
      </c>
      <c r="J98" s="3"/>
      <c r="L98" s="3"/>
    </row>
    <row r="99" spans="1:12">
      <c r="B99" t="s">
        <v>2</v>
      </c>
      <c r="C99">
        <f>C96*C97</f>
        <v>0</v>
      </c>
      <c r="D99">
        <f>D96*D97</f>
        <v>0</v>
      </c>
      <c r="E99">
        <f>E96*E97</f>
        <v>0</v>
      </c>
      <c r="F99">
        <f>F96*F97</f>
        <v>0</v>
      </c>
      <c r="G99" t="s">
        <v>11</v>
      </c>
      <c r="H99">
        <f>H96*H97*2</f>
        <v>0</v>
      </c>
      <c r="I99" t="s">
        <v>7</v>
      </c>
      <c r="J99">
        <f>-J98+60</f>
        <v>60</v>
      </c>
    </row>
    <row r="101" spans="1:12">
      <c r="B101" s="4" t="s">
        <v>13</v>
      </c>
      <c r="C101" s="1" t="e">
        <f>SUM(C97:F97,H97)/C102</f>
        <v>#DIV/0!</v>
      </c>
      <c r="G101" t="s">
        <v>24</v>
      </c>
    </row>
    <row r="102" spans="1:12">
      <c r="B102" s="4" t="s">
        <v>23</v>
      </c>
      <c r="C102">
        <f>SUM(C97:F98,H97:H98)</f>
        <v>0</v>
      </c>
      <c r="G102" s="3"/>
    </row>
    <row r="103" spans="1:12">
      <c r="B103" s="4" t="s">
        <v>17</v>
      </c>
      <c r="C103">
        <f>C99+D99+E99+F99</f>
        <v>0</v>
      </c>
      <c r="G103" t="s">
        <v>8</v>
      </c>
    </row>
    <row r="104" spans="1:12">
      <c r="B104" s="4" t="s">
        <v>5</v>
      </c>
      <c r="C104">
        <f>C103+J96+H99</f>
        <v>0</v>
      </c>
      <c r="G104" s="3"/>
    </row>
    <row r="105" spans="1:12">
      <c r="B105" s="4" t="s">
        <v>30</v>
      </c>
      <c r="C105">
        <f>C104+L98+L96+J99+G102+G104</f>
        <v>60</v>
      </c>
    </row>
    <row r="107" spans="1:12">
      <c r="A107" t="s">
        <v>38</v>
      </c>
    </row>
    <row r="108" spans="1:12">
      <c r="A108" t="s">
        <v>25</v>
      </c>
      <c r="H108" t="s">
        <v>27</v>
      </c>
      <c r="J108" t="s">
        <v>3</v>
      </c>
      <c r="L108" t="s">
        <v>22</v>
      </c>
    </row>
    <row r="109" spans="1:12">
      <c r="A109" t="s">
        <v>26</v>
      </c>
      <c r="C109">
        <v>5</v>
      </c>
      <c r="D109">
        <v>3</v>
      </c>
      <c r="E109">
        <v>2</v>
      </c>
      <c r="F109">
        <v>1</v>
      </c>
      <c r="G109" t="s">
        <v>10</v>
      </c>
      <c r="H109" s="3"/>
      <c r="J109" s="3"/>
      <c r="L109" s="3"/>
    </row>
    <row r="110" spans="1:12">
      <c r="B110" t="s">
        <v>0</v>
      </c>
      <c r="C110" s="3"/>
      <c r="D110" s="3"/>
      <c r="E110" s="3"/>
      <c r="F110" s="3"/>
      <c r="G110" t="s">
        <v>29</v>
      </c>
      <c r="H110" s="3"/>
      <c r="J110" t="s">
        <v>4</v>
      </c>
      <c r="L110" t="s">
        <v>9</v>
      </c>
    </row>
    <row r="111" spans="1:12">
      <c r="B111" t="s">
        <v>1</v>
      </c>
      <c r="C111" s="3"/>
      <c r="D111" s="3"/>
      <c r="E111" s="3"/>
      <c r="F111" s="3"/>
      <c r="G111" t="s">
        <v>1</v>
      </c>
      <c r="H111" s="3"/>
      <c r="I111" t="s">
        <v>6</v>
      </c>
      <c r="J111" s="3"/>
      <c r="L111" s="3"/>
    </row>
    <row r="112" spans="1:12">
      <c r="B112" t="s">
        <v>2</v>
      </c>
      <c r="C112">
        <f>C109*C110</f>
        <v>0</v>
      </c>
      <c r="D112">
        <f>D109*D110</f>
        <v>0</v>
      </c>
      <c r="E112">
        <f>E109*E110</f>
        <v>0</v>
      </c>
      <c r="F112">
        <f>F109*F110</f>
        <v>0</v>
      </c>
      <c r="G112" t="s">
        <v>11</v>
      </c>
      <c r="H112">
        <f>H109*H110*2</f>
        <v>0</v>
      </c>
      <c r="I112" t="s">
        <v>7</v>
      </c>
      <c r="J112">
        <f>-J111+60</f>
        <v>60</v>
      </c>
    </row>
    <row r="114" spans="1:12">
      <c r="B114" s="4" t="s">
        <v>13</v>
      </c>
      <c r="C114" s="1" t="e">
        <f>SUM(C110:F110,H110)/C115</f>
        <v>#DIV/0!</v>
      </c>
      <c r="G114" t="s">
        <v>24</v>
      </c>
    </row>
    <row r="115" spans="1:12">
      <c r="B115" s="4" t="s">
        <v>23</v>
      </c>
      <c r="C115">
        <f>SUM(C110:F111,H110:H111)</f>
        <v>0</v>
      </c>
      <c r="G115" s="3"/>
    </row>
    <row r="116" spans="1:12">
      <c r="B116" s="4" t="s">
        <v>17</v>
      </c>
      <c r="C116">
        <f>C112+D112+E112+F112</f>
        <v>0</v>
      </c>
      <c r="G116" t="s">
        <v>8</v>
      </c>
    </row>
    <row r="117" spans="1:12">
      <c r="B117" s="4" t="s">
        <v>5</v>
      </c>
      <c r="C117">
        <f>C116+J109+H112</f>
        <v>0</v>
      </c>
      <c r="G117" s="3"/>
    </row>
    <row r="118" spans="1:12">
      <c r="B118" s="4" t="s">
        <v>30</v>
      </c>
      <c r="C118">
        <f>C117+L111+L109+J112+G115+G117</f>
        <v>60</v>
      </c>
    </row>
    <row r="120" spans="1:12">
      <c r="A120" t="s">
        <v>39</v>
      </c>
    </row>
    <row r="121" spans="1:12">
      <c r="A121" t="s">
        <v>25</v>
      </c>
      <c r="H121" t="s">
        <v>27</v>
      </c>
      <c r="J121" t="s">
        <v>3</v>
      </c>
      <c r="L121" t="s">
        <v>22</v>
      </c>
    </row>
    <row r="122" spans="1:12">
      <c r="A122" t="s">
        <v>26</v>
      </c>
      <c r="C122">
        <v>5</v>
      </c>
      <c r="D122">
        <v>3</v>
      </c>
      <c r="E122">
        <v>2</v>
      </c>
      <c r="F122">
        <v>1</v>
      </c>
      <c r="G122" t="s">
        <v>10</v>
      </c>
      <c r="H122" s="3"/>
      <c r="J122" s="3"/>
      <c r="L122" s="3"/>
    </row>
    <row r="123" spans="1:12">
      <c r="B123" t="s">
        <v>0</v>
      </c>
      <c r="C123" s="3"/>
      <c r="D123" s="3"/>
      <c r="E123" s="3"/>
      <c r="F123" s="3"/>
      <c r="G123" t="s">
        <v>29</v>
      </c>
      <c r="H123" s="3"/>
      <c r="J123" t="s">
        <v>4</v>
      </c>
      <c r="L123" t="s">
        <v>9</v>
      </c>
    </row>
    <row r="124" spans="1:12">
      <c r="B124" t="s">
        <v>1</v>
      </c>
      <c r="C124" s="3"/>
      <c r="D124" s="3"/>
      <c r="E124" s="3"/>
      <c r="F124" s="3"/>
      <c r="G124" t="s">
        <v>1</v>
      </c>
      <c r="H124" s="3"/>
      <c r="I124" t="s">
        <v>6</v>
      </c>
      <c r="J124" s="3"/>
      <c r="L124" s="3"/>
    </row>
    <row r="125" spans="1:12">
      <c r="B125" t="s">
        <v>2</v>
      </c>
      <c r="C125">
        <f>C122*C123</f>
        <v>0</v>
      </c>
      <c r="D125">
        <f>D122*D123</f>
        <v>0</v>
      </c>
      <c r="E125">
        <f>E122*E123</f>
        <v>0</v>
      </c>
      <c r="F125">
        <f>F122*F123</f>
        <v>0</v>
      </c>
      <c r="G125" t="s">
        <v>11</v>
      </c>
      <c r="H125">
        <f>H122*H123*2</f>
        <v>0</v>
      </c>
      <c r="I125" t="s">
        <v>7</v>
      </c>
      <c r="J125">
        <f>-J124+60</f>
        <v>60</v>
      </c>
    </row>
    <row r="127" spans="1:12">
      <c r="B127" s="4" t="s">
        <v>13</v>
      </c>
      <c r="C127" s="1" t="e">
        <f>SUM(C123:F123,H123)/C128</f>
        <v>#DIV/0!</v>
      </c>
      <c r="G127" t="s">
        <v>24</v>
      </c>
    </row>
    <row r="128" spans="1:12">
      <c r="B128" s="4" t="s">
        <v>23</v>
      </c>
      <c r="C128">
        <f>SUM(C123:F124,H123:H124)</f>
        <v>0</v>
      </c>
      <c r="G128" s="3"/>
    </row>
    <row r="129" spans="1:12">
      <c r="B129" s="4" t="s">
        <v>17</v>
      </c>
      <c r="C129">
        <f>C125+D125+E125+F125</f>
        <v>0</v>
      </c>
      <c r="G129" t="s">
        <v>8</v>
      </c>
    </row>
    <row r="130" spans="1:12">
      <c r="B130" s="4" t="s">
        <v>5</v>
      </c>
      <c r="C130">
        <f>C129+J122+H125</f>
        <v>0</v>
      </c>
      <c r="G130" s="3"/>
    </row>
    <row r="131" spans="1:12">
      <c r="B131" s="4" t="s">
        <v>30</v>
      </c>
      <c r="C131">
        <f>C130+L124+L122+J125+G128+G130</f>
        <v>60</v>
      </c>
    </row>
    <row r="133" spans="1:12">
      <c r="A133" t="s">
        <v>40</v>
      </c>
    </row>
    <row r="134" spans="1:12">
      <c r="A134" t="s">
        <v>25</v>
      </c>
      <c r="H134" t="s">
        <v>27</v>
      </c>
      <c r="J134" t="s">
        <v>3</v>
      </c>
      <c r="L134" t="s">
        <v>22</v>
      </c>
    </row>
    <row r="135" spans="1:12">
      <c r="A135" t="s">
        <v>26</v>
      </c>
      <c r="C135">
        <v>5</v>
      </c>
      <c r="D135">
        <v>3</v>
      </c>
      <c r="E135">
        <v>2</v>
      </c>
      <c r="F135">
        <v>1</v>
      </c>
      <c r="G135" t="s">
        <v>10</v>
      </c>
      <c r="H135" s="3"/>
      <c r="J135" s="3"/>
      <c r="L135" s="3"/>
    </row>
    <row r="136" spans="1:12">
      <c r="B136" t="s">
        <v>0</v>
      </c>
      <c r="C136" s="3"/>
      <c r="D136" s="3"/>
      <c r="E136" s="3"/>
      <c r="F136" s="3"/>
      <c r="G136" t="s">
        <v>29</v>
      </c>
      <c r="H136" s="3"/>
      <c r="J136" t="s">
        <v>4</v>
      </c>
      <c r="L136" t="s">
        <v>9</v>
      </c>
    </row>
    <row r="137" spans="1:12">
      <c r="B137" t="s">
        <v>1</v>
      </c>
      <c r="C137" s="3"/>
      <c r="D137" s="3"/>
      <c r="E137" s="3"/>
      <c r="F137" s="3"/>
      <c r="G137" t="s">
        <v>1</v>
      </c>
      <c r="H137" s="3"/>
      <c r="I137" t="s">
        <v>6</v>
      </c>
      <c r="J137" s="3"/>
      <c r="L137" s="3"/>
    </row>
    <row r="138" spans="1:12">
      <c r="B138" t="s">
        <v>2</v>
      </c>
      <c r="C138">
        <f>C135*C136</f>
        <v>0</v>
      </c>
      <c r="D138">
        <f>D135*D136</f>
        <v>0</v>
      </c>
      <c r="E138">
        <f>E135*E136</f>
        <v>0</v>
      </c>
      <c r="F138">
        <f>F135*F136</f>
        <v>0</v>
      </c>
      <c r="G138" t="s">
        <v>11</v>
      </c>
      <c r="H138">
        <f>H135*H136*2</f>
        <v>0</v>
      </c>
      <c r="I138" t="s">
        <v>7</v>
      </c>
      <c r="J138">
        <f>-J137+60</f>
        <v>60</v>
      </c>
    </row>
    <row r="140" spans="1:12">
      <c r="B140" s="4" t="s">
        <v>13</v>
      </c>
      <c r="C140" s="1" t="e">
        <f>SUM(C136:F136,H136)/C141</f>
        <v>#DIV/0!</v>
      </c>
      <c r="G140" t="s">
        <v>24</v>
      </c>
    </row>
    <row r="141" spans="1:12">
      <c r="B141" s="4" t="s">
        <v>23</v>
      </c>
      <c r="C141">
        <f>SUM(C136:F137,H136:H137)</f>
        <v>0</v>
      </c>
      <c r="G141" s="3"/>
    </row>
    <row r="142" spans="1:12">
      <c r="B142" s="4" t="s">
        <v>17</v>
      </c>
      <c r="C142">
        <f>C138+D138+E138+F138</f>
        <v>0</v>
      </c>
      <c r="G142" t="s">
        <v>8</v>
      </c>
    </row>
    <row r="143" spans="1:12">
      <c r="B143" s="4" t="s">
        <v>5</v>
      </c>
      <c r="C143">
        <f>C142+J135+H138</f>
        <v>0</v>
      </c>
      <c r="G143" s="3"/>
    </row>
    <row r="144" spans="1:12">
      <c r="B144" s="4" t="s">
        <v>30</v>
      </c>
      <c r="C144">
        <f>C143+L137+L135+J138+G141+G143</f>
        <v>60</v>
      </c>
    </row>
    <row r="146" spans="1:12">
      <c r="A146" t="s">
        <v>41</v>
      </c>
    </row>
    <row r="147" spans="1:12">
      <c r="A147" t="s">
        <v>25</v>
      </c>
      <c r="H147" t="s">
        <v>27</v>
      </c>
      <c r="J147" t="s">
        <v>3</v>
      </c>
      <c r="L147" t="s">
        <v>22</v>
      </c>
    </row>
    <row r="148" spans="1:12">
      <c r="A148" t="s">
        <v>26</v>
      </c>
      <c r="C148">
        <v>5</v>
      </c>
      <c r="D148">
        <v>3</v>
      </c>
      <c r="E148">
        <v>2</v>
      </c>
      <c r="F148">
        <v>1</v>
      </c>
      <c r="G148" t="s">
        <v>10</v>
      </c>
      <c r="H148" s="3"/>
      <c r="J148" s="3"/>
      <c r="L148" s="3"/>
    </row>
    <row r="149" spans="1:12">
      <c r="B149" t="s">
        <v>0</v>
      </c>
      <c r="C149" s="3"/>
      <c r="D149" s="3"/>
      <c r="E149" s="3"/>
      <c r="F149" s="3"/>
      <c r="G149" t="s">
        <v>29</v>
      </c>
      <c r="H149" s="3"/>
      <c r="J149" t="s">
        <v>4</v>
      </c>
      <c r="L149" t="s">
        <v>9</v>
      </c>
    </row>
    <row r="150" spans="1:12">
      <c r="B150" t="s">
        <v>1</v>
      </c>
      <c r="C150" s="3"/>
      <c r="D150" s="3"/>
      <c r="E150" s="3"/>
      <c r="F150" s="3"/>
      <c r="G150" t="s">
        <v>1</v>
      </c>
      <c r="H150" s="3"/>
      <c r="I150" t="s">
        <v>6</v>
      </c>
      <c r="J150" s="3"/>
      <c r="L150" s="3"/>
    </row>
    <row r="151" spans="1:12">
      <c r="B151" t="s">
        <v>2</v>
      </c>
      <c r="C151">
        <f>C148*C149</f>
        <v>0</v>
      </c>
      <c r="D151">
        <f>D148*D149</f>
        <v>0</v>
      </c>
      <c r="E151">
        <f>E148*E149</f>
        <v>0</v>
      </c>
      <c r="F151">
        <f>F148*F149</f>
        <v>0</v>
      </c>
      <c r="G151" t="s">
        <v>11</v>
      </c>
      <c r="H151">
        <f>H148*H149*2</f>
        <v>0</v>
      </c>
      <c r="I151" t="s">
        <v>7</v>
      </c>
      <c r="J151">
        <f>-J150+60</f>
        <v>60</v>
      </c>
    </row>
    <row r="153" spans="1:12">
      <c r="B153" s="4" t="s">
        <v>13</v>
      </c>
      <c r="C153" s="1" t="e">
        <f>SUM(C149:F149,H149)/C154</f>
        <v>#DIV/0!</v>
      </c>
      <c r="G153" t="s">
        <v>24</v>
      </c>
    </row>
    <row r="154" spans="1:12">
      <c r="B154" s="4" t="s">
        <v>23</v>
      </c>
      <c r="C154">
        <f>SUM(C149:F150,H149:H150)</f>
        <v>0</v>
      </c>
      <c r="G154" s="3"/>
    </row>
    <row r="155" spans="1:12">
      <c r="B155" s="4" t="s">
        <v>17</v>
      </c>
      <c r="C155">
        <f>C151+D151+E151+F151</f>
        <v>0</v>
      </c>
      <c r="G155" t="s">
        <v>8</v>
      </c>
    </row>
    <row r="156" spans="1:12">
      <c r="B156" s="4" t="s">
        <v>5</v>
      </c>
      <c r="C156">
        <f>C155+J148+H151</f>
        <v>0</v>
      </c>
      <c r="G156" s="3"/>
    </row>
    <row r="157" spans="1:12">
      <c r="B157" s="4" t="s">
        <v>30</v>
      </c>
      <c r="C157">
        <f>C156+L150+L148+J151+G154+G156</f>
        <v>60</v>
      </c>
    </row>
    <row r="159" spans="1:12">
      <c r="A159" t="s">
        <v>42</v>
      </c>
    </row>
    <row r="160" spans="1:12">
      <c r="A160" t="s">
        <v>25</v>
      </c>
      <c r="H160" t="s">
        <v>27</v>
      </c>
      <c r="J160" t="s">
        <v>3</v>
      </c>
      <c r="L160" t="s">
        <v>22</v>
      </c>
    </row>
    <row r="161" spans="1:12">
      <c r="A161" t="s">
        <v>26</v>
      </c>
      <c r="C161">
        <v>5</v>
      </c>
      <c r="D161">
        <v>3</v>
      </c>
      <c r="E161">
        <v>2</v>
      </c>
      <c r="F161">
        <v>1</v>
      </c>
      <c r="G161" t="s">
        <v>10</v>
      </c>
      <c r="H161" s="3"/>
      <c r="J161" s="3"/>
      <c r="L161" s="3"/>
    </row>
    <row r="162" spans="1:12">
      <c r="B162" t="s">
        <v>0</v>
      </c>
      <c r="C162" s="3"/>
      <c r="D162" s="3"/>
      <c r="E162" s="3"/>
      <c r="F162" s="3"/>
      <c r="G162" t="s">
        <v>29</v>
      </c>
      <c r="H162" s="3"/>
      <c r="J162" t="s">
        <v>4</v>
      </c>
      <c r="L162" t="s">
        <v>9</v>
      </c>
    </row>
    <row r="163" spans="1:12">
      <c r="B163" t="s">
        <v>1</v>
      </c>
      <c r="C163" s="3"/>
      <c r="D163" s="3"/>
      <c r="E163" s="3"/>
      <c r="F163" s="3"/>
      <c r="G163" t="s">
        <v>1</v>
      </c>
      <c r="H163" s="3"/>
      <c r="I163" t="s">
        <v>6</v>
      </c>
      <c r="J163" s="3"/>
      <c r="L163" s="3"/>
    </row>
    <row r="164" spans="1:12">
      <c r="B164" t="s">
        <v>2</v>
      </c>
      <c r="C164">
        <f>C161*C162</f>
        <v>0</v>
      </c>
      <c r="D164">
        <f>D161*D162</f>
        <v>0</v>
      </c>
      <c r="E164">
        <f>E161*E162</f>
        <v>0</v>
      </c>
      <c r="F164">
        <f>F161*F162</f>
        <v>0</v>
      </c>
      <c r="G164" t="s">
        <v>11</v>
      </c>
      <c r="H164">
        <f>H161*H162*2</f>
        <v>0</v>
      </c>
      <c r="I164" t="s">
        <v>7</v>
      </c>
      <c r="J164">
        <f>-J163+60</f>
        <v>60</v>
      </c>
    </row>
    <row r="166" spans="1:12">
      <c r="B166" s="4" t="s">
        <v>13</v>
      </c>
      <c r="C166" s="1" t="e">
        <f>SUM(C162:F162,H162)/C167</f>
        <v>#DIV/0!</v>
      </c>
      <c r="G166" t="s">
        <v>24</v>
      </c>
    </row>
    <row r="167" spans="1:12">
      <c r="B167" s="4" t="s">
        <v>23</v>
      </c>
      <c r="C167">
        <f>SUM(C162:F163,H162:H163)</f>
        <v>0</v>
      </c>
      <c r="G167" s="3"/>
    </row>
    <row r="168" spans="1:12">
      <c r="B168" s="4" t="s">
        <v>17</v>
      </c>
      <c r="C168">
        <f>C164+D164+E164+F164</f>
        <v>0</v>
      </c>
      <c r="G168" t="s">
        <v>8</v>
      </c>
    </row>
    <row r="169" spans="1:12">
      <c r="B169" s="4" t="s">
        <v>5</v>
      </c>
      <c r="C169">
        <f>C168+J161+H164</f>
        <v>0</v>
      </c>
      <c r="G169" s="3"/>
    </row>
    <row r="170" spans="1:12">
      <c r="B170" s="4" t="s">
        <v>30</v>
      </c>
      <c r="C170">
        <f>C169+L163+L161+J164+G167+G169</f>
        <v>60</v>
      </c>
    </row>
    <row r="172" spans="1:12">
      <c r="A172" t="s">
        <v>43</v>
      </c>
    </row>
    <row r="173" spans="1:12">
      <c r="A173" t="s">
        <v>25</v>
      </c>
      <c r="H173" t="s">
        <v>27</v>
      </c>
      <c r="J173" t="s">
        <v>3</v>
      </c>
      <c r="L173" t="s">
        <v>22</v>
      </c>
    </row>
    <row r="174" spans="1:12">
      <c r="A174" t="s">
        <v>26</v>
      </c>
      <c r="C174">
        <v>5</v>
      </c>
      <c r="D174">
        <v>3</v>
      </c>
      <c r="E174">
        <v>2</v>
      </c>
      <c r="F174">
        <v>1</v>
      </c>
      <c r="G174" t="s">
        <v>10</v>
      </c>
      <c r="H174" s="3"/>
      <c r="J174" s="3"/>
      <c r="L174" s="3"/>
    </row>
    <row r="175" spans="1:12">
      <c r="B175" t="s">
        <v>0</v>
      </c>
      <c r="C175" s="3"/>
      <c r="D175" s="3"/>
      <c r="E175" s="3"/>
      <c r="F175" s="3"/>
      <c r="G175" t="s">
        <v>29</v>
      </c>
      <c r="H175" s="3"/>
      <c r="J175" t="s">
        <v>4</v>
      </c>
      <c r="L175" t="s">
        <v>9</v>
      </c>
    </row>
    <row r="176" spans="1:12">
      <c r="B176" t="s">
        <v>1</v>
      </c>
      <c r="C176" s="3"/>
      <c r="D176" s="3"/>
      <c r="E176" s="3"/>
      <c r="F176" s="3"/>
      <c r="G176" t="s">
        <v>1</v>
      </c>
      <c r="H176" s="3"/>
      <c r="I176" t="s">
        <v>6</v>
      </c>
      <c r="J176" s="3"/>
      <c r="L176" s="3"/>
    </row>
    <row r="177" spans="1:12">
      <c r="B177" t="s">
        <v>2</v>
      </c>
      <c r="C177">
        <f>C174*C175</f>
        <v>0</v>
      </c>
      <c r="D177">
        <f>D174*D175</f>
        <v>0</v>
      </c>
      <c r="E177">
        <f>E174*E175</f>
        <v>0</v>
      </c>
      <c r="F177">
        <f>F174*F175</f>
        <v>0</v>
      </c>
      <c r="G177" t="s">
        <v>11</v>
      </c>
      <c r="H177">
        <f>H174*H175*2</f>
        <v>0</v>
      </c>
      <c r="I177" t="s">
        <v>7</v>
      </c>
      <c r="J177">
        <f>-J176+60</f>
        <v>60</v>
      </c>
    </row>
    <row r="179" spans="1:12">
      <c r="B179" s="4" t="s">
        <v>13</v>
      </c>
      <c r="C179" s="1" t="e">
        <f>SUM(C175:F175,H175)/C180</f>
        <v>#DIV/0!</v>
      </c>
      <c r="G179" t="s">
        <v>24</v>
      </c>
    </row>
    <row r="180" spans="1:12">
      <c r="B180" s="4" t="s">
        <v>23</v>
      </c>
      <c r="C180">
        <f>SUM(C175:F176,H175:H176)</f>
        <v>0</v>
      </c>
      <c r="G180" s="3"/>
    </row>
    <row r="181" spans="1:12">
      <c r="B181" s="4" t="s">
        <v>17</v>
      </c>
      <c r="C181">
        <f>C177+D177+E177+F177</f>
        <v>0</v>
      </c>
      <c r="G181" t="s">
        <v>8</v>
      </c>
    </row>
    <row r="182" spans="1:12">
      <c r="B182" s="4" t="s">
        <v>5</v>
      </c>
      <c r="C182">
        <f>C181+J174+H177</f>
        <v>0</v>
      </c>
      <c r="G182" s="3"/>
    </row>
    <row r="183" spans="1:12">
      <c r="B183" s="4" t="s">
        <v>30</v>
      </c>
      <c r="C183">
        <f>C182+L176+L174+J177+G180+G182</f>
        <v>60</v>
      </c>
    </row>
    <row r="185" spans="1:12">
      <c r="A185" t="s">
        <v>44</v>
      </c>
    </row>
    <row r="186" spans="1:12">
      <c r="A186" t="s">
        <v>25</v>
      </c>
      <c r="H186" t="s">
        <v>27</v>
      </c>
      <c r="J186" t="s">
        <v>3</v>
      </c>
      <c r="L186" t="s">
        <v>22</v>
      </c>
    </row>
    <row r="187" spans="1:12">
      <c r="A187" t="s">
        <v>26</v>
      </c>
      <c r="C187">
        <v>5</v>
      </c>
      <c r="D187">
        <v>3</v>
      </c>
      <c r="E187">
        <v>2</v>
      </c>
      <c r="F187">
        <v>1</v>
      </c>
      <c r="G187" t="s">
        <v>10</v>
      </c>
      <c r="H187" s="3"/>
      <c r="J187" s="3"/>
      <c r="L187" s="3"/>
    </row>
    <row r="188" spans="1:12">
      <c r="B188" t="s">
        <v>0</v>
      </c>
      <c r="C188" s="3"/>
      <c r="D188" s="3"/>
      <c r="E188" s="3"/>
      <c r="F188" s="3"/>
      <c r="G188" t="s">
        <v>29</v>
      </c>
      <c r="H188" s="3"/>
      <c r="J188" t="s">
        <v>4</v>
      </c>
      <c r="L188" t="s">
        <v>9</v>
      </c>
    </row>
    <row r="189" spans="1:12">
      <c r="B189" t="s">
        <v>1</v>
      </c>
      <c r="C189" s="3"/>
      <c r="D189" s="3"/>
      <c r="E189" s="3"/>
      <c r="F189" s="3"/>
      <c r="G189" t="s">
        <v>1</v>
      </c>
      <c r="H189" s="3"/>
      <c r="I189" t="s">
        <v>6</v>
      </c>
      <c r="J189" s="3"/>
      <c r="L189" s="3"/>
    </row>
    <row r="190" spans="1:12">
      <c r="B190" t="s">
        <v>2</v>
      </c>
      <c r="C190">
        <f>C187*C188</f>
        <v>0</v>
      </c>
      <c r="D190">
        <f>D187*D188</f>
        <v>0</v>
      </c>
      <c r="E190">
        <f>E187*E188</f>
        <v>0</v>
      </c>
      <c r="F190">
        <f>F187*F188</f>
        <v>0</v>
      </c>
      <c r="G190" t="s">
        <v>11</v>
      </c>
      <c r="H190">
        <f>H187*H188*2</f>
        <v>0</v>
      </c>
      <c r="I190" t="s">
        <v>7</v>
      </c>
      <c r="J190">
        <f>-J189+60</f>
        <v>60</v>
      </c>
    </row>
    <row r="192" spans="1:12">
      <c r="B192" s="4" t="s">
        <v>13</v>
      </c>
      <c r="C192" s="1" t="e">
        <f>SUM(C188:F188,H188)/C193</f>
        <v>#DIV/0!</v>
      </c>
      <c r="G192" t="s">
        <v>24</v>
      </c>
    </row>
    <row r="193" spans="1:12">
      <c r="B193" s="4" t="s">
        <v>23</v>
      </c>
      <c r="C193">
        <f>SUM(C188:F189,H188:H189)</f>
        <v>0</v>
      </c>
      <c r="G193" s="3"/>
    </row>
    <row r="194" spans="1:12">
      <c r="B194" s="4" t="s">
        <v>17</v>
      </c>
      <c r="C194">
        <f>C190+D190+E190+F190</f>
        <v>0</v>
      </c>
      <c r="G194" t="s">
        <v>8</v>
      </c>
    </row>
    <row r="195" spans="1:12">
      <c r="B195" s="4" t="s">
        <v>5</v>
      </c>
      <c r="C195">
        <f>C194+J187+H190</f>
        <v>0</v>
      </c>
      <c r="G195" s="3"/>
    </row>
    <row r="196" spans="1:12">
      <c r="B196" s="4" t="s">
        <v>30</v>
      </c>
      <c r="C196">
        <f>C195+L189+L187+J190+G193+G195</f>
        <v>60</v>
      </c>
    </row>
    <row r="198" spans="1:12">
      <c r="A198" t="s">
        <v>45</v>
      </c>
    </row>
    <row r="199" spans="1:12">
      <c r="A199" t="s">
        <v>25</v>
      </c>
      <c r="H199" t="s">
        <v>27</v>
      </c>
      <c r="J199" t="s">
        <v>3</v>
      </c>
      <c r="L199" t="s">
        <v>22</v>
      </c>
    </row>
    <row r="200" spans="1:12">
      <c r="A200" t="s">
        <v>26</v>
      </c>
      <c r="C200">
        <v>5</v>
      </c>
      <c r="D200">
        <v>3</v>
      </c>
      <c r="E200">
        <v>2</v>
      </c>
      <c r="F200">
        <v>1</v>
      </c>
      <c r="G200" t="s">
        <v>10</v>
      </c>
      <c r="H200" s="3"/>
      <c r="J200" s="3"/>
      <c r="L200" s="3"/>
    </row>
    <row r="201" spans="1:12">
      <c r="B201" t="s">
        <v>0</v>
      </c>
      <c r="C201" s="3"/>
      <c r="D201" s="3"/>
      <c r="E201" s="3"/>
      <c r="F201" s="3"/>
      <c r="G201" t="s">
        <v>29</v>
      </c>
      <c r="H201" s="3"/>
      <c r="J201" t="s">
        <v>4</v>
      </c>
      <c r="L201" t="s">
        <v>9</v>
      </c>
    </row>
    <row r="202" spans="1:12">
      <c r="B202" t="s">
        <v>1</v>
      </c>
      <c r="C202" s="3"/>
      <c r="D202" s="3"/>
      <c r="E202" s="3"/>
      <c r="F202" s="3"/>
      <c r="G202" t="s">
        <v>1</v>
      </c>
      <c r="H202" s="3"/>
      <c r="I202" t="s">
        <v>6</v>
      </c>
      <c r="J202" s="3"/>
      <c r="L202" s="3"/>
    </row>
    <row r="203" spans="1:12">
      <c r="B203" t="s">
        <v>2</v>
      </c>
      <c r="C203">
        <f>C200*C201</f>
        <v>0</v>
      </c>
      <c r="D203">
        <f>D200*D201</f>
        <v>0</v>
      </c>
      <c r="E203">
        <f>E200*E201</f>
        <v>0</v>
      </c>
      <c r="F203">
        <f>F200*F201</f>
        <v>0</v>
      </c>
      <c r="G203" t="s">
        <v>11</v>
      </c>
      <c r="H203">
        <f>H200*H201*2</f>
        <v>0</v>
      </c>
      <c r="I203" t="s">
        <v>7</v>
      </c>
      <c r="J203">
        <f>-J202+60</f>
        <v>60</v>
      </c>
    </row>
    <row r="205" spans="1:12">
      <c r="B205" s="4" t="s">
        <v>13</v>
      </c>
      <c r="C205" s="1" t="e">
        <f>SUM(C201:F201,H201)/C206</f>
        <v>#DIV/0!</v>
      </c>
      <c r="G205" t="s">
        <v>24</v>
      </c>
    </row>
    <row r="206" spans="1:12">
      <c r="B206" s="4" t="s">
        <v>23</v>
      </c>
      <c r="C206">
        <f>SUM(C201:F202,H201:H202)</f>
        <v>0</v>
      </c>
      <c r="G206" s="3"/>
    </row>
    <row r="207" spans="1:12">
      <c r="B207" s="4" t="s">
        <v>17</v>
      </c>
      <c r="C207">
        <f>C203+D203+E203+F203</f>
        <v>0</v>
      </c>
      <c r="G207" t="s">
        <v>8</v>
      </c>
    </row>
    <row r="208" spans="1:12">
      <c r="B208" s="4" t="s">
        <v>5</v>
      </c>
      <c r="C208">
        <f>C207+J200+H203</f>
        <v>0</v>
      </c>
      <c r="G208" s="3"/>
    </row>
    <row r="209" spans="1:17">
      <c r="B209" s="4" t="s">
        <v>30</v>
      </c>
      <c r="C209">
        <f>C208+L202+L200+J203+G206+G208</f>
        <v>60</v>
      </c>
    </row>
    <row r="213" spans="1:17">
      <c r="B213" s="7"/>
      <c r="C213" s="8">
        <v>1</v>
      </c>
      <c r="D213" s="8">
        <f>C213+1</f>
        <v>2</v>
      </c>
      <c r="E213" s="8">
        <f t="shared" ref="E213:Q213" si="18">D213+1</f>
        <v>3</v>
      </c>
      <c r="F213" s="8">
        <f t="shared" si="18"/>
        <v>4</v>
      </c>
      <c r="G213" s="8">
        <f t="shared" si="18"/>
        <v>5</v>
      </c>
      <c r="H213" s="8">
        <f t="shared" si="18"/>
        <v>6</v>
      </c>
      <c r="I213" s="8">
        <f t="shared" si="18"/>
        <v>7</v>
      </c>
      <c r="J213" s="8">
        <f t="shared" si="18"/>
        <v>8</v>
      </c>
      <c r="K213" s="8">
        <f t="shared" si="18"/>
        <v>9</v>
      </c>
      <c r="L213" s="8">
        <f t="shared" si="18"/>
        <v>10</v>
      </c>
      <c r="M213" s="8">
        <f t="shared" si="18"/>
        <v>11</v>
      </c>
      <c r="N213" s="8">
        <f t="shared" si="18"/>
        <v>12</v>
      </c>
      <c r="O213" s="8">
        <f t="shared" si="18"/>
        <v>13</v>
      </c>
      <c r="P213" s="8">
        <f t="shared" si="18"/>
        <v>14</v>
      </c>
      <c r="Q213" s="8">
        <f t="shared" si="18"/>
        <v>15</v>
      </c>
    </row>
    <row r="214" spans="1:17">
      <c r="A214">
        <v>2</v>
      </c>
      <c r="B214" s="8" t="s">
        <v>13</v>
      </c>
      <c r="C214" s="9" t="e">
        <f>AVERAGE($C4:C4)</f>
        <v>#DIV/0!</v>
      </c>
      <c r="D214" s="9" t="e">
        <f>AVERAGE($C4:D4)</f>
        <v>#DIV/0!</v>
      </c>
      <c r="E214" s="9" t="e">
        <f>AVERAGE($C4:E4)</f>
        <v>#DIV/0!</v>
      </c>
      <c r="F214" s="9" t="e">
        <f>AVERAGE($C4:F4)</f>
        <v>#DIV/0!</v>
      </c>
      <c r="G214" s="9" t="e">
        <f>AVERAGE($C4:G4)</f>
        <v>#DIV/0!</v>
      </c>
      <c r="H214" s="9" t="e">
        <f>AVERAGE($C4:H4)</f>
        <v>#DIV/0!</v>
      </c>
      <c r="I214" s="9" t="e">
        <f>AVERAGE($C4:I4)</f>
        <v>#DIV/0!</v>
      </c>
      <c r="J214" s="9" t="e">
        <f>AVERAGE($C4:J4)</f>
        <v>#DIV/0!</v>
      </c>
      <c r="K214" s="9" t="e">
        <f>AVERAGE($C4:K4)</f>
        <v>#DIV/0!</v>
      </c>
      <c r="L214" s="9" t="e">
        <f>AVERAGE($C4:L4)</f>
        <v>#DIV/0!</v>
      </c>
      <c r="M214" s="9" t="e">
        <f>AVERAGE($C4:M4)</f>
        <v>#DIV/0!</v>
      </c>
      <c r="N214" s="9" t="e">
        <f>AVERAGE($C4:N4)</f>
        <v>#DIV/0!</v>
      </c>
      <c r="O214" s="9" t="e">
        <f>AVERAGE($C4:O4)</f>
        <v>#DIV/0!</v>
      </c>
      <c r="P214" s="9" t="e">
        <f>AVERAGE($C4:P4)</f>
        <v>#DIV/0!</v>
      </c>
      <c r="Q214" s="9" t="e">
        <f>AVERAGE($C4:Q4)</f>
        <v>#DIV/0!</v>
      </c>
    </row>
    <row r="215" spans="1:17">
      <c r="A215">
        <f>A214+1</f>
        <v>3</v>
      </c>
      <c r="B215" s="8" t="s">
        <v>23</v>
      </c>
      <c r="C215" s="10">
        <f>AVERAGE($C5:C5)</f>
        <v>0</v>
      </c>
      <c r="D215" s="10">
        <f>AVERAGE($C5:D5)</f>
        <v>0</v>
      </c>
      <c r="E215" s="10">
        <f>AVERAGE($C5:E5)</f>
        <v>0</v>
      </c>
      <c r="F215" s="10">
        <f>AVERAGE($C5:F5)</f>
        <v>0</v>
      </c>
      <c r="G215" s="10">
        <f>AVERAGE($C5:G5)</f>
        <v>0</v>
      </c>
      <c r="H215" s="10">
        <f>AVERAGE($C5:H5)</f>
        <v>0</v>
      </c>
      <c r="I215" s="10">
        <f>AVERAGE($C5:I5)</f>
        <v>0</v>
      </c>
      <c r="J215" s="10">
        <f>AVERAGE($C5:J5)</f>
        <v>0</v>
      </c>
      <c r="K215" s="10">
        <f>AVERAGE($C5:K5)</f>
        <v>0</v>
      </c>
      <c r="L215" s="10">
        <f>AVERAGE($C5:L5)</f>
        <v>0</v>
      </c>
      <c r="M215" s="10">
        <f>AVERAGE($C5:M5)</f>
        <v>0</v>
      </c>
      <c r="N215" s="10">
        <f>AVERAGE($C5:N5)</f>
        <v>0</v>
      </c>
      <c r="O215" s="10">
        <f>AVERAGE($C5:O5)</f>
        <v>0</v>
      </c>
      <c r="P215" s="10">
        <f>AVERAGE($C5:P5)</f>
        <v>0</v>
      </c>
      <c r="Q215" s="10">
        <f>AVERAGE($C5:Q5)</f>
        <v>0</v>
      </c>
    </row>
    <row r="216" spans="1:17">
      <c r="A216">
        <f t="shared" ref="A216:A218" si="19">A215+1</f>
        <v>4</v>
      </c>
      <c r="B216" s="8" t="s">
        <v>16</v>
      </c>
      <c r="C216" s="10">
        <f>AVERAGE($C6:C6)</f>
        <v>0</v>
      </c>
      <c r="D216" s="10">
        <f>AVERAGE($C6:D6)</f>
        <v>0</v>
      </c>
      <c r="E216" s="10">
        <f>AVERAGE($C6:E6)</f>
        <v>0</v>
      </c>
      <c r="F216" s="10">
        <f>AVERAGE($C6:F6)</f>
        <v>0</v>
      </c>
      <c r="G216" s="10">
        <f>AVERAGE($C6:G6)</f>
        <v>0</v>
      </c>
      <c r="H216" s="10">
        <f>AVERAGE($C6:H6)</f>
        <v>0</v>
      </c>
      <c r="I216" s="10">
        <f>AVERAGE($C6:I6)</f>
        <v>0</v>
      </c>
      <c r="J216" s="10">
        <f>AVERAGE($C6:J6)</f>
        <v>0</v>
      </c>
      <c r="K216" s="10">
        <f>AVERAGE($C6:K6)</f>
        <v>0</v>
      </c>
      <c r="L216" s="10">
        <f>AVERAGE($C6:L6)</f>
        <v>0</v>
      </c>
      <c r="M216" s="10">
        <f>AVERAGE($C6:M6)</f>
        <v>0</v>
      </c>
      <c r="N216" s="10">
        <f>AVERAGE($C6:N6)</f>
        <v>0</v>
      </c>
      <c r="O216" s="10">
        <f>AVERAGE($C6:O6)</f>
        <v>0</v>
      </c>
      <c r="P216" s="10">
        <f>AVERAGE($C6:P6)</f>
        <v>0</v>
      </c>
      <c r="Q216" s="10">
        <f>AVERAGE($C6:Q6)</f>
        <v>0</v>
      </c>
    </row>
    <row r="217" spans="1:17">
      <c r="A217">
        <f t="shared" si="19"/>
        <v>5</v>
      </c>
      <c r="B217" s="8" t="s">
        <v>14</v>
      </c>
      <c r="C217" s="10">
        <f>AVERAGE($C7:C7)</f>
        <v>0</v>
      </c>
      <c r="D217" s="10">
        <f>AVERAGE($C7:D7)</f>
        <v>0</v>
      </c>
      <c r="E217" s="10">
        <f>AVERAGE($C7:E7)</f>
        <v>0</v>
      </c>
      <c r="F217" s="10">
        <f>AVERAGE($C7:F7)</f>
        <v>0</v>
      </c>
      <c r="G217" s="10">
        <f>AVERAGE($C7:G7)</f>
        <v>0</v>
      </c>
      <c r="H217" s="10">
        <f>AVERAGE($C7:H7)</f>
        <v>0</v>
      </c>
      <c r="I217" s="10">
        <f>AVERAGE($C7:I7)</f>
        <v>0</v>
      </c>
      <c r="J217" s="10">
        <f>AVERAGE($C7:J7)</f>
        <v>0</v>
      </c>
      <c r="K217" s="10">
        <f>AVERAGE($C7:K7)</f>
        <v>0</v>
      </c>
      <c r="L217" s="10">
        <f>AVERAGE($C7:L7)</f>
        <v>0</v>
      </c>
      <c r="M217" s="10">
        <f>AVERAGE($C7:M7)</f>
        <v>0</v>
      </c>
      <c r="N217" s="10">
        <f>AVERAGE($C7:N7)</f>
        <v>0</v>
      </c>
      <c r="O217" s="10">
        <f>AVERAGE($C7:O7)</f>
        <v>0</v>
      </c>
      <c r="P217" s="10">
        <f>AVERAGE($C7:P7)</f>
        <v>0</v>
      </c>
      <c r="Q217" s="10">
        <f>AVERAGE($C7:Q7)</f>
        <v>0</v>
      </c>
    </row>
    <row r="218" spans="1:17">
      <c r="A218">
        <f t="shared" si="19"/>
        <v>6</v>
      </c>
      <c r="B218" s="8" t="s">
        <v>15</v>
      </c>
      <c r="C218" s="10">
        <f>AVERAGE($C8:C8)</f>
        <v>60</v>
      </c>
      <c r="D218" s="10">
        <f>AVERAGE($C8:D8)</f>
        <v>60</v>
      </c>
      <c r="E218" s="10">
        <f>AVERAGE($C8:E8)</f>
        <v>60</v>
      </c>
      <c r="F218" s="10">
        <f>AVERAGE($C8:F8)</f>
        <v>60</v>
      </c>
      <c r="G218" s="10">
        <f>AVERAGE($C8:G8)</f>
        <v>60</v>
      </c>
      <c r="H218" s="10">
        <f>AVERAGE($C8:H8)</f>
        <v>60</v>
      </c>
      <c r="I218" s="10">
        <f>AVERAGE($C8:I8)</f>
        <v>60</v>
      </c>
      <c r="J218" s="10">
        <f>AVERAGE($C8:J8)</f>
        <v>60</v>
      </c>
      <c r="K218" s="10">
        <f>AVERAGE($C8:K8)</f>
        <v>60</v>
      </c>
      <c r="L218" s="10">
        <f>AVERAGE($C8:L8)</f>
        <v>60</v>
      </c>
      <c r="M218" s="10">
        <f>AVERAGE($C8:M8)</f>
        <v>60</v>
      </c>
      <c r="N218" s="10">
        <f>AVERAGE($C8:N8)</f>
        <v>60</v>
      </c>
      <c r="O218" s="10">
        <f>AVERAGE($C8:O8)</f>
        <v>60</v>
      </c>
      <c r="P218" s="10">
        <f>AVERAGE($C8:P8)</f>
        <v>60</v>
      </c>
      <c r="Q218" s="10">
        <f>AVERAGE($C8:Q8)</f>
        <v>60</v>
      </c>
    </row>
  </sheetData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rgb="FF00B050"/>
  </sheetPr>
  <dimension ref="A1:Q218"/>
  <sheetViews>
    <sheetView workbookViewId="0">
      <selection activeCell="B2" sqref="B2"/>
    </sheetView>
  </sheetViews>
  <sheetFormatPr defaultRowHeight="15"/>
  <cols>
    <col min="1" max="1" width="17" customWidth="1"/>
    <col min="2" max="2" width="29.5703125" customWidth="1"/>
    <col min="7" max="7" width="26.7109375" customWidth="1"/>
    <col min="8" max="8" width="11.28515625" customWidth="1"/>
    <col min="9" max="9" width="16.5703125" customWidth="1"/>
    <col min="10" max="10" width="18.42578125" bestFit="1" customWidth="1"/>
    <col min="12" max="12" width="27.85546875" customWidth="1"/>
    <col min="14" max="14" width="26.42578125" customWidth="1"/>
  </cols>
  <sheetData>
    <row r="1" spans="1:17">
      <c r="A1" t="s">
        <v>28</v>
      </c>
      <c r="B1">
        <v>3491</v>
      </c>
    </row>
    <row r="2" spans="1:17">
      <c r="A2" t="s">
        <v>46</v>
      </c>
      <c r="B2" s="3">
        <v>0</v>
      </c>
    </row>
    <row r="3" spans="1:17">
      <c r="B3" s="16" t="s">
        <v>12</v>
      </c>
      <c r="C3" s="16">
        <v>1</v>
      </c>
      <c r="D3" s="16">
        <v>2</v>
      </c>
      <c r="E3" s="16">
        <v>3</v>
      </c>
      <c r="F3" s="16">
        <v>4</v>
      </c>
      <c r="G3" s="16">
        <v>5</v>
      </c>
      <c r="H3" s="16">
        <v>6</v>
      </c>
      <c r="I3" s="16">
        <f>H3+1</f>
        <v>7</v>
      </c>
      <c r="J3" s="16">
        <f t="shared" ref="J3:N3" si="0">I3+1</f>
        <v>8</v>
      </c>
      <c r="K3" s="16">
        <f t="shared" si="0"/>
        <v>9</v>
      </c>
      <c r="L3" s="16">
        <f t="shared" si="0"/>
        <v>10</v>
      </c>
      <c r="M3" s="16">
        <f t="shared" si="0"/>
        <v>11</v>
      </c>
      <c r="N3" s="16">
        <f t="shared" si="0"/>
        <v>12</v>
      </c>
      <c r="O3" s="16">
        <f>N3+1</f>
        <v>13</v>
      </c>
      <c r="P3" s="16">
        <f t="shared" ref="P3:Q3" si="1">O3+1</f>
        <v>14</v>
      </c>
      <c r="Q3" s="16">
        <f t="shared" si="1"/>
        <v>15</v>
      </c>
    </row>
    <row r="4" spans="1:17">
      <c r="B4" s="16" t="s">
        <v>13</v>
      </c>
      <c r="C4" s="17" t="e">
        <f>C23</f>
        <v>#DIV/0!</v>
      </c>
      <c r="D4" s="17" t="e">
        <f>C36</f>
        <v>#DIV/0!</v>
      </c>
      <c r="E4" s="18" t="e">
        <f>C49</f>
        <v>#DIV/0!</v>
      </c>
      <c r="F4" s="18" t="e">
        <f>C62</f>
        <v>#DIV/0!</v>
      </c>
      <c r="G4" s="18" t="e">
        <f>C75</f>
        <v>#DIV/0!</v>
      </c>
      <c r="H4" s="18" t="e">
        <f>C88</f>
        <v>#DIV/0!</v>
      </c>
      <c r="I4" s="18" t="e">
        <f>C101</f>
        <v>#DIV/0!</v>
      </c>
      <c r="J4" s="18" t="e">
        <f>C114</f>
        <v>#DIV/0!</v>
      </c>
      <c r="K4" s="18" t="e">
        <f>C127</f>
        <v>#DIV/0!</v>
      </c>
      <c r="L4" s="18" t="e">
        <f>C140</f>
        <v>#DIV/0!</v>
      </c>
      <c r="M4" s="18" t="e">
        <f>C153</f>
        <v>#DIV/0!</v>
      </c>
      <c r="N4" s="18" t="e">
        <f>C166</f>
        <v>#DIV/0!</v>
      </c>
      <c r="O4" s="18" t="e">
        <f>C179</f>
        <v>#DIV/0!</v>
      </c>
      <c r="P4" s="18" t="e">
        <f>C192</f>
        <v>#DIV/0!</v>
      </c>
      <c r="Q4" s="18" t="e">
        <f>C205</f>
        <v>#DIV/0!</v>
      </c>
    </row>
    <row r="5" spans="1:17">
      <c r="B5" s="16" t="s">
        <v>23</v>
      </c>
      <c r="C5" s="19">
        <f t="shared" ref="C5:C8" si="2">C24</f>
        <v>0</v>
      </c>
      <c r="D5" s="19">
        <f t="shared" ref="D5:D8" si="3">C37</f>
        <v>0</v>
      </c>
      <c r="E5" s="19">
        <f t="shared" ref="E5:E8" si="4">C50</f>
        <v>0</v>
      </c>
      <c r="F5" s="19">
        <f t="shared" ref="F5:F8" si="5">C63</f>
        <v>0</v>
      </c>
      <c r="G5" s="19">
        <f t="shared" ref="G5:G8" si="6">C76</f>
        <v>0</v>
      </c>
      <c r="H5" s="19">
        <f t="shared" ref="H5:H8" si="7">C89</f>
        <v>0</v>
      </c>
      <c r="I5" s="19">
        <f t="shared" ref="I5:I8" si="8">C102</f>
        <v>0</v>
      </c>
      <c r="J5" s="19">
        <f t="shared" ref="J5:J8" si="9">C115</f>
        <v>0</v>
      </c>
      <c r="K5" s="19">
        <f t="shared" ref="K5:K8" si="10">C128</f>
        <v>0</v>
      </c>
      <c r="L5" s="19">
        <f t="shared" ref="L5:L8" si="11">C141</f>
        <v>0</v>
      </c>
      <c r="M5" s="19">
        <f t="shared" ref="M5:M8" si="12">C154</f>
        <v>0</v>
      </c>
      <c r="N5" s="19">
        <f t="shared" ref="N5:N8" si="13">C167</f>
        <v>0</v>
      </c>
      <c r="O5" s="19">
        <f t="shared" ref="O5:O8" si="14">C180</f>
        <v>0</v>
      </c>
      <c r="P5" s="19">
        <f t="shared" ref="P5:P8" si="15">C193</f>
        <v>0</v>
      </c>
      <c r="Q5" s="19">
        <f t="shared" ref="Q5:Q8" si="16">C206</f>
        <v>0</v>
      </c>
    </row>
    <row r="6" spans="1:17">
      <c r="B6" s="16" t="s">
        <v>16</v>
      </c>
      <c r="C6" s="19">
        <f t="shared" si="2"/>
        <v>0</v>
      </c>
      <c r="D6" s="19">
        <f t="shared" si="3"/>
        <v>0</v>
      </c>
      <c r="E6" s="19">
        <f t="shared" si="4"/>
        <v>0</v>
      </c>
      <c r="F6" s="19">
        <f t="shared" si="5"/>
        <v>0</v>
      </c>
      <c r="G6" s="19">
        <f t="shared" si="6"/>
        <v>0</v>
      </c>
      <c r="H6" s="19">
        <f t="shared" si="7"/>
        <v>0</v>
      </c>
      <c r="I6" s="19">
        <f t="shared" si="8"/>
        <v>0</v>
      </c>
      <c r="J6" s="19">
        <f t="shared" si="9"/>
        <v>0</v>
      </c>
      <c r="K6" s="19">
        <f t="shared" si="10"/>
        <v>0</v>
      </c>
      <c r="L6" s="19">
        <f t="shared" si="11"/>
        <v>0</v>
      </c>
      <c r="M6" s="19">
        <f t="shared" si="12"/>
        <v>0</v>
      </c>
      <c r="N6" s="19">
        <f t="shared" si="13"/>
        <v>0</v>
      </c>
      <c r="O6" s="19">
        <f t="shared" si="14"/>
        <v>0</v>
      </c>
      <c r="P6" s="19">
        <f t="shared" si="15"/>
        <v>0</v>
      </c>
      <c r="Q6" s="19">
        <f t="shared" si="16"/>
        <v>0</v>
      </c>
    </row>
    <row r="7" spans="1:17">
      <c r="B7" s="16" t="s">
        <v>14</v>
      </c>
      <c r="C7" s="19">
        <f t="shared" si="2"/>
        <v>0</v>
      </c>
      <c r="D7" s="19">
        <f t="shared" si="3"/>
        <v>0</v>
      </c>
      <c r="E7" s="19">
        <f t="shared" si="4"/>
        <v>0</v>
      </c>
      <c r="F7" s="19">
        <f t="shared" si="5"/>
        <v>0</v>
      </c>
      <c r="G7" s="19">
        <f t="shared" si="6"/>
        <v>0</v>
      </c>
      <c r="H7" s="19">
        <f t="shared" si="7"/>
        <v>0</v>
      </c>
      <c r="I7" s="19">
        <f t="shared" si="8"/>
        <v>0</v>
      </c>
      <c r="J7" s="19">
        <f t="shared" si="9"/>
        <v>0</v>
      </c>
      <c r="K7" s="19">
        <f t="shared" si="10"/>
        <v>0</v>
      </c>
      <c r="L7" s="19">
        <f t="shared" si="11"/>
        <v>0</v>
      </c>
      <c r="M7" s="19">
        <f t="shared" si="12"/>
        <v>0</v>
      </c>
      <c r="N7" s="19">
        <f t="shared" si="13"/>
        <v>0</v>
      </c>
      <c r="O7" s="19">
        <f t="shared" si="14"/>
        <v>0</v>
      </c>
      <c r="P7" s="19">
        <f t="shared" si="15"/>
        <v>0</v>
      </c>
      <c r="Q7" s="19">
        <f t="shared" si="16"/>
        <v>0</v>
      </c>
    </row>
    <row r="8" spans="1:17">
      <c r="B8" s="16" t="s">
        <v>15</v>
      </c>
      <c r="C8" s="19">
        <f t="shared" si="2"/>
        <v>60</v>
      </c>
      <c r="D8" s="19">
        <f t="shared" si="3"/>
        <v>60</v>
      </c>
      <c r="E8" s="19">
        <f t="shared" si="4"/>
        <v>60</v>
      </c>
      <c r="F8" s="19">
        <f t="shared" si="5"/>
        <v>60</v>
      </c>
      <c r="G8" s="19">
        <f t="shared" si="6"/>
        <v>60</v>
      </c>
      <c r="H8" s="19">
        <f t="shared" si="7"/>
        <v>60</v>
      </c>
      <c r="I8" s="19">
        <f t="shared" si="8"/>
        <v>60</v>
      </c>
      <c r="J8" s="19">
        <f t="shared" si="9"/>
        <v>60</v>
      </c>
      <c r="K8" s="19">
        <f t="shared" si="10"/>
        <v>60</v>
      </c>
      <c r="L8" s="19">
        <f t="shared" si="11"/>
        <v>60</v>
      </c>
      <c r="M8" s="19">
        <f t="shared" si="12"/>
        <v>60</v>
      </c>
      <c r="N8" s="19">
        <f t="shared" si="13"/>
        <v>60</v>
      </c>
      <c r="O8" s="19">
        <f t="shared" si="14"/>
        <v>60</v>
      </c>
      <c r="P8" s="19">
        <f t="shared" si="15"/>
        <v>60</v>
      </c>
      <c r="Q8" s="19">
        <f t="shared" si="16"/>
        <v>60</v>
      </c>
    </row>
    <row r="9" spans="1:17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>
      <c r="B10" s="16" t="s">
        <v>18</v>
      </c>
      <c r="C10" s="11" t="e">
        <f>HLOOKUP($B$2,$C$213:$Q$218,A214)</f>
        <v>#N/A</v>
      </c>
    </row>
    <row r="11" spans="1:17">
      <c r="B11" s="16" t="s">
        <v>23</v>
      </c>
      <c r="C11" s="12" t="e">
        <f t="shared" ref="C11:C14" si="17">HLOOKUP($B$2,$C$213:$Q$218,A215)</f>
        <v>#N/A</v>
      </c>
    </row>
    <row r="12" spans="1:17">
      <c r="B12" s="16" t="s">
        <v>19</v>
      </c>
      <c r="C12" s="12" t="e">
        <f t="shared" si="17"/>
        <v>#N/A</v>
      </c>
    </row>
    <row r="13" spans="1:17">
      <c r="B13" s="16" t="s">
        <v>20</v>
      </c>
      <c r="C13" s="12" t="e">
        <f t="shared" si="17"/>
        <v>#N/A</v>
      </c>
    </row>
    <row r="14" spans="1:17">
      <c r="B14" s="16" t="s">
        <v>21</v>
      </c>
      <c r="C14" s="12" t="e">
        <f t="shared" si="17"/>
        <v>#N/A</v>
      </c>
    </row>
    <row r="16" spans="1:17">
      <c r="A16" t="s">
        <v>31</v>
      </c>
    </row>
    <row r="17" spans="1:12">
      <c r="A17" t="s">
        <v>25</v>
      </c>
      <c r="H17" t="s">
        <v>27</v>
      </c>
      <c r="J17" t="s">
        <v>3</v>
      </c>
      <c r="L17" t="s">
        <v>22</v>
      </c>
    </row>
    <row r="18" spans="1:12">
      <c r="A18" t="s">
        <v>26</v>
      </c>
      <c r="C18">
        <v>5</v>
      </c>
      <c r="D18">
        <v>3</v>
      </c>
      <c r="E18">
        <v>2</v>
      </c>
      <c r="F18">
        <v>1</v>
      </c>
      <c r="G18" t="s">
        <v>10</v>
      </c>
      <c r="H18" s="3"/>
      <c r="J18" s="3"/>
      <c r="L18" s="3"/>
    </row>
    <row r="19" spans="1:12">
      <c r="B19" t="s">
        <v>0</v>
      </c>
      <c r="C19" s="3"/>
      <c r="D19" s="3"/>
      <c r="E19" s="3"/>
      <c r="F19" s="3"/>
      <c r="G19" t="s">
        <v>29</v>
      </c>
      <c r="H19" s="3"/>
      <c r="J19" t="s">
        <v>4</v>
      </c>
      <c r="L19" t="s">
        <v>9</v>
      </c>
    </row>
    <row r="20" spans="1:12">
      <c r="B20" t="s">
        <v>1</v>
      </c>
      <c r="C20" s="3"/>
      <c r="D20" s="3"/>
      <c r="E20" s="3"/>
      <c r="F20" s="3"/>
      <c r="G20" t="s">
        <v>1</v>
      </c>
      <c r="H20" s="3"/>
      <c r="I20" t="s">
        <v>6</v>
      </c>
      <c r="J20" s="3"/>
      <c r="L20" s="3"/>
    </row>
    <row r="21" spans="1:12">
      <c r="B21" t="s">
        <v>2</v>
      </c>
      <c r="C21">
        <f>C18*C19</f>
        <v>0</v>
      </c>
      <c r="D21">
        <f>D18*D19</f>
        <v>0</v>
      </c>
      <c r="E21">
        <f>E18*E19</f>
        <v>0</v>
      </c>
      <c r="F21">
        <f>F18*F19</f>
        <v>0</v>
      </c>
      <c r="G21" t="s">
        <v>11</v>
      </c>
      <c r="H21">
        <f>H18*H19*2</f>
        <v>0</v>
      </c>
      <c r="I21" t="s">
        <v>7</v>
      </c>
      <c r="J21">
        <f>-J20+60</f>
        <v>60</v>
      </c>
    </row>
    <row r="23" spans="1:12">
      <c r="B23" s="4" t="s">
        <v>13</v>
      </c>
      <c r="C23" s="1" t="e">
        <f>SUM(C19:F19,H19)/C24</f>
        <v>#DIV/0!</v>
      </c>
      <c r="G23" t="s">
        <v>24</v>
      </c>
    </row>
    <row r="24" spans="1:12">
      <c r="B24" s="4" t="s">
        <v>23</v>
      </c>
      <c r="C24">
        <f>SUM(C19:F20,H19:H20)</f>
        <v>0</v>
      </c>
      <c r="G24" s="3"/>
    </row>
    <row r="25" spans="1:12">
      <c r="B25" s="4" t="s">
        <v>17</v>
      </c>
      <c r="C25">
        <f>C21+D21+E21+F21</f>
        <v>0</v>
      </c>
      <c r="G25" t="s">
        <v>8</v>
      </c>
    </row>
    <row r="26" spans="1:12">
      <c r="B26" s="4" t="s">
        <v>5</v>
      </c>
      <c r="C26">
        <f>C25+J18+H21</f>
        <v>0</v>
      </c>
      <c r="G26" s="3"/>
    </row>
    <row r="27" spans="1:12">
      <c r="B27" s="4" t="s">
        <v>30</v>
      </c>
      <c r="C27">
        <f>C26+L20+L18+J21+G24+G26</f>
        <v>60</v>
      </c>
    </row>
    <row r="28" spans="1:12">
      <c r="B28" s="2"/>
    </row>
    <row r="29" spans="1:12">
      <c r="A29" t="s">
        <v>32</v>
      </c>
    </row>
    <row r="30" spans="1:12">
      <c r="A30" t="s">
        <v>25</v>
      </c>
      <c r="H30" t="s">
        <v>27</v>
      </c>
      <c r="J30" t="s">
        <v>3</v>
      </c>
      <c r="L30" t="s">
        <v>22</v>
      </c>
    </row>
    <row r="31" spans="1:12">
      <c r="A31" t="s">
        <v>26</v>
      </c>
      <c r="C31">
        <v>5</v>
      </c>
      <c r="D31">
        <v>3</v>
      </c>
      <c r="E31">
        <v>2</v>
      </c>
      <c r="F31">
        <v>1</v>
      </c>
      <c r="G31" t="s">
        <v>10</v>
      </c>
      <c r="H31" s="3"/>
      <c r="J31" s="3"/>
      <c r="L31" s="3"/>
    </row>
    <row r="32" spans="1:12">
      <c r="B32" t="s">
        <v>0</v>
      </c>
      <c r="C32" s="3"/>
      <c r="D32" s="3"/>
      <c r="E32" s="3"/>
      <c r="F32" s="3"/>
      <c r="G32" t="s">
        <v>29</v>
      </c>
      <c r="H32" s="3"/>
      <c r="J32" t="s">
        <v>4</v>
      </c>
      <c r="L32" t="s">
        <v>9</v>
      </c>
    </row>
    <row r="33" spans="1:12">
      <c r="B33" t="s">
        <v>1</v>
      </c>
      <c r="C33" s="3"/>
      <c r="D33" s="3"/>
      <c r="E33" s="3"/>
      <c r="F33" s="3"/>
      <c r="G33" t="s">
        <v>1</v>
      </c>
      <c r="H33" s="3"/>
      <c r="I33" t="s">
        <v>6</v>
      </c>
      <c r="J33" s="3"/>
      <c r="L33" s="3"/>
    </row>
    <row r="34" spans="1:12">
      <c r="B34" t="s">
        <v>2</v>
      </c>
      <c r="C34">
        <f>C31*C32</f>
        <v>0</v>
      </c>
      <c r="D34">
        <f>D31*D32</f>
        <v>0</v>
      </c>
      <c r="E34">
        <f>E31*E32</f>
        <v>0</v>
      </c>
      <c r="F34">
        <f>F31*F32</f>
        <v>0</v>
      </c>
      <c r="G34" t="s">
        <v>11</v>
      </c>
      <c r="H34">
        <f>H31*H32*2</f>
        <v>0</v>
      </c>
      <c r="I34" t="s">
        <v>7</v>
      </c>
      <c r="J34">
        <f>-J33+60</f>
        <v>60</v>
      </c>
    </row>
    <row r="36" spans="1:12">
      <c r="B36" s="4" t="s">
        <v>13</v>
      </c>
      <c r="C36" s="1" t="e">
        <f>SUM(C32:F32,H32)/C37</f>
        <v>#DIV/0!</v>
      </c>
      <c r="G36" t="s">
        <v>24</v>
      </c>
    </row>
    <row r="37" spans="1:12">
      <c r="B37" s="4" t="s">
        <v>23</v>
      </c>
      <c r="C37">
        <f>SUM(C32:F33,H32:H33)</f>
        <v>0</v>
      </c>
      <c r="G37" s="3"/>
    </row>
    <row r="38" spans="1:12">
      <c r="B38" s="4" t="s">
        <v>17</v>
      </c>
      <c r="C38">
        <f>C34+D34+E34+F34</f>
        <v>0</v>
      </c>
      <c r="G38" t="s">
        <v>8</v>
      </c>
    </row>
    <row r="39" spans="1:12">
      <c r="B39" s="4" t="s">
        <v>5</v>
      </c>
      <c r="C39">
        <f>C38+J31+H34</f>
        <v>0</v>
      </c>
      <c r="G39" s="3"/>
    </row>
    <row r="40" spans="1:12">
      <c r="B40" s="4" t="s">
        <v>30</v>
      </c>
      <c r="C40">
        <f>C39+L33+L31+J34+G37+G39</f>
        <v>60</v>
      </c>
    </row>
    <row r="42" spans="1:12">
      <c r="A42" t="s">
        <v>33</v>
      </c>
    </row>
    <row r="43" spans="1:12">
      <c r="A43" t="s">
        <v>25</v>
      </c>
      <c r="H43" t="s">
        <v>27</v>
      </c>
      <c r="J43" t="s">
        <v>3</v>
      </c>
      <c r="L43" t="s">
        <v>22</v>
      </c>
    </row>
    <row r="44" spans="1:12">
      <c r="A44" t="s">
        <v>26</v>
      </c>
      <c r="C44">
        <v>5</v>
      </c>
      <c r="D44">
        <v>3</v>
      </c>
      <c r="E44">
        <v>2</v>
      </c>
      <c r="F44">
        <v>1</v>
      </c>
      <c r="G44" t="s">
        <v>10</v>
      </c>
      <c r="H44" s="3"/>
      <c r="J44" s="3"/>
      <c r="L44" s="3"/>
    </row>
    <row r="45" spans="1:12">
      <c r="B45" t="s">
        <v>0</v>
      </c>
      <c r="C45" s="3"/>
      <c r="D45" s="3"/>
      <c r="E45" s="3"/>
      <c r="F45" s="3"/>
      <c r="G45" t="s">
        <v>29</v>
      </c>
      <c r="H45" s="3"/>
      <c r="J45" t="s">
        <v>4</v>
      </c>
      <c r="L45" t="s">
        <v>9</v>
      </c>
    </row>
    <row r="46" spans="1:12">
      <c r="B46" t="s">
        <v>1</v>
      </c>
      <c r="C46" s="3"/>
      <c r="D46" s="3"/>
      <c r="E46" s="3"/>
      <c r="F46" s="3"/>
      <c r="G46" t="s">
        <v>1</v>
      </c>
      <c r="H46" s="3"/>
      <c r="I46" t="s">
        <v>6</v>
      </c>
      <c r="J46" s="3"/>
      <c r="L46" s="3"/>
    </row>
    <row r="47" spans="1:12">
      <c r="B47" t="s">
        <v>2</v>
      </c>
      <c r="C47">
        <f>C44*C45</f>
        <v>0</v>
      </c>
      <c r="D47">
        <f>D44*D45</f>
        <v>0</v>
      </c>
      <c r="E47">
        <f>E44*E45</f>
        <v>0</v>
      </c>
      <c r="F47">
        <f>F44*F45</f>
        <v>0</v>
      </c>
      <c r="G47" t="s">
        <v>11</v>
      </c>
      <c r="H47">
        <f>H44*H45*2</f>
        <v>0</v>
      </c>
      <c r="I47" t="s">
        <v>7</v>
      </c>
      <c r="J47">
        <f>-J46+60</f>
        <v>60</v>
      </c>
    </row>
    <row r="49" spans="1:12">
      <c r="B49" s="4" t="s">
        <v>13</v>
      </c>
      <c r="C49" s="1" t="e">
        <f>SUM(C45:F45,H45)/C50</f>
        <v>#DIV/0!</v>
      </c>
      <c r="G49" t="s">
        <v>24</v>
      </c>
    </row>
    <row r="50" spans="1:12">
      <c r="B50" s="4" t="s">
        <v>23</v>
      </c>
      <c r="C50">
        <f>SUM(C45:F46,H45:H46)</f>
        <v>0</v>
      </c>
      <c r="G50" s="3"/>
    </row>
    <row r="51" spans="1:12">
      <c r="B51" s="4" t="s">
        <v>17</v>
      </c>
      <c r="C51">
        <f>C47+D47+E47+F47</f>
        <v>0</v>
      </c>
      <c r="G51" t="s">
        <v>8</v>
      </c>
    </row>
    <row r="52" spans="1:12">
      <c r="B52" s="4" t="s">
        <v>5</v>
      </c>
      <c r="C52">
        <f>C51+J44+H47</f>
        <v>0</v>
      </c>
      <c r="G52" s="3"/>
    </row>
    <row r="53" spans="1:12">
      <c r="B53" s="4" t="s">
        <v>30</v>
      </c>
      <c r="C53">
        <f>C52+L46+L44+J47+G50+G52</f>
        <v>60</v>
      </c>
    </row>
    <row r="55" spans="1:12">
      <c r="A55" t="s">
        <v>34</v>
      </c>
    </row>
    <row r="56" spans="1:12">
      <c r="A56" t="s">
        <v>25</v>
      </c>
      <c r="H56" t="s">
        <v>27</v>
      </c>
      <c r="J56" t="s">
        <v>3</v>
      </c>
      <c r="L56" t="s">
        <v>22</v>
      </c>
    </row>
    <row r="57" spans="1:12">
      <c r="A57" t="s">
        <v>26</v>
      </c>
      <c r="C57">
        <v>5</v>
      </c>
      <c r="D57">
        <v>3</v>
      </c>
      <c r="E57">
        <v>2</v>
      </c>
      <c r="F57">
        <v>1</v>
      </c>
      <c r="G57" t="s">
        <v>10</v>
      </c>
      <c r="H57" s="3"/>
      <c r="J57" s="3"/>
      <c r="L57" s="3"/>
    </row>
    <row r="58" spans="1:12">
      <c r="B58" t="s">
        <v>0</v>
      </c>
      <c r="C58" s="3"/>
      <c r="D58" s="3"/>
      <c r="E58" s="3"/>
      <c r="F58" s="3"/>
      <c r="G58" t="s">
        <v>29</v>
      </c>
      <c r="H58" s="3"/>
      <c r="J58" t="s">
        <v>4</v>
      </c>
      <c r="L58" t="s">
        <v>9</v>
      </c>
    </row>
    <row r="59" spans="1:12">
      <c r="B59" t="s">
        <v>1</v>
      </c>
      <c r="C59" s="3"/>
      <c r="D59" s="3"/>
      <c r="E59" s="3"/>
      <c r="F59" s="3"/>
      <c r="G59" t="s">
        <v>1</v>
      </c>
      <c r="H59" s="3"/>
      <c r="I59" t="s">
        <v>6</v>
      </c>
      <c r="J59" s="3"/>
      <c r="L59" s="3"/>
    </row>
    <row r="60" spans="1:12">
      <c r="B60" t="s">
        <v>2</v>
      </c>
      <c r="C60">
        <f>C57*C58</f>
        <v>0</v>
      </c>
      <c r="D60">
        <f>D57*D58</f>
        <v>0</v>
      </c>
      <c r="E60">
        <f>E57*E58</f>
        <v>0</v>
      </c>
      <c r="F60">
        <f>F57*F58</f>
        <v>0</v>
      </c>
      <c r="G60" t="s">
        <v>11</v>
      </c>
      <c r="H60">
        <f>H57*H58*2</f>
        <v>0</v>
      </c>
      <c r="I60" t="s">
        <v>7</v>
      </c>
      <c r="J60">
        <f>-J59+60</f>
        <v>60</v>
      </c>
    </row>
    <row r="62" spans="1:12">
      <c r="B62" s="4" t="s">
        <v>13</v>
      </c>
      <c r="C62" s="1" t="e">
        <f>SUM(C58:F58,H58)/C63</f>
        <v>#DIV/0!</v>
      </c>
      <c r="G62" t="s">
        <v>24</v>
      </c>
    </row>
    <row r="63" spans="1:12">
      <c r="B63" s="4" t="s">
        <v>23</v>
      </c>
      <c r="C63">
        <f>SUM(C58:F59,H58:H59)</f>
        <v>0</v>
      </c>
      <c r="G63" s="3"/>
    </row>
    <row r="64" spans="1:12">
      <c r="B64" s="4" t="s">
        <v>17</v>
      </c>
      <c r="C64">
        <f>C60+D60+E60+F60</f>
        <v>0</v>
      </c>
      <c r="G64" t="s">
        <v>8</v>
      </c>
    </row>
    <row r="65" spans="1:12">
      <c r="B65" s="4" t="s">
        <v>5</v>
      </c>
      <c r="C65">
        <f>C64+J57+H60</f>
        <v>0</v>
      </c>
      <c r="G65" s="3"/>
    </row>
    <row r="66" spans="1:12">
      <c r="B66" s="4" t="s">
        <v>30</v>
      </c>
      <c r="C66">
        <f>C65+L59+L57+J60+G63+G65</f>
        <v>60</v>
      </c>
    </row>
    <row r="68" spans="1:12">
      <c r="A68" t="s">
        <v>35</v>
      </c>
    </row>
    <row r="69" spans="1:12">
      <c r="A69" t="s">
        <v>25</v>
      </c>
      <c r="H69" t="s">
        <v>27</v>
      </c>
      <c r="J69" t="s">
        <v>3</v>
      </c>
      <c r="L69" t="s">
        <v>22</v>
      </c>
    </row>
    <row r="70" spans="1:12">
      <c r="A70" t="s">
        <v>26</v>
      </c>
      <c r="C70">
        <v>5</v>
      </c>
      <c r="D70">
        <v>3</v>
      </c>
      <c r="E70">
        <v>2</v>
      </c>
      <c r="F70">
        <v>1</v>
      </c>
      <c r="G70" t="s">
        <v>10</v>
      </c>
      <c r="H70" s="3"/>
      <c r="J70" s="3"/>
      <c r="L70" s="3"/>
    </row>
    <row r="71" spans="1:12">
      <c r="B71" t="s">
        <v>0</v>
      </c>
      <c r="C71" s="3"/>
      <c r="D71" s="3"/>
      <c r="E71" s="3"/>
      <c r="F71" s="3"/>
      <c r="G71" t="s">
        <v>29</v>
      </c>
      <c r="H71" s="3"/>
      <c r="J71" t="s">
        <v>4</v>
      </c>
      <c r="L71" t="s">
        <v>9</v>
      </c>
    </row>
    <row r="72" spans="1:12">
      <c r="B72" t="s">
        <v>1</v>
      </c>
      <c r="C72" s="3"/>
      <c r="D72" s="3"/>
      <c r="E72" s="3"/>
      <c r="F72" s="3"/>
      <c r="G72" t="s">
        <v>1</v>
      </c>
      <c r="H72" s="3"/>
      <c r="I72" t="s">
        <v>6</v>
      </c>
      <c r="J72" s="3"/>
      <c r="L72" s="3"/>
    </row>
    <row r="73" spans="1:12">
      <c r="B73" t="s">
        <v>2</v>
      </c>
      <c r="C73">
        <f>C70*C71</f>
        <v>0</v>
      </c>
      <c r="D73">
        <f>D70*D71</f>
        <v>0</v>
      </c>
      <c r="E73">
        <f>E70*E71</f>
        <v>0</v>
      </c>
      <c r="F73">
        <f>F70*F71</f>
        <v>0</v>
      </c>
      <c r="G73" t="s">
        <v>11</v>
      </c>
      <c r="H73">
        <f>H70*H71*2</f>
        <v>0</v>
      </c>
      <c r="I73" t="s">
        <v>7</v>
      </c>
      <c r="J73">
        <f>-J72+60</f>
        <v>60</v>
      </c>
    </row>
    <row r="75" spans="1:12">
      <c r="B75" s="4" t="s">
        <v>13</v>
      </c>
      <c r="C75" s="1" t="e">
        <f>SUM(C71:F71,H71)/C76</f>
        <v>#DIV/0!</v>
      </c>
      <c r="G75" t="s">
        <v>24</v>
      </c>
    </row>
    <row r="76" spans="1:12">
      <c r="B76" s="4" t="s">
        <v>23</v>
      </c>
      <c r="C76">
        <f>SUM(C71:F72,H71:H72)</f>
        <v>0</v>
      </c>
      <c r="G76" s="3"/>
    </row>
    <row r="77" spans="1:12">
      <c r="B77" s="4" t="s">
        <v>17</v>
      </c>
      <c r="C77">
        <f>C73+D73+E73+F73</f>
        <v>0</v>
      </c>
      <c r="G77" t="s">
        <v>8</v>
      </c>
    </row>
    <row r="78" spans="1:12">
      <c r="B78" s="4" t="s">
        <v>5</v>
      </c>
      <c r="C78">
        <f>C77+J70+H73</f>
        <v>0</v>
      </c>
      <c r="G78" s="3"/>
    </row>
    <row r="79" spans="1:12">
      <c r="B79" s="4" t="s">
        <v>30</v>
      </c>
      <c r="C79">
        <f>C78+L72+L70+J73+G76+G78</f>
        <v>60</v>
      </c>
    </row>
    <row r="81" spans="1:12">
      <c r="A81" t="s">
        <v>36</v>
      </c>
    </row>
    <row r="82" spans="1:12">
      <c r="A82" t="s">
        <v>25</v>
      </c>
      <c r="H82" t="s">
        <v>27</v>
      </c>
      <c r="J82" t="s">
        <v>3</v>
      </c>
      <c r="L82" t="s">
        <v>22</v>
      </c>
    </row>
    <row r="83" spans="1:12">
      <c r="A83" t="s">
        <v>26</v>
      </c>
      <c r="C83">
        <v>5</v>
      </c>
      <c r="D83">
        <v>3</v>
      </c>
      <c r="E83">
        <v>2</v>
      </c>
      <c r="F83">
        <v>1</v>
      </c>
      <c r="G83" t="s">
        <v>10</v>
      </c>
      <c r="H83" s="3"/>
      <c r="J83" s="3"/>
      <c r="L83" s="3"/>
    </row>
    <row r="84" spans="1:12">
      <c r="B84" t="s">
        <v>0</v>
      </c>
      <c r="C84" s="3"/>
      <c r="D84" s="3"/>
      <c r="E84" s="3"/>
      <c r="F84" s="3"/>
      <c r="G84" t="s">
        <v>29</v>
      </c>
      <c r="H84" s="3"/>
      <c r="J84" t="s">
        <v>4</v>
      </c>
      <c r="L84" t="s">
        <v>9</v>
      </c>
    </row>
    <row r="85" spans="1:12">
      <c r="B85" t="s">
        <v>1</v>
      </c>
      <c r="C85" s="3"/>
      <c r="D85" s="3"/>
      <c r="E85" s="3"/>
      <c r="F85" s="3"/>
      <c r="G85" t="s">
        <v>1</v>
      </c>
      <c r="H85" s="3"/>
      <c r="I85" t="s">
        <v>6</v>
      </c>
      <c r="J85" s="3"/>
      <c r="L85" s="3"/>
    </row>
    <row r="86" spans="1:12">
      <c r="B86" t="s">
        <v>2</v>
      </c>
      <c r="C86">
        <f>C83*C84</f>
        <v>0</v>
      </c>
      <c r="D86">
        <f>D83*D84</f>
        <v>0</v>
      </c>
      <c r="E86">
        <f>E83*E84</f>
        <v>0</v>
      </c>
      <c r="F86">
        <f>F83*F84</f>
        <v>0</v>
      </c>
      <c r="G86" t="s">
        <v>11</v>
      </c>
      <c r="H86">
        <f>H83*H84*2</f>
        <v>0</v>
      </c>
      <c r="I86" t="s">
        <v>7</v>
      </c>
      <c r="J86">
        <f>-J85+60</f>
        <v>60</v>
      </c>
    </row>
    <row r="88" spans="1:12">
      <c r="B88" s="4" t="s">
        <v>13</v>
      </c>
      <c r="C88" s="1" t="e">
        <f>SUM(C84:F84,H84)/C89</f>
        <v>#DIV/0!</v>
      </c>
      <c r="G88" t="s">
        <v>24</v>
      </c>
    </row>
    <row r="89" spans="1:12">
      <c r="B89" s="4" t="s">
        <v>23</v>
      </c>
      <c r="C89">
        <f>SUM(C84:F85,H84:H85)</f>
        <v>0</v>
      </c>
      <c r="G89" s="3"/>
    </row>
    <row r="90" spans="1:12">
      <c r="B90" s="4" t="s">
        <v>17</v>
      </c>
      <c r="C90">
        <f>C86+D86+E86+F86</f>
        <v>0</v>
      </c>
      <c r="G90" t="s">
        <v>8</v>
      </c>
    </row>
    <row r="91" spans="1:12">
      <c r="B91" s="4" t="s">
        <v>5</v>
      </c>
      <c r="C91">
        <f>C90+J83+H86</f>
        <v>0</v>
      </c>
      <c r="G91" s="3"/>
    </row>
    <row r="92" spans="1:12">
      <c r="B92" s="4" t="s">
        <v>30</v>
      </c>
      <c r="C92">
        <f>C91+L85+L83+J86+G89+G91</f>
        <v>60</v>
      </c>
    </row>
    <row r="94" spans="1:12">
      <c r="A94" t="s">
        <v>37</v>
      </c>
    </row>
    <row r="95" spans="1:12">
      <c r="A95" t="s">
        <v>25</v>
      </c>
      <c r="H95" t="s">
        <v>27</v>
      </c>
      <c r="J95" t="s">
        <v>3</v>
      </c>
      <c r="L95" t="s">
        <v>22</v>
      </c>
    </row>
    <row r="96" spans="1:12">
      <c r="A96" t="s">
        <v>26</v>
      </c>
      <c r="C96">
        <v>5</v>
      </c>
      <c r="D96">
        <v>3</v>
      </c>
      <c r="E96">
        <v>2</v>
      </c>
      <c r="F96">
        <v>1</v>
      </c>
      <c r="G96" t="s">
        <v>10</v>
      </c>
      <c r="H96" s="3"/>
      <c r="J96" s="3"/>
      <c r="L96" s="3"/>
    </row>
    <row r="97" spans="1:12">
      <c r="B97" t="s">
        <v>0</v>
      </c>
      <c r="C97" s="3"/>
      <c r="D97" s="3"/>
      <c r="E97" s="3"/>
      <c r="F97" s="3"/>
      <c r="G97" t="s">
        <v>29</v>
      </c>
      <c r="H97" s="3"/>
      <c r="J97" t="s">
        <v>4</v>
      </c>
      <c r="L97" t="s">
        <v>9</v>
      </c>
    </row>
    <row r="98" spans="1:12">
      <c r="B98" t="s">
        <v>1</v>
      </c>
      <c r="C98" s="3"/>
      <c r="D98" s="3"/>
      <c r="E98" s="3"/>
      <c r="F98" s="3"/>
      <c r="G98" t="s">
        <v>1</v>
      </c>
      <c r="H98" s="3"/>
      <c r="I98" t="s">
        <v>6</v>
      </c>
      <c r="J98" s="3"/>
      <c r="L98" s="3"/>
    </row>
    <row r="99" spans="1:12">
      <c r="B99" t="s">
        <v>2</v>
      </c>
      <c r="C99">
        <f>C96*C97</f>
        <v>0</v>
      </c>
      <c r="D99">
        <f>D96*D97</f>
        <v>0</v>
      </c>
      <c r="E99">
        <f>E96*E97</f>
        <v>0</v>
      </c>
      <c r="F99">
        <f>F96*F97</f>
        <v>0</v>
      </c>
      <c r="G99" t="s">
        <v>11</v>
      </c>
      <c r="H99">
        <f>H96*H97*2</f>
        <v>0</v>
      </c>
      <c r="I99" t="s">
        <v>7</v>
      </c>
      <c r="J99">
        <f>-J98+60</f>
        <v>60</v>
      </c>
    </row>
    <row r="101" spans="1:12">
      <c r="B101" s="4" t="s">
        <v>13</v>
      </c>
      <c r="C101" s="1" t="e">
        <f>SUM(C97:F97,H97)/C102</f>
        <v>#DIV/0!</v>
      </c>
      <c r="G101" t="s">
        <v>24</v>
      </c>
    </row>
    <row r="102" spans="1:12">
      <c r="B102" s="4" t="s">
        <v>23</v>
      </c>
      <c r="C102">
        <f>SUM(C97:F98,H97:H98)</f>
        <v>0</v>
      </c>
      <c r="G102" s="3"/>
    </row>
    <row r="103" spans="1:12">
      <c r="B103" s="4" t="s">
        <v>17</v>
      </c>
      <c r="C103">
        <f>C99+D99+E99+F99</f>
        <v>0</v>
      </c>
      <c r="G103" t="s">
        <v>8</v>
      </c>
    </row>
    <row r="104" spans="1:12">
      <c r="B104" s="4" t="s">
        <v>5</v>
      </c>
      <c r="C104">
        <f>C103+J96+H99</f>
        <v>0</v>
      </c>
      <c r="G104" s="3"/>
    </row>
    <row r="105" spans="1:12">
      <c r="B105" s="4" t="s">
        <v>30</v>
      </c>
      <c r="C105">
        <f>C104+L98+L96+J99+G102+G104</f>
        <v>60</v>
      </c>
    </row>
    <row r="107" spans="1:12">
      <c r="A107" t="s">
        <v>38</v>
      </c>
    </row>
    <row r="108" spans="1:12">
      <c r="A108" t="s">
        <v>25</v>
      </c>
      <c r="H108" t="s">
        <v>27</v>
      </c>
      <c r="J108" t="s">
        <v>3</v>
      </c>
      <c r="L108" t="s">
        <v>22</v>
      </c>
    </row>
    <row r="109" spans="1:12">
      <c r="A109" t="s">
        <v>26</v>
      </c>
      <c r="C109">
        <v>5</v>
      </c>
      <c r="D109">
        <v>3</v>
      </c>
      <c r="E109">
        <v>2</v>
      </c>
      <c r="F109">
        <v>1</v>
      </c>
      <c r="G109" t="s">
        <v>10</v>
      </c>
      <c r="H109" s="3"/>
      <c r="J109" s="3"/>
      <c r="L109" s="3"/>
    </row>
    <row r="110" spans="1:12">
      <c r="B110" t="s">
        <v>0</v>
      </c>
      <c r="C110" s="3"/>
      <c r="D110" s="3"/>
      <c r="E110" s="3"/>
      <c r="F110" s="3"/>
      <c r="G110" t="s">
        <v>29</v>
      </c>
      <c r="H110" s="3"/>
      <c r="J110" t="s">
        <v>4</v>
      </c>
      <c r="L110" t="s">
        <v>9</v>
      </c>
    </row>
    <row r="111" spans="1:12">
      <c r="B111" t="s">
        <v>1</v>
      </c>
      <c r="C111" s="3"/>
      <c r="D111" s="3"/>
      <c r="E111" s="3"/>
      <c r="F111" s="3"/>
      <c r="G111" t="s">
        <v>1</v>
      </c>
      <c r="H111" s="3"/>
      <c r="I111" t="s">
        <v>6</v>
      </c>
      <c r="J111" s="3"/>
      <c r="L111" s="3"/>
    </row>
    <row r="112" spans="1:12">
      <c r="B112" t="s">
        <v>2</v>
      </c>
      <c r="C112">
        <f>C109*C110</f>
        <v>0</v>
      </c>
      <c r="D112">
        <f>D109*D110</f>
        <v>0</v>
      </c>
      <c r="E112">
        <f>E109*E110</f>
        <v>0</v>
      </c>
      <c r="F112">
        <f>F109*F110</f>
        <v>0</v>
      </c>
      <c r="G112" t="s">
        <v>11</v>
      </c>
      <c r="H112">
        <f>H109*H110*2</f>
        <v>0</v>
      </c>
      <c r="I112" t="s">
        <v>7</v>
      </c>
      <c r="J112">
        <f>-J111+60</f>
        <v>60</v>
      </c>
    </row>
    <row r="114" spans="1:12">
      <c r="B114" s="4" t="s">
        <v>13</v>
      </c>
      <c r="C114" s="1" t="e">
        <f>SUM(C110:F110,H110)/C115</f>
        <v>#DIV/0!</v>
      </c>
      <c r="G114" t="s">
        <v>24</v>
      </c>
    </row>
    <row r="115" spans="1:12">
      <c r="B115" s="4" t="s">
        <v>23</v>
      </c>
      <c r="C115">
        <f>SUM(C110:F111,H110:H111)</f>
        <v>0</v>
      </c>
      <c r="G115" s="3"/>
    </row>
    <row r="116" spans="1:12">
      <c r="B116" s="4" t="s">
        <v>17</v>
      </c>
      <c r="C116">
        <f>C112+D112+E112+F112</f>
        <v>0</v>
      </c>
      <c r="G116" t="s">
        <v>8</v>
      </c>
    </row>
    <row r="117" spans="1:12">
      <c r="B117" s="4" t="s">
        <v>5</v>
      </c>
      <c r="C117">
        <f>C116+J109+H112</f>
        <v>0</v>
      </c>
      <c r="G117" s="3"/>
    </row>
    <row r="118" spans="1:12">
      <c r="B118" s="4" t="s">
        <v>30</v>
      </c>
      <c r="C118">
        <f>C117+L111+L109+J112+G115+G117</f>
        <v>60</v>
      </c>
    </row>
    <row r="120" spans="1:12">
      <c r="A120" t="s">
        <v>39</v>
      </c>
    </row>
    <row r="121" spans="1:12">
      <c r="A121" t="s">
        <v>25</v>
      </c>
      <c r="H121" t="s">
        <v>27</v>
      </c>
      <c r="J121" t="s">
        <v>3</v>
      </c>
      <c r="L121" t="s">
        <v>22</v>
      </c>
    </row>
    <row r="122" spans="1:12">
      <c r="A122" t="s">
        <v>26</v>
      </c>
      <c r="C122">
        <v>5</v>
      </c>
      <c r="D122">
        <v>3</v>
      </c>
      <c r="E122">
        <v>2</v>
      </c>
      <c r="F122">
        <v>1</v>
      </c>
      <c r="G122" t="s">
        <v>10</v>
      </c>
      <c r="H122" s="3"/>
      <c r="J122" s="3"/>
      <c r="L122" s="3"/>
    </row>
    <row r="123" spans="1:12">
      <c r="B123" t="s">
        <v>0</v>
      </c>
      <c r="C123" s="3"/>
      <c r="D123" s="3"/>
      <c r="E123" s="3"/>
      <c r="F123" s="3"/>
      <c r="G123" t="s">
        <v>29</v>
      </c>
      <c r="H123" s="3"/>
      <c r="J123" t="s">
        <v>4</v>
      </c>
      <c r="L123" t="s">
        <v>9</v>
      </c>
    </row>
    <row r="124" spans="1:12">
      <c r="B124" t="s">
        <v>1</v>
      </c>
      <c r="C124" s="3"/>
      <c r="D124" s="3"/>
      <c r="E124" s="3"/>
      <c r="F124" s="3"/>
      <c r="G124" t="s">
        <v>1</v>
      </c>
      <c r="H124" s="3"/>
      <c r="I124" t="s">
        <v>6</v>
      </c>
      <c r="J124" s="3"/>
      <c r="L124" s="3"/>
    </row>
    <row r="125" spans="1:12">
      <c r="B125" t="s">
        <v>2</v>
      </c>
      <c r="C125">
        <f>C122*C123</f>
        <v>0</v>
      </c>
      <c r="D125">
        <f>D122*D123</f>
        <v>0</v>
      </c>
      <c r="E125">
        <f>E122*E123</f>
        <v>0</v>
      </c>
      <c r="F125">
        <f>F122*F123</f>
        <v>0</v>
      </c>
      <c r="G125" t="s">
        <v>11</v>
      </c>
      <c r="H125">
        <f>H122*H123*2</f>
        <v>0</v>
      </c>
      <c r="I125" t="s">
        <v>7</v>
      </c>
      <c r="J125">
        <f>-J124+60</f>
        <v>60</v>
      </c>
    </row>
    <row r="127" spans="1:12">
      <c r="B127" s="4" t="s">
        <v>13</v>
      </c>
      <c r="C127" s="1" t="e">
        <f>SUM(C123:F123,H123)/C128</f>
        <v>#DIV/0!</v>
      </c>
      <c r="G127" t="s">
        <v>24</v>
      </c>
    </row>
    <row r="128" spans="1:12">
      <c r="B128" s="4" t="s">
        <v>23</v>
      </c>
      <c r="C128">
        <f>SUM(C123:F124,H123:H124)</f>
        <v>0</v>
      </c>
      <c r="G128" s="3"/>
    </row>
    <row r="129" spans="1:12">
      <c r="B129" s="4" t="s">
        <v>17</v>
      </c>
      <c r="C129">
        <f>C125+D125+E125+F125</f>
        <v>0</v>
      </c>
      <c r="G129" t="s">
        <v>8</v>
      </c>
    </row>
    <row r="130" spans="1:12">
      <c r="B130" s="4" t="s">
        <v>5</v>
      </c>
      <c r="C130">
        <f>C129+J122+H125</f>
        <v>0</v>
      </c>
      <c r="G130" s="3"/>
    </row>
    <row r="131" spans="1:12">
      <c r="B131" s="4" t="s">
        <v>30</v>
      </c>
      <c r="C131">
        <f>C130+L124+L122+J125+G128+G130</f>
        <v>60</v>
      </c>
    </row>
    <row r="133" spans="1:12">
      <c r="A133" t="s">
        <v>40</v>
      </c>
    </row>
    <row r="134" spans="1:12">
      <c r="A134" t="s">
        <v>25</v>
      </c>
      <c r="H134" t="s">
        <v>27</v>
      </c>
      <c r="J134" t="s">
        <v>3</v>
      </c>
      <c r="L134" t="s">
        <v>22</v>
      </c>
    </row>
    <row r="135" spans="1:12">
      <c r="A135" t="s">
        <v>26</v>
      </c>
      <c r="C135">
        <v>5</v>
      </c>
      <c r="D135">
        <v>3</v>
      </c>
      <c r="E135">
        <v>2</v>
      </c>
      <c r="F135">
        <v>1</v>
      </c>
      <c r="G135" t="s">
        <v>10</v>
      </c>
      <c r="H135" s="3"/>
      <c r="J135" s="3"/>
      <c r="L135" s="3"/>
    </row>
    <row r="136" spans="1:12">
      <c r="B136" t="s">
        <v>0</v>
      </c>
      <c r="C136" s="3"/>
      <c r="D136" s="3"/>
      <c r="E136" s="3"/>
      <c r="F136" s="3"/>
      <c r="G136" t="s">
        <v>29</v>
      </c>
      <c r="H136" s="3"/>
      <c r="J136" t="s">
        <v>4</v>
      </c>
      <c r="L136" t="s">
        <v>9</v>
      </c>
    </row>
    <row r="137" spans="1:12">
      <c r="B137" t="s">
        <v>1</v>
      </c>
      <c r="C137" s="3"/>
      <c r="D137" s="3"/>
      <c r="E137" s="3"/>
      <c r="F137" s="3"/>
      <c r="G137" t="s">
        <v>1</v>
      </c>
      <c r="H137" s="3"/>
      <c r="I137" t="s">
        <v>6</v>
      </c>
      <c r="J137" s="3"/>
      <c r="L137" s="3"/>
    </row>
    <row r="138" spans="1:12">
      <c r="B138" t="s">
        <v>2</v>
      </c>
      <c r="C138">
        <f>C135*C136</f>
        <v>0</v>
      </c>
      <c r="D138">
        <f>D135*D136</f>
        <v>0</v>
      </c>
      <c r="E138">
        <f>E135*E136</f>
        <v>0</v>
      </c>
      <c r="F138">
        <f>F135*F136</f>
        <v>0</v>
      </c>
      <c r="G138" t="s">
        <v>11</v>
      </c>
      <c r="H138">
        <f>H135*H136*2</f>
        <v>0</v>
      </c>
      <c r="I138" t="s">
        <v>7</v>
      </c>
      <c r="J138">
        <f>-J137+60</f>
        <v>60</v>
      </c>
    </row>
    <row r="140" spans="1:12">
      <c r="B140" s="4" t="s">
        <v>13</v>
      </c>
      <c r="C140" s="1" t="e">
        <f>SUM(C136:F136,H136)/C141</f>
        <v>#DIV/0!</v>
      </c>
      <c r="G140" t="s">
        <v>24</v>
      </c>
    </row>
    <row r="141" spans="1:12">
      <c r="B141" s="4" t="s">
        <v>23</v>
      </c>
      <c r="C141">
        <f>SUM(C136:F137,H136:H137)</f>
        <v>0</v>
      </c>
      <c r="G141" s="3"/>
    </row>
    <row r="142" spans="1:12">
      <c r="B142" s="4" t="s">
        <v>17</v>
      </c>
      <c r="C142">
        <f>C138+D138+E138+F138</f>
        <v>0</v>
      </c>
      <c r="G142" t="s">
        <v>8</v>
      </c>
    </row>
    <row r="143" spans="1:12">
      <c r="B143" s="4" t="s">
        <v>5</v>
      </c>
      <c r="C143">
        <f>C142+J135+H138</f>
        <v>0</v>
      </c>
      <c r="G143" s="3"/>
    </row>
    <row r="144" spans="1:12">
      <c r="B144" s="4" t="s">
        <v>30</v>
      </c>
      <c r="C144">
        <f>C143+L137+L135+J138+G141+G143</f>
        <v>60</v>
      </c>
    </row>
    <row r="146" spans="1:12">
      <c r="A146" t="s">
        <v>41</v>
      </c>
    </row>
    <row r="147" spans="1:12">
      <c r="A147" t="s">
        <v>25</v>
      </c>
      <c r="H147" t="s">
        <v>27</v>
      </c>
      <c r="J147" t="s">
        <v>3</v>
      </c>
      <c r="L147" t="s">
        <v>22</v>
      </c>
    </row>
    <row r="148" spans="1:12">
      <c r="A148" t="s">
        <v>26</v>
      </c>
      <c r="C148">
        <v>5</v>
      </c>
      <c r="D148">
        <v>3</v>
      </c>
      <c r="E148">
        <v>2</v>
      </c>
      <c r="F148">
        <v>1</v>
      </c>
      <c r="G148" t="s">
        <v>10</v>
      </c>
      <c r="H148" s="3"/>
      <c r="J148" s="3"/>
      <c r="L148" s="3"/>
    </row>
    <row r="149" spans="1:12">
      <c r="B149" t="s">
        <v>0</v>
      </c>
      <c r="C149" s="3"/>
      <c r="D149" s="3"/>
      <c r="E149" s="3"/>
      <c r="F149" s="3"/>
      <c r="G149" t="s">
        <v>29</v>
      </c>
      <c r="H149" s="3"/>
      <c r="J149" t="s">
        <v>4</v>
      </c>
      <c r="L149" t="s">
        <v>9</v>
      </c>
    </row>
    <row r="150" spans="1:12">
      <c r="B150" t="s">
        <v>1</v>
      </c>
      <c r="C150" s="3"/>
      <c r="D150" s="3"/>
      <c r="E150" s="3"/>
      <c r="F150" s="3"/>
      <c r="G150" t="s">
        <v>1</v>
      </c>
      <c r="H150" s="3"/>
      <c r="I150" t="s">
        <v>6</v>
      </c>
      <c r="J150" s="3"/>
      <c r="L150" s="3"/>
    </row>
    <row r="151" spans="1:12">
      <c r="B151" t="s">
        <v>2</v>
      </c>
      <c r="C151">
        <f>C148*C149</f>
        <v>0</v>
      </c>
      <c r="D151">
        <f>D148*D149</f>
        <v>0</v>
      </c>
      <c r="E151">
        <f>E148*E149</f>
        <v>0</v>
      </c>
      <c r="F151">
        <f>F148*F149</f>
        <v>0</v>
      </c>
      <c r="G151" t="s">
        <v>11</v>
      </c>
      <c r="H151">
        <f>H148*H149*2</f>
        <v>0</v>
      </c>
      <c r="I151" t="s">
        <v>7</v>
      </c>
      <c r="J151">
        <f>-J150+60</f>
        <v>60</v>
      </c>
    </row>
    <row r="153" spans="1:12">
      <c r="B153" s="4" t="s">
        <v>13</v>
      </c>
      <c r="C153" s="1" t="e">
        <f>SUM(C149:F149,H149)/C154</f>
        <v>#DIV/0!</v>
      </c>
      <c r="G153" t="s">
        <v>24</v>
      </c>
    </row>
    <row r="154" spans="1:12">
      <c r="B154" s="4" t="s">
        <v>23</v>
      </c>
      <c r="C154">
        <f>SUM(C149:F150,H149:H150)</f>
        <v>0</v>
      </c>
      <c r="G154" s="3"/>
    </row>
    <row r="155" spans="1:12">
      <c r="B155" s="4" t="s">
        <v>17</v>
      </c>
      <c r="C155">
        <f>C151+D151+E151+F151</f>
        <v>0</v>
      </c>
      <c r="G155" t="s">
        <v>8</v>
      </c>
    </row>
    <row r="156" spans="1:12">
      <c r="B156" s="4" t="s">
        <v>5</v>
      </c>
      <c r="C156">
        <f>C155+J148+H151</f>
        <v>0</v>
      </c>
      <c r="G156" s="3"/>
    </row>
    <row r="157" spans="1:12">
      <c r="B157" s="4" t="s">
        <v>30</v>
      </c>
      <c r="C157">
        <f>C156+L150+L148+J151+G154+G156</f>
        <v>60</v>
      </c>
    </row>
    <row r="159" spans="1:12">
      <c r="A159" t="s">
        <v>42</v>
      </c>
    </row>
    <row r="160" spans="1:12">
      <c r="A160" t="s">
        <v>25</v>
      </c>
      <c r="H160" t="s">
        <v>27</v>
      </c>
      <c r="J160" t="s">
        <v>3</v>
      </c>
      <c r="L160" t="s">
        <v>22</v>
      </c>
    </row>
    <row r="161" spans="1:12">
      <c r="A161" t="s">
        <v>26</v>
      </c>
      <c r="C161">
        <v>5</v>
      </c>
      <c r="D161">
        <v>3</v>
      </c>
      <c r="E161">
        <v>2</v>
      </c>
      <c r="F161">
        <v>1</v>
      </c>
      <c r="G161" t="s">
        <v>10</v>
      </c>
      <c r="H161" s="3"/>
      <c r="J161" s="3"/>
      <c r="L161" s="3"/>
    </row>
    <row r="162" spans="1:12">
      <c r="B162" t="s">
        <v>0</v>
      </c>
      <c r="C162" s="3"/>
      <c r="D162" s="3"/>
      <c r="E162" s="3"/>
      <c r="F162" s="3"/>
      <c r="G162" t="s">
        <v>29</v>
      </c>
      <c r="H162" s="3"/>
      <c r="J162" t="s">
        <v>4</v>
      </c>
      <c r="L162" t="s">
        <v>9</v>
      </c>
    </row>
    <row r="163" spans="1:12">
      <c r="B163" t="s">
        <v>1</v>
      </c>
      <c r="C163" s="3"/>
      <c r="D163" s="3"/>
      <c r="E163" s="3"/>
      <c r="F163" s="3"/>
      <c r="G163" t="s">
        <v>1</v>
      </c>
      <c r="H163" s="3"/>
      <c r="I163" t="s">
        <v>6</v>
      </c>
      <c r="J163" s="3"/>
      <c r="L163" s="3"/>
    </row>
    <row r="164" spans="1:12">
      <c r="B164" t="s">
        <v>2</v>
      </c>
      <c r="C164">
        <f>C161*C162</f>
        <v>0</v>
      </c>
      <c r="D164">
        <f>D161*D162</f>
        <v>0</v>
      </c>
      <c r="E164">
        <f>E161*E162</f>
        <v>0</v>
      </c>
      <c r="F164">
        <f>F161*F162</f>
        <v>0</v>
      </c>
      <c r="G164" t="s">
        <v>11</v>
      </c>
      <c r="H164">
        <f>H161*H162*2</f>
        <v>0</v>
      </c>
      <c r="I164" t="s">
        <v>7</v>
      </c>
      <c r="J164">
        <f>-J163+60</f>
        <v>60</v>
      </c>
    </row>
    <row r="166" spans="1:12">
      <c r="B166" s="4" t="s">
        <v>13</v>
      </c>
      <c r="C166" s="1" t="e">
        <f>SUM(C162:F162,H162)/C167</f>
        <v>#DIV/0!</v>
      </c>
      <c r="G166" t="s">
        <v>24</v>
      </c>
    </row>
    <row r="167" spans="1:12">
      <c r="B167" s="4" t="s">
        <v>23</v>
      </c>
      <c r="C167">
        <f>SUM(C162:F163,H162:H163)</f>
        <v>0</v>
      </c>
      <c r="G167" s="3"/>
    </row>
    <row r="168" spans="1:12">
      <c r="B168" s="4" t="s">
        <v>17</v>
      </c>
      <c r="C168">
        <f>C164+D164+E164+F164</f>
        <v>0</v>
      </c>
      <c r="G168" t="s">
        <v>8</v>
      </c>
    </row>
    <row r="169" spans="1:12">
      <c r="B169" s="4" t="s">
        <v>5</v>
      </c>
      <c r="C169">
        <f>C168+J161+H164</f>
        <v>0</v>
      </c>
      <c r="G169" s="3"/>
    </row>
    <row r="170" spans="1:12">
      <c r="B170" s="4" t="s">
        <v>30</v>
      </c>
      <c r="C170">
        <f>C169+L163+L161+J164+G167+G169</f>
        <v>60</v>
      </c>
    </row>
    <row r="172" spans="1:12">
      <c r="A172" t="s">
        <v>43</v>
      </c>
    </row>
    <row r="173" spans="1:12">
      <c r="A173" t="s">
        <v>25</v>
      </c>
      <c r="H173" t="s">
        <v>27</v>
      </c>
      <c r="J173" t="s">
        <v>3</v>
      </c>
      <c r="L173" t="s">
        <v>22</v>
      </c>
    </row>
    <row r="174" spans="1:12">
      <c r="A174" t="s">
        <v>26</v>
      </c>
      <c r="C174">
        <v>5</v>
      </c>
      <c r="D174">
        <v>3</v>
      </c>
      <c r="E174">
        <v>2</v>
      </c>
      <c r="F174">
        <v>1</v>
      </c>
      <c r="G174" t="s">
        <v>10</v>
      </c>
      <c r="H174" s="3"/>
      <c r="J174" s="3"/>
      <c r="L174" s="3"/>
    </row>
    <row r="175" spans="1:12">
      <c r="B175" t="s">
        <v>0</v>
      </c>
      <c r="C175" s="3"/>
      <c r="D175" s="3"/>
      <c r="E175" s="3"/>
      <c r="F175" s="3"/>
      <c r="G175" t="s">
        <v>29</v>
      </c>
      <c r="H175" s="3"/>
      <c r="J175" t="s">
        <v>4</v>
      </c>
      <c r="L175" t="s">
        <v>9</v>
      </c>
    </row>
    <row r="176" spans="1:12">
      <c r="B176" t="s">
        <v>1</v>
      </c>
      <c r="C176" s="3"/>
      <c r="D176" s="3"/>
      <c r="E176" s="3"/>
      <c r="F176" s="3"/>
      <c r="G176" t="s">
        <v>1</v>
      </c>
      <c r="H176" s="3"/>
      <c r="I176" t="s">
        <v>6</v>
      </c>
      <c r="J176" s="3"/>
      <c r="L176" s="3"/>
    </row>
    <row r="177" spans="1:12">
      <c r="B177" t="s">
        <v>2</v>
      </c>
      <c r="C177">
        <f>C174*C175</f>
        <v>0</v>
      </c>
      <c r="D177">
        <f>D174*D175</f>
        <v>0</v>
      </c>
      <c r="E177">
        <f>E174*E175</f>
        <v>0</v>
      </c>
      <c r="F177">
        <f>F174*F175</f>
        <v>0</v>
      </c>
      <c r="G177" t="s">
        <v>11</v>
      </c>
      <c r="H177">
        <f>H174*H175*2</f>
        <v>0</v>
      </c>
      <c r="I177" t="s">
        <v>7</v>
      </c>
      <c r="J177">
        <f>-J176+60</f>
        <v>60</v>
      </c>
    </row>
    <row r="179" spans="1:12">
      <c r="B179" s="4" t="s">
        <v>13</v>
      </c>
      <c r="C179" s="1" t="e">
        <f>SUM(C175:F175,H175)/C180</f>
        <v>#DIV/0!</v>
      </c>
      <c r="G179" t="s">
        <v>24</v>
      </c>
    </row>
    <row r="180" spans="1:12">
      <c r="B180" s="4" t="s">
        <v>23</v>
      </c>
      <c r="C180">
        <f>SUM(C175:F176,H175:H176)</f>
        <v>0</v>
      </c>
      <c r="G180" s="3"/>
    </row>
    <row r="181" spans="1:12">
      <c r="B181" s="4" t="s">
        <v>17</v>
      </c>
      <c r="C181">
        <f>C177+D177+E177+F177</f>
        <v>0</v>
      </c>
      <c r="G181" t="s">
        <v>8</v>
      </c>
    </row>
    <row r="182" spans="1:12">
      <c r="B182" s="4" t="s">
        <v>5</v>
      </c>
      <c r="C182">
        <f>C181+J174+H177</f>
        <v>0</v>
      </c>
      <c r="G182" s="3"/>
    </row>
    <row r="183" spans="1:12">
      <c r="B183" s="4" t="s">
        <v>30</v>
      </c>
      <c r="C183">
        <f>C182+L176+L174+J177+G180+G182</f>
        <v>60</v>
      </c>
    </row>
    <row r="185" spans="1:12">
      <c r="A185" t="s">
        <v>44</v>
      </c>
    </row>
    <row r="186" spans="1:12">
      <c r="A186" t="s">
        <v>25</v>
      </c>
      <c r="H186" t="s">
        <v>27</v>
      </c>
      <c r="J186" t="s">
        <v>3</v>
      </c>
      <c r="L186" t="s">
        <v>22</v>
      </c>
    </row>
    <row r="187" spans="1:12">
      <c r="A187" t="s">
        <v>26</v>
      </c>
      <c r="C187">
        <v>5</v>
      </c>
      <c r="D187">
        <v>3</v>
      </c>
      <c r="E187">
        <v>2</v>
      </c>
      <c r="F187">
        <v>1</v>
      </c>
      <c r="G187" t="s">
        <v>10</v>
      </c>
      <c r="H187" s="3"/>
      <c r="J187" s="3"/>
      <c r="L187" s="3"/>
    </row>
    <row r="188" spans="1:12">
      <c r="B188" t="s">
        <v>0</v>
      </c>
      <c r="C188" s="3"/>
      <c r="D188" s="3"/>
      <c r="E188" s="3"/>
      <c r="F188" s="3"/>
      <c r="G188" t="s">
        <v>29</v>
      </c>
      <c r="H188" s="3"/>
      <c r="J188" t="s">
        <v>4</v>
      </c>
      <c r="L188" t="s">
        <v>9</v>
      </c>
    </row>
    <row r="189" spans="1:12">
      <c r="B189" t="s">
        <v>1</v>
      </c>
      <c r="C189" s="3"/>
      <c r="D189" s="3"/>
      <c r="E189" s="3"/>
      <c r="F189" s="3"/>
      <c r="G189" t="s">
        <v>1</v>
      </c>
      <c r="H189" s="3"/>
      <c r="I189" t="s">
        <v>6</v>
      </c>
      <c r="J189" s="3"/>
      <c r="L189" s="3"/>
    </row>
    <row r="190" spans="1:12">
      <c r="B190" t="s">
        <v>2</v>
      </c>
      <c r="C190">
        <f>C187*C188</f>
        <v>0</v>
      </c>
      <c r="D190">
        <f>D187*D188</f>
        <v>0</v>
      </c>
      <c r="E190">
        <f>E187*E188</f>
        <v>0</v>
      </c>
      <c r="F190">
        <f>F187*F188</f>
        <v>0</v>
      </c>
      <c r="G190" t="s">
        <v>11</v>
      </c>
      <c r="H190">
        <f>H187*H188*2</f>
        <v>0</v>
      </c>
      <c r="I190" t="s">
        <v>7</v>
      </c>
      <c r="J190">
        <f>-J189+60</f>
        <v>60</v>
      </c>
    </row>
    <row r="192" spans="1:12">
      <c r="B192" s="4" t="s">
        <v>13</v>
      </c>
      <c r="C192" s="1" t="e">
        <f>SUM(C188:F188,H188)/C193</f>
        <v>#DIV/0!</v>
      </c>
      <c r="G192" t="s">
        <v>24</v>
      </c>
    </row>
    <row r="193" spans="1:12">
      <c r="B193" s="4" t="s">
        <v>23</v>
      </c>
      <c r="C193">
        <f>SUM(C188:F189,H188:H189)</f>
        <v>0</v>
      </c>
      <c r="G193" s="3"/>
    </row>
    <row r="194" spans="1:12">
      <c r="B194" s="4" t="s">
        <v>17</v>
      </c>
      <c r="C194">
        <f>C190+D190+E190+F190</f>
        <v>0</v>
      </c>
      <c r="G194" t="s">
        <v>8</v>
      </c>
    </row>
    <row r="195" spans="1:12">
      <c r="B195" s="4" t="s">
        <v>5</v>
      </c>
      <c r="C195">
        <f>C194+J187+H190</f>
        <v>0</v>
      </c>
      <c r="G195" s="3"/>
    </row>
    <row r="196" spans="1:12">
      <c r="B196" s="4" t="s">
        <v>30</v>
      </c>
      <c r="C196">
        <f>C195+L189+L187+J190+G193+G195</f>
        <v>60</v>
      </c>
    </row>
    <row r="198" spans="1:12">
      <c r="A198" t="s">
        <v>45</v>
      </c>
    </row>
    <row r="199" spans="1:12">
      <c r="A199" t="s">
        <v>25</v>
      </c>
      <c r="H199" t="s">
        <v>27</v>
      </c>
      <c r="J199" t="s">
        <v>3</v>
      </c>
      <c r="L199" t="s">
        <v>22</v>
      </c>
    </row>
    <row r="200" spans="1:12">
      <c r="A200" t="s">
        <v>26</v>
      </c>
      <c r="C200">
        <v>5</v>
      </c>
      <c r="D200">
        <v>3</v>
      </c>
      <c r="E200">
        <v>2</v>
      </c>
      <c r="F200">
        <v>1</v>
      </c>
      <c r="G200" t="s">
        <v>10</v>
      </c>
      <c r="H200" s="3"/>
      <c r="J200" s="3"/>
      <c r="L200" s="3"/>
    </row>
    <row r="201" spans="1:12">
      <c r="B201" t="s">
        <v>0</v>
      </c>
      <c r="C201" s="3"/>
      <c r="D201" s="3"/>
      <c r="E201" s="3"/>
      <c r="F201" s="3"/>
      <c r="G201" t="s">
        <v>29</v>
      </c>
      <c r="H201" s="3"/>
      <c r="J201" t="s">
        <v>4</v>
      </c>
      <c r="L201" t="s">
        <v>9</v>
      </c>
    </row>
    <row r="202" spans="1:12">
      <c r="B202" t="s">
        <v>1</v>
      </c>
      <c r="C202" s="3"/>
      <c r="D202" s="3"/>
      <c r="E202" s="3"/>
      <c r="F202" s="3"/>
      <c r="G202" t="s">
        <v>1</v>
      </c>
      <c r="H202" s="3"/>
      <c r="I202" t="s">
        <v>6</v>
      </c>
      <c r="J202" s="3"/>
      <c r="L202" s="3"/>
    </row>
    <row r="203" spans="1:12">
      <c r="B203" t="s">
        <v>2</v>
      </c>
      <c r="C203">
        <f>C200*C201</f>
        <v>0</v>
      </c>
      <c r="D203">
        <f>D200*D201</f>
        <v>0</v>
      </c>
      <c r="E203">
        <f>E200*E201</f>
        <v>0</v>
      </c>
      <c r="F203">
        <f>F200*F201</f>
        <v>0</v>
      </c>
      <c r="G203" t="s">
        <v>11</v>
      </c>
      <c r="H203">
        <f>H200*H201*2</f>
        <v>0</v>
      </c>
      <c r="I203" t="s">
        <v>7</v>
      </c>
      <c r="J203">
        <f>-J202+60</f>
        <v>60</v>
      </c>
    </row>
    <row r="205" spans="1:12">
      <c r="B205" s="4" t="s">
        <v>13</v>
      </c>
      <c r="C205" s="1" t="e">
        <f>SUM(C201:F201,H201)/C206</f>
        <v>#DIV/0!</v>
      </c>
      <c r="G205" t="s">
        <v>24</v>
      </c>
    </row>
    <row r="206" spans="1:12">
      <c r="B206" s="4" t="s">
        <v>23</v>
      </c>
      <c r="C206">
        <f>SUM(C201:F202,H201:H202)</f>
        <v>0</v>
      </c>
      <c r="G206" s="3"/>
    </row>
    <row r="207" spans="1:12">
      <c r="B207" s="4" t="s">
        <v>17</v>
      </c>
      <c r="C207">
        <f>C203+D203+E203+F203</f>
        <v>0</v>
      </c>
      <c r="G207" t="s">
        <v>8</v>
      </c>
    </row>
    <row r="208" spans="1:12">
      <c r="B208" s="4" t="s">
        <v>5</v>
      </c>
      <c r="C208">
        <f>C207+J200+H203</f>
        <v>0</v>
      </c>
      <c r="G208" s="3"/>
    </row>
    <row r="209" spans="1:17">
      <c r="B209" s="4" t="s">
        <v>30</v>
      </c>
      <c r="C209">
        <f>C208+L202+L200+J203+G206+G208</f>
        <v>60</v>
      </c>
    </row>
    <row r="213" spans="1:17">
      <c r="B213" s="7"/>
      <c r="C213" s="8">
        <v>1</v>
      </c>
      <c r="D213" s="8">
        <f>C213+1</f>
        <v>2</v>
      </c>
      <c r="E213" s="8">
        <f t="shared" ref="E213:Q213" si="18">D213+1</f>
        <v>3</v>
      </c>
      <c r="F213" s="8">
        <f t="shared" si="18"/>
        <v>4</v>
      </c>
      <c r="G213" s="8">
        <f t="shared" si="18"/>
        <v>5</v>
      </c>
      <c r="H213" s="8">
        <f t="shared" si="18"/>
        <v>6</v>
      </c>
      <c r="I213" s="8">
        <f t="shared" si="18"/>
        <v>7</v>
      </c>
      <c r="J213" s="8">
        <f t="shared" si="18"/>
        <v>8</v>
      </c>
      <c r="K213" s="8">
        <f t="shared" si="18"/>
        <v>9</v>
      </c>
      <c r="L213" s="8">
        <f t="shared" si="18"/>
        <v>10</v>
      </c>
      <c r="M213" s="8">
        <f t="shared" si="18"/>
        <v>11</v>
      </c>
      <c r="N213" s="8">
        <f t="shared" si="18"/>
        <v>12</v>
      </c>
      <c r="O213" s="8">
        <f t="shared" si="18"/>
        <v>13</v>
      </c>
      <c r="P213" s="8">
        <f t="shared" si="18"/>
        <v>14</v>
      </c>
      <c r="Q213" s="8">
        <f t="shared" si="18"/>
        <v>15</v>
      </c>
    </row>
    <row r="214" spans="1:17">
      <c r="A214">
        <v>2</v>
      </c>
      <c r="B214" s="8" t="s">
        <v>13</v>
      </c>
      <c r="C214" s="9" t="e">
        <f>AVERAGE($C4:C4)</f>
        <v>#DIV/0!</v>
      </c>
      <c r="D214" s="9" t="e">
        <f>AVERAGE($C4:D4)</f>
        <v>#DIV/0!</v>
      </c>
      <c r="E214" s="9" t="e">
        <f>AVERAGE($C4:E4)</f>
        <v>#DIV/0!</v>
      </c>
      <c r="F214" s="9" t="e">
        <f>AVERAGE($C4:F4)</f>
        <v>#DIV/0!</v>
      </c>
      <c r="G214" s="9" t="e">
        <f>AVERAGE($C4:G4)</f>
        <v>#DIV/0!</v>
      </c>
      <c r="H214" s="9" t="e">
        <f>AVERAGE($C4:H4)</f>
        <v>#DIV/0!</v>
      </c>
      <c r="I214" s="9" t="e">
        <f>AVERAGE($C4:I4)</f>
        <v>#DIV/0!</v>
      </c>
      <c r="J214" s="9" t="e">
        <f>AVERAGE($C4:J4)</f>
        <v>#DIV/0!</v>
      </c>
      <c r="K214" s="9" t="e">
        <f>AVERAGE($C4:K4)</f>
        <v>#DIV/0!</v>
      </c>
      <c r="L214" s="9" t="e">
        <f>AVERAGE($C4:L4)</f>
        <v>#DIV/0!</v>
      </c>
      <c r="M214" s="9" t="e">
        <f>AVERAGE($C4:M4)</f>
        <v>#DIV/0!</v>
      </c>
      <c r="N214" s="9" t="e">
        <f>AVERAGE($C4:N4)</f>
        <v>#DIV/0!</v>
      </c>
      <c r="O214" s="9" t="e">
        <f>AVERAGE($C4:O4)</f>
        <v>#DIV/0!</v>
      </c>
      <c r="P214" s="9" t="e">
        <f>AVERAGE($C4:P4)</f>
        <v>#DIV/0!</v>
      </c>
      <c r="Q214" s="9" t="e">
        <f>AVERAGE($C4:Q4)</f>
        <v>#DIV/0!</v>
      </c>
    </row>
    <row r="215" spans="1:17">
      <c r="A215">
        <f>A214+1</f>
        <v>3</v>
      </c>
      <c r="B215" s="8" t="s">
        <v>23</v>
      </c>
      <c r="C215" s="10">
        <f>AVERAGE($C5:C5)</f>
        <v>0</v>
      </c>
      <c r="D215" s="10">
        <f>AVERAGE($C5:D5)</f>
        <v>0</v>
      </c>
      <c r="E215" s="10">
        <f>AVERAGE($C5:E5)</f>
        <v>0</v>
      </c>
      <c r="F215" s="10">
        <f>AVERAGE($C5:F5)</f>
        <v>0</v>
      </c>
      <c r="G215" s="10">
        <f>AVERAGE($C5:G5)</f>
        <v>0</v>
      </c>
      <c r="H215" s="10">
        <f>AVERAGE($C5:H5)</f>
        <v>0</v>
      </c>
      <c r="I215" s="10">
        <f>AVERAGE($C5:I5)</f>
        <v>0</v>
      </c>
      <c r="J215" s="10">
        <f>AVERAGE($C5:J5)</f>
        <v>0</v>
      </c>
      <c r="K215" s="10">
        <f>AVERAGE($C5:K5)</f>
        <v>0</v>
      </c>
      <c r="L215" s="10">
        <f>AVERAGE($C5:L5)</f>
        <v>0</v>
      </c>
      <c r="M215" s="10">
        <f>AVERAGE($C5:M5)</f>
        <v>0</v>
      </c>
      <c r="N215" s="10">
        <f>AVERAGE($C5:N5)</f>
        <v>0</v>
      </c>
      <c r="O215" s="10">
        <f>AVERAGE($C5:O5)</f>
        <v>0</v>
      </c>
      <c r="P215" s="10">
        <f>AVERAGE($C5:P5)</f>
        <v>0</v>
      </c>
      <c r="Q215" s="10">
        <f>AVERAGE($C5:Q5)</f>
        <v>0</v>
      </c>
    </row>
    <row r="216" spans="1:17">
      <c r="A216">
        <f t="shared" ref="A216:A218" si="19">A215+1</f>
        <v>4</v>
      </c>
      <c r="B216" s="8" t="s">
        <v>16</v>
      </c>
      <c r="C216" s="10">
        <f>AVERAGE($C6:C6)</f>
        <v>0</v>
      </c>
      <c r="D216" s="10">
        <f>AVERAGE($C6:D6)</f>
        <v>0</v>
      </c>
      <c r="E216" s="10">
        <f>AVERAGE($C6:E6)</f>
        <v>0</v>
      </c>
      <c r="F216" s="10">
        <f>AVERAGE($C6:F6)</f>
        <v>0</v>
      </c>
      <c r="G216" s="10">
        <f>AVERAGE($C6:G6)</f>
        <v>0</v>
      </c>
      <c r="H216" s="10">
        <f>AVERAGE($C6:H6)</f>
        <v>0</v>
      </c>
      <c r="I216" s="10">
        <f>AVERAGE($C6:I6)</f>
        <v>0</v>
      </c>
      <c r="J216" s="10">
        <f>AVERAGE($C6:J6)</f>
        <v>0</v>
      </c>
      <c r="K216" s="10">
        <f>AVERAGE($C6:K6)</f>
        <v>0</v>
      </c>
      <c r="L216" s="10">
        <f>AVERAGE($C6:L6)</f>
        <v>0</v>
      </c>
      <c r="M216" s="10">
        <f>AVERAGE($C6:M6)</f>
        <v>0</v>
      </c>
      <c r="N216" s="10">
        <f>AVERAGE($C6:N6)</f>
        <v>0</v>
      </c>
      <c r="O216" s="10">
        <f>AVERAGE($C6:O6)</f>
        <v>0</v>
      </c>
      <c r="P216" s="10">
        <f>AVERAGE($C6:P6)</f>
        <v>0</v>
      </c>
      <c r="Q216" s="10">
        <f>AVERAGE($C6:Q6)</f>
        <v>0</v>
      </c>
    </row>
    <row r="217" spans="1:17">
      <c r="A217">
        <f t="shared" si="19"/>
        <v>5</v>
      </c>
      <c r="B217" s="8" t="s">
        <v>14</v>
      </c>
      <c r="C217" s="10">
        <f>AVERAGE($C7:C7)</f>
        <v>0</v>
      </c>
      <c r="D217" s="10">
        <f>AVERAGE($C7:D7)</f>
        <v>0</v>
      </c>
      <c r="E217" s="10">
        <f>AVERAGE($C7:E7)</f>
        <v>0</v>
      </c>
      <c r="F217" s="10">
        <f>AVERAGE($C7:F7)</f>
        <v>0</v>
      </c>
      <c r="G217" s="10">
        <f>AVERAGE($C7:G7)</f>
        <v>0</v>
      </c>
      <c r="H217" s="10">
        <f>AVERAGE($C7:H7)</f>
        <v>0</v>
      </c>
      <c r="I217" s="10">
        <f>AVERAGE($C7:I7)</f>
        <v>0</v>
      </c>
      <c r="J217" s="10">
        <f>AVERAGE($C7:J7)</f>
        <v>0</v>
      </c>
      <c r="K217" s="10">
        <f>AVERAGE($C7:K7)</f>
        <v>0</v>
      </c>
      <c r="L217" s="10">
        <f>AVERAGE($C7:L7)</f>
        <v>0</v>
      </c>
      <c r="M217" s="10">
        <f>AVERAGE($C7:M7)</f>
        <v>0</v>
      </c>
      <c r="N217" s="10">
        <f>AVERAGE($C7:N7)</f>
        <v>0</v>
      </c>
      <c r="O217" s="10">
        <f>AVERAGE($C7:O7)</f>
        <v>0</v>
      </c>
      <c r="P217" s="10">
        <f>AVERAGE($C7:P7)</f>
        <v>0</v>
      </c>
      <c r="Q217" s="10">
        <f>AVERAGE($C7:Q7)</f>
        <v>0</v>
      </c>
    </row>
    <row r="218" spans="1:17">
      <c r="A218">
        <f t="shared" si="19"/>
        <v>6</v>
      </c>
      <c r="B218" s="8" t="s">
        <v>15</v>
      </c>
      <c r="C218" s="10">
        <f>AVERAGE($C8:C8)</f>
        <v>60</v>
      </c>
      <c r="D218" s="10">
        <f>AVERAGE($C8:D8)</f>
        <v>60</v>
      </c>
      <c r="E218" s="10">
        <f>AVERAGE($C8:E8)</f>
        <v>60</v>
      </c>
      <c r="F218" s="10">
        <f>AVERAGE($C8:F8)</f>
        <v>60</v>
      </c>
      <c r="G218" s="10">
        <f>AVERAGE($C8:G8)</f>
        <v>60</v>
      </c>
      <c r="H218" s="10">
        <f>AVERAGE($C8:H8)</f>
        <v>60</v>
      </c>
      <c r="I218" s="10">
        <f>AVERAGE($C8:I8)</f>
        <v>60</v>
      </c>
      <c r="J218" s="10">
        <f>AVERAGE($C8:J8)</f>
        <v>60</v>
      </c>
      <c r="K218" s="10">
        <f>AVERAGE($C8:K8)</f>
        <v>60</v>
      </c>
      <c r="L218" s="10">
        <f>AVERAGE($C8:L8)</f>
        <v>60</v>
      </c>
      <c r="M218" s="10">
        <f>AVERAGE($C8:M8)</f>
        <v>60</v>
      </c>
      <c r="N218" s="10">
        <f>AVERAGE($C8:N8)</f>
        <v>60</v>
      </c>
      <c r="O218" s="10">
        <f>AVERAGE($C8:O8)</f>
        <v>60</v>
      </c>
      <c r="P218" s="10">
        <f>AVERAGE($C8:P8)</f>
        <v>60</v>
      </c>
      <c r="Q218" s="10">
        <f>AVERAGE($C8:Q8)</f>
        <v>60</v>
      </c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Q218"/>
  <sheetViews>
    <sheetView workbookViewId="0">
      <selection activeCell="B2" sqref="B2"/>
    </sheetView>
  </sheetViews>
  <sheetFormatPr defaultRowHeight="15"/>
  <cols>
    <col min="1" max="1" width="17" customWidth="1"/>
    <col min="2" max="2" width="29.5703125" customWidth="1"/>
    <col min="7" max="7" width="26.7109375" customWidth="1"/>
    <col min="8" max="8" width="11.28515625" customWidth="1"/>
    <col min="9" max="9" width="16.5703125" customWidth="1"/>
    <col min="10" max="10" width="18.42578125" bestFit="1" customWidth="1"/>
    <col min="12" max="12" width="27.85546875" customWidth="1"/>
    <col min="14" max="14" width="26.42578125" customWidth="1"/>
  </cols>
  <sheetData>
    <row r="1" spans="1:17">
      <c r="A1" t="s">
        <v>28</v>
      </c>
      <c r="B1">
        <v>3512</v>
      </c>
    </row>
    <row r="2" spans="1:17">
      <c r="A2" t="s">
        <v>46</v>
      </c>
      <c r="B2" s="3">
        <v>0</v>
      </c>
    </row>
    <row r="3" spans="1:17">
      <c r="B3" s="16" t="s">
        <v>12</v>
      </c>
      <c r="C3" s="16">
        <v>1</v>
      </c>
      <c r="D3" s="16">
        <v>2</v>
      </c>
      <c r="E3" s="16">
        <v>3</v>
      </c>
      <c r="F3" s="16">
        <v>4</v>
      </c>
      <c r="G3" s="16">
        <v>5</v>
      </c>
      <c r="H3" s="16">
        <v>6</v>
      </c>
      <c r="I3" s="16">
        <f>H3+1</f>
        <v>7</v>
      </c>
      <c r="J3" s="16">
        <f t="shared" ref="J3:N3" si="0">I3+1</f>
        <v>8</v>
      </c>
      <c r="K3" s="16">
        <f t="shared" si="0"/>
        <v>9</v>
      </c>
      <c r="L3" s="16">
        <f t="shared" si="0"/>
        <v>10</v>
      </c>
      <c r="M3" s="16">
        <f t="shared" si="0"/>
        <v>11</v>
      </c>
      <c r="N3" s="16">
        <f t="shared" si="0"/>
        <v>12</v>
      </c>
      <c r="O3" s="16">
        <f>N3+1</f>
        <v>13</v>
      </c>
      <c r="P3" s="16">
        <f t="shared" ref="P3:Q3" si="1">O3+1</f>
        <v>14</v>
      </c>
      <c r="Q3" s="16">
        <f t="shared" si="1"/>
        <v>15</v>
      </c>
    </row>
    <row r="4" spans="1:17">
      <c r="B4" s="16" t="s">
        <v>13</v>
      </c>
      <c r="C4" s="17" t="e">
        <f>C23</f>
        <v>#DIV/0!</v>
      </c>
      <c r="D4" s="17" t="e">
        <f>C36</f>
        <v>#DIV/0!</v>
      </c>
      <c r="E4" s="18" t="e">
        <f>C49</f>
        <v>#DIV/0!</v>
      </c>
      <c r="F4" s="18" t="e">
        <f>C62</f>
        <v>#DIV/0!</v>
      </c>
      <c r="G4" s="18" t="e">
        <f>C75</f>
        <v>#DIV/0!</v>
      </c>
      <c r="H4" s="18" t="e">
        <f>C88</f>
        <v>#DIV/0!</v>
      </c>
      <c r="I4" s="18" t="e">
        <f>C101</f>
        <v>#DIV/0!</v>
      </c>
      <c r="J4" s="18" t="e">
        <f>C114</f>
        <v>#DIV/0!</v>
      </c>
      <c r="K4" s="18" t="e">
        <f>C127</f>
        <v>#DIV/0!</v>
      </c>
      <c r="L4" s="18" t="e">
        <f>C140</f>
        <v>#DIV/0!</v>
      </c>
      <c r="M4" s="18" t="e">
        <f>C153</f>
        <v>#DIV/0!</v>
      </c>
      <c r="N4" s="18" t="e">
        <f>C166</f>
        <v>#DIV/0!</v>
      </c>
      <c r="O4" s="18" t="e">
        <f>C179</f>
        <v>#DIV/0!</v>
      </c>
      <c r="P4" s="18" t="e">
        <f>C192</f>
        <v>#DIV/0!</v>
      </c>
      <c r="Q4" s="18" t="e">
        <f>C205</f>
        <v>#DIV/0!</v>
      </c>
    </row>
    <row r="5" spans="1:17">
      <c r="B5" s="16" t="s">
        <v>23</v>
      </c>
      <c r="C5" s="19">
        <f t="shared" ref="C5:C8" si="2">C24</f>
        <v>0</v>
      </c>
      <c r="D5" s="19">
        <f t="shared" ref="D5:D8" si="3">C37</f>
        <v>0</v>
      </c>
      <c r="E5" s="19">
        <f t="shared" ref="E5:E8" si="4">C50</f>
        <v>0</v>
      </c>
      <c r="F5" s="19">
        <f t="shared" ref="F5:F8" si="5">C63</f>
        <v>0</v>
      </c>
      <c r="G5" s="19">
        <f t="shared" ref="G5:G8" si="6">C76</f>
        <v>0</v>
      </c>
      <c r="H5" s="19">
        <f t="shared" ref="H5:H8" si="7">C89</f>
        <v>0</v>
      </c>
      <c r="I5" s="19">
        <f t="shared" ref="I5:I8" si="8">C102</f>
        <v>0</v>
      </c>
      <c r="J5" s="19">
        <f t="shared" ref="J5:J8" si="9">C115</f>
        <v>0</v>
      </c>
      <c r="K5" s="19">
        <f t="shared" ref="K5:K8" si="10">C128</f>
        <v>0</v>
      </c>
      <c r="L5" s="19">
        <f t="shared" ref="L5:L8" si="11">C141</f>
        <v>0</v>
      </c>
      <c r="M5" s="19">
        <f t="shared" ref="M5:M8" si="12">C154</f>
        <v>0</v>
      </c>
      <c r="N5" s="19">
        <f t="shared" ref="N5:N8" si="13">C167</f>
        <v>0</v>
      </c>
      <c r="O5" s="19">
        <f t="shared" ref="O5:O8" si="14">C180</f>
        <v>0</v>
      </c>
      <c r="P5" s="19">
        <f t="shared" ref="P5:P8" si="15">C193</f>
        <v>0</v>
      </c>
      <c r="Q5" s="19">
        <f t="shared" ref="Q5:Q8" si="16">C206</f>
        <v>0</v>
      </c>
    </row>
    <row r="6" spans="1:17">
      <c r="B6" s="16" t="s">
        <v>16</v>
      </c>
      <c r="C6" s="19">
        <f t="shared" si="2"/>
        <v>0</v>
      </c>
      <c r="D6" s="19">
        <f t="shared" si="3"/>
        <v>0</v>
      </c>
      <c r="E6" s="19">
        <f t="shared" si="4"/>
        <v>0</v>
      </c>
      <c r="F6" s="19">
        <f t="shared" si="5"/>
        <v>0</v>
      </c>
      <c r="G6" s="19">
        <f t="shared" si="6"/>
        <v>0</v>
      </c>
      <c r="H6" s="19">
        <f t="shared" si="7"/>
        <v>0</v>
      </c>
      <c r="I6" s="19">
        <f t="shared" si="8"/>
        <v>0</v>
      </c>
      <c r="J6" s="19">
        <f t="shared" si="9"/>
        <v>0</v>
      </c>
      <c r="K6" s="19">
        <f t="shared" si="10"/>
        <v>0</v>
      </c>
      <c r="L6" s="19">
        <f t="shared" si="11"/>
        <v>0</v>
      </c>
      <c r="M6" s="19">
        <f t="shared" si="12"/>
        <v>0</v>
      </c>
      <c r="N6" s="19">
        <f t="shared" si="13"/>
        <v>0</v>
      </c>
      <c r="O6" s="19">
        <f t="shared" si="14"/>
        <v>0</v>
      </c>
      <c r="P6" s="19">
        <f t="shared" si="15"/>
        <v>0</v>
      </c>
      <c r="Q6" s="19">
        <f t="shared" si="16"/>
        <v>0</v>
      </c>
    </row>
    <row r="7" spans="1:17">
      <c r="B7" s="16" t="s">
        <v>14</v>
      </c>
      <c r="C7" s="19">
        <f t="shared" si="2"/>
        <v>0</v>
      </c>
      <c r="D7" s="19">
        <f t="shared" si="3"/>
        <v>0</v>
      </c>
      <c r="E7" s="19">
        <f t="shared" si="4"/>
        <v>0</v>
      </c>
      <c r="F7" s="19">
        <f t="shared" si="5"/>
        <v>0</v>
      </c>
      <c r="G7" s="19">
        <f t="shared" si="6"/>
        <v>0</v>
      </c>
      <c r="H7" s="19">
        <f t="shared" si="7"/>
        <v>0</v>
      </c>
      <c r="I7" s="19">
        <f t="shared" si="8"/>
        <v>0</v>
      </c>
      <c r="J7" s="19">
        <f t="shared" si="9"/>
        <v>0</v>
      </c>
      <c r="K7" s="19">
        <f t="shared" si="10"/>
        <v>0</v>
      </c>
      <c r="L7" s="19">
        <f t="shared" si="11"/>
        <v>0</v>
      </c>
      <c r="M7" s="19">
        <f t="shared" si="12"/>
        <v>0</v>
      </c>
      <c r="N7" s="19">
        <f t="shared" si="13"/>
        <v>0</v>
      </c>
      <c r="O7" s="19">
        <f t="shared" si="14"/>
        <v>0</v>
      </c>
      <c r="P7" s="19">
        <f t="shared" si="15"/>
        <v>0</v>
      </c>
      <c r="Q7" s="19">
        <f t="shared" si="16"/>
        <v>0</v>
      </c>
    </row>
    <row r="8" spans="1:17">
      <c r="B8" s="16" t="s">
        <v>15</v>
      </c>
      <c r="C8" s="19">
        <f t="shared" si="2"/>
        <v>60</v>
      </c>
      <c r="D8" s="19">
        <f t="shared" si="3"/>
        <v>60</v>
      </c>
      <c r="E8" s="19">
        <f t="shared" si="4"/>
        <v>60</v>
      </c>
      <c r="F8" s="19">
        <f t="shared" si="5"/>
        <v>60</v>
      </c>
      <c r="G8" s="19">
        <f t="shared" si="6"/>
        <v>60</v>
      </c>
      <c r="H8" s="19">
        <f t="shared" si="7"/>
        <v>60</v>
      </c>
      <c r="I8" s="19">
        <f t="shared" si="8"/>
        <v>60</v>
      </c>
      <c r="J8" s="19">
        <f t="shared" si="9"/>
        <v>60</v>
      </c>
      <c r="K8" s="19">
        <f t="shared" si="10"/>
        <v>60</v>
      </c>
      <c r="L8" s="19">
        <f t="shared" si="11"/>
        <v>60</v>
      </c>
      <c r="M8" s="19">
        <f t="shared" si="12"/>
        <v>60</v>
      </c>
      <c r="N8" s="19">
        <f t="shared" si="13"/>
        <v>60</v>
      </c>
      <c r="O8" s="19">
        <f t="shared" si="14"/>
        <v>60</v>
      </c>
      <c r="P8" s="19">
        <f t="shared" si="15"/>
        <v>60</v>
      </c>
      <c r="Q8" s="19">
        <f t="shared" si="16"/>
        <v>60</v>
      </c>
    </row>
    <row r="9" spans="1:17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>
      <c r="B10" s="16" t="s">
        <v>18</v>
      </c>
      <c r="C10" s="11" t="e">
        <f>HLOOKUP($B$2,$C$213:$Q$218,A214)</f>
        <v>#N/A</v>
      </c>
    </row>
    <row r="11" spans="1:17">
      <c r="B11" s="16" t="s">
        <v>23</v>
      </c>
      <c r="C11" s="12" t="e">
        <f t="shared" ref="C11:C14" si="17">HLOOKUP($B$2,$C$213:$Q$218,A215)</f>
        <v>#N/A</v>
      </c>
    </row>
    <row r="12" spans="1:17">
      <c r="B12" s="16" t="s">
        <v>19</v>
      </c>
      <c r="C12" s="12" t="e">
        <f t="shared" si="17"/>
        <v>#N/A</v>
      </c>
    </row>
    <row r="13" spans="1:17">
      <c r="B13" s="16" t="s">
        <v>20</v>
      </c>
      <c r="C13" s="12" t="e">
        <f t="shared" si="17"/>
        <v>#N/A</v>
      </c>
    </row>
    <row r="14" spans="1:17">
      <c r="B14" s="16" t="s">
        <v>21</v>
      </c>
      <c r="C14" s="12" t="e">
        <f t="shared" si="17"/>
        <v>#N/A</v>
      </c>
    </row>
    <row r="16" spans="1:17">
      <c r="A16" t="s">
        <v>31</v>
      </c>
    </row>
    <row r="17" spans="1:12">
      <c r="A17" t="s">
        <v>25</v>
      </c>
      <c r="H17" t="s">
        <v>27</v>
      </c>
      <c r="J17" t="s">
        <v>3</v>
      </c>
      <c r="L17" t="s">
        <v>22</v>
      </c>
    </row>
    <row r="18" spans="1:12">
      <c r="A18" t="s">
        <v>26</v>
      </c>
      <c r="C18">
        <v>5</v>
      </c>
      <c r="D18">
        <v>3</v>
      </c>
      <c r="E18">
        <v>2</v>
      </c>
      <c r="F18">
        <v>1</v>
      </c>
      <c r="G18" t="s">
        <v>10</v>
      </c>
      <c r="H18" s="3"/>
      <c r="J18" s="3"/>
      <c r="L18" s="3"/>
    </row>
    <row r="19" spans="1:12">
      <c r="B19" t="s">
        <v>0</v>
      </c>
      <c r="C19" s="3"/>
      <c r="D19" s="3"/>
      <c r="E19" s="3"/>
      <c r="F19" s="3"/>
      <c r="G19" t="s">
        <v>29</v>
      </c>
      <c r="H19" s="3"/>
      <c r="J19" t="s">
        <v>4</v>
      </c>
      <c r="L19" t="s">
        <v>9</v>
      </c>
    </row>
    <row r="20" spans="1:12">
      <c r="B20" t="s">
        <v>1</v>
      </c>
      <c r="C20" s="3"/>
      <c r="D20" s="3"/>
      <c r="E20" s="3"/>
      <c r="F20" s="3"/>
      <c r="G20" t="s">
        <v>1</v>
      </c>
      <c r="H20" s="3"/>
      <c r="I20" t="s">
        <v>6</v>
      </c>
      <c r="J20" s="3"/>
      <c r="L20" s="3"/>
    </row>
    <row r="21" spans="1:12">
      <c r="B21" t="s">
        <v>2</v>
      </c>
      <c r="C21">
        <f>C18*C19</f>
        <v>0</v>
      </c>
      <c r="D21">
        <f>D18*D19</f>
        <v>0</v>
      </c>
      <c r="E21">
        <f>E18*E19</f>
        <v>0</v>
      </c>
      <c r="F21">
        <f>F18*F19</f>
        <v>0</v>
      </c>
      <c r="G21" t="s">
        <v>11</v>
      </c>
      <c r="H21">
        <f>H18*H19*2</f>
        <v>0</v>
      </c>
      <c r="I21" t="s">
        <v>7</v>
      </c>
      <c r="J21">
        <f>-J20+60</f>
        <v>60</v>
      </c>
    </row>
    <row r="23" spans="1:12">
      <c r="B23" s="4" t="s">
        <v>13</v>
      </c>
      <c r="C23" s="1" t="e">
        <f>SUM(C19:F19,H19)/C24</f>
        <v>#DIV/0!</v>
      </c>
      <c r="G23" t="s">
        <v>24</v>
      </c>
    </row>
    <row r="24" spans="1:12">
      <c r="B24" s="4" t="s">
        <v>23</v>
      </c>
      <c r="C24">
        <f>SUM(C19:F20,H19:H20)</f>
        <v>0</v>
      </c>
      <c r="G24" s="3"/>
    </row>
    <row r="25" spans="1:12">
      <c r="B25" s="4" t="s">
        <v>17</v>
      </c>
      <c r="C25">
        <f>C21+D21+E21+F21</f>
        <v>0</v>
      </c>
      <c r="G25" t="s">
        <v>8</v>
      </c>
    </row>
    <row r="26" spans="1:12">
      <c r="B26" s="4" t="s">
        <v>5</v>
      </c>
      <c r="C26">
        <f>C25+J18+H21</f>
        <v>0</v>
      </c>
      <c r="G26" s="3"/>
    </row>
    <row r="27" spans="1:12">
      <c r="B27" s="4" t="s">
        <v>30</v>
      </c>
      <c r="C27">
        <f>C26+L20+L18+J21+G24+G26</f>
        <v>60</v>
      </c>
    </row>
    <row r="28" spans="1:12">
      <c r="B28" s="2"/>
    </row>
    <row r="29" spans="1:12">
      <c r="A29" t="s">
        <v>32</v>
      </c>
    </row>
    <row r="30" spans="1:12">
      <c r="A30" t="s">
        <v>25</v>
      </c>
      <c r="H30" t="s">
        <v>27</v>
      </c>
      <c r="J30" t="s">
        <v>3</v>
      </c>
      <c r="L30" t="s">
        <v>22</v>
      </c>
    </row>
    <row r="31" spans="1:12">
      <c r="A31" t="s">
        <v>26</v>
      </c>
      <c r="C31">
        <v>5</v>
      </c>
      <c r="D31">
        <v>3</v>
      </c>
      <c r="E31">
        <v>2</v>
      </c>
      <c r="F31">
        <v>1</v>
      </c>
      <c r="G31" t="s">
        <v>10</v>
      </c>
      <c r="H31" s="3"/>
      <c r="J31" s="3"/>
      <c r="L31" s="3"/>
    </row>
    <row r="32" spans="1:12">
      <c r="B32" t="s">
        <v>0</v>
      </c>
      <c r="C32" s="3"/>
      <c r="D32" s="3"/>
      <c r="E32" s="3"/>
      <c r="F32" s="3"/>
      <c r="G32" t="s">
        <v>29</v>
      </c>
      <c r="H32" s="3"/>
      <c r="J32" t="s">
        <v>4</v>
      </c>
      <c r="L32" t="s">
        <v>9</v>
      </c>
    </row>
    <row r="33" spans="1:12">
      <c r="B33" t="s">
        <v>1</v>
      </c>
      <c r="C33" s="3"/>
      <c r="D33" s="3"/>
      <c r="E33" s="3"/>
      <c r="F33" s="3"/>
      <c r="G33" t="s">
        <v>1</v>
      </c>
      <c r="H33" s="3"/>
      <c r="I33" t="s">
        <v>6</v>
      </c>
      <c r="J33" s="3"/>
      <c r="L33" s="3"/>
    </row>
    <row r="34" spans="1:12">
      <c r="B34" t="s">
        <v>2</v>
      </c>
      <c r="C34">
        <f>C31*C32</f>
        <v>0</v>
      </c>
      <c r="D34">
        <f>D31*D32</f>
        <v>0</v>
      </c>
      <c r="E34">
        <f>E31*E32</f>
        <v>0</v>
      </c>
      <c r="F34">
        <f>F31*F32</f>
        <v>0</v>
      </c>
      <c r="G34" t="s">
        <v>11</v>
      </c>
      <c r="H34">
        <f>H31*H32*2</f>
        <v>0</v>
      </c>
      <c r="I34" t="s">
        <v>7</v>
      </c>
      <c r="J34">
        <f>-J33+60</f>
        <v>60</v>
      </c>
    </row>
    <row r="36" spans="1:12">
      <c r="B36" s="4" t="s">
        <v>13</v>
      </c>
      <c r="C36" s="1" t="e">
        <f>SUM(C32:F32,H32)/C37</f>
        <v>#DIV/0!</v>
      </c>
      <c r="G36" t="s">
        <v>24</v>
      </c>
    </row>
    <row r="37" spans="1:12">
      <c r="B37" s="4" t="s">
        <v>23</v>
      </c>
      <c r="C37">
        <f>SUM(C32:F33,H32:H33)</f>
        <v>0</v>
      </c>
      <c r="G37" s="3"/>
    </row>
    <row r="38" spans="1:12">
      <c r="B38" s="4" t="s">
        <v>17</v>
      </c>
      <c r="C38">
        <f>C34+D34+E34+F34</f>
        <v>0</v>
      </c>
      <c r="G38" t="s">
        <v>8</v>
      </c>
    </row>
    <row r="39" spans="1:12">
      <c r="B39" s="4" t="s">
        <v>5</v>
      </c>
      <c r="C39">
        <f>C38+J31+H34</f>
        <v>0</v>
      </c>
      <c r="G39" s="3"/>
    </row>
    <row r="40" spans="1:12">
      <c r="B40" s="4" t="s">
        <v>30</v>
      </c>
      <c r="C40">
        <f>C39+L33+L31+J34+G37+G39</f>
        <v>60</v>
      </c>
    </row>
    <row r="42" spans="1:12">
      <c r="A42" t="s">
        <v>33</v>
      </c>
    </row>
    <row r="43" spans="1:12">
      <c r="A43" t="s">
        <v>25</v>
      </c>
      <c r="H43" t="s">
        <v>27</v>
      </c>
      <c r="J43" t="s">
        <v>3</v>
      </c>
      <c r="L43" t="s">
        <v>22</v>
      </c>
    </row>
    <row r="44" spans="1:12">
      <c r="A44" t="s">
        <v>26</v>
      </c>
      <c r="C44">
        <v>5</v>
      </c>
      <c r="D44">
        <v>3</v>
      </c>
      <c r="E44">
        <v>2</v>
      </c>
      <c r="F44">
        <v>1</v>
      </c>
      <c r="G44" t="s">
        <v>10</v>
      </c>
      <c r="H44" s="3"/>
      <c r="J44" s="3"/>
      <c r="L44" s="3"/>
    </row>
    <row r="45" spans="1:12">
      <c r="B45" t="s">
        <v>0</v>
      </c>
      <c r="C45" s="3"/>
      <c r="D45" s="3"/>
      <c r="E45" s="3"/>
      <c r="F45" s="3"/>
      <c r="G45" t="s">
        <v>29</v>
      </c>
      <c r="H45" s="3"/>
      <c r="J45" t="s">
        <v>4</v>
      </c>
      <c r="L45" t="s">
        <v>9</v>
      </c>
    </row>
    <row r="46" spans="1:12">
      <c r="B46" t="s">
        <v>1</v>
      </c>
      <c r="C46" s="3"/>
      <c r="D46" s="3"/>
      <c r="E46" s="3"/>
      <c r="F46" s="3"/>
      <c r="G46" t="s">
        <v>1</v>
      </c>
      <c r="H46" s="3"/>
      <c r="I46" t="s">
        <v>6</v>
      </c>
      <c r="J46" s="3"/>
      <c r="L46" s="3"/>
    </row>
    <row r="47" spans="1:12">
      <c r="B47" t="s">
        <v>2</v>
      </c>
      <c r="C47">
        <f>C44*C45</f>
        <v>0</v>
      </c>
      <c r="D47">
        <f>D44*D45</f>
        <v>0</v>
      </c>
      <c r="E47">
        <f>E44*E45</f>
        <v>0</v>
      </c>
      <c r="F47">
        <f>F44*F45</f>
        <v>0</v>
      </c>
      <c r="G47" t="s">
        <v>11</v>
      </c>
      <c r="H47">
        <f>H44*H45*2</f>
        <v>0</v>
      </c>
      <c r="I47" t="s">
        <v>7</v>
      </c>
      <c r="J47">
        <f>-J46+60</f>
        <v>60</v>
      </c>
    </row>
    <row r="49" spans="1:12">
      <c r="B49" s="4" t="s">
        <v>13</v>
      </c>
      <c r="C49" s="1" t="e">
        <f>SUM(C45:F45,H45)/C50</f>
        <v>#DIV/0!</v>
      </c>
      <c r="G49" t="s">
        <v>24</v>
      </c>
    </row>
    <row r="50" spans="1:12">
      <c r="B50" s="4" t="s">
        <v>23</v>
      </c>
      <c r="C50">
        <f>SUM(C45:F46,H45:H46)</f>
        <v>0</v>
      </c>
      <c r="G50" s="3"/>
    </row>
    <row r="51" spans="1:12">
      <c r="B51" s="4" t="s">
        <v>17</v>
      </c>
      <c r="C51">
        <f>C47+D47+E47+F47</f>
        <v>0</v>
      </c>
      <c r="G51" t="s">
        <v>8</v>
      </c>
    </row>
    <row r="52" spans="1:12">
      <c r="B52" s="4" t="s">
        <v>5</v>
      </c>
      <c r="C52">
        <f>C51+J44+H47</f>
        <v>0</v>
      </c>
      <c r="G52" s="3"/>
    </row>
    <row r="53" spans="1:12">
      <c r="B53" s="4" t="s">
        <v>30</v>
      </c>
      <c r="C53">
        <f>C52+L46+L44+J47+G50+G52</f>
        <v>60</v>
      </c>
    </row>
    <row r="55" spans="1:12">
      <c r="A55" t="s">
        <v>34</v>
      </c>
    </row>
    <row r="56" spans="1:12">
      <c r="A56" t="s">
        <v>25</v>
      </c>
      <c r="H56" t="s">
        <v>27</v>
      </c>
      <c r="J56" t="s">
        <v>3</v>
      </c>
      <c r="L56" t="s">
        <v>22</v>
      </c>
    </row>
    <row r="57" spans="1:12">
      <c r="A57" t="s">
        <v>26</v>
      </c>
      <c r="C57">
        <v>5</v>
      </c>
      <c r="D57">
        <v>3</v>
      </c>
      <c r="E57">
        <v>2</v>
      </c>
      <c r="F57">
        <v>1</v>
      </c>
      <c r="G57" t="s">
        <v>10</v>
      </c>
      <c r="H57" s="3"/>
      <c r="J57" s="3"/>
      <c r="L57" s="3"/>
    </row>
    <row r="58" spans="1:12">
      <c r="B58" t="s">
        <v>0</v>
      </c>
      <c r="C58" s="3"/>
      <c r="D58" s="3"/>
      <c r="E58" s="3"/>
      <c r="F58" s="3"/>
      <c r="G58" t="s">
        <v>29</v>
      </c>
      <c r="H58" s="3"/>
      <c r="J58" t="s">
        <v>4</v>
      </c>
      <c r="L58" t="s">
        <v>9</v>
      </c>
    </row>
    <row r="59" spans="1:12">
      <c r="B59" t="s">
        <v>1</v>
      </c>
      <c r="C59" s="3"/>
      <c r="D59" s="3"/>
      <c r="E59" s="3"/>
      <c r="F59" s="3"/>
      <c r="G59" t="s">
        <v>1</v>
      </c>
      <c r="H59" s="3"/>
      <c r="I59" t="s">
        <v>6</v>
      </c>
      <c r="J59" s="3"/>
      <c r="L59" s="3"/>
    </row>
    <row r="60" spans="1:12">
      <c r="B60" t="s">
        <v>2</v>
      </c>
      <c r="C60">
        <f>C57*C58</f>
        <v>0</v>
      </c>
      <c r="D60">
        <f>D57*D58</f>
        <v>0</v>
      </c>
      <c r="E60">
        <f>E57*E58</f>
        <v>0</v>
      </c>
      <c r="F60">
        <f>F57*F58</f>
        <v>0</v>
      </c>
      <c r="G60" t="s">
        <v>11</v>
      </c>
      <c r="H60">
        <f>H57*H58*2</f>
        <v>0</v>
      </c>
      <c r="I60" t="s">
        <v>7</v>
      </c>
      <c r="J60">
        <f>-J59+60</f>
        <v>60</v>
      </c>
    </row>
    <row r="62" spans="1:12">
      <c r="B62" s="4" t="s">
        <v>13</v>
      </c>
      <c r="C62" s="1" t="e">
        <f>SUM(C58:F58,H58)/C63</f>
        <v>#DIV/0!</v>
      </c>
      <c r="G62" t="s">
        <v>24</v>
      </c>
    </row>
    <row r="63" spans="1:12">
      <c r="B63" s="4" t="s">
        <v>23</v>
      </c>
      <c r="C63">
        <f>SUM(C58:F59,H58:H59)</f>
        <v>0</v>
      </c>
      <c r="G63" s="3"/>
    </row>
    <row r="64" spans="1:12">
      <c r="B64" s="4" t="s">
        <v>17</v>
      </c>
      <c r="C64">
        <f>C60+D60+E60+F60</f>
        <v>0</v>
      </c>
      <c r="G64" t="s">
        <v>8</v>
      </c>
    </row>
    <row r="65" spans="1:12">
      <c r="B65" s="4" t="s">
        <v>5</v>
      </c>
      <c r="C65">
        <f>C64+J57+H60</f>
        <v>0</v>
      </c>
      <c r="G65" s="3"/>
    </row>
    <row r="66" spans="1:12">
      <c r="B66" s="4" t="s">
        <v>30</v>
      </c>
      <c r="C66">
        <f>C65+L59+L57+J60+G63+G65</f>
        <v>60</v>
      </c>
    </row>
    <row r="68" spans="1:12">
      <c r="A68" t="s">
        <v>35</v>
      </c>
    </row>
    <row r="69" spans="1:12">
      <c r="A69" t="s">
        <v>25</v>
      </c>
      <c r="H69" t="s">
        <v>27</v>
      </c>
      <c r="J69" t="s">
        <v>3</v>
      </c>
      <c r="L69" t="s">
        <v>22</v>
      </c>
    </row>
    <row r="70" spans="1:12">
      <c r="A70" t="s">
        <v>26</v>
      </c>
      <c r="C70">
        <v>5</v>
      </c>
      <c r="D70">
        <v>3</v>
      </c>
      <c r="E70">
        <v>2</v>
      </c>
      <c r="F70">
        <v>1</v>
      </c>
      <c r="G70" t="s">
        <v>10</v>
      </c>
      <c r="H70" s="3"/>
      <c r="J70" s="3"/>
      <c r="L70" s="3"/>
    </row>
    <row r="71" spans="1:12">
      <c r="B71" t="s">
        <v>0</v>
      </c>
      <c r="C71" s="3"/>
      <c r="D71" s="3"/>
      <c r="E71" s="3"/>
      <c r="F71" s="3"/>
      <c r="G71" t="s">
        <v>29</v>
      </c>
      <c r="H71" s="3"/>
      <c r="J71" t="s">
        <v>4</v>
      </c>
      <c r="L71" t="s">
        <v>9</v>
      </c>
    </row>
    <row r="72" spans="1:12">
      <c r="B72" t="s">
        <v>1</v>
      </c>
      <c r="C72" s="3"/>
      <c r="D72" s="3"/>
      <c r="E72" s="3"/>
      <c r="F72" s="3"/>
      <c r="G72" t="s">
        <v>1</v>
      </c>
      <c r="H72" s="3"/>
      <c r="I72" t="s">
        <v>6</v>
      </c>
      <c r="J72" s="3"/>
      <c r="L72" s="3"/>
    </row>
    <row r="73" spans="1:12">
      <c r="B73" t="s">
        <v>2</v>
      </c>
      <c r="C73">
        <f>C70*C71</f>
        <v>0</v>
      </c>
      <c r="D73">
        <f>D70*D71</f>
        <v>0</v>
      </c>
      <c r="E73">
        <f>E70*E71</f>
        <v>0</v>
      </c>
      <c r="F73">
        <f>F70*F71</f>
        <v>0</v>
      </c>
      <c r="G73" t="s">
        <v>11</v>
      </c>
      <c r="H73">
        <f>H70*H71*2</f>
        <v>0</v>
      </c>
      <c r="I73" t="s">
        <v>7</v>
      </c>
      <c r="J73">
        <f>-J72+60</f>
        <v>60</v>
      </c>
    </row>
    <row r="75" spans="1:12">
      <c r="B75" s="4" t="s">
        <v>13</v>
      </c>
      <c r="C75" s="1" t="e">
        <f>SUM(C71:F71,H71)/C76</f>
        <v>#DIV/0!</v>
      </c>
      <c r="G75" t="s">
        <v>24</v>
      </c>
    </row>
    <row r="76" spans="1:12">
      <c r="B76" s="4" t="s">
        <v>23</v>
      </c>
      <c r="C76">
        <f>SUM(C71:F72,H71:H72)</f>
        <v>0</v>
      </c>
      <c r="G76" s="3"/>
    </row>
    <row r="77" spans="1:12">
      <c r="B77" s="4" t="s">
        <v>17</v>
      </c>
      <c r="C77">
        <f>C73+D73+E73+F73</f>
        <v>0</v>
      </c>
      <c r="G77" t="s">
        <v>8</v>
      </c>
    </row>
    <row r="78" spans="1:12">
      <c r="B78" s="4" t="s">
        <v>5</v>
      </c>
      <c r="C78">
        <f>C77+J70+H73</f>
        <v>0</v>
      </c>
      <c r="G78" s="3"/>
    </row>
    <row r="79" spans="1:12">
      <c r="B79" s="4" t="s">
        <v>30</v>
      </c>
      <c r="C79">
        <f>C78+L72+L70+J73+G76+G78</f>
        <v>60</v>
      </c>
    </row>
    <row r="81" spans="1:12">
      <c r="A81" t="s">
        <v>36</v>
      </c>
    </row>
    <row r="82" spans="1:12">
      <c r="A82" t="s">
        <v>25</v>
      </c>
      <c r="H82" t="s">
        <v>27</v>
      </c>
      <c r="J82" t="s">
        <v>3</v>
      </c>
      <c r="L82" t="s">
        <v>22</v>
      </c>
    </row>
    <row r="83" spans="1:12">
      <c r="A83" t="s">
        <v>26</v>
      </c>
      <c r="C83">
        <v>5</v>
      </c>
      <c r="D83">
        <v>3</v>
      </c>
      <c r="E83">
        <v>2</v>
      </c>
      <c r="F83">
        <v>1</v>
      </c>
      <c r="G83" t="s">
        <v>10</v>
      </c>
      <c r="H83" s="3"/>
      <c r="J83" s="3"/>
      <c r="L83" s="3"/>
    </row>
    <row r="84" spans="1:12">
      <c r="B84" t="s">
        <v>0</v>
      </c>
      <c r="C84" s="3"/>
      <c r="D84" s="3"/>
      <c r="E84" s="3"/>
      <c r="F84" s="3"/>
      <c r="G84" t="s">
        <v>29</v>
      </c>
      <c r="H84" s="3"/>
      <c r="J84" t="s">
        <v>4</v>
      </c>
      <c r="L84" t="s">
        <v>9</v>
      </c>
    </row>
    <row r="85" spans="1:12">
      <c r="B85" t="s">
        <v>1</v>
      </c>
      <c r="C85" s="3"/>
      <c r="D85" s="3"/>
      <c r="E85" s="3"/>
      <c r="F85" s="3"/>
      <c r="G85" t="s">
        <v>1</v>
      </c>
      <c r="H85" s="3"/>
      <c r="I85" t="s">
        <v>6</v>
      </c>
      <c r="J85" s="3"/>
      <c r="L85" s="3"/>
    </row>
    <row r="86" spans="1:12">
      <c r="B86" t="s">
        <v>2</v>
      </c>
      <c r="C86">
        <f>C83*C84</f>
        <v>0</v>
      </c>
      <c r="D86">
        <f>D83*D84</f>
        <v>0</v>
      </c>
      <c r="E86">
        <f>E83*E84</f>
        <v>0</v>
      </c>
      <c r="F86">
        <f>F83*F84</f>
        <v>0</v>
      </c>
      <c r="G86" t="s">
        <v>11</v>
      </c>
      <c r="H86">
        <f>H83*H84*2</f>
        <v>0</v>
      </c>
      <c r="I86" t="s">
        <v>7</v>
      </c>
      <c r="J86">
        <f>-J85+60</f>
        <v>60</v>
      </c>
    </row>
    <row r="88" spans="1:12">
      <c r="B88" s="4" t="s">
        <v>13</v>
      </c>
      <c r="C88" s="1" t="e">
        <f>SUM(C84:F84,H84)/C89</f>
        <v>#DIV/0!</v>
      </c>
      <c r="G88" t="s">
        <v>24</v>
      </c>
    </row>
    <row r="89" spans="1:12">
      <c r="B89" s="4" t="s">
        <v>23</v>
      </c>
      <c r="C89">
        <f>SUM(C84:F85,H84:H85)</f>
        <v>0</v>
      </c>
      <c r="G89" s="3"/>
    </row>
    <row r="90" spans="1:12">
      <c r="B90" s="4" t="s">
        <v>17</v>
      </c>
      <c r="C90">
        <f>C86+D86+E86+F86</f>
        <v>0</v>
      </c>
      <c r="G90" t="s">
        <v>8</v>
      </c>
    </row>
    <row r="91" spans="1:12">
      <c r="B91" s="4" t="s">
        <v>5</v>
      </c>
      <c r="C91">
        <f>C90+J83+H86</f>
        <v>0</v>
      </c>
      <c r="G91" s="3"/>
    </row>
    <row r="92" spans="1:12">
      <c r="B92" s="4" t="s">
        <v>30</v>
      </c>
      <c r="C92">
        <f>C91+L85+L83+J86+G89+G91</f>
        <v>60</v>
      </c>
    </row>
    <row r="94" spans="1:12">
      <c r="A94" t="s">
        <v>37</v>
      </c>
    </row>
    <row r="95" spans="1:12">
      <c r="A95" t="s">
        <v>25</v>
      </c>
      <c r="H95" t="s">
        <v>27</v>
      </c>
      <c r="J95" t="s">
        <v>3</v>
      </c>
      <c r="L95" t="s">
        <v>22</v>
      </c>
    </row>
    <row r="96" spans="1:12">
      <c r="A96" t="s">
        <v>26</v>
      </c>
      <c r="C96">
        <v>5</v>
      </c>
      <c r="D96">
        <v>3</v>
      </c>
      <c r="E96">
        <v>2</v>
      </c>
      <c r="F96">
        <v>1</v>
      </c>
      <c r="G96" t="s">
        <v>10</v>
      </c>
      <c r="H96" s="3"/>
      <c r="J96" s="3"/>
      <c r="L96" s="3"/>
    </row>
    <row r="97" spans="1:12">
      <c r="B97" t="s">
        <v>0</v>
      </c>
      <c r="C97" s="3"/>
      <c r="D97" s="3"/>
      <c r="E97" s="3"/>
      <c r="F97" s="3"/>
      <c r="G97" t="s">
        <v>29</v>
      </c>
      <c r="H97" s="3"/>
      <c r="J97" t="s">
        <v>4</v>
      </c>
      <c r="L97" t="s">
        <v>9</v>
      </c>
    </row>
    <row r="98" spans="1:12">
      <c r="B98" t="s">
        <v>1</v>
      </c>
      <c r="C98" s="3"/>
      <c r="D98" s="3"/>
      <c r="E98" s="3"/>
      <c r="F98" s="3"/>
      <c r="G98" t="s">
        <v>1</v>
      </c>
      <c r="H98" s="3"/>
      <c r="I98" t="s">
        <v>6</v>
      </c>
      <c r="J98" s="3"/>
      <c r="L98" s="3"/>
    </row>
    <row r="99" spans="1:12">
      <c r="B99" t="s">
        <v>2</v>
      </c>
      <c r="C99">
        <f>C96*C97</f>
        <v>0</v>
      </c>
      <c r="D99">
        <f>D96*D97</f>
        <v>0</v>
      </c>
      <c r="E99">
        <f>E96*E97</f>
        <v>0</v>
      </c>
      <c r="F99">
        <f>F96*F97</f>
        <v>0</v>
      </c>
      <c r="G99" t="s">
        <v>11</v>
      </c>
      <c r="H99">
        <f>H96*H97*2</f>
        <v>0</v>
      </c>
      <c r="I99" t="s">
        <v>7</v>
      </c>
      <c r="J99">
        <f>-J98+60</f>
        <v>60</v>
      </c>
    </row>
    <row r="101" spans="1:12">
      <c r="B101" s="4" t="s">
        <v>13</v>
      </c>
      <c r="C101" s="1" t="e">
        <f>SUM(C97:F97,H97)/C102</f>
        <v>#DIV/0!</v>
      </c>
      <c r="G101" t="s">
        <v>24</v>
      </c>
    </row>
    <row r="102" spans="1:12">
      <c r="B102" s="4" t="s">
        <v>23</v>
      </c>
      <c r="C102">
        <f>SUM(C97:F98,H97:H98)</f>
        <v>0</v>
      </c>
      <c r="G102" s="3"/>
    </row>
    <row r="103" spans="1:12">
      <c r="B103" s="4" t="s">
        <v>17</v>
      </c>
      <c r="C103">
        <f>C99+D99+E99+F99</f>
        <v>0</v>
      </c>
      <c r="G103" t="s">
        <v>8</v>
      </c>
    </row>
    <row r="104" spans="1:12">
      <c r="B104" s="4" t="s">
        <v>5</v>
      </c>
      <c r="C104">
        <f>C103+J96+H99</f>
        <v>0</v>
      </c>
      <c r="G104" s="3"/>
    </row>
    <row r="105" spans="1:12">
      <c r="B105" s="4" t="s">
        <v>30</v>
      </c>
      <c r="C105">
        <f>C104+L98+L96+J99+G102+G104</f>
        <v>60</v>
      </c>
    </row>
    <row r="107" spans="1:12">
      <c r="A107" t="s">
        <v>38</v>
      </c>
    </row>
    <row r="108" spans="1:12">
      <c r="A108" t="s">
        <v>25</v>
      </c>
      <c r="H108" t="s">
        <v>27</v>
      </c>
      <c r="J108" t="s">
        <v>3</v>
      </c>
      <c r="L108" t="s">
        <v>22</v>
      </c>
    </row>
    <row r="109" spans="1:12">
      <c r="A109" t="s">
        <v>26</v>
      </c>
      <c r="C109">
        <v>5</v>
      </c>
      <c r="D109">
        <v>3</v>
      </c>
      <c r="E109">
        <v>2</v>
      </c>
      <c r="F109">
        <v>1</v>
      </c>
      <c r="G109" t="s">
        <v>10</v>
      </c>
      <c r="H109" s="3"/>
      <c r="J109" s="3"/>
      <c r="L109" s="3"/>
    </row>
    <row r="110" spans="1:12">
      <c r="B110" t="s">
        <v>0</v>
      </c>
      <c r="C110" s="3"/>
      <c r="D110" s="3"/>
      <c r="E110" s="3"/>
      <c r="F110" s="3"/>
      <c r="G110" t="s">
        <v>29</v>
      </c>
      <c r="H110" s="3"/>
      <c r="J110" t="s">
        <v>4</v>
      </c>
      <c r="L110" t="s">
        <v>9</v>
      </c>
    </row>
    <row r="111" spans="1:12">
      <c r="B111" t="s">
        <v>1</v>
      </c>
      <c r="C111" s="3"/>
      <c r="D111" s="3"/>
      <c r="E111" s="3"/>
      <c r="F111" s="3"/>
      <c r="G111" t="s">
        <v>1</v>
      </c>
      <c r="H111" s="3"/>
      <c r="I111" t="s">
        <v>6</v>
      </c>
      <c r="J111" s="3"/>
      <c r="L111" s="3"/>
    </row>
    <row r="112" spans="1:12">
      <c r="B112" t="s">
        <v>2</v>
      </c>
      <c r="C112">
        <f>C109*C110</f>
        <v>0</v>
      </c>
      <c r="D112">
        <f>D109*D110</f>
        <v>0</v>
      </c>
      <c r="E112">
        <f>E109*E110</f>
        <v>0</v>
      </c>
      <c r="F112">
        <f>F109*F110</f>
        <v>0</v>
      </c>
      <c r="G112" t="s">
        <v>11</v>
      </c>
      <c r="H112">
        <f>H109*H110*2</f>
        <v>0</v>
      </c>
      <c r="I112" t="s">
        <v>7</v>
      </c>
      <c r="J112">
        <f>-J111+60</f>
        <v>60</v>
      </c>
    </row>
    <row r="114" spans="1:12">
      <c r="B114" s="4" t="s">
        <v>13</v>
      </c>
      <c r="C114" s="1" t="e">
        <f>SUM(C110:F110,H110)/C115</f>
        <v>#DIV/0!</v>
      </c>
      <c r="G114" t="s">
        <v>24</v>
      </c>
    </row>
    <row r="115" spans="1:12">
      <c r="B115" s="4" t="s">
        <v>23</v>
      </c>
      <c r="C115">
        <f>SUM(C110:F111,H110:H111)</f>
        <v>0</v>
      </c>
      <c r="G115" s="3"/>
    </row>
    <row r="116" spans="1:12">
      <c r="B116" s="4" t="s">
        <v>17</v>
      </c>
      <c r="C116">
        <f>C112+D112+E112+F112</f>
        <v>0</v>
      </c>
      <c r="G116" t="s">
        <v>8</v>
      </c>
    </row>
    <row r="117" spans="1:12">
      <c r="B117" s="4" t="s">
        <v>5</v>
      </c>
      <c r="C117">
        <f>C116+J109+H112</f>
        <v>0</v>
      </c>
      <c r="G117" s="3"/>
    </row>
    <row r="118" spans="1:12">
      <c r="B118" s="4" t="s">
        <v>30</v>
      </c>
      <c r="C118">
        <f>C117+L111+L109+J112+G115+G117</f>
        <v>60</v>
      </c>
    </row>
    <row r="120" spans="1:12">
      <c r="A120" t="s">
        <v>39</v>
      </c>
    </row>
    <row r="121" spans="1:12">
      <c r="A121" t="s">
        <v>25</v>
      </c>
      <c r="H121" t="s">
        <v>27</v>
      </c>
      <c r="J121" t="s">
        <v>3</v>
      </c>
      <c r="L121" t="s">
        <v>22</v>
      </c>
    </row>
    <row r="122" spans="1:12">
      <c r="A122" t="s">
        <v>26</v>
      </c>
      <c r="C122">
        <v>5</v>
      </c>
      <c r="D122">
        <v>3</v>
      </c>
      <c r="E122">
        <v>2</v>
      </c>
      <c r="F122">
        <v>1</v>
      </c>
      <c r="G122" t="s">
        <v>10</v>
      </c>
      <c r="H122" s="3"/>
      <c r="J122" s="3"/>
      <c r="L122" s="3"/>
    </row>
    <row r="123" spans="1:12">
      <c r="B123" t="s">
        <v>0</v>
      </c>
      <c r="C123" s="3"/>
      <c r="D123" s="3"/>
      <c r="E123" s="3"/>
      <c r="F123" s="3"/>
      <c r="G123" t="s">
        <v>29</v>
      </c>
      <c r="H123" s="3"/>
      <c r="J123" t="s">
        <v>4</v>
      </c>
      <c r="L123" t="s">
        <v>9</v>
      </c>
    </row>
    <row r="124" spans="1:12">
      <c r="B124" t="s">
        <v>1</v>
      </c>
      <c r="C124" s="3"/>
      <c r="D124" s="3"/>
      <c r="E124" s="3"/>
      <c r="F124" s="3"/>
      <c r="G124" t="s">
        <v>1</v>
      </c>
      <c r="H124" s="3"/>
      <c r="I124" t="s">
        <v>6</v>
      </c>
      <c r="J124" s="3"/>
      <c r="L124" s="3"/>
    </row>
    <row r="125" spans="1:12">
      <c r="B125" t="s">
        <v>2</v>
      </c>
      <c r="C125">
        <f>C122*C123</f>
        <v>0</v>
      </c>
      <c r="D125">
        <f>D122*D123</f>
        <v>0</v>
      </c>
      <c r="E125">
        <f>E122*E123</f>
        <v>0</v>
      </c>
      <c r="F125">
        <f>F122*F123</f>
        <v>0</v>
      </c>
      <c r="G125" t="s">
        <v>11</v>
      </c>
      <c r="H125">
        <f>H122*H123*2</f>
        <v>0</v>
      </c>
      <c r="I125" t="s">
        <v>7</v>
      </c>
      <c r="J125">
        <f>-J124+60</f>
        <v>60</v>
      </c>
    </row>
    <row r="127" spans="1:12">
      <c r="B127" s="4" t="s">
        <v>13</v>
      </c>
      <c r="C127" s="1" t="e">
        <f>SUM(C123:F123,H123)/C128</f>
        <v>#DIV/0!</v>
      </c>
      <c r="G127" t="s">
        <v>24</v>
      </c>
    </row>
    <row r="128" spans="1:12">
      <c r="B128" s="4" t="s">
        <v>23</v>
      </c>
      <c r="C128">
        <f>SUM(C123:F124,H123:H124)</f>
        <v>0</v>
      </c>
      <c r="G128" s="3"/>
    </row>
    <row r="129" spans="1:12">
      <c r="B129" s="4" t="s">
        <v>17</v>
      </c>
      <c r="C129">
        <f>C125+D125+E125+F125</f>
        <v>0</v>
      </c>
      <c r="G129" t="s">
        <v>8</v>
      </c>
    </row>
    <row r="130" spans="1:12">
      <c r="B130" s="4" t="s">
        <v>5</v>
      </c>
      <c r="C130">
        <f>C129+J122+H125</f>
        <v>0</v>
      </c>
      <c r="G130" s="3"/>
    </row>
    <row r="131" spans="1:12">
      <c r="B131" s="4" t="s">
        <v>30</v>
      </c>
      <c r="C131">
        <f>C130+L124+L122+J125+G128+G130</f>
        <v>60</v>
      </c>
    </row>
    <row r="133" spans="1:12">
      <c r="A133" t="s">
        <v>40</v>
      </c>
    </row>
    <row r="134" spans="1:12">
      <c r="A134" t="s">
        <v>25</v>
      </c>
      <c r="H134" t="s">
        <v>27</v>
      </c>
      <c r="J134" t="s">
        <v>3</v>
      </c>
      <c r="L134" t="s">
        <v>22</v>
      </c>
    </row>
    <row r="135" spans="1:12">
      <c r="A135" t="s">
        <v>26</v>
      </c>
      <c r="C135">
        <v>5</v>
      </c>
      <c r="D135">
        <v>3</v>
      </c>
      <c r="E135">
        <v>2</v>
      </c>
      <c r="F135">
        <v>1</v>
      </c>
      <c r="G135" t="s">
        <v>10</v>
      </c>
      <c r="H135" s="3"/>
      <c r="J135" s="3"/>
      <c r="L135" s="3"/>
    </row>
    <row r="136" spans="1:12">
      <c r="B136" t="s">
        <v>0</v>
      </c>
      <c r="C136" s="3"/>
      <c r="D136" s="3"/>
      <c r="E136" s="3"/>
      <c r="F136" s="3"/>
      <c r="G136" t="s">
        <v>29</v>
      </c>
      <c r="H136" s="3"/>
      <c r="J136" t="s">
        <v>4</v>
      </c>
      <c r="L136" t="s">
        <v>9</v>
      </c>
    </row>
    <row r="137" spans="1:12">
      <c r="B137" t="s">
        <v>1</v>
      </c>
      <c r="C137" s="3"/>
      <c r="D137" s="3"/>
      <c r="E137" s="3"/>
      <c r="F137" s="3"/>
      <c r="G137" t="s">
        <v>1</v>
      </c>
      <c r="H137" s="3"/>
      <c r="I137" t="s">
        <v>6</v>
      </c>
      <c r="J137" s="3"/>
      <c r="L137" s="3"/>
    </row>
    <row r="138" spans="1:12">
      <c r="B138" t="s">
        <v>2</v>
      </c>
      <c r="C138">
        <f>C135*C136</f>
        <v>0</v>
      </c>
      <c r="D138">
        <f>D135*D136</f>
        <v>0</v>
      </c>
      <c r="E138">
        <f>E135*E136</f>
        <v>0</v>
      </c>
      <c r="F138">
        <f>F135*F136</f>
        <v>0</v>
      </c>
      <c r="G138" t="s">
        <v>11</v>
      </c>
      <c r="H138">
        <f>H135*H136*2</f>
        <v>0</v>
      </c>
      <c r="I138" t="s">
        <v>7</v>
      </c>
      <c r="J138">
        <f>-J137+60</f>
        <v>60</v>
      </c>
    </row>
    <row r="140" spans="1:12">
      <c r="B140" s="4" t="s">
        <v>13</v>
      </c>
      <c r="C140" s="1" t="e">
        <f>SUM(C136:F136,H136)/C141</f>
        <v>#DIV/0!</v>
      </c>
      <c r="G140" t="s">
        <v>24</v>
      </c>
    </row>
    <row r="141" spans="1:12">
      <c r="B141" s="4" t="s">
        <v>23</v>
      </c>
      <c r="C141">
        <f>SUM(C136:F137,H136:H137)</f>
        <v>0</v>
      </c>
      <c r="G141" s="3"/>
    </row>
    <row r="142" spans="1:12">
      <c r="B142" s="4" t="s">
        <v>17</v>
      </c>
      <c r="C142">
        <f>C138+D138+E138+F138</f>
        <v>0</v>
      </c>
      <c r="G142" t="s">
        <v>8</v>
      </c>
    </row>
    <row r="143" spans="1:12">
      <c r="B143" s="4" t="s">
        <v>5</v>
      </c>
      <c r="C143">
        <f>C142+J135+H138</f>
        <v>0</v>
      </c>
      <c r="G143" s="3"/>
    </row>
    <row r="144" spans="1:12">
      <c r="B144" s="4" t="s">
        <v>30</v>
      </c>
      <c r="C144">
        <f>C143+L137+L135+J138+G141+G143</f>
        <v>60</v>
      </c>
    </row>
    <row r="146" spans="1:12">
      <c r="A146" t="s">
        <v>41</v>
      </c>
    </row>
    <row r="147" spans="1:12">
      <c r="A147" t="s">
        <v>25</v>
      </c>
      <c r="H147" t="s">
        <v>27</v>
      </c>
      <c r="J147" t="s">
        <v>3</v>
      </c>
      <c r="L147" t="s">
        <v>22</v>
      </c>
    </row>
    <row r="148" spans="1:12">
      <c r="A148" t="s">
        <v>26</v>
      </c>
      <c r="C148">
        <v>5</v>
      </c>
      <c r="D148">
        <v>3</v>
      </c>
      <c r="E148">
        <v>2</v>
      </c>
      <c r="F148">
        <v>1</v>
      </c>
      <c r="G148" t="s">
        <v>10</v>
      </c>
      <c r="H148" s="3"/>
      <c r="J148" s="3"/>
      <c r="L148" s="3"/>
    </row>
    <row r="149" spans="1:12">
      <c r="B149" t="s">
        <v>0</v>
      </c>
      <c r="C149" s="3"/>
      <c r="D149" s="3"/>
      <c r="E149" s="3"/>
      <c r="F149" s="3"/>
      <c r="G149" t="s">
        <v>29</v>
      </c>
      <c r="H149" s="3"/>
      <c r="J149" t="s">
        <v>4</v>
      </c>
      <c r="L149" t="s">
        <v>9</v>
      </c>
    </row>
    <row r="150" spans="1:12">
      <c r="B150" t="s">
        <v>1</v>
      </c>
      <c r="C150" s="3"/>
      <c r="D150" s="3"/>
      <c r="E150" s="3"/>
      <c r="F150" s="3"/>
      <c r="G150" t="s">
        <v>1</v>
      </c>
      <c r="H150" s="3"/>
      <c r="I150" t="s">
        <v>6</v>
      </c>
      <c r="J150" s="3"/>
      <c r="L150" s="3"/>
    </row>
    <row r="151" spans="1:12">
      <c r="B151" t="s">
        <v>2</v>
      </c>
      <c r="C151">
        <f>C148*C149</f>
        <v>0</v>
      </c>
      <c r="D151">
        <f>D148*D149</f>
        <v>0</v>
      </c>
      <c r="E151">
        <f>E148*E149</f>
        <v>0</v>
      </c>
      <c r="F151">
        <f>F148*F149</f>
        <v>0</v>
      </c>
      <c r="G151" t="s">
        <v>11</v>
      </c>
      <c r="H151">
        <f>H148*H149*2</f>
        <v>0</v>
      </c>
      <c r="I151" t="s">
        <v>7</v>
      </c>
      <c r="J151">
        <f>-J150+60</f>
        <v>60</v>
      </c>
    </row>
    <row r="153" spans="1:12">
      <c r="B153" s="4" t="s">
        <v>13</v>
      </c>
      <c r="C153" s="1" t="e">
        <f>SUM(C149:F149,H149)/C154</f>
        <v>#DIV/0!</v>
      </c>
      <c r="G153" t="s">
        <v>24</v>
      </c>
    </row>
    <row r="154" spans="1:12">
      <c r="B154" s="4" t="s">
        <v>23</v>
      </c>
      <c r="C154">
        <f>SUM(C149:F150,H149:H150)</f>
        <v>0</v>
      </c>
      <c r="G154" s="3"/>
    </row>
    <row r="155" spans="1:12">
      <c r="B155" s="4" t="s">
        <v>17</v>
      </c>
      <c r="C155">
        <f>C151+D151+E151+F151</f>
        <v>0</v>
      </c>
      <c r="G155" t="s">
        <v>8</v>
      </c>
    </row>
    <row r="156" spans="1:12">
      <c r="B156" s="4" t="s">
        <v>5</v>
      </c>
      <c r="C156">
        <f>C155+J148+H151</f>
        <v>0</v>
      </c>
      <c r="G156" s="3"/>
    </row>
    <row r="157" spans="1:12">
      <c r="B157" s="4" t="s">
        <v>30</v>
      </c>
      <c r="C157">
        <f>C156+L150+L148+J151+G154+G156</f>
        <v>60</v>
      </c>
    </row>
    <row r="159" spans="1:12">
      <c r="A159" t="s">
        <v>42</v>
      </c>
    </row>
    <row r="160" spans="1:12">
      <c r="A160" t="s">
        <v>25</v>
      </c>
      <c r="H160" t="s">
        <v>27</v>
      </c>
      <c r="J160" t="s">
        <v>3</v>
      </c>
      <c r="L160" t="s">
        <v>22</v>
      </c>
    </row>
    <row r="161" spans="1:12">
      <c r="A161" t="s">
        <v>26</v>
      </c>
      <c r="C161">
        <v>5</v>
      </c>
      <c r="D161">
        <v>3</v>
      </c>
      <c r="E161">
        <v>2</v>
      </c>
      <c r="F161">
        <v>1</v>
      </c>
      <c r="G161" t="s">
        <v>10</v>
      </c>
      <c r="H161" s="3"/>
      <c r="J161" s="3"/>
      <c r="L161" s="3"/>
    </row>
    <row r="162" spans="1:12">
      <c r="B162" t="s">
        <v>0</v>
      </c>
      <c r="C162" s="3"/>
      <c r="D162" s="3"/>
      <c r="E162" s="3"/>
      <c r="F162" s="3"/>
      <c r="G162" t="s">
        <v>29</v>
      </c>
      <c r="H162" s="3"/>
      <c r="J162" t="s">
        <v>4</v>
      </c>
      <c r="L162" t="s">
        <v>9</v>
      </c>
    </row>
    <row r="163" spans="1:12">
      <c r="B163" t="s">
        <v>1</v>
      </c>
      <c r="C163" s="3"/>
      <c r="D163" s="3"/>
      <c r="E163" s="3"/>
      <c r="F163" s="3"/>
      <c r="G163" t="s">
        <v>1</v>
      </c>
      <c r="H163" s="3"/>
      <c r="I163" t="s">
        <v>6</v>
      </c>
      <c r="J163" s="3"/>
      <c r="L163" s="3"/>
    </row>
    <row r="164" spans="1:12">
      <c r="B164" t="s">
        <v>2</v>
      </c>
      <c r="C164">
        <f>C161*C162</f>
        <v>0</v>
      </c>
      <c r="D164">
        <f>D161*D162</f>
        <v>0</v>
      </c>
      <c r="E164">
        <f>E161*E162</f>
        <v>0</v>
      </c>
      <c r="F164">
        <f>F161*F162</f>
        <v>0</v>
      </c>
      <c r="G164" t="s">
        <v>11</v>
      </c>
      <c r="H164">
        <f>H161*H162*2</f>
        <v>0</v>
      </c>
      <c r="I164" t="s">
        <v>7</v>
      </c>
      <c r="J164">
        <f>-J163+60</f>
        <v>60</v>
      </c>
    </row>
    <row r="166" spans="1:12">
      <c r="B166" s="4" t="s">
        <v>13</v>
      </c>
      <c r="C166" s="1" t="e">
        <f>SUM(C162:F162,H162)/C167</f>
        <v>#DIV/0!</v>
      </c>
      <c r="G166" t="s">
        <v>24</v>
      </c>
    </row>
    <row r="167" spans="1:12">
      <c r="B167" s="4" t="s">
        <v>23</v>
      </c>
      <c r="C167">
        <f>SUM(C162:F163,H162:H163)</f>
        <v>0</v>
      </c>
      <c r="G167" s="3"/>
    </row>
    <row r="168" spans="1:12">
      <c r="B168" s="4" t="s">
        <v>17</v>
      </c>
      <c r="C168">
        <f>C164+D164+E164+F164</f>
        <v>0</v>
      </c>
      <c r="G168" t="s">
        <v>8</v>
      </c>
    </row>
    <row r="169" spans="1:12">
      <c r="B169" s="4" t="s">
        <v>5</v>
      </c>
      <c r="C169">
        <f>C168+J161+H164</f>
        <v>0</v>
      </c>
      <c r="G169" s="3"/>
    </row>
    <row r="170" spans="1:12">
      <c r="B170" s="4" t="s">
        <v>30</v>
      </c>
      <c r="C170">
        <f>C169+L163+L161+J164+G167+G169</f>
        <v>60</v>
      </c>
    </row>
    <row r="172" spans="1:12">
      <c r="A172" t="s">
        <v>43</v>
      </c>
    </row>
    <row r="173" spans="1:12">
      <c r="A173" t="s">
        <v>25</v>
      </c>
      <c r="H173" t="s">
        <v>27</v>
      </c>
      <c r="J173" t="s">
        <v>3</v>
      </c>
      <c r="L173" t="s">
        <v>22</v>
      </c>
    </row>
    <row r="174" spans="1:12">
      <c r="A174" t="s">
        <v>26</v>
      </c>
      <c r="C174">
        <v>5</v>
      </c>
      <c r="D174">
        <v>3</v>
      </c>
      <c r="E174">
        <v>2</v>
      </c>
      <c r="F174">
        <v>1</v>
      </c>
      <c r="G174" t="s">
        <v>10</v>
      </c>
      <c r="H174" s="3"/>
      <c r="J174" s="3"/>
      <c r="L174" s="3"/>
    </row>
    <row r="175" spans="1:12">
      <c r="B175" t="s">
        <v>0</v>
      </c>
      <c r="C175" s="3"/>
      <c r="D175" s="3"/>
      <c r="E175" s="3"/>
      <c r="F175" s="3"/>
      <c r="G175" t="s">
        <v>29</v>
      </c>
      <c r="H175" s="3"/>
      <c r="J175" t="s">
        <v>4</v>
      </c>
      <c r="L175" t="s">
        <v>9</v>
      </c>
    </row>
    <row r="176" spans="1:12">
      <c r="B176" t="s">
        <v>1</v>
      </c>
      <c r="C176" s="3"/>
      <c r="D176" s="3"/>
      <c r="E176" s="3"/>
      <c r="F176" s="3"/>
      <c r="G176" t="s">
        <v>1</v>
      </c>
      <c r="H176" s="3"/>
      <c r="I176" t="s">
        <v>6</v>
      </c>
      <c r="J176" s="3"/>
      <c r="L176" s="3"/>
    </row>
    <row r="177" spans="1:12">
      <c r="B177" t="s">
        <v>2</v>
      </c>
      <c r="C177">
        <f>C174*C175</f>
        <v>0</v>
      </c>
      <c r="D177">
        <f>D174*D175</f>
        <v>0</v>
      </c>
      <c r="E177">
        <f>E174*E175</f>
        <v>0</v>
      </c>
      <c r="F177">
        <f>F174*F175</f>
        <v>0</v>
      </c>
      <c r="G177" t="s">
        <v>11</v>
      </c>
      <c r="H177">
        <f>H174*H175*2</f>
        <v>0</v>
      </c>
      <c r="I177" t="s">
        <v>7</v>
      </c>
      <c r="J177">
        <f>-J176+60</f>
        <v>60</v>
      </c>
    </row>
    <row r="179" spans="1:12">
      <c r="B179" s="4" t="s">
        <v>13</v>
      </c>
      <c r="C179" s="1" t="e">
        <f>SUM(C175:F175,H175)/C180</f>
        <v>#DIV/0!</v>
      </c>
      <c r="G179" t="s">
        <v>24</v>
      </c>
    </row>
    <row r="180" spans="1:12">
      <c r="B180" s="4" t="s">
        <v>23</v>
      </c>
      <c r="C180">
        <f>SUM(C175:F176,H175:H176)</f>
        <v>0</v>
      </c>
      <c r="G180" s="3"/>
    </row>
    <row r="181" spans="1:12">
      <c r="B181" s="4" t="s">
        <v>17</v>
      </c>
      <c r="C181">
        <f>C177+D177+E177+F177</f>
        <v>0</v>
      </c>
      <c r="G181" t="s">
        <v>8</v>
      </c>
    </row>
    <row r="182" spans="1:12">
      <c r="B182" s="4" t="s">
        <v>5</v>
      </c>
      <c r="C182">
        <f>C181+J174+H177</f>
        <v>0</v>
      </c>
      <c r="G182" s="3"/>
    </row>
    <row r="183" spans="1:12">
      <c r="B183" s="4" t="s">
        <v>30</v>
      </c>
      <c r="C183">
        <f>C182+L176+L174+J177+G180+G182</f>
        <v>60</v>
      </c>
    </row>
    <row r="185" spans="1:12">
      <c r="A185" t="s">
        <v>44</v>
      </c>
    </row>
    <row r="186" spans="1:12">
      <c r="A186" t="s">
        <v>25</v>
      </c>
      <c r="H186" t="s">
        <v>27</v>
      </c>
      <c r="J186" t="s">
        <v>3</v>
      </c>
      <c r="L186" t="s">
        <v>22</v>
      </c>
    </row>
    <row r="187" spans="1:12">
      <c r="A187" t="s">
        <v>26</v>
      </c>
      <c r="C187">
        <v>5</v>
      </c>
      <c r="D187">
        <v>3</v>
      </c>
      <c r="E187">
        <v>2</v>
      </c>
      <c r="F187">
        <v>1</v>
      </c>
      <c r="G187" t="s">
        <v>10</v>
      </c>
      <c r="H187" s="3"/>
      <c r="J187" s="3"/>
      <c r="L187" s="3"/>
    </row>
    <row r="188" spans="1:12">
      <c r="B188" t="s">
        <v>0</v>
      </c>
      <c r="C188" s="3"/>
      <c r="D188" s="3"/>
      <c r="E188" s="3"/>
      <c r="F188" s="3"/>
      <c r="G188" t="s">
        <v>29</v>
      </c>
      <c r="H188" s="3"/>
      <c r="J188" t="s">
        <v>4</v>
      </c>
      <c r="L188" t="s">
        <v>9</v>
      </c>
    </row>
    <row r="189" spans="1:12">
      <c r="B189" t="s">
        <v>1</v>
      </c>
      <c r="C189" s="3"/>
      <c r="D189" s="3"/>
      <c r="E189" s="3"/>
      <c r="F189" s="3"/>
      <c r="G189" t="s">
        <v>1</v>
      </c>
      <c r="H189" s="3"/>
      <c r="I189" t="s">
        <v>6</v>
      </c>
      <c r="J189" s="3"/>
      <c r="L189" s="3"/>
    </row>
    <row r="190" spans="1:12">
      <c r="B190" t="s">
        <v>2</v>
      </c>
      <c r="C190">
        <f>C187*C188</f>
        <v>0</v>
      </c>
      <c r="D190">
        <f>D187*D188</f>
        <v>0</v>
      </c>
      <c r="E190">
        <f>E187*E188</f>
        <v>0</v>
      </c>
      <c r="F190">
        <f>F187*F188</f>
        <v>0</v>
      </c>
      <c r="G190" t="s">
        <v>11</v>
      </c>
      <c r="H190">
        <f>H187*H188*2</f>
        <v>0</v>
      </c>
      <c r="I190" t="s">
        <v>7</v>
      </c>
      <c r="J190">
        <f>-J189+60</f>
        <v>60</v>
      </c>
    </row>
    <row r="192" spans="1:12">
      <c r="B192" s="4" t="s">
        <v>13</v>
      </c>
      <c r="C192" s="1" t="e">
        <f>SUM(C188:F188,H188)/C193</f>
        <v>#DIV/0!</v>
      </c>
      <c r="G192" t="s">
        <v>24</v>
      </c>
    </row>
    <row r="193" spans="1:12">
      <c r="B193" s="4" t="s">
        <v>23</v>
      </c>
      <c r="C193">
        <f>SUM(C188:F189,H188:H189)</f>
        <v>0</v>
      </c>
      <c r="G193" s="3"/>
    </row>
    <row r="194" spans="1:12">
      <c r="B194" s="4" t="s">
        <v>17</v>
      </c>
      <c r="C194">
        <f>C190+D190+E190+F190</f>
        <v>0</v>
      </c>
      <c r="G194" t="s">
        <v>8</v>
      </c>
    </row>
    <row r="195" spans="1:12">
      <c r="B195" s="4" t="s">
        <v>5</v>
      </c>
      <c r="C195">
        <f>C194+J187+H190</f>
        <v>0</v>
      </c>
      <c r="G195" s="3"/>
    </row>
    <row r="196" spans="1:12">
      <c r="B196" s="4" t="s">
        <v>30</v>
      </c>
      <c r="C196">
        <f>C195+L189+L187+J190+G193+G195</f>
        <v>60</v>
      </c>
    </row>
    <row r="198" spans="1:12">
      <c r="A198" t="s">
        <v>45</v>
      </c>
    </row>
    <row r="199" spans="1:12">
      <c r="A199" t="s">
        <v>25</v>
      </c>
      <c r="H199" t="s">
        <v>27</v>
      </c>
      <c r="J199" t="s">
        <v>3</v>
      </c>
      <c r="L199" t="s">
        <v>22</v>
      </c>
    </row>
    <row r="200" spans="1:12">
      <c r="A200" t="s">
        <v>26</v>
      </c>
      <c r="C200">
        <v>5</v>
      </c>
      <c r="D200">
        <v>3</v>
      </c>
      <c r="E200">
        <v>2</v>
      </c>
      <c r="F200">
        <v>1</v>
      </c>
      <c r="G200" t="s">
        <v>10</v>
      </c>
      <c r="H200" s="3"/>
      <c r="J200" s="3"/>
      <c r="L200" s="3"/>
    </row>
    <row r="201" spans="1:12">
      <c r="B201" t="s">
        <v>0</v>
      </c>
      <c r="C201" s="3"/>
      <c r="D201" s="3"/>
      <c r="E201" s="3"/>
      <c r="F201" s="3"/>
      <c r="G201" t="s">
        <v>29</v>
      </c>
      <c r="H201" s="3"/>
      <c r="J201" t="s">
        <v>4</v>
      </c>
      <c r="L201" t="s">
        <v>9</v>
      </c>
    </row>
    <row r="202" spans="1:12">
      <c r="B202" t="s">
        <v>1</v>
      </c>
      <c r="C202" s="3"/>
      <c r="D202" s="3"/>
      <c r="E202" s="3"/>
      <c r="F202" s="3"/>
      <c r="G202" t="s">
        <v>1</v>
      </c>
      <c r="H202" s="3"/>
      <c r="I202" t="s">
        <v>6</v>
      </c>
      <c r="J202" s="3"/>
      <c r="L202" s="3"/>
    </row>
    <row r="203" spans="1:12">
      <c r="B203" t="s">
        <v>2</v>
      </c>
      <c r="C203">
        <f>C200*C201</f>
        <v>0</v>
      </c>
      <c r="D203">
        <f>D200*D201</f>
        <v>0</v>
      </c>
      <c r="E203">
        <f>E200*E201</f>
        <v>0</v>
      </c>
      <c r="F203">
        <f>F200*F201</f>
        <v>0</v>
      </c>
      <c r="G203" t="s">
        <v>11</v>
      </c>
      <c r="H203">
        <f>H200*H201*2</f>
        <v>0</v>
      </c>
      <c r="I203" t="s">
        <v>7</v>
      </c>
      <c r="J203">
        <f>-J202+60</f>
        <v>60</v>
      </c>
    </row>
    <row r="205" spans="1:12">
      <c r="B205" s="4" t="s">
        <v>13</v>
      </c>
      <c r="C205" s="1" t="e">
        <f>SUM(C201:F201,H201)/C206</f>
        <v>#DIV/0!</v>
      </c>
      <c r="G205" t="s">
        <v>24</v>
      </c>
    </row>
    <row r="206" spans="1:12">
      <c r="B206" s="4" t="s">
        <v>23</v>
      </c>
      <c r="C206">
        <f>SUM(C201:F202,H201:H202)</f>
        <v>0</v>
      </c>
      <c r="G206" s="3"/>
    </row>
    <row r="207" spans="1:12">
      <c r="B207" s="4" t="s">
        <v>17</v>
      </c>
      <c r="C207">
        <f>C203+D203+E203+F203</f>
        <v>0</v>
      </c>
      <c r="G207" t="s">
        <v>8</v>
      </c>
    </row>
    <row r="208" spans="1:12">
      <c r="B208" s="4" t="s">
        <v>5</v>
      </c>
      <c r="C208">
        <f>C207+J200+H203</f>
        <v>0</v>
      </c>
      <c r="G208" s="3"/>
    </row>
    <row r="209" spans="1:17">
      <c r="B209" s="4" t="s">
        <v>30</v>
      </c>
      <c r="C209">
        <f>C208+L202+L200+J203+G206+G208</f>
        <v>60</v>
      </c>
    </row>
    <row r="213" spans="1:17">
      <c r="B213" s="7"/>
      <c r="C213" s="8">
        <v>1</v>
      </c>
      <c r="D213" s="8">
        <f>C213+1</f>
        <v>2</v>
      </c>
      <c r="E213" s="8">
        <f t="shared" ref="E213:Q213" si="18">D213+1</f>
        <v>3</v>
      </c>
      <c r="F213" s="8">
        <f t="shared" si="18"/>
        <v>4</v>
      </c>
      <c r="G213" s="8">
        <f t="shared" si="18"/>
        <v>5</v>
      </c>
      <c r="H213" s="8">
        <f t="shared" si="18"/>
        <v>6</v>
      </c>
      <c r="I213" s="8">
        <f t="shared" si="18"/>
        <v>7</v>
      </c>
      <c r="J213" s="8">
        <f t="shared" si="18"/>
        <v>8</v>
      </c>
      <c r="K213" s="8">
        <f t="shared" si="18"/>
        <v>9</v>
      </c>
      <c r="L213" s="8">
        <f t="shared" si="18"/>
        <v>10</v>
      </c>
      <c r="M213" s="8">
        <f t="shared" si="18"/>
        <v>11</v>
      </c>
      <c r="N213" s="8">
        <f t="shared" si="18"/>
        <v>12</v>
      </c>
      <c r="O213" s="8">
        <f t="shared" si="18"/>
        <v>13</v>
      </c>
      <c r="P213" s="8">
        <f t="shared" si="18"/>
        <v>14</v>
      </c>
      <c r="Q213" s="8">
        <f t="shared" si="18"/>
        <v>15</v>
      </c>
    </row>
    <row r="214" spans="1:17">
      <c r="A214">
        <v>2</v>
      </c>
      <c r="B214" s="8" t="s">
        <v>13</v>
      </c>
      <c r="C214" s="9" t="e">
        <f>AVERAGE($C4:C4)</f>
        <v>#DIV/0!</v>
      </c>
      <c r="D214" s="9" t="e">
        <f>AVERAGE($C4:D4)</f>
        <v>#DIV/0!</v>
      </c>
      <c r="E214" s="9" t="e">
        <f>AVERAGE($C4:E4)</f>
        <v>#DIV/0!</v>
      </c>
      <c r="F214" s="9" t="e">
        <f>AVERAGE($C4:F4)</f>
        <v>#DIV/0!</v>
      </c>
      <c r="G214" s="9" t="e">
        <f>AVERAGE($C4:G4)</f>
        <v>#DIV/0!</v>
      </c>
      <c r="H214" s="9" t="e">
        <f>AVERAGE($C4:H4)</f>
        <v>#DIV/0!</v>
      </c>
      <c r="I214" s="9" t="e">
        <f>AVERAGE($C4:I4)</f>
        <v>#DIV/0!</v>
      </c>
      <c r="J214" s="9" t="e">
        <f>AVERAGE($C4:J4)</f>
        <v>#DIV/0!</v>
      </c>
      <c r="K214" s="9" t="e">
        <f>AVERAGE($C4:K4)</f>
        <v>#DIV/0!</v>
      </c>
      <c r="L214" s="9" t="e">
        <f>AVERAGE($C4:L4)</f>
        <v>#DIV/0!</v>
      </c>
      <c r="M214" s="9" t="e">
        <f>AVERAGE($C4:M4)</f>
        <v>#DIV/0!</v>
      </c>
      <c r="N214" s="9" t="e">
        <f>AVERAGE($C4:N4)</f>
        <v>#DIV/0!</v>
      </c>
      <c r="O214" s="9" t="e">
        <f>AVERAGE($C4:O4)</f>
        <v>#DIV/0!</v>
      </c>
      <c r="P214" s="9" t="e">
        <f>AVERAGE($C4:P4)</f>
        <v>#DIV/0!</v>
      </c>
      <c r="Q214" s="9" t="e">
        <f>AVERAGE($C4:Q4)</f>
        <v>#DIV/0!</v>
      </c>
    </row>
    <row r="215" spans="1:17">
      <c r="A215">
        <f>A214+1</f>
        <v>3</v>
      </c>
      <c r="B215" s="8" t="s">
        <v>23</v>
      </c>
      <c r="C215" s="10">
        <f>AVERAGE($C5:C5)</f>
        <v>0</v>
      </c>
      <c r="D215" s="10">
        <f>AVERAGE($C5:D5)</f>
        <v>0</v>
      </c>
      <c r="E215" s="10">
        <f>AVERAGE($C5:E5)</f>
        <v>0</v>
      </c>
      <c r="F215" s="10">
        <f>AVERAGE($C5:F5)</f>
        <v>0</v>
      </c>
      <c r="G215" s="10">
        <f>AVERAGE($C5:G5)</f>
        <v>0</v>
      </c>
      <c r="H215" s="10">
        <f>AVERAGE($C5:H5)</f>
        <v>0</v>
      </c>
      <c r="I215" s="10">
        <f>AVERAGE($C5:I5)</f>
        <v>0</v>
      </c>
      <c r="J215" s="10">
        <f>AVERAGE($C5:J5)</f>
        <v>0</v>
      </c>
      <c r="K215" s="10">
        <f>AVERAGE($C5:K5)</f>
        <v>0</v>
      </c>
      <c r="L215" s="10">
        <f>AVERAGE($C5:L5)</f>
        <v>0</v>
      </c>
      <c r="M215" s="10">
        <f>AVERAGE($C5:M5)</f>
        <v>0</v>
      </c>
      <c r="N215" s="10">
        <f>AVERAGE($C5:N5)</f>
        <v>0</v>
      </c>
      <c r="O215" s="10">
        <f>AVERAGE($C5:O5)</f>
        <v>0</v>
      </c>
      <c r="P215" s="10">
        <f>AVERAGE($C5:P5)</f>
        <v>0</v>
      </c>
      <c r="Q215" s="10">
        <f>AVERAGE($C5:Q5)</f>
        <v>0</v>
      </c>
    </row>
    <row r="216" spans="1:17">
      <c r="A216">
        <f t="shared" ref="A216:A218" si="19">A215+1</f>
        <v>4</v>
      </c>
      <c r="B216" s="8" t="s">
        <v>16</v>
      </c>
      <c r="C216" s="10">
        <f>AVERAGE($C6:C6)</f>
        <v>0</v>
      </c>
      <c r="D216" s="10">
        <f>AVERAGE($C6:D6)</f>
        <v>0</v>
      </c>
      <c r="E216" s="10">
        <f>AVERAGE($C6:E6)</f>
        <v>0</v>
      </c>
      <c r="F216" s="10">
        <f>AVERAGE($C6:F6)</f>
        <v>0</v>
      </c>
      <c r="G216" s="10">
        <f>AVERAGE($C6:G6)</f>
        <v>0</v>
      </c>
      <c r="H216" s="10">
        <f>AVERAGE($C6:H6)</f>
        <v>0</v>
      </c>
      <c r="I216" s="10">
        <f>AVERAGE($C6:I6)</f>
        <v>0</v>
      </c>
      <c r="J216" s="10">
        <f>AVERAGE($C6:J6)</f>
        <v>0</v>
      </c>
      <c r="K216" s="10">
        <f>AVERAGE($C6:K6)</f>
        <v>0</v>
      </c>
      <c r="L216" s="10">
        <f>AVERAGE($C6:L6)</f>
        <v>0</v>
      </c>
      <c r="M216" s="10">
        <f>AVERAGE($C6:M6)</f>
        <v>0</v>
      </c>
      <c r="N216" s="10">
        <f>AVERAGE($C6:N6)</f>
        <v>0</v>
      </c>
      <c r="O216" s="10">
        <f>AVERAGE($C6:O6)</f>
        <v>0</v>
      </c>
      <c r="P216" s="10">
        <f>AVERAGE($C6:P6)</f>
        <v>0</v>
      </c>
      <c r="Q216" s="10">
        <f>AVERAGE($C6:Q6)</f>
        <v>0</v>
      </c>
    </row>
    <row r="217" spans="1:17">
      <c r="A217">
        <f t="shared" si="19"/>
        <v>5</v>
      </c>
      <c r="B217" s="8" t="s">
        <v>14</v>
      </c>
      <c r="C217" s="10">
        <f>AVERAGE($C7:C7)</f>
        <v>0</v>
      </c>
      <c r="D217" s="10">
        <f>AVERAGE($C7:D7)</f>
        <v>0</v>
      </c>
      <c r="E217" s="10">
        <f>AVERAGE($C7:E7)</f>
        <v>0</v>
      </c>
      <c r="F217" s="10">
        <f>AVERAGE($C7:F7)</f>
        <v>0</v>
      </c>
      <c r="G217" s="10">
        <f>AVERAGE($C7:G7)</f>
        <v>0</v>
      </c>
      <c r="H217" s="10">
        <f>AVERAGE($C7:H7)</f>
        <v>0</v>
      </c>
      <c r="I217" s="10">
        <f>AVERAGE($C7:I7)</f>
        <v>0</v>
      </c>
      <c r="J217" s="10">
        <f>AVERAGE($C7:J7)</f>
        <v>0</v>
      </c>
      <c r="K217" s="10">
        <f>AVERAGE($C7:K7)</f>
        <v>0</v>
      </c>
      <c r="L217" s="10">
        <f>AVERAGE($C7:L7)</f>
        <v>0</v>
      </c>
      <c r="M217" s="10">
        <f>AVERAGE($C7:M7)</f>
        <v>0</v>
      </c>
      <c r="N217" s="10">
        <f>AVERAGE($C7:N7)</f>
        <v>0</v>
      </c>
      <c r="O217" s="10">
        <f>AVERAGE($C7:O7)</f>
        <v>0</v>
      </c>
      <c r="P217" s="10">
        <f>AVERAGE($C7:P7)</f>
        <v>0</v>
      </c>
      <c r="Q217" s="10">
        <f>AVERAGE($C7:Q7)</f>
        <v>0</v>
      </c>
    </row>
    <row r="218" spans="1:17">
      <c r="A218">
        <f t="shared" si="19"/>
        <v>6</v>
      </c>
      <c r="B218" s="8" t="s">
        <v>15</v>
      </c>
      <c r="C218" s="10">
        <f>AVERAGE($C8:C8)</f>
        <v>60</v>
      </c>
      <c r="D218" s="10">
        <f>AVERAGE($C8:D8)</f>
        <v>60</v>
      </c>
      <c r="E218" s="10">
        <f>AVERAGE($C8:E8)</f>
        <v>60</v>
      </c>
      <c r="F218" s="10">
        <f>AVERAGE($C8:F8)</f>
        <v>60</v>
      </c>
      <c r="G218" s="10">
        <f>AVERAGE($C8:G8)</f>
        <v>60</v>
      </c>
      <c r="H218" s="10">
        <f>AVERAGE($C8:H8)</f>
        <v>60</v>
      </c>
      <c r="I218" s="10">
        <f>AVERAGE($C8:I8)</f>
        <v>60</v>
      </c>
      <c r="J218" s="10">
        <f>AVERAGE($C8:J8)</f>
        <v>60</v>
      </c>
      <c r="K218" s="10">
        <f>AVERAGE($C8:K8)</f>
        <v>60</v>
      </c>
      <c r="L218" s="10">
        <f>AVERAGE($C8:L8)</f>
        <v>60</v>
      </c>
      <c r="M218" s="10">
        <f>AVERAGE($C8:M8)</f>
        <v>60</v>
      </c>
      <c r="N218" s="10">
        <f>AVERAGE($C8:N8)</f>
        <v>60</v>
      </c>
      <c r="O218" s="10">
        <f>AVERAGE($C8:O8)</f>
        <v>60</v>
      </c>
      <c r="P218" s="10">
        <f>AVERAGE($C8:P8)</f>
        <v>60</v>
      </c>
      <c r="Q218" s="10">
        <f>AVERAGE($C8:Q8)</f>
        <v>60</v>
      </c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>
    <tabColor rgb="FF00CCFF"/>
  </sheetPr>
  <dimension ref="A1:Q218"/>
  <sheetViews>
    <sheetView workbookViewId="0">
      <selection activeCell="B2" sqref="B2"/>
    </sheetView>
  </sheetViews>
  <sheetFormatPr defaultRowHeight="15"/>
  <cols>
    <col min="1" max="1" width="17" customWidth="1"/>
    <col min="2" max="2" width="29.5703125" customWidth="1"/>
    <col min="7" max="7" width="26.7109375" customWidth="1"/>
    <col min="8" max="8" width="11.28515625" customWidth="1"/>
    <col min="9" max="9" width="16.5703125" customWidth="1"/>
    <col min="10" max="10" width="18.42578125" bestFit="1" customWidth="1"/>
    <col min="12" max="12" width="27.85546875" customWidth="1"/>
    <col min="14" max="14" width="26.42578125" customWidth="1"/>
  </cols>
  <sheetData>
    <row r="1" spans="1:17">
      <c r="A1" t="s">
        <v>28</v>
      </c>
      <c r="B1">
        <v>3521</v>
      </c>
    </row>
    <row r="2" spans="1:17">
      <c r="A2" t="s">
        <v>46</v>
      </c>
      <c r="B2" s="3">
        <v>0</v>
      </c>
    </row>
    <row r="3" spans="1:17">
      <c r="B3" s="16" t="s">
        <v>12</v>
      </c>
      <c r="C3" s="16">
        <v>1</v>
      </c>
      <c r="D3" s="16">
        <v>2</v>
      </c>
      <c r="E3" s="16">
        <v>3</v>
      </c>
      <c r="F3" s="16">
        <v>4</v>
      </c>
      <c r="G3" s="16">
        <v>5</v>
      </c>
      <c r="H3" s="16">
        <v>6</v>
      </c>
      <c r="I3" s="16">
        <f>H3+1</f>
        <v>7</v>
      </c>
      <c r="J3" s="16">
        <f t="shared" ref="J3:N3" si="0">I3+1</f>
        <v>8</v>
      </c>
      <c r="K3" s="16">
        <f t="shared" si="0"/>
        <v>9</v>
      </c>
      <c r="L3" s="16">
        <f t="shared" si="0"/>
        <v>10</v>
      </c>
      <c r="M3" s="16">
        <f t="shared" si="0"/>
        <v>11</v>
      </c>
      <c r="N3" s="16">
        <f t="shared" si="0"/>
        <v>12</v>
      </c>
      <c r="O3" s="16">
        <f>N3+1</f>
        <v>13</v>
      </c>
      <c r="P3" s="16">
        <f t="shared" ref="P3:Q3" si="1">O3+1</f>
        <v>14</v>
      </c>
      <c r="Q3" s="16">
        <f t="shared" si="1"/>
        <v>15</v>
      </c>
    </row>
    <row r="4" spans="1:17">
      <c r="B4" s="16" t="s">
        <v>13</v>
      </c>
      <c r="C4" s="17" t="e">
        <f>C23</f>
        <v>#DIV/0!</v>
      </c>
      <c r="D4" s="17" t="e">
        <f>C36</f>
        <v>#DIV/0!</v>
      </c>
      <c r="E4" s="18" t="e">
        <f>C49</f>
        <v>#DIV/0!</v>
      </c>
      <c r="F4" s="18" t="e">
        <f>C62</f>
        <v>#DIV/0!</v>
      </c>
      <c r="G4" s="18" t="e">
        <f>C75</f>
        <v>#DIV/0!</v>
      </c>
      <c r="H4" s="18" t="e">
        <f>C88</f>
        <v>#DIV/0!</v>
      </c>
      <c r="I4" s="18" t="e">
        <f>C101</f>
        <v>#DIV/0!</v>
      </c>
      <c r="J4" s="18" t="e">
        <f>C114</f>
        <v>#DIV/0!</v>
      </c>
      <c r="K4" s="18" t="e">
        <f>C127</f>
        <v>#DIV/0!</v>
      </c>
      <c r="L4" s="18" t="e">
        <f>C140</f>
        <v>#DIV/0!</v>
      </c>
      <c r="M4" s="18" t="e">
        <f>C153</f>
        <v>#DIV/0!</v>
      </c>
      <c r="N4" s="18" t="e">
        <f>C166</f>
        <v>#DIV/0!</v>
      </c>
      <c r="O4" s="18" t="e">
        <f>C179</f>
        <v>#DIV/0!</v>
      </c>
      <c r="P4" s="18" t="e">
        <f>C192</f>
        <v>#DIV/0!</v>
      </c>
      <c r="Q4" s="18" t="e">
        <f>C205</f>
        <v>#DIV/0!</v>
      </c>
    </row>
    <row r="5" spans="1:17">
      <c r="B5" s="16" t="s">
        <v>23</v>
      </c>
      <c r="C5" s="19">
        <f t="shared" ref="C5:C8" si="2">C24</f>
        <v>0</v>
      </c>
      <c r="D5" s="19">
        <f t="shared" ref="D5:D8" si="3">C37</f>
        <v>0</v>
      </c>
      <c r="E5" s="19">
        <f t="shared" ref="E5:E8" si="4">C50</f>
        <v>0</v>
      </c>
      <c r="F5" s="19">
        <f t="shared" ref="F5:F8" si="5">C63</f>
        <v>0</v>
      </c>
      <c r="G5" s="19">
        <f t="shared" ref="G5:G8" si="6">C76</f>
        <v>0</v>
      </c>
      <c r="H5" s="19">
        <f t="shared" ref="H5:H8" si="7">C89</f>
        <v>0</v>
      </c>
      <c r="I5" s="19">
        <f t="shared" ref="I5:I8" si="8">C102</f>
        <v>0</v>
      </c>
      <c r="J5" s="19">
        <f t="shared" ref="J5:J8" si="9">C115</f>
        <v>0</v>
      </c>
      <c r="K5" s="19">
        <f t="shared" ref="K5:K8" si="10">C128</f>
        <v>0</v>
      </c>
      <c r="L5" s="19">
        <f t="shared" ref="L5:L8" si="11">C141</f>
        <v>0</v>
      </c>
      <c r="M5" s="19">
        <f t="shared" ref="M5:M8" si="12">C154</f>
        <v>0</v>
      </c>
      <c r="N5" s="19">
        <f t="shared" ref="N5:N8" si="13">C167</f>
        <v>0</v>
      </c>
      <c r="O5" s="19">
        <f t="shared" ref="O5:O8" si="14">C180</f>
        <v>0</v>
      </c>
      <c r="P5" s="19">
        <f t="shared" ref="P5:P8" si="15">C193</f>
        <v>0</v>
      </c>
      <c r="Q5" s="19">
        <f t="shared" ref="Q5:Q8" si="16">C206</f>
        <v>0</v>
      </c>
    </row>
    <row r="6" spans="1:17">
      <c r="B6" s="16" t="s">
        <v>16</v>
      </c>
      <c r="C6" s="19">
        <f t="shared" si="2"/>
        <v>0</v>
      </c>
      <c r="D6" s="19">
        <f t="shared" si="3"/>
        <v>0</v>
      </c>
      <c r="E6" s="19">
        <f t="shared" si="4"/>
        <v>0</v>
      </c>
      <c r="F6" s="19">
        <f t="shared" si="5"/>
        <v>0</v>
      </c>
      <c r="G6" s="19">
        <f t="shared" si="6"/>
        <v>0</v>
      </c>
      <c r="H6" s="19">
        <f t="shared" si="7"/>
        <v>0</v>
      </c>
      <c r="I6" s="19">
        <f t="shared" si="8"/>
        <v>0</v>
      </c>
      <c r="J6" s="19">
        <f t="shared" si="9"/>
        <v>0</v>
      </c>
      <c r="K6" s="19">
        <f t="shared" si="10"/>
        <v>0</v>
      </c>
      <c r="L6" s="19">
        <f t="shared" si="11"/>
        <v>0</v>
      </c>
      <c r="M6" s="19">
        <f t="shared" si="12"/>
        <v>0</v>
      </c>
      <c r="N6" s="19">
        <f t="shared" si="13"/>
        <v>0</v>
      </c>
      <c r="O6" s="19">
        <f t="shared" si="14"/>
        <v>0</v>
      </c>
      <c r="P6" s="19">
        <f t="shared" si="15"/>
        <v>0</v>
      </c>
      <c r="Q6" s="19">
        <f t="shared" si="16"/>
        <v>0</v>
      </c>
    </row>
    <row r="7" spans="1:17">
      <c r="B7" s="16" t="s">
        <v>14</v>
      </c>
      <c r="C7" s="19">
        <f t="shared" si="2"/>
        <v>0</v>
      </c>
      <c r="D7" s="19">
        <f t="shared" si="3"/>
        <v>0</v>
      </c>
      <c r="E7" s="19">
        <f t="shared" si="4"/>
        <v>0</v>
      </c>
      <c r="F7" s="19">
        <f t="shared" si="5"/>
        <v>0</v>
      </c>
      <c r="G7" s="19">
        <f t="shared" si="6"/>
        <v>0</v>
      </c>
      <c r="H7" s="19">
        <f t="shared" si="7"/>
        <v>0</v>
      </c>
      <c r="I7" s="19">
        <f t="shared" si="8"/>
        <v>0</v>
      </c>
      <c r="J7" s="19">
        <f t="shared" si="9"/>
        <v>0</v>
      </c>
      <c r="K7" s="19">
        <f t="shared" si="10"/>
        <v>0</v>
      </c>
      <c r="L7" s="19">
        <f t="shared" si="11"/>
        <v>0</v>
      </c>
      <c r="M7" s="19">
        <f t="shared" si="12"/>
        <v>0</v>
      </c>
      <c r="N7" s="19">
        <f t="shared" si="13"/>
        <v>0</v>
      </c>
      <c r="O7" s="19">
        <f t="shared" si="14"/>
        <v>0</v>
      </c>
      <c r="P7" s="19">
        <f t="shared" si="15"/>
        <v>0</v>
      </c>
      <c r="Q7" s="19">
        <f t="shared" si="16"/>
        <v>0</v>
      </c>
    </row>
    <row r="8" spans="1:17">
      <c r="B8" s="16" t="s">
        <v>15</v>
      </c>
      <c r="C8" s="19">
        <f t="shared" si="2"/>
        <v>60</v>
      </c>
      <c r="D8" s="19">
        <f t="shared" si="3"/>
        <v>60</v>
      </c>
      <c r="E8" s="19">
        <f t="shared" si="4"/>
        <v>60</v>
      </c>
      <c r="F8" s="19">
        <f t="shared" si="5"/>
        <v>60</v>
      </c>
      <c r="G8" s="19">
        <f t="shared" si="6"/>
        <v>60</v>
      </c>
      <c r="H8" s="19">
        <f t="shared" si="7"/>
        <v>60</v>
      </c>
      <c r="I8" s="19">
        <f t="shared" si="8"/>
        <v>60</v>
      </c>
      <c r="J8" s="19">
        <f t="shared" si="9"/>
        <v>60</v>
      </c>
      <c r="K8" s="19">
        <f t="shared" si="10"/>
        <v>60</v>
      </c>
      <c r="L8" s="19">
        <f t="shared" si="11"/>
        <v>60</v>
      </c>
      <c r="M8" s="19">
        <f t="shared" si="12"/>
        <v>60</v>
      </c>
      <c r="N8" s="19">
        <f t="shared" si="13"/>
        <v>60</v>
      </c>
      <c r="O8" s="19">
        <f t="shared" si="14"/>
        <v>60</v>
      </c>
      <c r="P8" s="19">
        <f t="shared" si="15"/>
        <v>60</v>
      </c>
      <c r="Q8" s="19">
        <f t="shared" si="16"/>
        <v>60</v>
      </c>
    </row>
    <row r="9" spans="1:17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>
      <c r="B10" s="16" t="s">
        <v>18</v>
      </c>
      <c r="C10" s="11" t="e">
        <f>HLOOKUP($B$2,$C$213:$Q$218,A214)</f>
        <v>#N/A</v>
      </c>
    </row>
    <row r="11" spans="1:17">
      <c r="B11" s="16" t="s">
        <v>23</v>
      </c>
      <c r="C11" s="12" t="e">
        <f t="shared" ref="C11:C14" si="17">HLOOKUP($B$2,$C$213:$Q$218,A215)</f>
        <v>#N/A</v>
      </c>
    </row>
    <row r="12" spans="1:17">
      <c r="B12" s="16" t="s">
        <v>19</v>
      </c>
      <c r="C12" s="12" t="e">
        <f t="shared" si="17"/>
        <v>#N/A</v>
      </c>
    </row>
    <row r="13" spans="1:17">
      <c r="B13" s="16" t="s">
        <v>20</v>
      </c>
      <c r="C13" s="12" t="e">
        <f t="shared" si="17"/>
        <v>#N/A</v>
      </c>
    </row>
    <row r="14" spans="1:17">
      <c r="B14" s="16" t="s">
        <v>21</v>
      </c>
      <c r="C14" s="12" t="e">
        <f t="shared" si="17"/>
        <v>#N/A</v>
      </c>
    </row>
    <row r="16" spans="1:17">
      <c r="A16" t="s">
        <v>31</v>
      </c>
    </row>
    <row r="17" spans="1:12">
      <c r="A17" t="s">
        <v>25</v>
      </c>
      <c r="H17" t="s">
        <v>27</v>
      </c>
      <c r="J17" t="s">
        <v>3</v>
      </c>
      <c r="L17" t="s">
        <v>22</v>
      </c>
    </row>
    <row r="18" spans="1:12">
      <c r="A18" t="s">
        <v>26</v>
      </c>
      <c r="C18">
        <v>5</v>
      </c>
      <c r="D18">
        <v>3</v>
      </c>
      <c r="E18">
        <v>2</v>
      </c>
      <c r="F18">
        <v>1</v>
      </c>
      <c r="G18" t="s">
        <v>10</v>
      </c>
      <c r="H18" s="3"/>
      <c r="J18" s="3"/>
      <c r="L18" s="3"/>
    </row>
    <row r="19" spans="1:12">
      <c r="B19" t="s">
        <v>0</v>
      </c>
      <c r="C19" s="3"/>
      <c r="D19" s="3"/>
      <c r="E19" s="3"/>
      <c r="F19" s="3"/>
      <c r="G19" t="s">
        <v>29</v>
      </c>
      <c r="H19" s="3"/>
      <c r="J19" t="s">
        <v>4</v>
      </c>
      <c r="L19" t="s">
        <v>9</v>
      </c>
    </row>
    <row r="20" spans="1:12">
      <c r="B20" t="s">
        <v>1</v>
      </c>
      <c r="C20" s="3"/>
      <c r="D20" s="3"/>
      <c r="E20" s="3"/>
      <c r="F20" s="3"/>
      <c r="G20" t="s">
        <v>1</v>
      </c>
      <c r="H20" s="3"/>
      <c r="I20" t="s">
        <v>6</v>
      </c>
      <c r="J20" s="3"/>
      <c r="L20" s="3"/>
    </row>
    <row r="21" spans="1:12">
      <c r="B21" t="s">
        <v>2</v>
      </c>
      <c r="C21">
        <f>C18*C19</f>
        <v>0</v>
      </c>
      <c r="D21">
        <f>D18*D19</f>
        <v>0</v>
      </c>
      <c r="E21">
        <f>E18*E19</f>
        <v>0</v>
      </c>
      <c r="F21">
        <f>F18*F19</f>
        <v>0</v>
      </c>
      <c r="G21" t="s">
        <v>11</v>
      </c>
      <c r="H21">
        <f>H18*H19*2</f>
        <v>0</v>
      </c>
      <c r="I21" t="s">
        <v>7</v>
      </c>
      <c r="J21">
        <f>-J20+60</f>
        <v>60</v>
      </c>
    </row>
    <row r="23" spans="1:12">
      <c r="B23" s="4" t="s">
        <v>13</v>
      </c>
      <c r="C23" s="1" t="e">
        <f>SUM(C19:F19,H19)/C24</f>
        <v>#DIV/0!</v>
      </c>
      <c r="G23" t="s">
        <v>24</v>
      </c>
    </row>
    <row r="24" spans="1:12">
      <c r="B24" s="4" t="s">
        <v>23</v>
      </c>
      <c r="C24">
        <f>SUM(C19:F20,H19:H20)</f>
        <v>0</v>
      </c>
      <c r="G24" s="3"/>
    </row>
    <row r="25" spans="1:12">
      <c r="B25" s="4" t="s">
        <v>17</v>
      </c>
      <c r="C25">
        <f>C21+D21+E21+F21</f>
        <v>0</v>
      </c>
      <c r="G25" t="s">
        <v>8</v>
      </c>
    </row>
    <row r="26" spans="1:12">
      <c r="B26" s="4" t="s">
        <v>5</v>
      </c>
      <c r="C26">
        <f>C25+J18+H21</f>
        <v>0</v>
      </c>
      <c r="G26" s="3"/>
    </row>
    <row r="27" spans="1:12">
      <c r="B27" s="4" t="s">
        <v>30</v>
      </c>
      <c r="C27">
        <f>C26+L20+L18+J21+G24+G26</f>
        <v>60</v>
      </c>
    </row>
    <row r="28" spans="1:12">
      <c r="B28" s="2"/>
    </row>
    <row r="29" spans="1:12">
      <c r="A29" t="s">
        <v>32</v>
      </c>
    </row>
    <row r="30" spans="1:12">
      <c r="A30" t="s">
        <v>25</v>
      </c>
      <c r="H30" t="s">
        <v>27</v>
      </c>
      <c r="J30" t="s">
        <v>3</v>
      </c>
      <c r="L30" t="s">
        <v>22</v>
      </c>
    </row>
    <row r="31" spans="1:12">
      <c r="A31" t="s">
        <v>26</v>
      </c>
      <c r="C31">
        <v>5</v>
      </c>
      <c r="D31">
        <v>3</v>
      </c>
      <c r="E31">
        <v>2</v>
      </c>
      <c r="F31">
        <v>1</v>
      </c>
      <c r="G31" t="s">
        <v>10</v>
      </c>
      <c r="H31" s="3"/>
      <c r="J31" s="3"/>
      <c r="L31" s="3"/>
    </row>
    <row r="32" spans="1:12">
      <c r="B32" t="s">
        <v>0</v>
      </c>
      <c r="C32" s="3"/>
      <c r="D32" s="3"/>
      <c r="E32" s="3"/>
      <c r="F32" s="3"/>
      <c r="G32" t="s">
        <v>29</v>
      </c>
      <c r="H32" s="3"/>
      <c r="J32" t="s">
        <v>4</v>
      </c>
      <c r="L32" t="s">
        <v>9</v>
      </c>
    </row>
    <row r="33" spans="1:12">
      <c r="B33" t="s">
        <v>1</v>
      </c>
      <c r="C33" s="3"/>
      <c r="D33" s="3"/>
      <c r="E33" s="3"/>
      <c r="F33" s="3"/>
      <c r="G33" t="s">
        <v>1</v>
      </c>
      <c r="H33" s="3"/>
      <c r="I33" t="s">
        <v>6</v>
      </c>
      <c r="J33" s="3"/>
      <c r="L33" s="3"/>
    </row>
    <row r="34" spans="1:12">
      <c r="B34" t="s">
        <v>2</v>
      </c>
      <c r="C34">
        <f>C31*C32</f>
        <v>0</v>
      </c>
      <c r="D34">
        <f>D31*D32</f>
        <v>0</v>
      </c>
      <c r="E34">
        <f>E31*E32</f>
        <v>0</v>
      </c>
      <c r="F34">
        <f>F31*F32</f>
        <v>0</v>
      </c>
      <c r="G34" t="s">
        <v>11</v>
      </c>
      <c r="H34">
        <f>H31*H32*2</f>
        <v>0</v>
      </c>
      <c r="I34" t="s">
        <v>7</v>
      </c>
      <c r="J34">
        <f>-J33+60</f>
        <v>60</v>
      </c>
    </row>
    <row r="36" spans="1:12">
      <c r="B36" s="4" t="s">
        <v>13</v>
      </c>
      <c r="C36" s="1" t="e">
        <f>SUM(C32:F32,H32)/C37</f>
        <v>#DIV/0!</v>
      </c>
      <c r="G36" t="s">
        <v>24</v>
      </c>
    </row>
    <row r="37" spans="1:12">
      <c r="B37" s="4" t="s">
        <v>23</v>
      </c>
      <c r="C37">
        <f>SUM(C32:F33,H32:H33)</f>
        <v>0</v>
      </c>
      <c r="G37" s="3"/>
    </row>
    <row r="38" spans="1:12">
      <c r="B38" s="4" t="s">
        <v>17</v>
      </c>
      <c r="C38">
        <f>C34+D34+E34+F34</f>
        <v>0</v>
      </c>
      <c r="G38" t="s">
        <v>8</v>
      </c>
    </row>
    <row r="39" spans="1:12">
      <c r="B39" s="4" t="s">
        <v>5</v>
      </c>
      <c r="C39">
        <f>C38+J31+H34</f>
        <v>0</v>
      </c>
      <c r="G39" s="3"/>
    </row>
    <row r="40" spans="1:12">
      <c r="B40" s="4" t="s">
        <v>30</v>
      </c>
      <c r="C40">
        <f>C39+L33+L31+J34+G37+G39</f>
        <v>60</v>
      </c>
    </row>
    <row r="42" spans="1:12">
      <c r="A42" t="s">
        <v>33</v>
      </c>
    </row>
    <row r="43" spans="1:12">
      <c r="A43" t="s">
        <v>25</v>
      </c>
      <c r="H43" t="s">
        <v>27</v>
      </c>
      <c r="J43" t="s">
        <v>3</v>
      </c>
      <c r="L43" t="s">
        <v>22</v>
      </c>
    </row>
    <row r="44" spans="1:12">
      <c r="A44" t="s">
        <v>26</v>
      </c>
      <c r="C44">
        <v>5</v>
      </c>
      <c r="D44">
        <v>3</v>
      </c>
      <c r="E44">
        <v>2</v>
      </c>
      <c r="F44">
        <v>1</v>
      </c>
      <c r="G44" t="s">
        <v>10</v>
      </c>
      <c r="H44" s="3"/>
      <c r="J44" s="3"/>
      <c r="L44" s="3"/>
    </row>
    <row r="45" spans="1:12">
      <c r="B45" t="s">
        <v>0</v>
      </c>
      <c r="C45" s="3"/>
      <c r="D45" s="3"/>
      <c r="E45" s="3"/>
      <c r="F45" s="3"/>
      <c r="G45" t="s">
        <v>29</v>
      </c>
      <c r="H45" s="3"/>
      <c r="J45" t="s">
        <v>4</v>
      </c>
      <c r="L45" t="s">
        <v>9</v>
      </c>
    </row>
    <row r="46" spans="1:12">
      <c r="B46" t="s">
        <v>1</v>
      </c>
      <c r="C46" s="3"/>
      <c r="D46" s="3"/>
      <c r="E46" s="3"/>
      <c r="F46" s="3"/>
      <c r="G46" t="s">
        <v>1</v>
      </c>
      <c r="H46" s="3"/>
      <c r="I46" t="s">
        <v>6</v>
      </c>
      <c r="J46" s="3"/>
      <c r="L46" s="3"/>
    </row>
    <row r="47" spans="1:12">
      <c r="B47" t="s">
        <v>2</v>
      </c>
      <c r="C47">
        <f>C44*C45</f>
        <v>0</v>
      </c>
      <c r="D47">
        <f>D44*D45</f>
        <v>0</v>
      </c>
      <c r="E47">
        <f>E44*E45</f>
        <v>0</v>
      </c>
      <c r="F47">
        <f>F44*F45</f>
        <v>0</v>
      </c>
      <c r="G47" t="s">
        <v>11</v>
      </c>
      <c r="H47">
        <f>H44*H45*2</f>
        <v>0</v>
      </c>
      <c r="I47" t="s">
        <v>7</v>
      </c>
      <c r="J47">
        <f>-J46+60</f>
        <v>60</v>
      </c>
    </row>
    <row r="49" spans="1:12">
      <c r="B49" s="4" t="s">
        <v>13</v>
      </c>
      <c r="C49" s="1" t="e">
        <f>SUM(C45:F45,H45)/C50</f>
        <v>#DIV/0!</v>
      </c>
      <c r="G49" t="s">
        <v>24</v>
      </c>
    </row>
    <row r="50" spans="1:12">
      <c r="B50" s="4" t="s">
        <v>23</v>
      </c>
      <c r="C50">
        <f>SUM(C45:F46,H45:H46)</f>
        <v>0</v>
      </c>
      <c r="G50" s="3"/>
    </row>
    <row r="51" spans="1:12">
      <c r="B51" s="4" t="s">
        <v>17</v>
      </c>
      <c r="C51">
        <f>C47+D47+E47+F47</f>
        <v>0</v>
      </c>
      <c r="G51" t="s">
        <v>8</v>
      </c>
    </row>
    <row r="52" spans="1:12">
      <c r="B52" s="4" t="s">
        <v>5</v>
      </c>
      <c r="C52">
        <f>C51+J44+H47</f>
        <v>0</v>
      </c>
      <c r="G52" s="3"/>
    </row>
    <row r="53" spans="1:12">
      <c r="B53" s="4" t="s">
        <v>30</v>
      </c>
      <c r="C53">
        <f>C52+L46+L44+J47+G50+G52</f>
        <v>60</v>
      </c>
    </row>
    <row r="55" spans="1:12">
      <c r="A55" t="s">
        <v>34</v>
      </c>
    </row>
    <row r="56" spans="1:12">
      <c r="A56" t="s">
        <v>25</v>
      </c>
      <c r="H56" t="s">
        <v>27</v>
      </c>
      <c r="J56" t="s">
        <v>3</v>
      </c>
      <c r="L56" t="s">
        <v>22</v>
      </c>
    </row>
    <row r="57" spans="1:12">
      <c r="A57" t="s">
        <v>26</v>
      </c>
      <c r="C57">
        <v>5</v>
      </c>
      <c r="D57">
        <v>3</v>
      </c>
      <c r="E57">
        <v>2</v>
      </c>
      <c r="F57">
        <v>1</v>
      </c>
      <c r="G57" t="s">
        <v>10</v>
      </c>
      <c r="H57" s="3"/>
      <c r="J57" s="3"/>
      <c r="L57" s="3"/>
    </row>
    <row r="58" spans="1:12">
      <c r="B58" t="s">
        <v>0</v>
      </c>
      <c r="C58" s="3"/>
      <c r="D58" s="3"/>
      <c r="E58" s="3"/>
      <c r="F58" s="3"/>
      <c r="G58" t="s">
        <v>29</v>
      </c>
      <c r="H58" s="3"/>
      <c r="J58" t="s">
        <v>4</v>
      </c>
      <c r="L58" t="s">
        <v>9</v>
      </c>
    </row>
    <row r="59" spans="1:12">
      <c r="B59" t="s">
        <v>1</v>
      </c>
      <c r="C59" s="3"/>
      <c r="D59" s="3"/>
      <c r="E59" s="3"/>
      <c r="F59" s="3"/>
      <c r="G59" t="s">
        <v>1</v>
      </c>
      <c r="H59" s="3"/>
      <c r="I59" t="s">
        <v>6</v>
      </c>
      <c r="J59" s="3"/>
      <c r="L59" s="3"/>
    </row>
    <row r="60" spans="1:12">
      <c r="B60" t="s">
        <v>2</v>
      </c>
      <c r="C60">
        <f>C57*C58</f>
        <v>0</v>
      </c>
      <c r="D60">
        <f>D57*D58</f>
        <v>0</v>
      </c>
      <c r="E60">
        <f>E57*E58</f>
        <v>0</v>
      </c>
      <c r="F60">
        <f>F57*F58</f>
        <v>0</v>
      </c>
      <c r="G60" t="s">
        <v>11</v>
      </c>
      <c r="H60">
        <f>H57*H58*2</f>
        <v>0</v>
      </c>
      <c r="I60" t="s">
        <v>7</v>
      </c>
      <c r="J60">
        <f>-J59+60</f>
        <v>60</v>
      </c>
    </row>
    <row r="62" spans="1:12">
      <c r="B62" s="4" t="s">
        <v>13</v>
      </c>
      <c r="C62" s="1" t="e">
        <f>SUM(C58:F58,H58)/C63</f>
        <v>#DIV/0!</v>
      </c>
      <c r="G62" t="s">
        <v>24</v>
      </c>
    </row>
    <row r="63" spans="1:12">
      <c r="B63" s="4" t="s">
        <v>23</v>
      </c>
      <c r="C63">
        <f>SUM(C58:F59,H58:H59)</f>
        <v>0</v>
      </c>
      <c r="G63" s="3"/>
    </row>
    <row r="64" spans="1:12">
      <c r="B64" s="4" t="s">
        <v>17</v>
      </c>
      <c r="C64">
        <f>C60+D60+E60+F60</f>
        <v>0</v>
      </c>
      <c r="G64" t="s">
        <v>8</v>
      </c>
    </row>
    <row r="65" spans="1:12">
      <c r="B65" s="4" t="s">
        <v>5</v>
      </c>
      <c r="C65">
        <f>C64+J57+H60</f>
        <v>0</v>
      </c>
      <c r="G65" s="3"/>
    </row>
    <row r="66" spans="1:12">
      <c r="B66" s="4" t="s">
        <v>30</v>
      </c>
      <c r="C66">
        <f>C65+L59+L57+J60+G63+G65</f>
        <v>60</v>
      </c>
    </row>
    <row r="68" spans="1:12">
      <c r="A68" t="s">
        <v>35</v>
      </c>
    </row>
    <row r="69" spans="1:12">
      <c r="A69" t="s">
        <v>25</v>
      </c>
      <c r="H69" t="s">
        <v>27</v>
      </c>
      <c r="J69" t="s">
        <v>3</v>
      </c>
      <c r="L69" t="s">
        <v>22</v>
      </c>
    </row>
    <row r="70" spans="1:12">
      <c r="A70" t="s">
        <v>26</v>
      </c>
      <c r="C70">
        <v>5</v>
      </c>
      <c r="D70">
        <v>3</v>
      </c>
      <c r="E70">
        <v>2</v>
      </c>
      <c r="F70">
        <v>1</v>
      </c>
      <c r="G70" t="s">
        <v>10</v>
      </c>
      <c r="H70" s="3"/>
      <c r="J70" s="3"/>
      <c r="L70" s="3"/>
    </row>
    <row r="71" spans="1:12">
      <c r="B71" t="s">
        <v>0</v>
      </c>
      <c r="C71" s="3"/>
      <c r="D71" s="3"/>
      <c r="E71" s="3"/>
      <c r="F71" s="3"/>
      <c r="G71" t="s">
        <v>29</v>
      </c>
      <c r="H71" s="3"/>
      <c r="J71" t="s">
        <v>4</v>
      </c>
      <c r="L71" t="s">
        <v>9</v>
      </c>
    </row>
    <row r="72" spans="1:12">
      <c r="B72" t="s">
        <v>1</v>
      </c>
      <c r="C72" s="3"/>
      <c r="D72" s="3"/>
      <c r="E72" s="3"/>
      <c r="F72" s="3"/>
      <c r="G72" t="s">
        <v>1</v>
      </c>
      <c r="H72" s="3"/>
      <c r="I72" t="s">
        <v>6</v>
      </c>
      <c r="J72" s="3"/>
      <c r="L72" s="3"/>
    </row>
    <row r="73" spans="1:12">
      <c r="B73" t="s">
        <v>2</v>
      </c>
      <c r="C73">
        <f>C70*C71</f>
        <v>0</v>
      </c>
      <c r="D73">
        <f>D70*D71</f>
        <v>0</v>
      </c>
      <c r="E73">
        <f>E70*E71</f>
        <v>0</v>
      </c>
      <c r="F73">
        <f>F70*F71</f>
        <v>0</v>
      </c>
      <c r="G73" t="s">
        <v>11</v>
      </c>
      <c r="H73">
        <f>H70*H71*2</f>
        <v>0</v>
      </c>
      <c r="I73" t="s">
        <v>7</v>
      </c>
      <c r="J73">
        <f>-J72+60</f>
        <v>60</v>
      </c>
    </row>
    <row r="75" spans="1:12">
      <c r="B75" s="4" t="s">
        <v>13</v>
      </c>
      <c r="C75" s="1" t="e">
        <f>SUM(C71:F71,H71)/C76</f>
        <v>#DIV/0!</v>
      </c>
      <c r="G75" t="s">
        <v>24</v>
      </c>
    </row>
    <row r="76" spans="1:12">
      <c r="B76" s="4" t="s">
        <v>23</v>
      </c>
      <c r="C76">
        <f>SUM(C71:F72,H71:H72)</f>
        <v>0</v>
      </c>
      <c r="G76" s="3"/>
    </row>
    <row r="77" spans="1:12">
      <c r="B77" s="4" t="s">
        <v>17</v>
      </c>
      <c r="C77">
        <f>C73+D73+E73+F73</f>
        <v>0</v>
      </c>
      <c r="G77" t="s">
        <v>8</v>
      </c>
    </row>
    <row r="78" spans="1:12">
      <c r="B78" s="4" t="s">
        <v>5</v>
      </c>
      <c r="C78">
        <f>C77+J70+H73</f>
        <v>0</v>
      </c>
      <c r="G78" s="3"/>
    </row>
    <row r="79" spans="1:12">
      <c r="B79" s="4" t="s">
        <v>30</v>
      </c>
      <c r="C79">
        <f>C78+L72+L70+J73+G76+G78</f>
        <v>60</v>
      </c>
    </row>
    <row r="81" spans="1:12">
      <c r="A81" t="s">
        <v>36</v>
      </c>
    </row>
    <row r="82" spans="1:12">
      <c r="A82" t="s">
        <v>25</v>
      </c>
      <c r="H82" t="s">
        <v>27</v>
      </c>
      <c r="J82" t="s">
        <v>3</v>
      </c>
      <c r="L82" t="s">
        <v>22</v>
      </c>
    </row>
    <row r="83" spans="1:12">
      <c r="A83" t="s">
        <v>26</v>
      </c>
      <c r="C83">
        <v>5</v>
      </c>
      <c r="D83">
        <v>3</v>
      </c>
      <c r="E83">
        <v>2</v>
      </c>
      <c r="F83">
        <v>1</v>
      </c>
      <c r="G83" t="s">
        <v>10</v>
      </c>
      <c r="H83" s="3"/>
      <c r="J83" s="3"/>
      <c r="L83" s="3"/>
    </row>
    <row r="84" spans="1:12">
      <c r="B84" t="s">
        <v>0</v>
      </c>
      <c r="C84" s="3"/>
      <c r="D84" s="3"/>
      <c r="E84" s="3"/>
      <c r="F84" s="3"/>
      <c r="G84" t="s">
        <v>29</v>
      </c>
      <c r="H84" s="3"/>
      <c r="J84" t="s">
        <v>4</v>
      </c>
      <c r="L84" t="s">
        <v>9</v>
      </c>
    </row>
    <row r="85" spans="1:12">
      <c r="B85" t="s">
        <v>1</v>
      </c>
      <c r="C85" s="3"/>
      <c r="D85" s="3"/>
      <c r="E85" s="3"/>
      <c r="F85" s="3"/>
      <c r="G85" t="s">
        <v>1</v>
      </c>
      <c r="H85" s="3"/>
      <c r="I85" t="s">
        <v>6</v>
      </c>
      <c r="J85" s="3"/>
      <c r="L85" s="3"/>
    </row>
    <row r="86" spans="1:12">
      <c r="B86" t="s">
        <v>2</v>
      </c>
      <c r="C86">
        <f>C83*C84</f>
        <v>0</v>
      </c>
      <c r="D86">
        <f>D83*D84</f>
        <v>0</v>
      </c>
      <c r="E86">
        <f>E83*E84</f>
        <v>0</v>
      </c>
      <c r="F86">
        <f>F83*F84</f>
        <v>0</v>
      </c>
      <c r="G86" t="s">
        <v>11</v>
      </c>
      <c r="H86">
        <f>H83*H84*2</f>
        <v>0</v>
      </c>
      <c r="I86" t="s">
        <v>7</v>
      </c>
      <c r="J86">
        <f>-J85+60</f>
        <v>60</v>
      </c>
    </row>
    <row r="88" spans="1:12">
      <c r="B88" s="4" t="s">
        <v>13</v>
      </c>
      <c r="C88" s="1" t="e">
        <f>SUM(C84:F84,H84)/C89</f>
        <v>#DIV/0!</v>
      </c>
      <c r="G88" t="s">
        <v>24</v>
      </c>
    </row>
    <row r="89" spans="1:12">
      <c r="B89" s="4" t="s">
        <v>23</v>
      </c>
      <c r="C89">
        <f>SUM(C84:F85,H84:H85)</f>
        <v>0</v>
      </c>
      <c r="G89" s="3"/>
    </row>
    <row r="90" spans="1:12">
      <c r="B90" s="4" t="s">
        <v>17</v>
      </c>
      <c r="C90">
        <f>C86+D86+E86+F86</f>
        <v>0</v>
      </c>
      <c r="G90" t="s">
        <v>8</v>
      </c>
    </row>
    <row r="91" spans="1:12">
      <c r="B91" s="4" t="s">
        <v>5</v>
      </c>
      <c r="C91">
        <f>C90+J83+H86</f>
        <v>0</v>
      </c>
      <c r="G91" s="3"/>
    </row>
    <row r="92" spans="1:12">
      <c r="B92" s="4" t="s">
        <v>30</v>
      </c>
      <c r="C92">
        <f>C91+L85+L83+J86+G89+G91</f>
        <v>60</v>
      </c>
    </row>
    <row r="94" spans="1:12">
      <c r="A94" t="s">
        <v>37</v>
      </c>
    </row>
    <row r="95" spans="1:12">
      <c r="A95" t="s">
        <v>25</v>
      </c>
      <c r="H95" t="s">
        <v>27</v>
      </c>
      <c r="J95" t="s">
        <v>3</v>
      </c>
      <c r="L95" t="s">
        <v>22</v>
      </c>
    </row>
    <row r="96" spans="1:12">
      <c r="A96" t="s">
        <v>26</v>
      </c>
      <c r="C96">
        <v>5</v>
      </c>
      <c r="D96">
        <v>3</v>
      </c>
      <c r="E96">
        <v>2</v>
      </c>
      <c r="F96">
        <v>1</v>
      </c>
      <c r="G96" t="s">
        <v>10</v>
      </c>
      <c r="H96" s="3"/>
      <c r="J96" s="3"/>
      <c r="L96" s="3"/>
    </row>
    <row r="97" spans="1:12">
      <c r="B97" t="s">
        <v>0</v>
      </c>
      <c r="C97" s="3"/>
      <c r="D97" s="3"/>
      <c r="E97" s="3"/>
      <c r="F97" s="3"/>
      <c r="G97" t="s">
        <v>29</v>
      </c>
      <c r="H97" s="3"/>
      <c r="J97" t="s">
        <v>4</v>
      </c>
      <c r="L97" t="s">
        <v>9</v>
      </c>
    </row>
    <row r="98" spans="1:12">
      <c r="B98" t="s">
        <v>1</v>
      </c>
      <c r="C98" s="3"/>
      <c r="D98" s="3"/>
      <c r="E98" s="3"/>
      <c r="F98" s="3"/>
      <c r="G98" t="s">
        <v>1</v>
      </c>
      <c r="H98" s="3"/>
      <c r="I98" t="s">
        <v>6</v>
      </c>
      <c r="J98" s="3"/>
      <c r="L98" s="3"/>
    </row>
    <row r="99" spans="1:12">
      <c r="B99" t="s">
        <v>2</v>
      </c>
      <c r="C99">
        <f>C96*C97</f>
        <v>0</v>
      </c>
      <c r="D99">
        <f>D96*D97</f>
        <v>0</v>
      </c>
      <c r="E99">
        <f>E96*E97</f>
        <v>0</v>
      </c>
      <c r="F99">
        <f>F96*F97</f>
        <v>0</v>
      </c>
      <c r="G99" t="s">
        <v>11</v>
      </c>
      <c r="H99">
        <f>H96*H97*2</f>
        <v>0</v>
      </c>
      <c r="I99" t="s">
        <v>7</v>
      </c>
      <c r="J99">
        <f>-J98+60</f>
        <v>60</v>
      </c>
    </row>
    <row r="101" spans="1:12">
      <c r="B101" s="4" t="s">
        <v>13</v>
      </c>
      <c r="C101" s="1" t="e">
        <f>SUM(C97:F97,H97)/C102</f>
        <v>#DIV/0!</v>
      </c>
      <c r="G101" t="s">
        <v>24</v>
      </c>
    </row>
    <row r="102" spans="1:12">
      <c r="B102" s="4" t="s">
        <v>23</v>
      </c>
      <c r="C102">
        <f>SUM(C97:F98,H97:H98)</f>
        <v>0</v>
      </c>
      <c r="G102" s="3"/>
    </row>
    <row r="103" spans="1:12">
      <c r="B103" s="4" t="s">
        <v>17</v>
      </c>
      <c r="C103">
        <f>C99+D99+E99+F99</f>
        <v>0</v>
      </c>
      <c r="G103" t="s">
        <v>8</v>
      </c>
    </row>
    <row r="104" spans="1:12">
      <c r="B104" s="4" t="s">
        <v>5</v>
      </c>
      <c r="C104">
        <f>C103+J96+H99</f>
        <v>0</v>
      </c>
      <c r="G104" s="3"/>
    </row>
    <row r="105" spans="1:12">
      <c r="B105" s="4" t="s">
        <v>30</v>
      </c>
      <c r="C105">
        <f>C104+L98+L96+J99+G102+G104</f>
        <v>60</v>
      </c>
    </row>
    <row r="107" spans="1:12">
      <c r="A107" t="s">
        <v>38</v>
      </c>
    </row>
    <row r="108" spans="1:12">
      <c r="A108" t="s">
        <v>25</v>
      </c>
      <c r="H108" t="s">
        <v>27</v>
      </c>
      <c r="J108" t="s">
        <v>3</v>
      </c>
      <c r="L108" t="s">
        <v>22</v>
      </c>
    </row>
    <row r="109" spans="1:12">
      <c r="A109" t="s">
        <v>26</v>
      </c>
      <c r="C109">
        <v>5</v>
      </c>
      <c r="D109">
        <v>3</v>
      </c>
      <c r="E109">
        <v>2</v>
      </c>
      <c r="F109">
        <v>1</v>
      </c>
      <c r="G109" t="s">
        <v>10</v>
      </c>
      <c r="H109" s="3"/>
      <c r="J109" s="3"/>
      <c r="L109" s="3"/>
    </row>
    <row r="110" spans="1:12">
      <c r="B110" t="s">
        <v>0</v>
      </c>
      <c r="C110" s="3"/>
      <c r="D110" s="3"/>
      <c r="E110" s="3"/>
      <c r="F110" s="3"/>
      <c r="G110" t="s">
        <v>29</v>
      </c>
      <c r="H110" s="3"/>
      <c r="J110" t="s">
        <v>4</v>
      </c>
      <c r="L110" t="s">
        <v>9</v>
      </c>
    </row>
    <row r="111" spans="1:12">
      <c r="B111" t="s">
        <v>1</v>
      </c>
      <c r="C111" s="3"/>
      <c r="D111" s="3"/>
      <c r="E111" s="3"/>
      <c r="F111" s="3"/>
      <c r="G111" t="s">
        <v>1</v>
      </c>
      <c r="H111" s="3"/>
      <c r="I111" t="s">
        <v>6</v>
      </c>
      <c r="J111" s="3"/>
      <c r="L111" s="3"/>
    </row>
    <row r="112" spans="1:12">
      <c r="B112" t="s">
        <v>2</v>
      </c>
      <c r="C112">
        <f>C109*C110</f>
        <v>0</v>
      </c>
      <c r="D112">
        <f>D109*D110</f>
        <v>0</v>
      </c>
      <c r="E112">
        <f>E109*E110</f>
        <v>0</v>
      </c>
      <c r="F112">
        <f>F109*F110</f>
        <v>0</v>
      </c>
      <c r="G112" t="s">
        <v>11</v>
      </c>
      <c r="H112">
        <f>H109*H110*2</f>
        <v>0</v>
      </c>
      <c r="I112" t="s">
        <v>7</v>
      </c>
      <c r="J112">
        <f>-J111+60</f>
        <v>60</v>
      </c>
    </row>
    <row r="114" spans="1:12">
      <c r="B114" s="4" t="s">
        <v>13</v>
      </c>
      <c r="C114" s="1" t="e">
        <f>SUM(C110:F110,H110)/C115</f>
        <v>#DIV/0!</v>
      </c>
      <c r="G114" t="s">
        <v>24</v>
      </c>
    </row>
    <row r="115" spans="1:12">
      <c r="B115" s="4" t="s">
        <v>23</v>
      </c>
      <c r="C115">
        <f>SUM(C110:F111,H110:H111)</f>
        <v>0</v>
      </c>
      <c r="G115" s="3"/>
    </row>
    <row r="116" spans="1:12">
      <c r="B116" s="4" t="s">
        <v>17</v>
      </c>
      <c r="C116">
        <f>C112+D112+E112+F112</f>
        <v>0</v>
      </c>
      <c r="G116" t="s">
        <v>8</v>
      </c>
    </row>
    <row r="117" spans="1:12">
      <c r="B117" s="4" t="s">
        <v>5</v>
      </c>
      <c r="C117">
        <f>C116+J109+H112</f>
        <v>0</v>
      </c>
      <c r="G117" s="3"/>
    </row>
    <row r="118" spans="1:12">
      <c r="B118" s="4" t="s">
        <v>30</v>
      </c>
      <c r="C118">
        <f>C117+L111+L109+J112+G115+G117</f>
        <v>60</v>
      </c>
    </row>
    <row r="120" spans="1:12">
      <c r="A120" t="s">
        <v>39</v>
      </c>
    </row>
    <row r="121" spans="1:12">
      <c r="A121" t="s">
        <v>25</v>
      </c>
      <c r="H121" t="s">
        <v>27</v>
      </c>
      <c r="J121" t="s">
        <v>3</v>
      </c>
      <c r="L121" t="s">
        <v>22</v>
      </c>
    </row>
    <row r="122" spans="1:12">
      <c r="A122" t="s">
        <v>26</v>
      </c>
      <c r="C122">
        <v>5</v>
      </c>
      <c r="D122">
        <v>3</v>
      </c>
      <c r="E122">
        <v>2</v>
      </c>
      <c r="F122">
        <v>1</v>
      </c>
      <c r="G122" t="s">
        <v>10</v>
      </c>
      <c r="H122" s="3"/>
      <c r="J122" s="3"/>
      <c r="L122" s="3"/>
    </row>
    <row r="123" spans="1:12">
      <c r="B123" t="s">
        <v>0</v>
      </c>
      <c r="C123" s="3"/>
      <c r="D123" s="3"/>
      <c r="E123" s="3"/>
      <c r="F123" s="3"/>
      <c r="G123" t="s">
        <v>29</v>
      </c>
      <c r="H123" s="3"/>
      <c r="J123" t="s">
        <v>4</v>
      </c>
      <c r="L123" t="s">
        <v>9</v>
      </c>
    </row>
    <row r="124" spans="1:12">
      <c r="B124" t="s">
        <v>1</v>
      </c>
      <c r="C124" s="3"/>
      <c r="D124" s="3"/>
      <c r="E124" s="3"/>
      <c r="F124" s="3"/>
      <c r="G124" t="s">
        <v>1</v>
      </c>
      <c r="H124" s="3"/>
      <c r="I124" t="s">
        <v>6</v>
      </c>
      <c r="J124" s="3"/>
      <c r="L124" s="3"/>
    </row>
    <row r="125" spans="1:12">
      <c r="B125" t="s">
        <v>2</v>
      </c>
      <c r="C125">
        <f>C122*C123</f>
        <v>0</v>
      </c>
      <c r="D125">
        <f>D122*D123</f>
        <v>0</v>
      </c>
      <c r="E125">
        <f>E122*E123</f>
        <v>0</v>
      </c>
      <c r="F125">
        <f>F122*F123</f>
        <v>0</v>
      </c>
      <c r="G125" t="s">
        <v>11</v>
      </c>
      <c r="H125">
        <f>H122*H123*2</f>
        <v>0</v>
      </c>
      <c r="I125" t="s">
        <v>7</v>
      </c>
      <c r="J125">
        <f>-J124+60</f>
        <v>60</v>
      </c>
    </row>
    <row r="127" spans="1:12">
      <c r="B127" s="4" t="s">
        <v>13</v>
      </c>
      <c r="C127" s="1" t="e">
        <f>SUM(C123:F123,H123)/C128</f>
        <v>#DIV/0!</v>
      </c>
      <c r="G127" t="s">
        <v>24</v>
      </c>
    </row>
    <row r="128" spans="1:12">
      <c r="B128" s="4" t="s">
        <v>23</v>
      </c>
      <c r="C128">
        <f>SUM(C123:F124,H123:H124)</f>
        <v>0</v>
      </c>
      <c r="G128" s="3"/>
    </row>
    <row r="129" spans="1:12">
      <c r="B129" s="4" t="s">
        <v>17</v>
      </c>
      <c r="C129">
        <f>C125+D125+E125+F125</f>
        <v>0</v>
      </c>
      <c r="G129" t="s">
        <v>8</v>
      </c>
    </row>
    <row r="130" spans="1:12">
      <c r="B130" s="4" t="s">
        <v>5</v>
      </c>
      <c r="C130">
        <f>C129+J122+H125</f>
        <v>0</v>
      </c>
      <c r="G130" s="3"/>
    </row>
    <row r="131" spans="1:12">
      <c r="B131" s="4" t="s">
        <v>30</v>
      </c>
      <c r="C131">
        <f>C130+L124+L122+J125+G128+G130</f>
        <v>60</v>
      </c>
    </row>
    <row r="133" spans="1:12">
      <c r="A133" t="s">
        <v>40</v>
      </c>
    </row>
    <row r="134" spans="1:12">
      <c r="A134" t="s">
        <v>25</v>
      </c>
      <c r="H134" t="s">
        <v>27</v>
      </c>
      <c r="J134" t="s">
        <v>3</v>
      </c>
      <c r="L134" t="s">
        <v>22</v>
      </c>
    </row>
    <row r="135" spans="1:12">
      <c r="A135" t="s">
        <v>26</v>
      </c>
      <c r="C135">
        <v>5</v>
      </c>
      <c r="D135">
        <v>3</v>
      </c>
      <c r="E135">
        <v>2</v>
      </c>
      <c r="F135">
        <v>1</v>
      </c>
      <c r="G135" t="s">
        <v>10</v>
      </c>
      <c r="H135" s="3"/>
      <c r="J135" s="3"/>
      <c r="L135" s="3"/>
    </row>
    <row r="136" spans="1:12">
      <c r="B136" t="s">
        <v>0</v>
      </c>
      <c r="C136" s="3"/>
      <c r="D136" s="3"/>
      <c r="E136" s="3"/>
      <c r="F136" s="3"/>
      <c r="G136" t="s">
        <v>29</v>
      </c>
      <c r="H136" s="3"/>
      <c r="J136" t="s">
        <v>4</v>
      </c>
      <c r="L136" t="s">
        <v>9</v>
      </c>
    </row>
    <row r="137" spans="1:12">
      <c r="B137" t="s">
        <v>1</v>
      </c>
      <c r="C137" s="3"/>
      <c r="D137" s="3"/>
      <c r="E137" s="3"/>
      <c r="F137" s="3"/>
      <c r="G137" t="s">
        <v>1</v>
      </c>
      <c r="H137" s="3"/>
      <c r="I137" t="s">
        <v>6</v>
      </c>
      <c r="J137" s="3"/>
      <c r="L137" s="3"/>
    </row>
    <row r="138" spans="1:12">
      <c r="B138" t="s">
        <v>2</v>
      </c>
      <c r="C138">
        <f>C135*C136</f>
        <v>0</v>
      </c>
      <c r="D138">
        <f>D135*D136</f>
        <v>0</v>
      </c>
      <c r="E138">
        <f>E135*E136</f>
        <v>0</v>
      </c>
      <c r="F138">
        <f>F135*F136</f>
        <v>0</v>
      </c>
      <c r="G138" t="s">
        <v>11</v>
      </c>
      <c r="H138">
        <f>H135*H136*2</f>
        <v>0</v>
      </c>
      <c r="I138" t="s">
        <v>7</v>
      </c>
      <c r="J138">
        <f>-J137+60</f>
        <v>60</v>
      </c>
    </row>
    <row r="140" spans="1:12">
      <c r="B140" s="4" t="s">
        <v>13</v>
      </c>
      <c r="C140" s="1" t="e">
        <f>SUM(C136:F136,H136)/C141</f>
        <v>#DIV/0!</v>
      </c>
      <c r="G140" t="s">
        <v>24</v>
      </c>
    </row>
    <row r="141" spans="1:12">
      <c r="B141" s="4" t="s">
        <v>23</v>
      </c>
      <c r="C141">
        <f>SUM(C136:F137,H136:H137)</f>
        <v>0</v>
      </c>
      <c r="G141" s="3"/>
    </row>
    <row r="142" spans="1:12">
      <c r="B142" s="4" t="s">
        <v>17</v>
      </c>
      <c r="C142">
        <f>C138+D138+E138+F138</f>
        <v>0</v>
      </c>
      <c r="G142" t="s">
        <v>8</v>
      </c>
    </row>
    <row r="143" spans="1:12">
      <c r="B143" s="4" t="s">
        <v>5</v>
      </c>
      <c r="C143">
        <f>C142+J135+H138</f>
        <v>0</v>
      </c>
      <c r="G143" s="3"/>
    </row>
    <row r="144" spans="1:12">
      <c r="B144" s="4" t="s">
        <v>30</v>
      </c>
      <c r="C144">
        <f>C143+L137+L135+J138+G141+G143</f>
        <v>60</v>
      </c>
    </row>
    <row r="146" spans="1:12">
      <c r="A146" t="s">
        <v>41</v>
      </c>
    </row>
    <row r="147" spans="1:12">
      <c r="A147" t="s">
        <v>25</v>
      </c>
      <c r="H147" t="s">
        <v>27</v>
      </c>
      <c r="J147" t="s">
        <v>3</v>
      </c>
      <c r="L147" t="s">
        <v>22</v>
      </c>
    </row>
    <row r="148" spans="1:12">
      <c r="A148" t="s">
        <v>26</v>
      </c>
      <c r="C148">
        <v>5</v>
      </c>
      <c r="D148">
        <v>3</v>
      </c>
      <c r="E148">
        <v>2</v>
      </c>
      <c r="F148">
        <v>1</v>
      </c>
      <c r="G148" t="s">
        <v>10</v>
      </c>
      <c r="H148" s="3"/>
      <c r="J148" s="3"/>
      <c r="L148" s="3"/>
    </row>
    <row r="149" spans="1:12">
      <c r="B149" t="s">
        <v>0</v>
      </c>
      <c r="C149" s="3"/>
      <c r="D149" s="3"/>
      <c r="E149" s="3"/>
      <c r="F149" s="3"/>
      <c r="G149" t="s">
        <v>29</v>
      </c>
      <c r="H149" s="3"/>
      <c r="J149" t="s">
        <v>4</v>
      </c>
      <c r="L149" t="s">
        <v>9</v>
      </c>
    </row>
    <row r="150" spans="1:12">
      <c r="B150" t="s">
        <v>1</v>
      </c>
      <c r="C150" s="3"/>
      <c r="D150" s="3"/>
      <c r="E150" s="3"/>
      <c r="F150" s="3"/>
      <c r="G150" t="s">
        <v>1</v>
      </c>
      <c r="H150" s="3"/>
      <c r="I150" t="s">
        <v>6</v>
      </c>
      <c r="J150" s="3"/>
      <c r="L150" s="3"/>
    </row>
    <row r="151" spans="1:12">
      <c r="B151" t="s">
        <v>2</v>
      </c>
      <c r="C151">
        <f>C148*C149</f>
        <v>0</v>
      </c>
      <c r="D151">
        <f>D148*D149</f>
        <v>0</v>
      </c>
      <c r="E151">
        <f>E148*E149</f>
        <v>0</v>
      </c>
      <c r="F151">
        <f>F148*F149</f>
        <v>0</v>
      </c>
      <c r="G151" t="s">
        <v>11</v>
      </c>
      <c r="H151">
        <f>H148*H149*2</f>
        <v>0</v>
      </c>
      <c r="I151" t="s">
        <v>7</v>
      </c>
      <c r="J151">
        <f>-J150+60</f>
        <v>60</v>
      </c>
    </row>
    <row r="153" spans="1:12">
      <c r="B153" s="4" t="s">
        <v>13</v>
      </c>
      <c r="C153" s="1" t="e">
        <f>SUM(C149:F149,H149)/C154</f>
        <v>#DIV/0!</v>
      </c>
      <c r="G153" t="s">
        <v>24</v>
      </c>
    </row>
    <row r="154" spans="1:12">
      <c r="B154" s="4" t="s">
        <v>23</v>
      </c>
      <c r="C154">
        <f>SUM(C149:F150,H149:H150)</f>
        <v>0</v>
      </c>
      <c r="G154" s="3"/>
    </row>
    <row r="155" spans="1:12">
      <c r="B155" s="4" t="s">
        <v>17</v>
      </c>
      <c r="C155">
        <f>C151+D151+E151+F151</f>
        <v>0</v>
      </c>
      <c r="G155" t="s">
        <v>8</v>
      </c>
    </row>
    <row r="156" spans="1:12">
      <c r="B156" s="4" t="s">
        <v>5</v>
      </c>
      <c r="C156">
        <f>C155+J148+H151</f>
        <v>0</v>
      </c>
      <c r="G156" s="3"/>
    </row>
    <row r="157" spans="1:12">
      <c r="B157" s="4" t="s">
        <v>30</v>
      </c>
      <c r="C157">
        <f>C156+L150+L148+J151+G154+G156</f>
        <v>60</v>
      </c>
    </row>
    <row r="159" spans="1:12">
      <c r="A159" t="s">
        <v>42</v>
      </c>
    </row>
    <row r="160" spans="1:12">
      <c r="A160" t="s">
        <v>25</v>
      </c>
      <c r="H160" t="s">
        <v>27</v>
      </c>
      <c r="J160" t="s">
        <v>3</v>
      </c>
      <c r="L160" t="s">
        <v>22</v>
      </c>
    </row>
    <row r="161" spans="1:12">
      <c r="A161" t="s">
        <v>26</v>
      </c>
      <c r="C161">
        <v>5</v>
      </c>
      <c r="D161">
        <v>3</v>
      </c>
      <c r="E161">
        <v>2</v>
      </c>
      <c r="F161">
        <v>1</v>
      </c>
      <c r="G161" t="s">
        <v>10</v>
      </c>
      <c r="H161" s="3"/>
      <c r="J161" s="3"/>
      <c r="L161" s="3"/>
    </row>
    <row r="162" spans="1:12">
      <c r="B162" t="s">
        <v>0</v>
      </c>
      <c r="C162" s="3"/>
      <c r="D162" s="3"/>
      <c r="E162" s="3"/>
      <c r="F162" s="3"/>
      <c r="G162" t="s">
        <v>29</v>
      </c>
      <c r="H162" s="3"/>
      <c r="J162" t="s">
        <v>4</v>
      </c>
      <c r="L162" t="s">
        <v>9</v>
      </c>
    </row>
    <row r="163" spans="1:12">
      <c r="B163" t="s">
        <v>1</v>
      </c>
      <c r="C163" s="3"/>
      <c r="D163" s="3"/>
      <c r="E163" s="3"/>
      <c r="F163" s="3"/>
      <c r="G163" t="s">
        <v>1</v>
      </c>
      <c r="H163" s="3"/>
      <c r="I163" t="s">
        <v>6</v>
      </c>
      <c r="J163" s="3"/>
      <c r="L163" s="3"/>
    </row>
    <row r="164" spans="1:12">
      <c r="B164" t="s">
        <v>2</v>
      </c>
      <c r="C164">
        <f>C161*C162</f>
        <v>0</v>
      </c>
      <c r="D164">
        <f>D161*D162</f>
        <v>0</v>
      </c>
      <c r="E164">
        <f>E161*E162</f>
        <v>0</v>
      </c>
      <c r="F164">
        <f>F161*F162</f>
        <v>0</v>
      </c>
      <c r="G164" t="s">
        <v>11</v>
      </c>
      <c r="H164">
        <f>H161*H162*2</f>
        <v>0</v>
      </c>
      <c r="I164" t="s">
        <v>7</v>
      </c>
      <c r="J164">
        <f>-J163+60</f>
        <v>60</v>
      </c>
    </row>
    <row r="166" spans="1:12">
      <c r="B166" s="4" t="s">
        <v>13</v>
      </c>
      <c r="C166" s="1" t="e">
        <f>SUM(C162:F162,H162)/C167</f>
        <v>#DIV/0!</v>
      </c>
      <c r="G166" t="s">
        <v>24</v>
      </c>
    </row>
    <row r="167" spans="1:12">
      <c r="B167" s="4" t="s">
        <v>23</v>
      </c>
      <c r="C167">
        <f>SUM(C162:F163,H162:H163)</f>
        <v>0</v>
      </c>
      <c r="G167" s="3"/>
    </row>
    <row r="168" spans="1:12">
      <c r="B168" s="4" t="s">
        <v>17</v>
      </c>
      <c r="C168">
        <f>C164+D164+E164+F164</f>
        <v>0</v>
      </c>
      <c r="G168" t="s">
        <v>8</v>
      </c>
    </row>
    <row r="169" spans="1:12">
      <c r="B169" s="4" t="s">
        <v>5</v>
      </c>
      <c r="C169">
        <f>C168+J161+H164</f>
        <v>0</v>
      </c>
      <c r="G169" s="3"/>
    </row>
    <row r="170" spans="1:12">
      <c r="B170" s="4" t="s">
        <v>30</v>
      </c>
      <c r="C170">
        <f>C169+L163+L161+J164+G167+G169</f>
        <v>60</v>
      </c>
    </row>
    <row r="172" spans="1:12">
      <c r="A172" t="s">
        <v>43</v>
      </c>
    </row>
    <row r="173" spans="1:12">
      <c r="A173" t="s">
        <v>25</v>
      </c>
      <c r="H173" t="s">
        <v>27</v>
      </c>
      <c r="J173" t="s">
        <v>3</v>
      </c>
      <c r="L173" t="s">
        <v>22</v>
      </c>
    </row>
    <row r="174" spans="1:12">
      <c r="A174" t="s">
        <v>26</v>
      </c>
      <c r="C174">
        <v>5</v>
      </c>
      <c r="D174">
        <v>3</v>
      </c>
      <c r="E174">
        <v>2</v>
      </c>
      <c r="F174">
        <v>1</v>
      </c>
      <c r="G174" t="s">
        <v>10</v>
      </c>
      <c r="H174" s="3"/>
      <c r="J174" s="3"/>
      <c r="L174" s="3"/>
    </row>
    <row r="175" spans="1:12">
      <c r="B175" t="s">
        <v>0</v>
      </c>
      <c r="C175" s="3"/>
      <c r="D175" s="3"/>
      <c r="E175" s="3"/>
      <c r="F175" s="3"/>
      <c r="G175" t="s">
        <v>29</v>
      </c>
      <c r="H175" s="3"/>
      <c r="J175" t="s">
        <v>4</v>
      </c>
      <c r="L175" t="s">
        <v>9</v>
      </c>
    </row>
    <row r="176" spans="1:12">
      <c r="B176" t="s">
        <v>1</v>
      </c>
      <c r="C176" s="3"/>
      <c r="D176" s="3"/>
      <c r="E176" s="3"/>
      <c r="F176" s="3"/>
      <c r="G176" t="s">
        <v>1</v>
      </c>
      <c r="H176" s="3"/>
      <c r="I176" t="s">
        <v>6</v>
      </c>
      <c r="J176" s="3"/>
      <c r="L176" s="3"/>
    </row>
    <row r="177" spans="1:12">
      <c r="B177" t="s">
        <v>2</v>
      </c>
      <c r="C177">
        <f>C174*C175</f>
        <v>0</v>
      </c>
      <c r="D177">
        <f>D174*D175</f>
        <v>0</v>
      </c>
      <c r="E177">
        <f>E174*E175</f>
        <v>0</v>
      </c>
      <c r="F177">
        <f>F174*F175</f>
        <v>0</v>
      </c>
      <c r="G177" t="s">
        <v>11</v>
      </c>
      <c r="H177">
        <f>H174*H175*2</f>
        <v>0</v>
      </c>
      <c r="I177" t="s">
        <v>7</v>
      </c>
      <c r="J177">
        <f>-J176+60</f>
        <v>60</v>
      </c>
    </row>
    <row r="179" spans="1:12">
      <c r="B179" s="4" t="s">
        <v>13</v>
      </c>
      <c r="C179" s="1" t="e">
        <f>SUM(C175:F175,H175)/C180</f>
        <v>#DIV/0!</v>
      </c>
      <c r="G179" t="s">
        <v>24</v>
      </c>
    </row>
    <row r="180" spans="1:12">
      <c r="B180" s="4" t="s">
        <v>23</v>
      </c>
      <c r="C180">
        <f>SUM(C175:F176,H175:H176)</f>
        <v>0</v>
      </c>
      <c r="G180" s="3"/>
    </row>
    <row r="181" spans="1:12">
      <c r="B181" s="4" t="s">
        <v>17</v>
      </c>
      <c r="C181">
        <f>C177+D177+E177+F177</f>
        <v>0</v>
      </c>
      <c r="G181" t="s">
        <v>8</v>
      </c>
    </row>
    <row r="182" spans="1:12">
      <c r="B182" s="4" t="s">
        <v>5</v>
      </c>
      <c r="C182">
        <f>C181+J174+H177</f>
        <v>0</v>
      </c>
      <c r="G182" s="3"/>
    </row>
    <row r="183" spans="1:12">
      <c r="B183" s="4" t="s">
        <v>30</v>
      </c>
      <c r="C183">
        <f>C182+L176+L174+J177+G180+G182</f>
        <v>60</v>
      </c>
    </row>
    <row r="185" spans="1:12">
      <c r="A185" t="s">
        <v>44</v>
      </c>
    </row>
    <row r="186" spans="1:12">
      <c r="A186" t="s">
        <v>25</v>
      </c>
      <c r="H186" t="s">
        <v>27</v>
      </c>
      <c r="J186" t="s">
        <v>3</v>
      </c>
      <c r="L186" t="s">
        <v>22</v>
      </c>
    </row>
    <row r="187" spans="1:12">
      <c r="A187" t="s">
        <v>26</v>
      </c>
      <c r="C187">
        <v>5</v>
      </c>
      <c r="D187">
        <v>3</v>
      </c>
      <c r="E187">
        <v>2</v>
      </c>
      <c r="F187">
        <v>1</v>
      </c>
      <c r="G187" t="s">
        <v>10</v>
      </c>
      <c r="H187" s="3"/>
      <c r="J187" s="3"/>
      <c r="L187" s="3"/>
    </row>
    <row r="188" spans="1:12">
      <c r="B188" t="s">
        <v>0</v>
      </c>
      <c r="C188" s="3"/>
      <c r="D188" s="3"/>
      <c r="E188" s="3"/>
      <c r="F188" s="3"/>
      <c r="G188" t="s">
        <v>29</v>
      </c>
      <c r="H188" s="3"/>
      <c r="J188" t="s">
        <v>4</v>
      </c>
      <c r="L188" t="s">
        <v>9</v>
      </c>
    </row>
    <row r="189" spans="1:12">
      <c r="B189" t="s">
        <v>1</v>
      </c>
      <c r="C189" s="3"/>
      <c r="D189" s="3"/>
      <c r="E189" s="3"/>
      <c r="F189" s="3"/>
      <c r="G189" t="s">
        <v>1</v>
      </c>
      <c r="H189" s="3"/>
      <c r="I189" t="s">
        <v>6</v>
      </c>
      <c r="J189" s="3"/>
      <c r="L189" s="3"/>
    </row>
    <row r="190" spans="1:12">
      <c r="B190" t="s">
        <v>2</v>
      </c>
      <c r="C190">
        <f>C187*C188</f>
        <v>0</v>
      </c>
      <c r="D190">
        <f>D187*D188</f>
        <v>0</v>
      </c>
      <c r="E190">
        <f>E187*E188</f>
        <v>0</v>
      </c>
      <c r="F190">
        <f>F187*F188</f>
        <v>0</v>
      </c>
      <c r="G190" t="s">
        <v>11</v>
      </c>
      <c r="H190">
        <f>H187*H188*2</f>
        <v>0</v>
      </c>
      <c r="I190" t="s">
        <v>7</v>
      </c>
      <c r="J190">
        <f>-J189+60</f>
        <v>60</v>
      </c>
    </row>
    <row r="192" spans="1:12">
      <c r="B192" s="4" t="s">
        <v>13</v>
      </c>
      <c r="C192" s="1" t="e">
        <f>SUM(C188:F188,H188)/C193</f>
        <v>#DIV/0!</v>
      </c>
      <c r="G192" t="s">
        <v>24</v>
      </c>
    </row>
    <row r="193" spans="1:12">
      <c r="B193" s="4" t="s">
        <v>23</v>
      </c>
      <c r="C193">
        <f>SUM(C188:F189,H188:H189)</f>
        <v>0</v>
      </c>
      <c r="G193" s="3"/>
    </row>
    <row r="194" spans="1:12">
      <c r="B194" s="4" t="s">
        <v>17</v>
      </c>
      <c r="C194">
        <f>C190+D190+E190+F190</f>
        <v>0</v>
      </c>
      <c r="G194" t="s">
        <v>8</v>
      </c>
    </row>
    <row r="195" spans="1:12">
      <c r="B195" s="4" t="s">
        <v>5</v>
      </c>
      <c r="C195">
        <f>C194+J187+H190</f>
        <v>0</v>
      </c>
      <c r="G195" s="3"/>
    </row>
    <row r="196" spans="1:12">
      <c r="B196" s="4" t="s">
        <v>30</v>
      </c>
      <c r="C196">
        <f>C195+L189+L187+J190+G193+G195</f>
        <v>60</v>
      </c>
    </row>
    <row r="198" spans="1:12">
      <c r="A198" t="s">
        <v>45</v>
      </c>
    </row>
    <row r="199" spans="1:12">
      <c r="A199" t="s">
        <v>25</v>
      </c>
      <c r="H199" t="s">
        <v>27</v>
      </c>
      <c r="J199" t="s">
        <v>3</v>
      </c>
      <c r="L199" t="s">
        <v>22</v>
      </c>
    </row>
    <row r="200" spans="1:12">
      <c r="A200" t="s">
        <v>26</v>
      </c>
      <c r="C200">
        <v>5</v>
      </c>
      <c r="D200">
        <v>3</v>
      </c>
      <c r="E200">
        <v>2</v>
      </c>
      <c r="F200">
        <v>1</v>
      </c>
      <c r="G200" t="s">
        <v>10</v>
      </c>
      <c r="H200" s="3"/>
      <c r="J200" s="3"/>
      <c r="L200" s="3"/>
    </row>
    <row r="201" spans="1:12">
      <c r="B201" t="s">
        <v>0</v>
      </c>
      <c r="C201" s="3"/>
      <c r="D201" s="3"/>
      <c r="E201" s="3"/>
      <c r="F201" s="3"/>
      <c r="G201" t="s">
        <v>29</v>
      </c>
      <c r="H201" s="3"/>
      <c r="J201" t="s">
        <v>4</v>
      </c>
      <c r="L201" t="s">
        <v>9</v>
      </c>
    </row>
    <row r="202" spans="1:12">
      <c r="B202" t="s">
        <v>1</v>
      </c>
      <c r="C202" s="3"/>
      <c r="D202" s="3"/>
      <c r="E202" s="3"/>
      <c r="F202" s="3"/>
      <c r="G202" t="s">
        <v>1</v>
      </c>
      <c r="H202" s="3"/>
      <c r="I202" t="s">
        <v>6</v>
      </c>
      <c r="J202" s="3"/>
      <c r="L202" s="3"/>
    </row>
    <row r="203" spans="1:12">
      <c r="B203" t="s">
        <v>2</v>
      </c>
      <c r="C203">
        <f>C200*C201</f>
        <v>0</v>
      </c>
      <c r="D203">
        <f>D200*D201</f>
        <v>0</v>
      </c>
      <c r="E203">
        <f>E200*E201</f>
        <v>0</v>
      </c>
      <c r="F203">
        <f>F200*F201</f>
        <v>0</v>
      </c>
      <c r="G203" t="s">
        <v>11</v>
      </c>
      <c r="H203">
        <f>H200*H201*2</f>
        <v>0</v>
      </c>
      <c r="I203" t="s">
        <v>7</v>
      </c>
      <c r="J203">
        <f>-J202+60</f>
        <v>60</v>
      </c>
    </row>
    <row r="205" spans="1:12">
      <c r="B205" s="4" t="s">
        <v>13</v>
      </c>
      <c r="C205" s="1" t="e">
        <f>SUM(C201:F201,H201)/C206</f>
        <v>#DIV/0!</v>
      </c>
      <c r="G205" t="s">
        <v>24</v>
      </c>
    </row>
    <row r="206" spans="1:12">
      <c r="B206" s="4" t="s">
        <v>23</v>
      </c>
      <c r="C206">
        <f>SUM(C201:F202,H201:H202)</f>
        <v>0</v>
      </c>
      <c r="G206" s="3"/>
    </row>
    <row r="207" spans="1:12">
      <c r="B207" s="4" t="s">
        <v>17</v>
      </c>
      <c r="C207">
        <f>C203+D203+E203+F203</f>
        <v>0</v>
      </c>
      <c r="G207" t="s">
        <v>8</v>
      </c>
    </row>
    <row r="208" spans="1:12">
      <c r="B208" s="4" t="s">
        <v>5</v>
      </c>
      <c r="C208">
        <f>C207+J200+H203</f>
        <v>0</v>
      </c>
      <c r="G208" s="3"/>
    </row>
    <row r="209" spans="1:17">
      <c r="B209" s="4" t="s">
        <v>30</v>
      </c>
      <c r="C209">
        <f>C208+L202+L200+J203+G206+G208</f>
        <v>60</v>
      </c>
    </row>
    <row r="213" spans="1:17">
      <c r="B213" s="7"/>
      <c r="C213" s="8">
        <v>1</v>
      </c>
      <c r="D213" s="8">
        <f>C213+1</f>
        <v>2</v>
      </c>
      <c r="E213" s="8">
        <f t="shared" ref="E213:Q213" si="18">D213+1</f>
        <v>3</v>
      </c>
      <c r="F213" s="8">
        <f t="shared" si="18"/>
        <v>4</v>
      </c>
      <c r="G213" s="8">
        <f t="shared" si="18"/>
        <v>5</v>
      </c>
      <c r="H213" s="8">
        <f t="shared" si="18"/>
        <v>6</v>
      </c>
      <c r="I213" s="8">
        <f t="shared" si="18"/>
        <v>7</v>
      </c>
      <c r="J213" s="8">
        <f t="shared" si="18"/>
        <v>8</v>
      </c>
      <c r="K213" s="8">
        <f t="shared" si="18"/>
        <v>9</v>
      </c>
      <c r="L213" s="8">
        <f t="shared" si="18"/>
        <v>10</v>
      </c>
      <c r="M213" s="8">
        <f t="shared" si="18"/>
        <v>11</v>
      </c>
      <c r="N213" s="8">
        <f t="shared" si="18"/>
        <v>12</v>
      </c>
      <c r="O213" s="8">
        <f t="shared" si="18"/>
        <v>13</v>
      </c>
      <c r="P213" s="8">
        <f t="shared" si="18"/>
        <v>14</v>
      </c>
      <c r="Q213" s="8">
        <f t="shared" si="18"/>
        <v>15</v>
      </c>
    </row>
    <row r="214" spans="1:17">
      <c r="A214">
        <v>2</v>
      </c>
      <c r="B214" s="8" t="s">
        <v>13</v>
      </c>
      <c r="C214" s="9" t="e">
        <f>AVERAGE($C4:C4)</f>
        <v>#DIV/0!</v>
      </c>
      <c r="D214" s="9" t="e">
        <f>AVERAGE($C4:D4)</f>
        <v>#DIV/0!</v>
      </c>
      <c r="E214" s="9" t="e">
        <f>AVERAGE($C4:E4)</f>
        <v>#DIV/0!</v>
      </c>
      <c r="F214" s="9" t="e">
        <f>AVERAGE($C4:F4)</f>
        <v>#DIV/0!</v>
      </c>
      <c r="G214" s="9" t="e">
        <f>AVERAGE($C4:G4)</f>
        <v>#DIV/0!</v>
      </c>
      <c r="H214" s="9" t="e">
        <f>AVERAGE($C4:H4)</f>
        <v>#DIV/0!</v>
      </c>
      <c r="I214" s="9" t="e">
        <f>AVERAGE($C4:I4)</f>
        <v>#DIV/0!</v>
      </c>
      <c r="J214" s="9" t="e">
        <f>AVERAGE($C4:J4)</f>
        <v>#DIV/0!</v>
      </c>
      <c r="K214" s="9" t="e">
        <f>AVERAGE($C4:K4)</f>
        <v>#DIV/0!</v>
      </c>
      <c r="L214" s="9" t="e">
        <f>AVERAGE($C4:L4)</f>
        <v>#DIV/0!</v>
      </c>
      <c r="M214" s="9" t="e">
        <f>AVERAGE($C4:M4)</f>
        <v>#DIV/0!</v>
      </c>
      <c r="N214" s="9" t="e">
        <f>AVERAGE($C4:N4)</f>
        <v>#DIV/0!</v>
      </c>
      <c r="O214" s="9" t="e">
        <f>AVERAGE($C4:O4)</f>
        <v>#DIV/0!</v>
      </c>
      <c r="P214" s="9" t="e">
        <f>AVERAGE($C4:P4)</f>
        <v>#DIV/0!</v>
      </c>
      <c r="Q214" s="9" t="e">
        <f>AVERAGE($C4:Q4)</f>
        <v>#DIV/0!</v>
      </c>
    </row>
    <row r="215" spans="1:17">
      <c r="A215">
        <f>A214+1</f>
        <v>3</v>
      </c>
      <c r="B215" s="8" t="s">
        <v>23</v>
      </c>
      <c r="C215" s="10">
        <f>AVERAGE($C5:C5)</f>
        <v>0</v>
      </c>
      <c r="D215" s="10">
        <f>AVERAGE($C5:D5)</f>
        <v>0</v>
      </c>
      <c r="E215" s="10">
        <f>AVERAGE($C5:E5)</f>
        <v>0</v>
      </c>
      <c r="F215" s="10">
        <f>AVERAGE($C5:F5)</f>
        <v>0</v>
      </c>
      <c r="G215" s="10">
        <f>AVERAGE($C5:G5)</f>
        <v>0</v>
      </c>
      <c r="H215" s="10">
        <f>AVERAGE($C5:H5)</f>
        <v>0</v>
      </c>
      <c r="I215" s="10">
        <f>AVERAGE($C5:I5)</f>
        <v>0</v>
      </c>
      <c r="J215" s="10">
        <f>AVERAGE($C5:J5)</f>
        <v>0</v>
      </c>
      <c r="K215" s="10">
        <f>AVERAGE($C5:K5)</f>
        <v>0</v>
      </c>
      <c r="L215" s="10">
        <f>AVERAGE($C5:L5)</f>
        <v>0</v>
      </c>
      <c r="M215" s="10">
        <f>AVERAGE($C5:M5)</f>
        <v>0</v>
      </c>
      <c r="N215" s="10">
        <f>AVERAGE($C5:N5)</f>
        <v>0</v>
      </c>
      <c r="O215" s="10">
        <f>AVERAGE($C5:O5)</f>
        <v>0</v>
      </c>
      <c r="P215" s="10">
        <f>AVERAGE($C5:P5)</f>
        <v>0</v>
      </c>
      <c r="Q215" s="10">
        <f>AVERAGE($C5:Q5)</f>
        <v>0</v>
      </c>
    </row>
    <row r="216" spans="1:17">
      <c r="A216">
        <f t="shared" ref="A216:A218" si="19">A215+1</f>
        <v>4</v>
      </c>
      <c r="B216" s="8" t="s">
        <v>16</v>
      </c>
      <c r="C216" s="10">
        <f>AVERAGE($C6:C6)</f>
        <v>0</v>
      </c>
      <c r="D216" s="10">
        <f>AVERAGE($C6:D6)</f>
        <v>0</v>
      </c>
      <c r="E216" s="10">
        <f>AVERAGE($C6:E6)</f>
        <v>0</v>
      </c>
      <c r="F216" s="10">
        <f>AVERAGE($C6:F6)</f>
        <v>0</v>
      </c>
      <c r="G216" s="10">
        <f>AVERAGE($C6:G6)</f>
        <v>0</v>
      </c>
      <c r="H216" s="10">
        <f>AVERAGE($C6:H6)</f>
        <v>0</v>
      </c>
      <c r="I216" s="10">
        <f>AVERAGE($C6:I6)</f>
        <v>0</v>
      </c>
      <c r="J216" s="10">
        <f>AVERAGE($C6:J6)</f>
        <v>0</v>
      </c>
      <c r="K216" s="10">
        <f>AVERAGE($C6:K6)</f>
        <v>0</v>
      </c>
      <c r="L216" s="10">
        <f>AVERAGE($C6:L6)</f>
        <v>0</v>
      </c>
      <c r="M216" s="10">
        <f>AVERAGE($C6:M6)</f>
        <v>0</v>
      </c>
      <c r="N216" s="10">
        <f>AVERAGE($C6:N6)</f>
        <v>0</v>
      </c>
      <c r="O216" s="10">
        <f>AVERAGE($C6:O6)</f>
        <v>0</v>
      </c>
      <c r="P216" s="10">
        <f>AVERAGE($C6:P6)</f>
        <v>0</v>
      </c>
      <c r="Q216" s="10">
        <f>AVERAGE($C6:Q6)</f>
        <v>0</v>
      </c>
    </row>
    <row r="217" spans="1:17">
      <c r="A217">
        <f t="shared" si="19"/>
        <v>5</v>
      </c>
      <c r="B217" s="8" t="s">
        <v>14</v>
      </c>
      <c r="C217" s="10">
        <f>AVERAGE($C7:C7)</f>
        <v>0</v>
      </c>
      <c r="D217" s="10">
        <f>AVERAGE($C7:D7)</f>
        <v>0</v>
      </c>
      <c r="E217" s="10">
        <f>AVERAGE($C7:E7)</f>
        <v>0</v>
      </c>
      <c r="F217" s="10">
        <f>AVERAGE($C7:F7)</f>
        <v>0</v>
      </c>
      <c r="G217" s="10">
        <f>AVERAGE($C7:G7)</f>
        <v>0</v>
      </c>
      <c r="H217" s="10">
        <f>AVERAGE($C7:H7)</f>
        <v>0</v>
      </c>
      <c r="I217" s="10">
        <f>AVERAGE($C7:I7)</f>
        <v>0</v>
      </c>
      <c r="J217" s="10">
        <f>AVERAGE($C7:J7)</f>
        <v>0</v>
      </c>
      <c r="K217" s="10">
        <f>AVERAGE($C7:K7)</f>
        <v>0</v>
      </c>
      <c r="L217" s="10">
        <f>AVERAGE($C7:L7)</f>
        <v>0</v>
      </c>
      <c r="M217" s="10">
        <f>AVERAGE($C7:M7)</f>
        <v>0</v>
      </c>
      <c r="N217" s="10">
        <f>AVERAGE($C7:N7)</f>
        <v>0</v>
      </c>
      <c r="O217" s="10">
        <f>AVERAGE($C7:O7)</f>
        <v>0</v>
      </c>
      <c r="P217" s="10">
        <f>AVERAGE($C7:P7)</f>
        <v>0</v>
      </c>
      <c r="Q217" s="10">
        <f>AVERAGE($C7:Q7)</f>
        <v>0</v>
      </c>
    </row>
    <row r="218" spans="1:17">
      <c r="A218">
        <f t="shared" si="19"/>
        <v>6</v>
      </c>
      <c r="B218" s="8" t="s">
        <v>15</v>
      </c>
      <c r="C218" s="10">
        <f>AVERAGE($C8:C8)</f>
        <v>60</v>
      </c>
      <c r="D218" s="10">
        <f>AVERAGE($C8:D8)</f>
        <v>60</v>
      </c>
      <c r="E218" s="10">
        <f>AVERAGE($C8:E8)</f>
        <v>60</v>
      </c>
      <c r="F218" s="10">
        <f>AVERAGE($C8:F8)</f>
        <v>60</v>
      </c>
      <c r="G218" s="10">
        <f>AVERAGE($C8:G8)</f>
        <v>60</v>
      </c>
      <c r="H218" s="10">
        <f>AVERAGE($C8:H8)</f>
        <v>60</v>
      </c>
      <c r="I218" s="10">
        <f>AVERAGE($C8:I8)</f>
        <v>60</v>
      </c>
      <c r="J218" s="10">
        <f>AVERAGE($C8:J8)</f>
        <v>60</v>
      </c>
      <c r="K218" s="10">
        <f>AVERAGE($C8:K8)</f>
        <v>60</v>
      </c>
      <c r="L218" s="10">
        <f>AVERAGE($C8:L8)</f>
        <v>60</v>
      </c>
      <c r="M218" s="10">
        <f>AVERAGE($C8:M8)</f>
        <v>60</v>
      </c>
      <c r="N218" s="10">
        <f>AVERAGE($C8:N8)</f>
        <v>60</v>
      </c>
      <c r="O218" s="10">
        <f>AVERAGE($C8:O8)</f>
        <v>60</v>
      </c>
      <c r="P218" s="10">
        <f>AVERAGE($C8:P8)</f>
        <v>60</v>
      </c>
      <c r="Q218" s="10">
        <f>AVERAGE($C8:Q8)</f>
        <v>60</v>
      </c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Q218"/>
  <sheetViews>
    <sheetView workbookViewId="0">
      <selection activeCell="B1" sqref="B1"/>
    </sheetView>
  </sheetViews>
  <sheetFormatPr defaultRowHeight="15"/>
  <cols>
    <col min="1" max="1" width="17" customWidth="1"/>
    <col min="2" max="2" width="29.5703125" customWidth="1"/>
    <col min="7" max="7" width="26.7109375" customWidth="1"/>
    <col min="8" max="8" width="11.28515625" customWidth="1"/>
    <col min="9" max="9" width="16.5703125" customWidth="1"/>
    <col min="10" max="10" width="18.42578125" bestFit="1" customWidth="1"/>
    <col min="12" max="12" width="27.85546875" customWidth="1"/>
    <col min="14" max="14" width="26.42578125" customWidth="1"/>
  </cols>
  <sheetData>
    <row r="1" spans="1:17">
      <c r="A1" t="s">
        <v>28</v>
      </c>
      <c r="B1">
        <v>3647</v>
      </c>
    </row>
    <row r="2" spans="1:17">
      <c r="A2" t="s">
        <v>46</v>
      </c>
      <c r="B2" s="3">
        <v>0</v>
      </c>
    </row>
    <row r="3" spans="1:17">
      <c r="B3" s="16" t="s">
        <v>12</v>
      </c>
      <c r="C3" s="16">
        <v>1</v>
      </c>
      <c r="D3" s="16">
        <v>2</v>
      </c>
      <c r="E3" s="16">
        <v>3</v>
      </c>
      <c r="F3" s="16">
        <v>4</v>
      </c>
      <c r="G3" s="16">
        <v>5</v>
      </c>
      <c r="H3" s="16">
        <v>6</v>
      </c>
      <c r="I3" s="16">
        <f>H3+1</f>
        <v>7</v>
      </c>
      <c r="J3" s="16">
        <f t="shared" ref="J3:N3" si="0">I3+1</f>
        <v>8</v>
      </c>
      <c r="K3" s="16">
        <f t="shared" si="0"/>
        <v>9</v>
      </c>
      <c r="L3" s="16">
        <f t="shared" si="0"/>
        <v>10</v>
      </c>
      <c r="M3" s="16">
        <f t="shared" si="0"/>
        <v>11</v>
      </c>
      <c r="N3" s="16">
        <f t="shared" si="0"/>
        <v>12</v>
      </c>
      <c r="O3" s="16">
        <f>N3+1</f>
        <v>13</v>
      </c>
      <c r="P3" s="16">
        <f t="shared" ref="P3:Q3" si="1">O3+1</f>
        <v>14</v>
      </c>
      <c r="Q3" s="16">
        <f t="shared" si="1"/>
        <v>15</v>
      </c>
    </row>
    <row r="4" spans="1:17">
      <c r="B4" s="16" t="s">
        <v>13</v>
      </c>
      <c r="C4" s="17" t="e">
        <f>C23</f>
        <v>#DIV/0!</v>
      </c>
      <c r="D4" s="17" t="e">
        <f>C36</f>
        <v>#DIV/0!</v>
      </c>
      <c r="E4" s="18" t="e">
        <f>C49</f>
        <v>#DIV/0!</v>
      </c>
      <c r="F4" s="18" t="e">
        <f>C62</f>
        <v>#DIV/0!</v>
      </c>
      <c r="G4" s="18" t="e">
        <f>C75</f>
        <v>#DIV/0!</v>
      </c>
      <c r="H4" s="18" t="e">
        <f>C88</f>
        <v>#DIV/0!</v>
      </c>
      <c r="I4" s="18" t="e">
        <f>C101</f>
        <v>#DIV/0!</v>
      </c>
      <c r="J4" s="18" t="e">
        <f>C114</f>
        <v>#DIV/0!</v>
      </c>
      <c r="K4" s="18" t="e">
        <f>C127</f>
        <v>#DIV/0!</v>
      </c>
      <c r="L4" s="18" t="e">
        <f>C140</f>
        <v>#DIV/0!</v>
      </c>
      <c r="M4" s="18" t="e">
        <f>C153</f>
        <v>#DIV/0!</v>
      </c>
      <c r="N4" s="18" t="e">
        <f>C166</f>
        <v>#DIV/0!</v>
      </c>
      <c r="O4" s="18" t="e">
        <f>C179</f>
        <v>#DIV/0!</v>
      </c>
      <c r="P4" s="18" t="e">
        <f>C192</f>
        <v>#DIV/0!</v>
      </c>
      <c r="Q4" s="18" t="e">
        <f>C205</f>
        <v>#DIV/0!</v>
      </c>
    </row>
    <row r="5" spans="1:17">
      <c r="B5" s="16" t="s">
        <v>23</v>
      </c>
      <c r="C5" s="19">
        <f t="shared" ref="C5:C8" si="2">C24</f>
        <v>0</v>
      </c>
      <c r="D5" s="19">
        <f t="shared" ref="D5:D8" si="3">C37</f>
        <v>0</v>
      </c>
      <c r="E5" s="19">
        <f t="shared" ref="E5:E8" si="4">C50</f>
        <v>0</v>
      </c>
      <c r="F5" s="19">
        <f t="shared" ref="F5:F8" si="5">C63</f>
        <v>0</v>
      </c>
      <c r="G5" s="19">
        <f t="shared" ref="G5:G8" si="6">C76</f>
        <v>0</v>
      </c>
      <c r="H5" s="19">
        <f t="shared" ref="H5:H8" si="7">C89</f>
        <v>0</v>
      </c>
      <c r="I5" s="19">
        <f t="shared" ref="I5:I8" si="8">C102</f>
        <v>0</v>
      </c>
      <c r="J5" s="19">
        <f t="shared" ref="J5:J8" si="9">C115</f>
        <v>0</v>
      </c>
      <c r="K5" s="19">
        <f t="shared" ref="K5:K8" si="10">C128</f>
        <v>0</v>
      </c>
      <c r="L5" s="19">
        <f t="shared" ref="L5:L8" si="11">C141</f>
        <v>0</v>
      </c>
      <c r="M5" s="19">
        <f t="shared" ref="M5:M8" si="12">C154</f>
        <v>0</v>
      </c>
      <c r="N5" s="19">
        <f t="shared" ref="N5:N8" si="13">C167</f>
        <v>0</v>
      </c>
      <c r="O5" s="19">
        <f t="shared" ref="O5:O8" si="14">C180</f>
        <v>0</v>
      </c>
      <c r="P5" s="19">
        <f t="shared" ref="P5:P8" si="15">C193</f>
        <v>0</v>
      </c>
      <c r="Q5" s="19">
        <f t="shared" ref="Q5:Q8" si="16">C206</f>
        <v>0</v>
      </c>
    </row>
    <row r="6" spans="1:17">
      <c r="B6" s="16" t="s">
        <v>16</v>
      </c>
      <c r="C6" s="19">
        <f t="shared" si="2"/>
        <v>0</v>
      </c>
      <c r="D6" s="19">
        <f t="shared" si="3"/>
        <v>0</v>
      </c>
      <c r="E6" s="19">
        <f t="shared" si="4"/>
        <v>0</v>
      </c>
      <c r="F6" s="19">
        <f t="shared" si="5"/>
        <v>0</v>
      </c>
      <c r="G6" s="19">
        <f t="shared" si="6"/>
        <v>0</v>
      </c>
      <c r="H6" s="19">
        <f t="shared" si="7"/>
        <v>0</v>
      </c>
      <c r="I6" s="19">
        <f t="shared" si="8"/>
        <v>0</v>
      </c>
      <c r="J6" s="19">
        <f t="shared" si="9"/>
        <v>0</v>
      </c>
      <c r="K6" s="19">
        <f t="shared" si="10"/>
        <v>0</v>
      </c>
      <c r="L6" s="19">
        <f t="shared" si="11"/>
        <v>0</v>
      </c>
      <c r="M6" s="19">
        <f t="shared" si="12"/>
        <v>0</v>
      </c>
      <c r="N6" s="19">
        <f t="shared" si="13"/>
        <v>0</v>
      </c>
      <c r="O6" s="19">
        <f t="shared" si="14"/>
        <v>0</v>
      </c>
      <c r="P6" s="19">
        <f t="shared" si="15"/>
        <v>0</v>
      </c>
      <c r="Q6" s="19">
        <f t="shared" si="16"/>
        <v>0</v>
      </c>
    </row>
    <row r="7" spans="1:17">
      <c r="B7" s="16" t="s">
        <v>14</v>
      </c>
      <c r="C7" s="19">
        <f t="shared" si="2"/>
        <v>0</v>
      </c>
      <c r="D7" s="19">
        <f t="shared" si="3"/>
        <v>0</v>
      </c>
      <c r="E7" s="19">
        <f t="shared" si="4"/>
        <v>0</v>
      </c>
      <c r="F7" s="19">
        <f t="shared" si="5"/>
        <v>0</v>
      </c>
      <c r="G7" s="19">
        <f t="shared" si="6"/>
        <v>0</v>
      </c>
      <c r="H7" s="19">
        <f t="shared" si="7"/>
        <v>0</v>
      </c>
      <c r="I7" s="19">
        <f t="shared" si="8"/>
        <v>0</v>
      </c>
      <c r="J7" s="19">
        <f t="shared" si="9"/>
        <v>0</v>
      </c>
      <c r="K7" s="19">
        <f t="shared" si="10"/>
        <v>0</v>
      </c>
      <c r="L7" s="19">
        <f t="shared" si="11"/>
        <v>0</v>
      </c>
      <c r="M7" s="19">
        <f t="shared" si="12"/>
        <v>0</v>
      </c>
      <c r="N7" s="19">
        <f t="shared" si="13"/>
        <v>0</v>
      </c>
      <c r="O7" s="19">
        <f t="shared" si="14"/>
        <v>0</v>
      </c>
      <c r="P7" s="19">
        <f t="shared" si="15"/>
        <v>0</v>
      </c>
      <c r="Q7" s="19">
        <f t="shared" si="16"/>
        <v>0</v>
      </c>
    </row>
    <row r="8" spans="1:17">
      <c r="B8" s="16" t="s">
        <v>15</v>
      </c>
      <c r="C8" s="19">
        <f t="shared" si="2"/>
        <v>60</v>
      </c>
      <c r="D8" s="19">
        <f t="shared" si="3"/>
        <v>60</v>
      </c>
      <c r="E8" s="19">
        <f t="shared" si="4"/>
        <v>60</v>
      </c>
      <c r="F8" s="19">
        <f t="shared" si="5"/>
        <v>60</v>
      </c>
      <c r="G8" s="19">
        <f t="shared" si="6"/>
        <v>60</v>
      </c>
      <c r="H8" s="19">
        <f t="shared" si="7"/>
        <v>60</v>
      </c>
      <c r="I8" s="19">
        <f t="shared" si="8"/>
        <v>60</v>
      </c>
      <c r="J8" s="19">
        <f t="shared" si="9"/>
        <v>60</v>
      </c>
      <c r="K8" s="19">
        <f t="shared" si="10"/>
        <v>60</v>
      </c>
      <c r="L8" s="19">
        <f t="shared" si="11"/>
        <v>60</v>
      </c>
      <c r="M8" s="19">
        <f t="shared" si="12"/>
        <v>60</v>
      </c>
      <c r="N8" s="19">
        <f t="shared" si="13"/>
        <v>60</v>
      </c>
      <c r="O8" s="19">
        <f t="shared" si="14"/>
        <v>60</v>
      </c>
      <c r="P8" s="19">
        <f t="shared" si="15"/>
        <v>60</v>
      </c>
      <c r="Q8" s="19">
        <f t="shared" si="16"/>
        <v>60</v>
      </c>
    </row>
    <row r="9" spans="1:17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>
      <c r="B10" s="16" t="s">
        <v>18</v>
      </c>
      <c r="C10" s="11" t="e">
        <f>HLOOKUP($B$2,$C$213:$Q$218,A214)</f>
        <v>#N/A</v>
      </c>
    </row>
    <row r="11" spans="1:17">
      <c r="B11" s="16" t="s">
        <v>23</v>
      </c>
      <c r="C11" s="12" t="e">
        <f t="shared" ref="C11:C14" si="17">HLOOKUP($B$2,$C$213:$Q$218,A215)</f>
        <v>#N/A</v>
      </c>
    </row>
    <row r="12" spans="1:17">
      <c r="B12" s="16" t="s">
        <v>19</v>
      </c>
      <c r="C12" s="12" t="e">
        <f t="shared" si="17"/>
        <v>#N/A</v>
      </c>
    </row>
    <row r="13" spans="1:17">
      <c r="B13" s="16" t="s">
        <v>20</v>
      </c>
      <c r="C13" s="12" t="e">
        <f t="shared" si="17"/>
        <v>#N/A</v>
      </c>
    </row>
    <row r="14" spans="1:17">
      <c r="B14" s="16" t="s">
        <v>21</v>
      </c>
      <c r="C14" s="12" t="e">
        <f t="shared" si="17"/>
        <v>#N/A</v>
      </c>
    </row>
    <row r="16" spans="1:17">
      <c r="A16" t="s">
        <v>31</v>
      </c>
    </row>
    <row r="17" spans="1:12">
      <c r="A17" t="s">
        <v>25</v>
      </c>
      <c r="H17" t="s">
        <v>27</v>
      </c>
      <c r="J17" t="s">
        <v>3</v>
      </c>
      <c r="L17" t="s">
        <v>22</v>
      </c>
    </row>
    <row r="18" spans="1:12">
      <c r="A18" t="s">
        <v>26</v>
      </c>
      <c r="C18">
        <v>5</v>
      </c>
      <c r="D18">
        <v>3</v>
      </c>
      <c r="E18">
        <v>2</v>
      </c>
      <c r="F18">
        <v>1</v>
      </c>
      <c r="G18" t="s">
        <v>10</v>
      </c>
      <c r="H18" s="3"/>
      <c r="J18" s="3"/>
      <c r="L18" s="3"/>
    </row>
    <row r="19" spans="1:12">
      <c r="B19" t="s">
        <v>0</v>
      </c>
      <c r="C19" s="3"/>
      <c r="D19" s="3"/>
      <c r="E19" s="3"/>
      <c r="F19" s="3"/>
      <c r="G19" t="s">
        <v>29</v>
      </c>
      <c r="H19" s="3"/>
      <c r="J19" t="s">
        <v>4</v>
      </c>
      <c r="L19" t="s">
        <v>9</v>
      </c>
    </row>
    <row r="20" spans="1:12">
      <c r="B20" t="s">
        <v>1</v>
      </c>
      <c r="C20" s="3"/>
      <c r="D20" s="3"/>
      <c r="E20" s="3"/>
      <c r="F20" s="3"/>
      <c r="G20" t="s">
        <v>1</v>
      </c>
      <c r="H20" s="3"/>
      <c r="I20" t="s">
        <v>6</v>
      </c>
      <c r="J20" s="3"/>
      <c r="L20" s="3"/>
    </row>
    <row r="21" spans="1:12">
      <c r="B21" t="s">
        <v>2</v>
      </c>
      <c r="C21">
        <f>C18*C19</f>
        <v>0</v>
      </c>
      <c r="D21">
        <f>D18*D19</f>
        <v>0</v>
      </c>
      <c r="E21">
        <f>E18*E19</f>
        <v>0</v>
      </c>
      <c r="F21">
        <f>F18*F19</f>
        <v>0</v>
      </c>
      <c r="G21" t="s">
        <v>11</v>
      </c>
      <c r="H21">
        <f>H18*H19*2</f>
        <v>0</v>
      </c>
      <c r="I21" t="s">
        <v>7</v>
      </c>
      <c r="J21">
        <f>-J20+60</f>
        <v>60</v>
      </c>
    </row>
    <row r="23" spans="1:12">
      <c r="B23" s="4" t="s">
        <v>13</v>
      </c>
      <c r="C23" s="1" t="e">
        <f>SUM(C19:F19,H19)/C24</f>
        <v>#DIV/0!</v>
      </c>
      <c r="G23" t="s">
        <v>24</v>
      </c>
    </row>
    <row r="24" spans="1:12">
      <c r="B24" s="4" t="s">
        <v>23</v>
      </c>
      <c r="C24">
        <f>SUM(C19:F20,H19:H20)</f>
        <v>0</v>
      </c>
      <c r="G24" s="3"/>
    </row>
    <row r="25" spans="1:12">
      <c r="B25" s="4" t="s">
        <v>17</v>
      </c>
      <c r="C25">
        <f>C21+D21+E21+F21</f>
        <v>0</v>
      </c>
      <c r="G25" t="s">
        <v>8</v>
      </c>
    </row>
    <row r="26" spans="1:12">
      <c r="B26" s="4" t="s">
        <v>5</v>
      </c>
      <c r="C26">
        <f>C25+J18+H21</f>
        <v>0</v>
      </c>
      <c r="G26" s="3"/>
    </row>
    <row r="27" spans="1:12">
      <c r="B27" s="4" t="s">
        <v>30</v>
      </c>
      <c r="C27">
        <f>C26+L20+L18+J21+G24+G26</f>
        <v>60</v>
      </c>
    </row>
    <row r="28" spans="1:12">
      <c r="B28" s="2"/>
    </row>
    <row r="29" spans="1:12">
      <c r="A29" t="s">
        <v>32</v>
      </c>
    </row>
    <row r="30" spans="1:12">
      <c r="A30" t="s">
        <v>25</v>
      </c>
      <c r="H30" t="s">
        <v>27</v>
      </c>
      <c r="J30" t="s">
        <v>3</v>
      </c>
      <c r="L30" t="s">
        <v>22</v>
      </c>
    </row>
    <row r="31" spans="1:12">
      <c r="A31" t="s">
        <v>26</v>
      </c>
      <c r="C31">
        <v>5</v>
      </c>
      <c r="D31">
        <v>3</v>
      </c>
      <c r="E31">
        <v>2</v>
      </c>
      <c r="F31">
        <v>1</v>
      </c>
      <c r="G31" t="s">
        <v>10</v>
      </c>
      <c r="H31" s="3"/>
      <c r="J31" s="3"/>
      <c r="L31" s="3"/>
    </row>
    <row r="32" spans="1:12">
      <c r="B32" t="s">
        <v>0</v>
      </c>
      <c r="C32" s="3"/>
      <c r="D32" s="3"/>
      <c r="E32" s="3"/>
      <c r="F32" s="3"/>
      <c r="G32" t="s">
        <v>29</v>
      </c>
      <c r="H32" s="3"/>
      <c r="J32" t="s">
        <v>4</v>
      </c>
      <c r="L32" t="s">
        <v>9</v>
      </c>
    </row>
    <row r="33" spans="1:12">
      <c r="B33" t="s">
        <v>1</v>
      </c>
      <c r="C33" s="3"/>
      <c r="D33" s="3"/>
      <c r="E33" s="3"/>
      <c r="F33" s="3"/>
      <c r="G33" t="s">
        <v>1</v>
      </c>
      <c r="H33" s="3"/>
      <c r="I33" t="s">
        <v>6</v>
      </c>
      <c r="J33" s="3"/>
      <c r="L33" s="3"/>
    </row>
    <row r="34" spans="1:12">
      <c r="B34" t="s">
        <v>2</v>
      </c>
      <c r="C34">
        <f>C31*C32</f>
        <v>0</v>
      </c>
      <c r="D34">
        <f>D31*D32</f>
        <v>0</v>
      </c>
      <c r="E34">
        <f>E31*E32</f>
        <v>0</v>
      </c>
      <c r="F34">
        <f>F31*F32</f>
        <v>0</v>
      </c>
      <c r="G34" t="s">
        <v>11</v>
      </c>
      <c r="H34">
        <f>H31*H32*2</f>
        <v>0</v>
      </c>
      <c r="I34" t="s">
        <v>7</v>
      </c>
      <c r="J34">
        <f>-J33+60</f>
        <v>60</v>
      </c>
    </row>
    <row r="36" spans="1:12">
      <c r="B36" s="4" t="s">
        <v>13</v>
      </c>
      <c r="C36" s="1" t="e">
        <f>SUM(C32:F32,H32)/C37</f>
        <v>#DIV/0!</v>
      </c>
      <c r="G36" t="s">
        <v>24</v>
      </c>
    </row>
    <row r="37" spans="1:12">
      <c r="B37" s="4" t="s">
        <v>23</v>
      </c>
      <c r="C37">
        <f>SUM(C32:F33,H32:H33)</f>
        <v>0</v>
      </c>
      <c r="G37" s="3"/>
    </row>
    <row r="38" spans="1:12">
      <c r="B38" s="4" t="s">
        <v>17</v>
      </c>
      <c r="C38">
        <f>C34+D34+E34+F34</f>
        <v>0</v>
      </c>
      <c r="G38" t="s">
        <v>8</v>
      </c>
    </row>
    <row r="39" spans="1:12">
      <c r="B39" s="4" t="s">
        <v>5</v>
      </c>
      <c r="C39">
        <f>C38+J31+H34</f>
        <v>0</v>
      </c>
      <c r="G39" s="3"/>
    </row>
    <row r="40" spans="1:12">
      <c r="B40" s="4" t="s">
        <v>30</v>
      </c>
      <c r="C40">
        <f>C39+L33+L31+J34+G37+G39</f>
        <v>60</v>
      </c>
    </row>
    <row r="42" spans="1:12">
      <c r="A42" t="s">
        <v>33</v>
      </c>
    </row>
    <row r="43" spans="1:12">
      <c r="A43" t="s">
        <v>25</v>
      </c>
      <c r="H43" t="s">
        <v>27</v>
      </c>
      <c r="J43" t="s">
        <v>3</v>
      </c>
      <c r="L43" t="s">
        <v>22</v>
      </c>
    </row>
    <row r="44" spans="1:12">
      <c r="A44" t="s">
        <v>26</v>
      </c>
      <c r="C44">
        <v>5</v>
      </c>
      <c r="D44">
        <v>3</v>
      </c>
      <c r="E44">
        <v>2</v>
      </c>
      <c r="F44">
        <v>1</v>
      </c>
      <c r="G44" t="s">
        <v>10</v>
      </c>
      <c r="H44" s="3"/>
      <c r="J44" s="3"/>
      <c r="L44" s="3"/>
    </row>
    <row r="45" spans="1:12">
      <c r="B45" t="s">
        <v>0</v>
      </c>
      <c r="C45" s="3"/>
      <c r="D45" s="3"/>
      <c r="E45" s="3"/>
      <c r="F45" s="3"/>
      <c r="G45" t="s">
        <v>29</v>
      </c>
      <c r="H45" s="3"/>
      <c r="J45" t="s">
        <v>4</v>
      </c>
      <c r="L45" t="s">
        <v>9</v>
      </c>
    </row>
    <row r="46" spans="1:12">
      <c r="B46" t="s">
        <v>1</v>
      </c>
      <c r="C46" s="3"/>
      <c r="D46" s="3"/>
      <c r="E46" s="3"/>
      <c r="F46" s="3"/>
      <c r="G46" t="s">
        <v>1</v>
      </c>
      <c r="H46" s="3"/>
      <c r="I46" t="s">
        <v>6</v>
      </c>
      <c r="J46" s="3"/>
      <c r="L46" s="3"/>
    </row>
    <row r="47" spans="1:12">
      <c r="B47" t="s">
        <v>2</v>
      </c>
      <c r="C47">
        <f>C44*C45</f>
        <v>0</v>
      </c>
      <c r="D47">
        <f>D44*D45</f>
        <v>0</v>
      </c>
      <c r="E47">
        <f>E44*E45</f>
        <v>0</v>
      </c>
      <c r="F47">
        <f>F44*F45</f>
        <v>0</v>
      </c>
      <c r="G47" t="s">
        <v>11</v>
      </c>
      <c r="H47">
        <f>H44*H45*2</f>
        <v>0</v>
      </c>
      <c r="I47" t="s">
        <v>7</v>
      </c>
      <c r="J47">
        <f>-J46+60</f>
        <v>60</v>
      </c>
    </row>
    <row r="49" spans="1:12">
      <c r="B49" s="4" t="s">
        <v>13</v>
      </c>
      <c r="C49" s="1" t="e">
        <f>SUM(C45:F45,H45)/C50</f>
        <v>#DIV/0!</v>
      </c>
      <c r="G49" t="s">
        <v>24</v>
      </c>
    </row>
    <row r="50" spans="1:12">
      <c r="B50" s="4" t="s">
        <v>23</v>
      </c>
      <c r="C50">
        <f>SUM(C45:F46,H45:H46)</f>
        <v>0</v>
      </c>
      <c r="G50" s="3"/>
    </row>
    <row r="51" spans="1:12">
      <c r="B51" s="4" t="s">
        <v>17</v>
      </c>
      <c r="C51">
        <f>C47+D47+E47+F47</f>
        <v>0</v>
      </c>
      <c r="G51" t="s">
        <v>8</v>
      </c>
    </row>
    <row r="52" spans="1:12">
      <c r="B52" s="4" t="s">
        <v>5</v>
      </c>
      <c r="C52">
        <f>C51+J44+H47</f>
        <v>0</v>
      </c>
      <c r="G52" s="3"/>
    </row>
    <row r="53" spans="1:12">
      <c r="B53" s="4" t="s">
        <v>30</v>
      </c>
      <c r="C53">
        <f>C52+L46+L44+J47+G50+G52</f>
        <v>60</v>
      </c>
    </row>
    <row r="55" spans="1:12">
      <c r="A55" t="s">
        <v>34</v>
      </c>
    </row>
    <row r="56" spans="1:12">
      <c r="A56" t="s">
        <v>25</v>
      </c>
      <c r="H56" t="s">
        <v>27</v>
      </c>
      <c r="J56" t="s">
        <v>3</v>
      </c>
      <c r="L56" t="s">
        <v>22</v>
      </c>
    </row>
    <row r="57" spans="1:12">
      <c r="A57" t="s">
        <v>26</v>
      </c>
      <c r="C57">
        <v>5</v>
      </c>
      <c r="D57">
        <v>3</v>
      </c>
      <c r="E57">
        <v>2</v>
      </c>
      <c r="F57">
        <v>1</v>
      </c>
      <c r="G57" t="s">
        <v>10</v>
      </c>
      <c r="H57" s="3"/>
      <c r="J57" s="3"/>
      <c r="L57" s="3"/>
    </row>
    <row r="58" spans="1:12">
      <c r="B58" t="s">
        <v>0</v>
      </c>
      <c r="C58" s="3"/>
      <c r="D58" s="3"/>
      <c r="E58" s="3"/>
      <c r="F58" s="3"/>
      <c r="G58" t="s">
        <v>29</v>
      </c>
      <c r="H58" s="3"/>
      <c r="J58" t="s">
        <v>4</v>
      </c>
      <c r="L58" t="s">
        <v>9</v>
      </c>
    </row>
    <row r="59" spans="1:12">
      <c r="B59" t="s">
        <v>1</v>
      </c>
      <c r="C59" s="3"/>
      <c r="D59" s="3"/>
      <c r="E59" s="3"/>
      <c r="F59" s="3"/>
      <c r="G59" t="s">
        <v>1</v>
      </c>
      <c r="H59" s="3"/>
      <c r="I59" t="s">
        <v>6</v>
      </c>
      <c r="J59" s="3"/>
      <c r="L59" s="3"/>
    </row>
    <row r="60" spans="1:12">
      <c r="B60" t="s">
        <v>2</v>
      </c>
      <c r="C60">
        <f>C57*C58</f>
        <v>0</v>
      </c>
      <c r="D60">
        <f>D57*D58</f>
        <v>0</v>
      </c>
      <c r="E60">
        <f>E57*E58</f>
        <v>0</v>
      </c>
      <c r="F60">
        <f>F57*F58</f>
        <v>0</v>
      </c>
      <c r="G60" t="s">
        <v>11</v>
      </c>
      <c r="H60">
        <f>H57*H58*2</f>
        <v>0</v>
      </c>
      <c r="I60" t="s">
        <v>7</v>
      </c>
      <c r="J60">
        <f>-J59+60</f>
        <v>60</v>
      </c>
    </row>
    <row r="62" spans="1:12">
      <c r="B62" s="4" t="s">
        <v>13</v>
      </c>
      <c r="C62" s="1" t="e">
        <f>SUM(C58:F58,H58)/C63</f>
        <v>#DIV/0!</v>
      </c>
      <c r="G62" t="s">
        <v>24</v>
      </c>
    </row>
    <row r="63" spans="1:12">
      <c r="B63" s="4" t="s">
        <v>23</v>
      </c>
      <c r="C63">
        <f>SUM(C58:F59,H58:H59)</f>
        <v>0</v>
      </c>
      <c r="G63" s="3"/>
    </row>
    <row r="64" spans="1:12">
      <c r="B64" s="4" t="s">
        <v>17</v>
      </c>
      <c r="C64">
        <f>C60+D60+E60+F60</f>
        <v>0</v>
      </c>
      <c r="G64" t="s">
        <v>8</v>
      </c>
    </row>
    <row r="65" spans="1:12">
      <c r="B65" s="4" t="s">
        <v>5</v>
      </c>
      <c r="C65">
        <f>C64+J57+H60</f>
        <v>0</v>
      </c>
      <c r="G65" s="3"/>
    </row>
    <row r="66" spans="1:12">
      <c r="B66" s="4" t="s">
        <v>30</v>
      </c>
      <c r="C66">
        <f>C65+L59+L57+J60+G63+G65</f>
        <v>60</v>
      </c>
    </row>
    <row r="68" spans="1:12">
      <c r="A68" t="s">
        <v>35</v>
      </c>
    </row>
    <row r="69" spans="1:12">
      <c r="A69" t="s">
        <v>25</v>
      </c>
      <c r="H69" t="s">
        <v>27</v>
      </c>
      <c r="J69" t="s">
        <v>3</v>
      </c>
      <c r="L69" t="s">
        <v>22</v>
      </c>
    </row>
    <row r="70" spans="1:12">
      <c r="A70" t="s">
        <v>26</v>
      </c>
      <c r="C70">
        <v>5</v>
      </c>
      <c r="D70">
        <v>3</v>
      </c>
      <c r="E70">
        <v>2</v>
      </c>
      <c r="F70">
        <v>1</v>
      </c>
      <c r="G70" t="s">
        <v>10</v>
      </c>
      <c r="H70" s="3"/>
      <c r="J70" s="3"/>
      <c r="L70" s="3"/>
    </row>
    <row r="71" spans="1:12">
      <c r="B71" t="s">
        <v>0</v>
      </c>
      <c r="C71" s="3"/>
      <c r="D71" s="3"/>
      <c r="E71" s="3"/>
      <c r="F71" s="3"/>
      <c r="G71" t="s">
        <v>29</v>
      </c>
      <c r="H71" s="3"/>
      <c r="J71" t="s">
        <v>4</v>
      </c>
      <c r="L71" t="s">
        <v>9</v>
      </c>
    </row>
    <row r="72" spans="1:12">
      <c r="B72" t="s">
        <v>1</v>
      </c>
      <c r="C72" s="3"/>
      <c r="D72" s="3"/>
      <c r="E72" s="3"/>
      <c r="F72" s="3"/>
      <c r="G72" t="s">
        <v>1</v>
      </c>
      <c r="H72" s="3"/>
      <c r="I72" t="s">
        <v>6</v>
      </c>
      <c r="J72" s="3"/>
      <c r="L72" s="3"/>
    </row>
    <row r="73" spans="1:12">
      <c r="B73" t="s">
        <v>2</v>
      </c>
      <c r="C73">
        <f>C70*C71</f>
        <v>0</v>
      </c>
      <c r="D73">
        <f>D70*D71</f>
        <v>0</v>
      </c>
      <c r="E73">
        <f>E70*E71</f>
        <v>0</v>
      </c>
      <c r="F73">
        <f>F70*F71</f>
        <v>0</v>
      </c>
      <c r="G73" t="s">
        <v>11</v>
      </c>
      <c r="H73">
        <f>H70*H71*2</f>
        <v>0</v>
      </c>
      <c r="I73" t="s">
        <v>7</v>
      </c>
      <c r="J73">
        <f>-J72+60</f>
        <v>60</v>
      </c>
    </row>
    <row r="75" spans="1:12">
      <c r="B75" s="4" t="s">
        <v>13</v>
      </c>
      <c r="C75" s="1" t="e">
        <f>SUM(C71:F71,H71)/C76</f>
        <v>#DIV/0!</v>
      </c>
      <c r="G75" t="s">
        <v>24</v>
      </c>
    </row>
    <row r="76" spans="1:12">
      <c r="B76" s="4" t="s">
        <v>23</v>
      </c>
      <c r="C76">
        <f>SUM(C71:F72,H71:H72)</f>
        <v>0</v>
      </c>
      <c r="G76" s="3"/>
    </row>
    <row r="77" spans="1:12">
      <c r="B77" s="4" t="s">
        <v>17</v>
      </c>
      <c r="C77">
        <f>C73+D73+E73+F73</f>
        <v>0</v>
      </c>
      <c r="G77" t="s">
        <v>8</v>
      </c>
    </row>
    <row r="78" spans="1:12">
      <c r="B78" s="4" t="s">
        <v>5</v>
      </c>
      <c r="C78">
        <f>C77+J70+H73</f>
        <v>0</v>
      </c>
      <c r="G78" s="3"/>
    </row>
    <row r="79" spans="1:12">
      <c r="B79" s="4" t="s">
        <v>30</v>
      </c>
      <c r="C79">
        <f>C78+L72+L70+J73+G76+G78</f>
        <v>60</v>
      </c>
    </row>
    <row r="81" spans="1:12">
      <c r="A81" t="s">
        <v>36</v>
      </c>
    </row>
    <row r="82" spans="1:12">
      <c r="A82" t="s">
        <v>25</v>
      </c>
      <c r="H82" t="s">
        <v>27</v>
      </c>
      <c r="J82" t="s">
        <v>3</v>
      </c>
      <c r="L82" t="s">
        <v>22</v>
      </c>
    </row>
    <row r="83" spans="1:12">
      <c r="A83" t="s">
        <v>26</v>
      </c>
      <c r="C83">
        <v>5</v>
      </c>
      <c r="D83">
        <v>3</v>
      </c>
      <c r="E83">
        <v>2</v>
      </c>
      <c r="F83">
        <v>1</v>
      </c>
      <c r="G83" t="s">
        <v>10</v>
      </c>
      <c r="H83" s="3"/>
      <c r="J83" s="3"/>
      <c r="L83" s="3"/>
    </row>
    <row r="84" spans="1:12">
      <c r="B84" t="s">
        <v>0</v>
      </c>
      <c r="C84" s="3"/>
      <c r="D84" s="3"/>
      <c r="E84" s="3"/>
      <c r="F84" s="3"/>
      <c r="G84" t="s">
        <v>29</v>
      </c>
      <c r="H84" s="3"/>
      <c r="J84" t="s">
        <v>4</v>
      </c>
      <c r="L84" t="s">
        <v>9</v>
      </c>
    </row>
    <row r="85" spans="1:12">
      <c r="B85" t="s">
        <v>1</v>
      </c>
      <c r="C85" s="3"/>
      <c r="D85" s="3"/>
      <c r="E85" s="3"/>
      <c r="F85" s="3"/>
      <c r="G85" t="s">
        <v>1</v>
      </c>
      <c r="H85" s="3"/>
      <c r="I85" t="s">
        <v>6</v>
      </c>
      <c r="J85" s="3"/>
      <c r="L85" s="3"/>
    </row>
    <row r="86" spans="1:12">
      <c r="B86" t="s">
        <v>2</v>
      </c>
      <c r="C86">
        <f>C83*C84</f>
        <v>0</v>
      </c>
      <c r="D86">
        <f>D83*D84</f>
        <v>0</v>
      </c>
      <c r="E86">
        <f>E83*E84</f>
        <v>0</v>
      </c>
      <c r="F86">
        <f>F83*F84</f>
        <v>0</v>
      </c>
      <c r="G86" t="s">
        <v>11</v>
      </c>
      <c r="H86">
        <f>H83*H84*2</f>
        <v>0</v>
      </c>
      <c r="I86" t="s">
        <v>7</v>
      </c>
      <c r="J86">
        <f>-J85+60</f>
        <v>60</v>
      </c>
    </row>
    <row r="88" spans="1:12">
      <c r="B88" s="4" t="s">
        <v>13</v>
      </c>
      <c r="C88" s="1" t="e">
        <f>SUM(C84:F84,H84)/C89</f>
        <v>#DIV/0!</v>
      </c>
      <c r="G88" t="s">
        <v>24</v>
      </c>
    </row>
    <row r="89" spans="1:12">
      <c r="B89" s="4" t="s">
        <v>23</v>
      </c>
      <c r="C89">
        <f>SUM(C84:F85,H84:H85)</f>
        <v>0</v>
      </c>
      <c r="G89" s="3"/>
    </row>
    <row r="90" spans="1:12">
      <c r="B90" s="4" t="s">
        <v>17</v>
      </c>
      <c r="C90">
        <f>C86+D86+E86+F86</f>
        <v>0</v>
      </c>
      <c r="G90" t="s">
        <v>8</v>
      </c>
    </row>
    <row r="91" spans="1:12">
      <c r="B91" s="4" t="s">
        <v>5</v>
      </c>
      <c r="C91">
        <f>C90+J83+H86</f>
        <v>0</v>
      </c>
      <c r="G91" s="3"/>
    </row>
    <row r="92" spans="1:12">
      <c r="B92" s="4" t="s">
        <v>30</v>
      </c>
      <c r="C92">
        <f>C91+L85+L83+J86+G89+G91</f>
        <v>60</v>
      </c>
    </row>
    <row r="94" spans="1:12">
      <c r="A94" t="s">
        <v>37</v>
      </c>
    </row>
    <row r="95" spans="1:12">
      <c r="A95" t="s">
        <v>25</v>
      </c>
      <c r="H95" t="s">
        <v>27</v>
      </c>
      <c r="J95" t="s">
        <v>3</v>
      </c>
      <c r="L95" t="s">
        <v>22</v>
      </c>
    </row>
    <row r="96" spans="1:12">
      <c r="A96" t="s">
        <v>26</v>
      </c>
      <c r="C96">
        <v>5</v>
      </c>
      <c r="D96">
        <v>3</v>
      </c>
      <c r="E96">
        <v>2</v>
      </c>
      <c r="F96">
        <v>1</v>
      </c>
      <c r="G96" t="s">
        <v>10</v>
      </c>
      <c r="H96" s="3"/>
      <c r="J96" s="3"/>
      <c r="L96" s="3"/>
    </row>
    <row r="97" spans="1:12">
      <c r="B97" t="s">
        <v>0</v>
      </c>
      <c r="C97" s="3"/>
      <c r="D97" s="3"/>
      <c r="E97" s="3"/>
      <c r="F97" s="3"/>
      <c r="G97" t="s">
        <v>29</v>
      </c>
      <c r="H97" s="3"/>
      <c r="J97" t="s">
        <v>4</v>
      </c>
      <c r="L97" t="s">
        <v>9</v>
      </c>
    </row>
    <row r="98" spans="1:12">
      <c r="B98" t="s">
        <v>1</v>
      </c>
      <c r="C98" s="3"/>
      <c r="D98" s="3"/>
      <c r="E98" s="3"/>
      <c r="F98" s="3"/>
      <c r="G98" t="s">
        <v>1</v>
      </c>
      <c r="H98" s="3"/>
      <c r="I98" t="s">
        <v>6</v>
      </c>
      <c r="J98" s="3"/>
      <c r="L98" s="3"/>
    </row>
    <row r="99" spans="1:12">
      <c r="B99" t="s">
        <v>2</v>
      </c>
      <c r="C99">
        <f>C96*C97</f>
        <v>0</v>
      </c>
      <c r="D99">
        <f>D96*D97</f>
        <v>0</v>
      </c>
      <c r="E99">
        <f>E96*E97</f>
        <v>0</v>
      </c>
      <c r="F99">
        <f>F96*F97</f>
        <v>0</v>
      </c>
      <c r="G99" t="s">
        <v>11</v>
      </c>
      <c r="H99">
        <f>H96*H97*2</f>
        <v>0</v>
      </c>
      <c r="I99" t="s">
        <v>7</v>
      </c>
      <c r="J99">
        <f>-J98+60</f>
        <v>60</v>
      </c>
    </row>
    <row r="101" spans="1:12">
      <c r="B101" s="4" t="s">
        <v>13</v>
      </c>
      <c r="C101" s="1" t="e">
        <f>SUM(C97:F97,H97)/C102</f>
        <v>#DIV/0!</v>
      </c>
      <c r="G101" t="s">
        <v>24</v>
      </c>
    </row>
    <row r="102" spans="1:12">
      <c r="B102" s="4" t="s">
        <v>23</v>
      </c>
      <c r="C102">
        <f>SUM(C97:F98,H97:H98)</f>
        <v>0</v>
      </c>
      <c r="G102" s="3"/>
    </row>
    <row r="103" spans="1:12">
      <c r="B103" s="4" t="s">
        <v>17</v>
      </c>
      <c r="C103">
        <f>C99+D99+E99+F99</f>
        <v>0</v>
      </c>
      <c r="G103" t="s">
        <v>8</v>
      </c>
    </row>
    <row r="104" spans="1:12">
      <c r="B104" s="4" t="s">
        <v>5</v>
      </c>
      <c r="C104">
        <f>C103+J96+H99</f>
        <v>0</v>
      </c>
      <c r="G104" s="3"/>
    </row>
    <row r="105" spans="1:12">
      <c r="B105" s="4" t="s">
        <v>30</v>
      </c>
      <c r="C105">
        <f>C104+L98+L96+J99+G102+G104</f>
        <v>60</v>
      </c>
    </row>
    <row r="107" spans="1:12">
      <c r="A107" t="s">
        <v>38</v>
      </c>
    </row>
    <row r="108" spans="1:12">
      <c r="A108" t="s">
        <v>25</v>
      </c>
      <c r="H108" t="s">
        <v>27</v>
      </c>
      <c r="J108" t="s">
        <v>3</v>
      </c>
      <c r="L108" t="s">
        <v>22</v>
      </c>
    </row>
    <row r="109" spans="1:12">
      <c r="A109" t="s">
        <v>26</v>
      </c>
      <c r="C109">
        <v>5</v>
      </c>
      <c r="D109">
        <v>3</v>
      </c>
      <c r="E109">
        <v>2</v>
      </c>
      <c r="F109">
        <v>1</v>
      </c>
      <c r="G109" t="s">
        <v>10</v>
      </c>
      <c r="H109" s="3"/>
      <c r="J109" s="3"/>
      <c r="L109" s="3"/>
    </row>
    <row r="110" spans="1:12">
      <c r="B110" t="s">
        <v>0</v>
      </c>
      <c r="C110" s="3"/>
      <c r="D110" s="3"/>
      <c r="E110" s="3"/>
      <c r="F110" s="3"/>
      <c r="G110" t="s">
        <v>29</v>
      </c>
      <c r="H110" s="3"/>
      <c r="J110" t="s">
        <v>4</v>
      </c>
      <c r="L110" t="s">
        <v>9</v>
      </c>
    </row>
    <row r="111" spans="1:12">
      <c r="B111" t="s">
        <v>1</v>
      </c>
      <c r="C111" s="3"/>
      <c r="D111" s="3"/>
      <c r="E111" s="3"/>
      <c r="F111" s="3"/>
      <c r="G111" t="s">
        <v>1</v>
      </c>
      <c r="H111" s="3"/>
      <c r="I111" t="s">
        <v>6</v>
      </c>
      <c r="J111" s="3"/>
      <c r="L111" s="3"/>
    </row>
    <row r="112" spans="1:12">
      <c r="B112" t="s">
        <v>2</v>
      </c>
      <c r="C112">
        <f>C109*C110</f>
        <v>0</v>
      </c>
      <c r="D112">
        <f>D109*D110</f>
        <v>0</v>
      </c>
      <c r="E112">
        <f>E109*E110</f>
        <v>0</v>
      </c>
      <c r="F112">
        <f>F109*F110</f>
        <v>0</v>
      </c>
      <c r="G112" t="s">
        <v>11</v>
      </c>
      <c r="H112">
        <f>H109*H110*2</f>
        <v>0</v>
      </c>
      <c r="I112" t="s">
        <v>7</v>
      </c>
      <c r="J112">
        <f>-J111+60</f>
        <v>60</v>
      </c>
    </row>
    <row r="114" spans="1:12">
      <c r="B114" s="4" t="s">
        <v>13</v>
      </c>
      <c r="C114" s="1" t="e">
        <f>SUM(C110:F110,H110)/C115</f>
        <v>#DIV/0!</v>
      </c>
      <c r="G114" t="s">
        <v>24</v>
      </c>
    </row>
    <row r="115" spans="1:12">
      <c r="B115" s="4" t="s">
        <v>23</v>
      </c>
      <c r="C115">
        <f>SUM(C110:F111,H110:H111)</f>
        <v>0</v>
      </c>
      <c r="G115" s="3"/>
    </row>
    <row r="116" spans="1:12">
      <c r="B116" s="4" t="s">
        <v>17</v>
      </c>
      <c r="C116">
        <f>C112+D112+E112+F112</f>
        <v>0</v>
      </c>
      <c r="G116" t="s">
        <v>8</v>
      </c>
    </row>
    <row r="117" spans="1:12">
      <c r="B117" s="4" t="s">
        <v>5</v>
      </c>
      <c r="C117">
        <f>C116+J109+H112</f>
        <v>0</v>
      </c>
      <c r="G117" s="3"/>
    </row>
    <row r="118" spans="1:12">
      <c r="B118" s="4" t="s">
        <v>30</v>
      </c>
      <c r="C118">
        <f>C117+L111+L109+J112+G115+G117</f>
        <v>60</v>
      </c>
    </row>
    <row r="120" spans="1:12">
      <c r="A120" t="s">
        <v>39</v>
      </c>
    </row>
    <row r="121" spans="1:12">
      <c r="A121" t="s">
        <v>25</v>
      </c>
      <c r="H121" t="s">
        <v>27</v>
      </c>
      <c r="J121" t="s">
        <v>3</v>
      </c>
      <c r="L121" t="s">
        <v>22</v>
      </c>
    </row>
    <row r="122" spans="1:12">
      <c r="A122" t="s">
        <v>26</v>
      </c>
      <c r="C122">
        <v>5</v>
      </c>
      <c r="D122">
        <v>3</v>
      </c>
      <c r="E122">
        <v>2</v>
      </c>
      <c r="F122">
        <v>1</v>
      </c>
      <c r="G122" t="s">
        <v>10</v>
      </c>
      <c r="H122" s="3"/>
      <c r="J122" s="3"/>
      <c r="L122" s="3"/>
    </row>
    <row r="123" spans="1:12">
      <c r="B123" t="s">
        <v>0</v>
      </c>
      <c r="C123" s="3"/>
      <c r="D123" s="3"/>
      <c r="E123" s="3"/>
      <c r="F123" s="3"/>
      <c r="G123" t="s">
        <v>29</v>
      </c>
      <c r="H123" s="3"/>
      <c r="J123" t="s">
        <v>4</v>
      </c>
      <c r="L123" t="s">
        <v>9</v>
      </c>
    </row>
    <row r="124" spans="1:12">
      <c r="B124" t="s">
        <v>1</v>
      </c>
      <c r="C124" s="3"/>
      <c r="D124" s="3"/>
      <c r="E124" s="3"/>
      <c r="F124" s="3"/>
      <c r="G124" t="s">
        <v>1</v>
      </c>
      <c r="H124" s="3"/>
      <c r="I124" t="s">
        <v>6</v>
      </c>
      <c r="J124" s="3"/>
      <c r="L124" s="3"/>
    </row>
    <row r="125" spans="1:12">
      <c r="B125" t="s">
        <v>2</v>
      </c>
      <c r="C125">
        <f>C122*C123</f>
        <v>0</v>
      </c>
      <c r="D125">
        <f>D122*D123</f>
        <v>0</v>
      </c>
      <c r="E125">
        <f>E122*E123</f>
        <v>0</v>
      </c>
      <c r="F125">
        <f>F122*F123</f>
        <v>0</v>
      </c>
      <c r="G125" t="s">
        <v>11</v>
      </c>
      <c r="H125">
        <f>H122*H123*2</f>
        <v>0</v>
      </c>
      <c r="I125" t="s">
        <v>7</v>
      </c>
      <c r="J125">
        <f>-J124+60</f>
        <v>60</v>
      </c>
    </row>
    <row r="127" spans="1:12">
      <c r="B127" s="4" t="s">
        <v>13</v>
      </c>
      <c r="C127" s="1" t="e">
        <f>SUM(C123:F123,H123)/C128</f>
        <v>#DIV/0!</v>
      </c>
      <c r="G127" t="s">
        <v>24</v>
      </c>
    </row>
    <row r="128" spans="1:12">
      <c r="B128" s="4" t="s">
        <v>23</v>
      </c>
      <c r="C128">
        <f>SUM(C123:F124,H123:H124)</f>
        <v>0</v>
      </c>
      <c r="G128" s="3"/>
    </row>
    <row r="129" spans="1:12">
      <c r="B129" s="4" t="s">
        <v>17</v>
      </c>
      <c r="C129">
        <f>C125+D125+E125+F125</f>
        <v>0</v>
      </c>
      <c r="G129" t="s">
        <v>8</v>
      </c>
    </row>
    <row r="130" spans="1:12">
      <c r="B130" s="4" t="s">
        <v>5</v>
      </c>
      <c r="C130">
        <f>C129+J122+H125</f>
        <v>0</v>
      </c>
      <c r="G130" s="3"/>
    </row>
    <row r="131" spans="1:12">
      <c r="B131" s="4" t="s">
        <v>30</v>
      </c>
      <c r="C131">
        <f>C130+L124+L122+J125+G128+G130</f>
        <v>60</v>
      </c>
    </row>
    <row r="133" spans="1:12">
      <c r="A133" t="s">
        <v>40</v>
      </c>
    </row>
    <row r="134" spans="1:12">
      <c r="A134" t="s">
        <v>25</v>
      </c>
      <c r="H134" t="s">
        <v>27</v>
      </c>
      <c r="J134" t="s">
        <v>3</v>
      </c>
      <c r="L134" t="s">
        <v>22</v>
      </c>
    </row>
    <row r="135" spans="1:12">
      <c r="A135" t="s">
        <v>26</v>
      </c>
      <c r="C135">
        <v>5</v>
      </c>
      <c r="D135">
        <v>3</v>
      </c>
      <c r="E135">
        <v>2</v>
      </c>
      <c r="F135">
        <v>1</v>
      </c>
      <c r="G135" t="s">
        <v>10</v>
      </c>
      <c r="H135" s="3"/>
      <c r="J135" s="3"/>
      <c r="L135" s="3"/>
    </row>
    <row r="136" spans="1:12">
      <c r="B136" t="s">
        <v>0</v>
      </c>
      <c r="C136" s="3"/>
      <c r="D136" s="3"/>
      <c r="E136" s="3"/>
      <c r="F136" s="3"/>
      <c r="G136" t="s">
        <v>29</v>
      </c>
      <c r="H136" s="3"/>
      <c r="J136" t="s">
        <v>4</v>
      </c>
      <c r="L136" t="s">
        <v>9</v>
      </c>
    </row>
    <row r="137" spans="1:12">
      <c r="B137" t="s">
        <v>1</v>
      </c>
      <c r="C137" s="3"/>
      <c r="D137" s="3"/>
      <c r="E137" s="3"/>
      <c r="F137" s="3"/>
      <c r="G137" t="s">
        <v>1</v>
      </c>
      <c r="H137" s="3"/>
      <c r="I137" t="s">
        <v>6</v>
      </c>
      <c r="J137" s="3"/>
      <c r="L137" s="3"/>
    </row>
    <row r="138" spans="1:12">
      <c r="B138" t="s">
        <v>2</v>
      </c>
      <c r="C138">
        <f>C135*C136</f>
        <v>0</v>
      </c>
      <c r="D138">
        <f>D135*D136</f>
        <v>0</v>
      </c>
      <c r="E138">
        <f>E135*E136</f>
        <v>0</v>
      </c>
      <c r="F138">
        <f>F135*F136</f>
        <v>0</v>
      </c>
      <c r="G138" t="s">
        <v>11</v>
      </c>
      <c r="H138">
        <f>H135*H136*2</f>
        <v>0</v>
      </c>
      <c r="I138" t="s">
        <v>7</v>
      </c>
      <c r="J138">
        <f>-J137+60</f>
        <v>60</v>
      </c>
    </row>
    <row r="140" spans="1:12">
      <c r="B140" s="4" t="s">
        <v>13</v>
      </c>
      <c r="C140" s="1" t="e">
        <f>SUM(C136:F136,H136)/C141</f>
        <v>#DIV/0!</v>
      </c>
      <c r="G140" t="s">
        <v>24</v>
      </c>
    </row>
    <row r="141" spans="1:12">
      <c r="B141" s="4" t="s">
        <v>23</v>
      </c>
      <c r="C141">
        <f>SUM(C136:F137,H136:H137)</f>
        <v>0</v>
      </c>
      <c r="G141" s="3"/>
    </row>
    <row r="142" spans="1:12">
      <c r="B142" s="4" t="s">
        <v>17</v>
      </c>
      <c r="C142">
        <f>C138+D138+E138+F138</f>
        <v>0</v>
      </c>
      <c r="G142" t="s">
        <v>8</v>
      </c>
    </row>
    <row r="143" spans="1:12">
      <c r="B143" s="4" t="s">
        <v>5</v>
      </c>
      <c r="C143">
        <f>C142+J135+H138</f>
        <v>0</v>
      </c>
      <c r="G143" s="3"/>
    </row>
    <row r="144" spans="1:12">
      <c r="B144" s="4" t="s">
        <v>30</v>
      </c>
      <c r="C144">
        <f>C143+L137+L135+J138+G141+G143</f>
        <v>60</v>
      </c>
    </row>
    <row r="146" spans="1:12">
      <c r="A146" t="s">
        <v>41</v>
      </c>
    </row>
    <row r="147" spans="1:12">
      <c r="A147" t="s">
        <v>25</v>
      </c>
      <c r="H147" t="s">
        <v>27</v>
      </c>
      <c r="J147" t="s">
        <v>3</v>
      </c>
      <c r="L147" t="s">
        <v>22</v>
      </c>
    </row>
    <row r="148" spans="1:12">
      <c r="A148" t="s">
        <v>26</v>
      </c>
      <c r="C148">
        <v>5</v>
      </c>
      <c r="D148">
        <v>3</v>
      </c>
      <c r="E148">
        <v>2</v>
      </c>
      <c r="F148">
        <v>1</v>
      </c>
      <c r="G148" t="s">
        <v>10</v>
      </c>
      <c r="H148" s="3"/>
      <c r="J148" s="3"/>
      <c r="L148" s="3"/>
    </row>
    <row r="149" spans="1:12">
      <c r="B149" t="s">
        <v>0</v>
      </c>
      <c r="C149" s="3"/>
      <c r="D149" s="3"/>
      <c r="E149" s="3"/>
      <c r="F149" s="3"/>
      <c r="G149" t="s">
        <v>29</v>
      </c>
      <c r="H149" s="3"/>
      <c r="J149" t="s">
        <v>4</v>
      </c>
      <c r="L149" t="s">
        <v>9</v>
      </c>
    </row>
    <row r="150" spans="1:12">
      <c r="B150" t="s">
        <v>1</v>
      </c>
      <c r="C150" s="3"/>
      <c r="D150" s="3"/>
      <c r="E150" s="3"/>
      <c r="F150" s="3"/>
      <c r="G150" t="s">
        <v>1</v>
      </c>
      <c r="H150" s="3"/>
      <c r="I150" t="s">
        <v>6</v>
      </c>
      <c r="J150" s="3"/>
      <c r="L150" s="3"/>
    </row>
    <row r="151" spans="1:12">
      <c r="B151" t="s">
        <v>2</v>
      </c>
      <c r="C151">
        <f>C148*C149</f>
        <v>0</v>
      </c>
      <c r="D151">
        <f>D148*D149</f>
        <v>0</v>
      </c>
      <c r="E151">
        <f>E148*E149</f>
        <v>0</v>
      </c>
      <c r="F151">
        <f>F148*F149</f>
        <v>0</v>
      </c>
      <c r="G151" t="s">
        <v>11</v>
      </c>
      <c r="H151">
        <f>H148*H149*2</f>
        <v>0</v>
      </c>
      <c r="I151" t="s">
        <v>7</v>
      </c>
      <c r="J151">
        <f>-J150+60</f>
        <v>60</v>
      </c>
    </row>
    <row r="153" spans="1:12">
      <c r="B153" s="4" t="s">
        <v>13</v>
      </c>
      <c r="C153" s="1" t="e">
        <f>SUM(C149:F149,H149)/C154</f>
        <v>#DIV/0!</v>
      </c>
      <c r="G153" t="s">
        <v>24</v>
      </c>
    </row>
    <row r="154" spans="1:12">
      <c r="B154" s="4" t="s">
        <v>23</v>
      </c>
      <c r="C154">
        <f>SUM(C149:F150,H149:H150)</f>
        <v>0</v>
      </c>
      <c r="G154" s="3"/>
    </row>
    <row r="155" spans="1:12">
      <c r="B155" s="4" t="s">
        <v>17</v>
      </c>
      <c r="C155">
        <f>C151+D151+E151+F151</f>
        <v>0</v>
      </c>
      <c r="G155" t="s">
        <v>8</v>
      </c>
    </row>
    <row r="156" spans="1:12">
      <c r="B156" s="4" t="s">
        <v>5</v>
      </c>
      <c r="C156">
        <f>C155+J148+H151</f>
        <v>0</v>
      </c>
      <c r="G156" s="3"/>
    </row>
    <row r="157" spans="1:12">
      <c r="B157" s="4" t="s">
        <v>30</v>
      </c>
      <c r="C157">
        <f>C156+L150+L148+J151+G154+G156</f>
        <v>60</v>
      </c>
    </row>
    <row r="159" spans="1:12">
      <c r="A159" t="s">
        <v>42</v>
      </c>
    </row>
    <row r="160" spans="1:12">
      <c r="A160" t="s">
        <v>25</v>
      </c>
      <c r="H160" t="s">
        <v>27</v>
      </c>
      <c r="J160" t="s">
        <v>3</v>
      </c>
      <c r="L160" t="s">
        <v>22</v>
      </c>
    </row>
    <row r="161" spans="1:12">
      <c r="A161" t="s">
        <v>26</v>
      </c>
      <c r="C161">
        <v>5</v>
      </c>
      <c r="D161">
        <v>3</v>
      </c>
      <c r="E161">
        <v>2</v>
      </c>
      <c r="F161">
        <v>1</v>
      </c>
      <c r="G161" t="s">
        <v>10</v>
      </c>
      <c r="H161" s="3"/>
      <c r="J161" s="3"/>
      <c r="L161" s="3"/>
    </row>
    <row r="162" spans="1:12">
      <c r="B162" t="s">
        <v>0</v>
      </c>
      <c r="C162" s="3"/>
      <c r="D162" s="3"/>
      <c r="E162" s="3"/>
      <c r="F162" s="3"/>
      <c r="G162" t="s">
        <v>29</v>
      </c>
      <c r="H162" s="3"/>
      <c r="J162" t="s">
        <v>4</v>
      </c>
      <c r="L162" t="s">
        <v>9</v>
      </c>
    </row>
    <row r="163" spans="1:12">
      <c r="B163" t="s">
        <v>1</v>
      </c>
      <c r="C163" s="3"/>
      <c r="D163" s="3"/>
      <c r="E163" s="3"/>
      <c r="F163" s="3"/>
      <c r="G163" t="s">
        <v>1</v>
      </c>
      <c r="H163" s="3"/>
      <c r="I163" t="s">
        <v>6</v>
      </c>
      <c r="J163" s="3"/>
      <c r="L163" s="3"/>
    </row>
    <row r="164" spans="1:12">
      <c r="B164" t="s">
        <v>2</v>
      </c>
      <c r="C164">
        <f>C161*C162</f>
        <v>0</v>
      </c>
      <c r="D164">
        <f>D161*D162</f>
        <v>0</v>
      </c>
      <c r="E164">
        <f>E161*E162</f>
        <v>0</v>
      </c>
      <c r="F164">
        <f>F161*F162</f>
        <v>0</v>
      </c>
      <c r="G164" t="s">
        <v>11</v>
      </c>
      <c r="H164">
        <f>H161*H162*2</f>
        <v>0</v>
      </c>
      <c r="I164" t="s">
        <v>7</v>
      </c>
      <c r="J164">
        <f>-J163+60</f>
        <v>60</v>
      </c>
    </row>
    <row r="166" spans="1:12">
      <c r="B166" s="4" t="s">
        <v>13</v>
      </c>
      <c r="C166" s="1" t="e">
        <f>SUM(C162:F162,H162)/C167</f>
        <v>#DIV/0!</v>
      </c>
      <c r="G166" t="s">
        <v>24</v>
      </c>
    </row>
    <row r="167" spans="1:12">
      <c r="B167" s="4" t="s">
        <v>23</v>
      </c>
      <c r="C167">
        <f>SUM(C162:F163,H162:H163)</f>
        <v>0</v>
      </c>
      <c r="G167" s="3"/>
    </row>
    <row r="168" spans="1:12">
      <c r="B168" s="4" t="s">
        <v>17</v>
      </c>
      <c r="C168">
        <f>C164+D164+E164+F164</f>
        <v>0</v>
      </c>
      <c r="G168" t="s">
        <v>8</v>
      </c>
    </row>
    <row r="169" spans="1:12">
      <c r="B169" s="4" t="s">
        <v>5</v>
      </c>
      <c r="C169">
        <f>C168+J161+H164</f>
        <v>0</v>
      </c>
      <c r="G169" s="3"/>
    </row>
    <row r="170" spans="1:12">
      <c r="B170" s="4" t="s">
        <v>30</v>
      </c>
      <c r="C170">
        <f>C169+L163+L161+J164+G167+G169</f>
        <v>60</v>
      </c>
    </row>
    <row r="172" spans="1:12">
      <c r="A172" t="s">
        <v>43</v>
      </c>
    </row>
    <row r="173" spans="1:12">
      <c r="A173" t="s">
        <v>25</v>
      </c>
      <c r="H173" t="s">
        <v>27</v>
      </c>
      <c r="J173" t="s">
        <v>3</v>
      </c>
      <c r="L173" t="s">
        <v>22</v>
      </c>
    </row>
    <row r="174" spans="1:12">
      <c r="A174" t="s">
        <v>26</v>
      </c>
      <c r="C174">
        <v>5</v>
      </c>
      <c r="D174">
        <v>3</v>
      </c>
      <c r="E174">
        <v>2</v>
      </c>
      <c r="F174">
        <v>1</v>
      </c>
      <c r="G174" t="s">
        <v>10</v>
      </c>
      <c r="H174" s="3"/>
      <c r="J174" s="3"/>
      <c r="L174" s="3"/>
    </row>
    <row r="175" spans="1:12">
      <c r="B175" t="s">
        <v>0</v>
      </c>
      <c r="C175" s="3"/>
      <c r="D175" s="3"/>
      <c r="E175" s="3"/>
      <c r="F175" s="3"/>
      <c r="G175" t="s">
        <v>29</v>
      </c>
      <c r="H175" s="3"/>
      <c r="J175" t="s">
        <v>4</v>
      </c>
      <c r="L175" t="s">
        <v>9</v>
      </c>
    </row>
    <row r="176" spans="1:12">
      <c r="B176" t="s">
        <v>1</v>
      </c>
      <c r="C176" s="3"/>
      <c r="D176" s="3"/>
      <c r="E176" s="3"/>
      <c r="F176" s="3"/>
      <c r="G176" t="s">
        <v>1</v>
      </c>
      <c r="H176" s="3"/>
      <c r="I176" t="s">
        <v>6</v>
      </c>
      <c r="J176" s="3"/>
      <c r="L176" s="3"/>
    </row>
    <row r="177" spans="1:12">
      <c r="B177" t="s">
        <v>2</v>
      </c>
      <c r="C177">
        <f>C174*C175</f>
        <v>0</v>
      </c>
      <c r="D177">
        <f>D174*D175</f>
        <v>0</v>
      </c>
      <c r="E177">
        <f>E174*E175</f>
        <v>0</v>
      </c>
      <c r="F177">
        <f>F174*F175</f>
        <v>0</v>
      </c>
      <c r="G177" t="s">
        <v>11</v>
      </c>
      <c r="H177">
        <f>H174*H175*2</f>
        <v>0</v>
      </c>
      <c r="I177" t="s">
        <v>7</v>
      </c>
      <c r="J177">
        <f>-J176+60</f>
        <v>60</v>
      </c>
    </row>
    <row r="179" spans="1:12">
      <c r="B179" s="4" t="s">
        <v>13</v>
      </c>
      <c r="C179" s="1" t="e">
        <f>SUM(C175:F175,H175)/C180</f>
        <v>#DIV/0!</v>
      </c>
      <c r="G179" t="s">
        <v>24</v>
      </c>
    </row>
    <row r="180" spans="1:12">
      <c r="B180" s="4" t="s">
        <v>23</v>
      </c>
      <c r="C180">
        <f>SUM(C175:F176,H175:H176)</f>
        <v>0</v>
      </c>
      <c r="G180" s="3"/>
    </row>
    <row r="181" spans="1:12">
      <c r="B181" s="4" t="s">
        <v>17</v>
      </c>
      <c r="C181">
        <f>C177+D177+E177+F177</f>
        <v>0</v>
      </c>
      <c r="G181" t="s">
        <v>8</v>
      </c>
    </row>
    <row r="182" spans="1:12">
      <c r="B182" s="4" t="s">
        <v>5</v>
      </c>
      <c r="C182">
        <f>C181+J174+H177</f>
        <v>0</v>
      </c>
      <c r="G182" s="3"/>
    </row>
    <row r="183" spans="1:12">
      <c r="B183" s="4" t="s">
        <v>30</v>
      </c>
      <c r="C183">
        <f>C182+L176+L174+J177+G180+G182</f>
        <v>60</v>
      </c>
    </row>
    <row r="185" spans="1:12">
      <c r="A185" t="s">
        <v>44</v>
      </c>
    </row>
    <row r="186" spans="1:12">
      <c r="A186" t="s">
        <v>25</v>
      </c>
      <c r="H186" t="s">
        <v>27</v>
      </c>
      <c r="J186" t="s">
        <v>3</v>
      </c>
      <c r="L186" t="s">
        <v>22</v>
      </c>
    </row>
    <row r="187" spans="1:12">
      <c r="A187" t="s">
        <v>26</v>
      </c>
      <c r="C187">
        <v>5</v>
      </c>
      <c r="D187">
        <v>3</v>
      </c>
      <c r="E187">
        <v>2</v>
      </c>
      <c r="F187">
        <v>1</v>
      </c>
      <c r="G187" t="s">
        <v>10</v>
      </c>
      <c r="H187" s="3"/>
      <c r="J187" s="3"/>
      <c r="L187" s="3"/>
    </row>
    <row r="188" spans="1:12">
      <c r="B188" t="s">
        <v>0</v>
      </c>
      <c r="C188" s="3"/>
      <c r="D188" s="3"/>
      <c r="E188" s="3"/>
      <c r="F188" s="3"/>
      <c r="G188" t="s">
        <v>29</v>
      </c>
      <c r="H188" s="3"/>
      <c r="J188" t="s">
        <v>4</v>
      </c>
      <c r="L188" t="s">
        <v>9</v>
      </c>
    </row>
    <row r="189" spans="1:12">
      <c r="B189" t="s">
        <v>1</v>
      </c>
      <c r="C189" s="3"/>
      <c r="D189" s="3"/>
      <c r="E189" s="3"/>
      <c r="F189" s="3"/>
      <c r="G189" t="s">
        <v>1</v>
      </c>
      <c r="H189" s="3"/>
      <c r="I189" t="s">
        <v>6</v>
      </c>
      <c r="J189" s="3"/>
      <c r="L189" s="3"/>
    </row>
    <row r="190" spans="1:12">
      <c r="B190" t="s">
        <v>2</v>
      </c>
      <c r="C190">
        <f>C187*C188</f>
        <v>0</v>
      </c>
      <c r="D190">
        <f>D187*D188</f>
        <v>0</v>
      </c>
      <c r="E190">
        <f>E187*E188</f>
        <v>0</v>
      </c>
      <c r="F190">
        <f>F187*F188</f>
        <v>0</v>
      </c>
      <c r="G190" t="s">
        <v>11</v>
      </c>
      <c r="H190">
        <f>H187*H188*2</f>
        <v>0</v>
      </c>
      <c r="I190" t="s">
        <v>7</v>
      </c>
      <c r="J190">
        <f>-J189+60</f>
        <v>60</v>
      </c>
    </row>
    <row r="192" spans="1:12">
      <c r="B192" s="4" t="s">
        <v>13</v>
      </c>
      <c r="C192" s="1" t="e">
        <f>SUM(C188:F188,H188)/C193</f>
        <v>#DIV/0!</v>
      </c>
      <c r="G192" t="s">
        <v>24</v>
      </c>
    </row>
    <row r="193" spans="1:12">
      <c r="B193" s="4" t="s">
        <v>23</v>
      </c>
      <c r="C193">
        <f>SUM(C188:F189,H188:H189)</f>
        <v>0</v>
      </c>
      <c r="G193" s="3"/>
    </row>
    <row r="194" spans="1:12">
      <c r="B194" s="4" t="s">
        <v>17</v>
      </c>
      <c r="C194">
        <f>C190+D190+E190+F190</f>
        <v>0</v>
      </c>
      <c r="G194" t="s">
        <v>8</v>
      </c>
    </row>
    <row r="195" spans="1:12">
      <c r="B195" s="4" t="s">
        <v>5</v>
      </c>
      <c r="C195">
        <f>C194+J187+H190</f>
        <v>0</v>
      </c>
      <c r="G195" s="3"/>
    </row>
    <row r="196" spans="1:12">
      <c r="B196" s="4" t="s">
        <v>30</v>
      </c>
      <c r="C196">
        <f>C195+L189+L187+J190+G193+G195</f>
        <v>60</v>
      </c>
    </row>
    <row r="198" spans="1:12">
      <c r="A198" t="s">
        <v>45</v>
      </c>
    </row>
    <row r="199" spans="1:12">
      <c r="A199" t="s">
        <v>25</v>
      </c>
      <c r="H199" t="s">
        <v>27</v>
      </c>
      <c r="J199" t="s">
        <v>3</v>
      </c>
      <c r="L199" t="s">
        <v>22</v>
      </c>
    </row>
    <row r="200" spans="1:12">
      <c r="A200" t="s">
        <v>26</v>
      </c>
      <c r="C200">
        <v>5</v>
      </c>
      <c r="D200">
        <v>3</v>
      </c>
      <c r="E200">
        <v>2</v>
      </c>
      <c r="F200">
        <v>1</v>
      </c>
      <c r="G200" t="s">
        <v>10</v>
      </c>
      <c r="H200" s="3"/>
      <c r="J200" s="3"/>
      <c r="L200" s="3"/>
    </row>
    <row r="201" spans="1:12">
      <c r="B201" t="s">
        <v>0</v>
      </c>
      <c r="C201" s="3"/>
      <c r="D201" s="3"/>
      <c r="E201" s="3"/>
      <c r="F201" s="3"/>
      <c r="G201" t="s">
        <v>29</v>
      </c>
      <c r="H201" s="3"/>
      <c r="J201" t="s">
        <v>4</v>
      </c>
      <c r="L201" t="s">
        <v>9</v>
      </c>
    </row>
    <row r="202" spans="1:12">
      <c r="B202" t="s">
        <v>1</v>
      </c>
      <c r="C202" s="3"/>
      <c r="D202" s="3"/>
      <c r="E202" s="3"/>
      <c r="F202" s="3"/>
      <c r="G202" t="s">
        <v>1</v>
      </c>
      <c r="H202" s="3"/>
      <c r="I202" t="s">
        <v>6</v>
      </c>
      <c r="J202" s="3"/>
      <c r="L202" s="3"/>
    </row>
    <row r="203" spans="1:12">
      <c r="B203" t="s">
        <v>2</v>
      </c>
      <c r="C203">
        <f>C200*C201</f>
        <v>0</v>
      </c>
      <c r="D203">
        <f>D200*D201</f>
        <v>0</v>
      </c>
      <c r="E203">
        <f>E200*E201</f>
        <v>0</v>
      </c>
      <c r="F203">
        <f>F200*F201</f>
        <v>0</v>
      </c>
      <c r="G203" t="s">
        <v>11</v>
      </c>
      <c r="H203">
        <f>H200*H201*2</f>
        <v>0</v>
      </c>
      <c r="I203" t="s">
        <v>7</v>
      </c>
      <c r="J203">
        <f>-J202+60</f>
        <v>60</v>
      </c>
    </row>
    <row r="205" spans="1:12">
      <c r="B205" s="4" t="s">
        <v>13</v>
      </c>
      <c r="C205" s="1" t="e">
        <f>SUM(C201:F201,H201)/C206</f>
        <v>#DIV/0!</v>
      </c>
      <c r="G205" t="s">
        <v>24</v>
      </c>
    </row>
    <row r="206" spans="1:12">
      <c r="B206" s="4" t="s">
        <v>23</v>
      </c>
      <c r="C206">
        <f>SUM(C201:F202,H201:H202)</f>
        <v>0</v>
      </c>
      <c r="G206" s="3"/>
    </row>
    <row r="207" spans="1:12">
      <c r="B207" s="4" t="s">
        <v>17</v>
      </c>
      <c r="C207">
        <f>C203+D203+E203+F203</f>
        <v>0</v>
      </c>
      <c r="G207" t="s">
        <v>8</v>
      </c>
    </row>
    <row r="208" spans="1:12">
      <c r="B208" s="4" t="s">
        <v>5</v>
      </c>
      <c r="C208">
        <f>C207+J200+H203</f>
        <v>0</v>
      </c>
      <c r="G208" s="3"/>
    </row>
    <row r="209" spans="1:17">
      <c r="B209" s="4" t="s">
        <v>30</v>
      </c>
      <c r="C209">
        <f>C208+L202+L200+J203+G206+G208</f>
        <v>60</v>
      </c>
    </row>
    <row r="213" spans="1:17">
      <c r="B213" s="7"/>
      <c r="C213" s="8">
        <v>1</v>
      </c>
      <c r="D213" s="8">
        <f>C213+1</f>
        <v>2</v>
      </c>
      <c r="E213" s="8">
        <f t="shared" ref="E213:Q213" si="18">D213+1</f>
        <v>3</v>
      </c>
      <c r="F213" s="8">
        <f t="shared" si="18"/>
        <v>4</v>
      </c>
      <c r="G213" s="8">
        <f t="shared" si="18"/>
        <v>5</v>
      </c>
      <c r="H213" s="8">
        <f t="shared" si="18"/>
        <v>6</v>
      </c>
      <c r="I213" s="8">
        <f t="shared" si="18"/>
        <v>7</v>
      </c>
      <c r="J213" s="8">
        <f t="shared" si="18"/>
        <v>8</v>
      </c>
      <c r="K213" s="8">
        <f t="shared" si="18"/>
        <v>9</v>
      </c>
      <c r="L213" s="8">
        <f t="shared" si="18"/>
        <v>10</v>
      </c>
      <c r="M213" s="8">
        <f t="shared" si="18"/>
        <v>11</v>
      </c>
      <c r="N213" s="8">
        <f t="shared" si="18"/>
        <v>12</v>
      </c>
      <c r="O213" s="8">
        <f t="shared" si="18"/>
        <v>13</v>
      </c>
      <c r="P213" s="8">
        <f t="shared" si="18"/>
        <v>14</v>
      </c>
      <c r="Q213" s="8">
        <f t="shared" si="18"/>
        <v>15</v>
      </c>
    </row>
    <row r="214" spans="1:17">
      <c r="A214">
        <v>2</v>
      </c>
      <c r="B214" s="8" t="s">
        <v>13</v>
      </c>
      <c r="C214" s="9" t="e">
        <f>AVERAGE($C4:C4)</f>
        <v>#DIV/0!</v>
      </c>
      <c r="D214" s="9" t="e">
        <f>AVERAGE($C4:D4)</f>
        <v>#DIV/0!</v>
      </c>
      <c r="E214" s="9" t="e">
        <f>AVERAGE($C4:E4)</f>
        <v>#DIV/0!</v>
      </c>
      <c r="F214" s="9" t="e">
        <f>AVERAGE($C4:F4)</f>
        <v>#DIV/0!</v>
      </c>
      <c r="G214" s="9" t="e">
        <f>AVERAGE($C4:G4)</f>
        <v>#DIV/0!</v>
      </c>
      <c r="H214" s="9" t="e">
        <f>AVERAGE($C4:H4)</f>
        <v>#DIV/0!</v>
      </c>
      <c r="I214" s="9" t="e">
        <f>AVERAGE($C4:I4)</f>
        <v>#DIV/0!</v>
      </c>
      <c r="J214" s="9" t="e">
        <f>AVERAGE($C4:J4)</f>
        <v>#DIV/0!</v>
      </c>
      <c r="K214" s="9" t="e">
        <f>AVERAGE($C4:K4)</f>
        <v>#DIV/0!</v>
      </c>
      <c r="L214" s="9" t="e">
        <f>AVERAGE($C4:L4)</f>
        <v>#DIV/0!</v>
      </c>
      <c r="M214" s="9" t="e">
        <f>AVERAGE($C4:M4)</f>
        <v>#DIV/0!</v>
      </c>
      <c r="N214" s="9" t="e">
        <f>AVERAGE($C4:N4)</f>
        <v>#DIV/0!</v>
      </c>
      <c r="O214" s="9" t="e">
        <f>AVERAGE($C4:O4)</f>
        <v>#DIV/0!</v>
      </c>
      <c r="P214" s="9" t="e">
        <f>AVERAGE($C4:P4)</f>
        <v>#DIV/0!</v>
      </c>
      <c r="Q214" s="9" t="e">
        <f>AVERAGE($C4:Q4)</f>
        <v>#DIV/0!</v>
      </c>
    </row>
    <row r="215" spans="1:17">
      <c r="A215">
        <f>A214+1</f>
        <v>3</v>
      </c>
      <c r="B215" s="8" t="s">
        <v>23</v>
      </c>
      <c r="C215" s="10">
        <f>AVERAGE($C5:C5)</f>
        <v>0</v>
      </c>
      <c r="D215" s="10">
        <f>AVERAGE($C5:D5)</f>
        <v>0</v>
      </c>
      <c r="E215" s="10">
        <f>AVERAGE($C5:E5)</f>
        <v>0</v>
      </c>
      <c r="F215" s="10">
        <f>AVERAGE($C5:F5)</f>
        <v>0</v>
      </c>
      <c r="G215" s="10">
        <f>AVERAGE($C5:G5)</f>
        <v>0</v>
      </c>
      <c r="H215" s="10">
        <f>AVERAGE($C5:H5)</f>
        <v>0</v>
      </c>
      <c r="I215" s="10">
        <f>AVERAGE($C5:I5)</f>
        <v>0</v>
      </c>
      <c r="J215" s="10">
        <f>AVERAGE($C5:J5)</f>
        <v>0</v>
      </c>
      <c r="K215" s="10">
        <f>AVERAGE($C5:K5)</f>
        <v>0</v>
      </c>
      <c r="L215" s="10">
        <f>AVERAGE($C5:L5)</f>
        <v>0</v>
      </c>
      <c r="M215" s="10">
        <f>AVERAGE($C5:M5)</f>
        <v>0</v>
      </c>
      <c r="N215" s="10">
        <f>AVERAGE($C5:N5)</f>
        <v>0</v>
      </c>
      <c r="O215" s="10">
        <f>AVERAGE($C5:O5)</f>
        <v>0</v>
      </c>
      <c r="P215" s="10">
        <f>AVERAGE($C5:P5)</f>
        <v>0</v>
      </c>
      <c r="Q215" s="10">
        <f>AVERAGE($C5:Q5)</f>
        <v>0</v>
      </c>
    </row>
    <row r="216" spans="1:17">
      <c r="A216">
        <f t="shared" ref="A216:A218" si="19">A215+1</f>
        <v>4</v>
      </c>
      <c r="B216" s="8" t="s">
        <v>16</v>
      </c>
      <c r="C216" s="10">
        <f>AVERAGE($C6:C6)</f>
        <v>0</v>
      </c>
      <c r="D216" s="10">
        <f>AVERAGE($C6:D6)</f>
        <v>0</v>
      </c>
      <c r="E216" s="10">
        <f>AVERAGE($C6:E6)</f>
        <v>0</v>
      </c>
      <c r="F216" s="10">
        <f>AVERAGE($C6:F6)</f>
        <v>0</v>
      </c>
      <c r="G216" s="10">
        <f>AVERAGE($C6:G6)</f>
        <v>0</v>
      </c>
      <c r="H216" s="10">
        <f>AVERAGE($C6:H6)</f>
        <v>0</v>
      </c>
      <c r="I216" s="10">
        <f>AVERAGE($C6:I6)</f>
        <v>0</v>
      </c>
      <c r="J216" s="10">
        <f>AVERAGE($C6:J6)</f>
        <v>0</v>
      </c>
      <c r="K216" s="10">
        <f>AVERAGE($C6:K6)</f>
        <v>0</v>
      </c>
      <c r="L216" s="10">
        <f>AVERAGE($C6:L6)</f>
        <v>0</v>
      </c>
      <c r="M216" s="10">
        <f>AVERAGE($C6:M6)</f>
        <v>0</v>
      </c>
      <c r="N216" s="10">
        <f>AVERAGE($C6:N6)</f>
        <v>0</v>
      </c>
      <c r="O216" s="10">
        <f>AVERAGE($C6:O6)</f>
        <v>0</v>
      </c>
      <c r="P216" s="10">
        <f>AVERAGE($C6:P6)</f>
        <v>0</v>
      </c>
      <c r="Q216" s="10">
        <f>AVERAGE($C6:Q6)</f>
        <v>0</v>
      </c>
    </row>
    <row r="217" spans="1:17">
      <c r="A217">
        <f t="shared" si="19"/>
        <v>5</v>
      </c>
      <c r="B217" s="8" t="s">
        <v>14</v>
      </c>
      <c r="C217" s="10">
        <f>AVERAGE($C7:C7)</f>
        <v>0</v>
      </c>
      <c r="D217" s="10">
        <f>AVERAGE($C7:D7)</f>
        <v>0</v>
      </c>
      <c r="E217" s="10">
        <f>AVERAGE($C7:E7)</f>
        <v>0</v>
      </c>
      <c r="F217" s="10">
        <f>AVERAGE($C7:F7)</f>
        <v>0</v>
      </c>
      <c r="G217" s="10">
        <f>AVERAGE($C7:G7)</f>
        <v>0</v>
      </c>
      <c r="H217" s="10">
        <f>AVERAGE($C7:H7)</f>
        <v>0</v>
      </c>
      <c r="I217" s="10">
        <f>AVERAGE($C7:I7)</f>
        <v>0</v>
      </c>
      <c r="J217" s="10">
        <f>AVERAGE($C7:J7)</f>
        <v>0</v>
      </c>
      <c r="K217" s="10">
        <f>AVERAGE($C7:K7)</f>
        <v>0</v>
      </c>
      <c r="L217" s="10">
        <f>AVERAGE($C7:L7)</f>
        <v>0</v>
      </c>
      <c r="M217" s="10">
        <f>AVERAGE($C7:M7)</f>
        <v>0</v>
      </c>
      <c r="N217" s="10">
        <f>AVERAGE($C7:N7)</f>
        <v>0</v>
      </c>
      <c r="O217" s="10">
        <f>AVERAGE($C7:O7)</f>
        <v>0</v>
      </c>
      <c r="P217" s="10">
        <f>AVERAGE($C7:P7)</f>
        <v>0</v>
      </c>
      <c r="Q217" s="10">
        <f>AVERAGE($C7:Q7)</f>
        <v>0</v>
      </c>
    </row>
    <row r="218" spans="1:17">
      <c r="A218">
        <f t="shared" si="19"/>
        <v>6</v>
      </c>
      <c r="B218" s="8" t="s">
        <v>15</v>
      </c>
      <c r="C218" s="10">
        <f>AVERAGE($C8:C8)</f>
        <v>60</v>
      </c>
      <c r="D218" s="10">
        <f>AVERAGE($C8:D8)</f>
        <v>60</v>
      </c>
      <c r="E218" s="10">
        <f>AVERAGE($C8:E8)</f>
        <v>60</v>
      </c>
      <c r="F218" s="10">
        <f>AVERAGE($C8:F8)</f>
        <v>60</v>
      </c>
      <c r="G218" s="10">
        <f>AVERAGE($C8:G8)</f>
        <v>60</v>
      </c>
      <c r="H218" s="10">
        <f>AVERAGE($C8:H8)</f>
        <v>60</v>
      </c>
      <c r="I218" s="10">
        <f>AVERAGE($C8:I8)</f>
        <v>60</v>
      </c>
      <c r="J218" s="10">
        <f>AVERAGE($C8:J8)</f>
        <v>60</v>
      </c>
      <c r="K218" s="10">
        <f>AVERAGE($C8:K8)</f>
        <v>60</v>
      </c>
      <c r="L218" s="10">
        <f>AVERAGE($C8:L8)</f>
        <v>60</v>
      </c>
      <c r="M218" s="10">
        <f>AVERAGE($C8:M8)</f>
        <v>60</v>
      </c>
      <c r="N218" s="10">
        <f>AVERAGE($C8:N8)</f>
        <v>60</v>
      </c>
      <c r="O218" s="10">
        <f>AVERAGE($C8:O8)</f>
        <v>60</v>
      </c>
      <c r="P218" s="10">
        <f>AVERAGE($C8:P8)</f>
        <v>60</v>
      </c>
      <c r="Q218" s="10">
        <f>AVERAGE($C8:Q8)</f>
        <v>60</v>
      </c>
    </row>
  </sheetData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>
    <tabColor theme="7" tint="0.59999389629810485"/>
  </sheetPr>
  <dimension ref="A1:Q218"/>
  <sheetViews>
    <sheetView workbookViewId="0">
      <selection activeCell="B2" sqref="B2"/>
    </sheetView>
  </sheetViews>
  <sheetFormatPr defaultRowHeight="15"/>
  <cols>
    <col min="1" max="1" width="17" customWidth="1"/>
    <col min="2" max="2" width="29.5703125" customWidth="1"/>
    <col min="7" max="7" width="26.7109375" customWidth="1"/>
    <col min="8" max="8" width="11.28515625" customWidth="1"/>
    <col min="9" max="9" width="16.5703125" customWidth="1"/>
    <col min="10" max="10" width="18.42578125" bestFit="1" customWidth="1"/>
    <col min="12" max="12" width="27.85546875" customWidth="1"/>
    <col min="14" max="14" width="26.42578125" customWidth="1"/>
  </cols>
  <sheetData>
    <row r="1" spans="1:17">
      <c r="A1" t="s">
        <v>28</v>
      </c>
      <c r="B1">
        <v>3863</v>
      </c>
    </row>
    <row r="2" spans="1:17">
      <c r="A2" t="s">
        <v>46</v>
      </c>
      <c r="B2" s="3">
        <v>0</v>
      </c>
    </row>
    <row r="3" spans="1:17">
      <c r="B3" s="16" t="s">
        <v>12</v>
      </c>
      <c r="C3" s="16">
        <v>1</v>
      </c>
      <c r="D3" s="16">
        <v>2</v>
      </c>
      <c r="E3" s="16">
        <v>3</v>
      </c>
      <c r="F3" s="16">
        <v>4</v>
      </c>
      <c r="G3" s="16">
        <v>5</v>
      </c>
      <c r="H3" s="16">
        <v>6</v>
      </c>
      <c r="I3" s="16">
        <f>H3+1</f>
        <v>7</v>
      </c>
      <c r="J3" s="16">
        <f t="shared" ref="J3:N3" si="0">I3+1</f>
        <v>8</v>
      </c>
      <c r="K3" s="16">
        <f t="shared" si="0"/>
        <v>9</v>
      </c>
      <c r="L3" s="16">
        <f t="shared" si="0"/>
        <v>10</v>
      </c>
      <c r="M3" s="16">
        <f t="shared" si="0"/>
        <v>11</v>
      </c>
      <c r="N3" s="16">
        <f t="shared" si="0"/>
        <v>12</v>
      </c>
      <c r="O3" s="16">
        <f>N3+1</f>
        <v>13</v>
      </c>
      <c r="P3" s="16">
        <f t="shared" ref="P3:Q3" si="1">O3+1</f>
        <v>14</v>
      </c>
      <c r="Q3" s="16">
        <f t="shared" si="1"/>
        <v>15</v>
      </c>
    </row>
    <row r="4" spans="1:17">
      <c r="B4" s="16" t="s">
        <v>13</v>
      </c>
      <c r="C4" s="17" t="e">
        <f>C23</f>
        <v>#DIV/0!</v>
      </c>
      <c r="D4" s="17" t="e">
        <f>C36</f>
        <v>#DIV/0!</v>
      </c>
      <c r="E4" s="18" t="e">
        <f>C49</f>
        <v>#DIV/0!</v>
      </c>
      <c r="F4" s="18" t="e">
        <f>C62</f>
        <v>#DIV/0!</v>
      </c>
      <c r="G4" s="18" t="e">
        <f>C75</f>
        <v>#DIV/0!</v>
      </c>
      <c r="H4" s="18" t="e">
        <f>C88</f>
        <v>#DIV/0!</v>
      </c>
      <c r="I4" s="18" t="e">
        <f>C101</f>
        <v>#DIV/0!</v>
      </c>
      <c r="J4" s="18" t="e">
        <f>C114</f>
        <v>#DIV/0!</v>
      </c>
      <c r="K4" s="18" t="e">
        <f>C127</f>
        <v>#DIV/0!</v>
      </c>
      <c r="L4" s="18" t="e">
        <f>C140</f>
        <v>#DIV/0!</v>
      </c>
      <c r="M4" s="18" t="e">
        <f>C153</f>
        <v>#DIV/0!</v>
      </c>
      <c r="N4" s="18" t="e">
        <f>C166</f>
        <v>#DIV/0!</v>
      </c>
      <c r="O4" s="18" t="e">
        <f>C179</f>
        <v>#DIV/0!</v>
      </c>
      <c r="P4" s="18" t="e">
        <f>C192</f>
        <v>#DIV/0!</v>
      </c>
      <c r="Q4" s="18" t="e">
        <f>C205</f>
        <v>#DIV/0!</v>
      </c>
    </row>
    <row r="5" spans="1:17">
      <c r="B5" s="16" t="s">
        <v>23</v>
      </c>
      <c r="C5" s="19">
        <f t="shared" ref="C5:C8" si="2">C24</f>
        <v>0</v>
      </c>
      <c r="D5" s="19">
        <f t="shared" ref="D5:D8" si="3">C37</f>
        <v>0</v>
      </c>
      <c r="E5" s="19">
        <f t="shared" ref="E5:E8" si="4">C50</f>
        <v>0</v>
      </c>
      <c r="F5" s="19">
        <f t="shared" ref="F5:F8" si="5">C63</f>
        <v>0</v>
      </c>
      <c r="G5" s="19">
        <f t="shared" ref="G5:G8" si="6">C76</f>
        <v>0</v>
      </c>
      <c r="H5" s="19">
        <f t="shared" ref="H5:H8" si="7">C89</f>
        <v>0</v>
      </c>
      <c r="I5" s="19">
        <f t="shared" ref="I5:I8" si="8">C102</f>
        <v>0</v>
      </c>
      <c r="J5" s="19">
        <f t="shared" ref="J5:J8" si="9">C115</f>
        <v>0</v>
      </c>
      <c r="K5" s="19">
        <f t="shared" ref="K5:K8" si="10">C128</f>
        <v>0</v>
      </c>
      <c r="L5" s="19">
        <f t="shared" ref="L5:L8" si="11">C141</f>
        <v>0</v>
      </c>
      <c r="M5" s="19">
        <f t="shared" ref="M5:M8" si="12">C154</f>
        <v>0</v>
      </c>
      <c r="N5" s="19">
        <f t="shared" ref="N5:N8" si="13">C167</f>
        <v>0</v>
      </c>
      <c r="O5" s="19">
        <f t="shared" ref="O5:O8" si="14">C180</f>
        <v>0</v>
      </c>
      <c r="P5" s="19">
        <f t="shared" ref="P5:P8" si="15">C193</f>
        <v>0</v>
      </c>
      <c r="Q5" s="19">
        <f t="shared" ref="Q5:Q8" si="16">C206</f>
        <v>0</v>
      </c>
    </row>
    <row r="6" spans="1:17">
      <c r="B6" s="16" t="s">
        <v>16</v>
      </c>
      <c r="C6" s="19">
        <f t="shared" si="2"/>
        <v>0</v>
      </c>
      <c r="D6" s="19">
        <f t="shared" si="3"/>
        <v>0</v>
      </c>
      <c r="E6" s="19">
        <f t="shared" si="4"/>
        <v>0</v>
      </c>
      <c r="F6" s="19">
        <f t="shared" si="5"/>
        <v>0</v>
      </c>
      <c r="G6" s="19">
        <f t="shared" si="6"/>
        <v>0</v>
      </c>
      <c r="H6" s="19">
        <f t="shared" si="7"/>
        <v>0</v>
      </c>
      <c r="I6" s="19">
        <f t="shared" si="8"/>
        <v>0</v>
      </c>
      <c r="J6" s="19">
        <f t="shared" si="9"/>
        <v>0</v>
      </c>
      <c r="K6" s="19">
        <f t="shared" si="10"/>
        <v>0</v>
      </c>
      <c r="L6" s="19">
        <f t="shared" si="11"/>
        <v>0</v>
      </c>
      <c r="M6" s="19">
        <f t="shared" si="12"/>
        <v>0</v>
      </c>
      <c r="N6" s="19">
        <f t="shared" si="13"/>
        <v>0</v>
      </c>
      <c r="O6" s="19">
        <f t="shared" si="14"/>
        <v>0</v>
      </c>
      <c r="P6" s="19">
        <f t="shared" si="15"/>
        <v>0</v>
      </c>
      <c r="Q6" s="19">
        <f t="shared" si="16"/>
        <v>0</v>
      </c>
    </row>
    <row r="7" spans="1:17">
      <c r="B7" s="16" t="s">
        <v>14</v>
      </c>
      <c r="C7" s="19">
        <f t="shared" si="2"/>
        <v>0</v>
      </c>
      <c r="D7" s="19">
        <f t="shared" si="3"/>
        <v>0</v>
      </c>
      <c r="E7" s="19">
        <f t="shared" si="4"/>
        <v>0</v>
      </c>
      <c r="F7" s="19">
        <f t="shared" si="5"/>
        <v>0</v>
      </c>
      <c r="G7" s="19">
        <f t="shared" si="6"/>
        <v>0</v>
      </c>
      <c r="H7" s="19">
        <f t="shared" si="7"/>
        <v>0</v>
      </c>
      <c r="I7" s="19">
        <f t="shared" si="8"/>
        <v>0</v>
      </c>
      <c r="J7" s="19">
        <f t="shared" si="9"/>
        <v>0</v>
      </c>
      <c r="K7" s="19">
        <f t="shared" si="10"/>
        <v>0</v>
      </c>
      <c r="L7" s="19">
        <f t="shared" si="11"/>
        <v>0</v>
      </c>
      <c r="M7" s="19">
        <f t="shared" si="12"/>
        <v>0</v>
      </c>
      <c r="N7" s="19">
        <f t="shared" si="13"/>
        <v>0</v>
      </c>
      <c r="O7" s="19">
        <f t="shared" si="14"/>
        <v>0</v>
      </c>
      <c r="P7" s="19">
        <f t="shared" si="15"/>
        <v>0</v>
      </c>
      <c r="Q7" s="19">
        <f t="shared" si="16"/>
        <v>0</v>
      </c>
    </row>
    <row r="8" spans="1:17">
      <c r="B8" s="16" t="s">
        <v>15</v>
      </c>
      <c r="C8" s="19">
        <f t="shared" si="2"/>
        <v>60</v>
      </c>
      <c r="D8" s="19">
        <f t="shared" si="3"/>
        <v>60</v>
      </c>
      <c r="E8" s="19">
        <f t="shared" si="4"/>
        <v>60</v>
      </c>
      <c r="F8" s="19">
        <f t="shared" si="5"/>
        <v>60</v>
      </c>
      <c r="G8" s="19">
        <f t="shared" si="6"/>
        <v>60</v>
      </c>
      <c r="H8" s="19">
        <f t="shared" si="7"/>
        <v>60</v>
      </c>
      <c r="I8" s="19">
        <f t="shared" si="8"/>
        <v>60</v>
      </c>
      <c r="J8" s="19">
        <f t="shared" si="9"/>
        <v>60</v>
      </c>
      <c r="K8" s="19">
        <f t="shared" si="10"/>
        <v>60</v>
      </c>
      <c r="L8" s="19">
        <f t="shared" si="11"/>
        <v>60</v>
      </c>
      <c r="M8" s="19">
        <f t="shared" si="12"/>
        <v>60</v>
      </c>
      <c r="N8" s="19">
        <f t="shared" si="13"/>
        <v>60</v>
      </c>
      <c r="O8" s="19">
        <f t="shared" si="14"/>
        <v>60</v>
      </c>
      <c r="P8" s="19">
        <f t="shared" si="15"/>
        <v>60</v>
      </c>
      <c r="Q8" s="19">
        <f t="shared" si="16"/>
        <v>60</v>
      </c>
    </row>
    <row r="9" spans="1:17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>
      <c r="B10" s="16" t="s">
        <v>18</v>
      </c>
      <c r="C10" s="11" t="e">
        <f>HLOOKUP($B$2,$C$213:$Q$218,A214)</f>
        <v>#N/A</v>
      </c>
    </row>
    <row r="11" spans="1:17">
      <c r="B11" s="16" t="s">
        <v>23</v>
      </c>
      <c r="C11" s="12" t="e">
        <f t="shared" ref="C11:C14" si="17">HLOOKUP($B$2,$C$213:$Q$218,A215)</f>
        <v>#N/A</v>
      </c>
    </row>
    <row r="12" spans="1:17">
      <c r="B12" s="16" t="s">
        <v>19</v>
      </c>
      <c r="C12" s="12" t="e">
        <f t="shared" si="17"/>
        <v>#N/A</v>
      </c>
    </row>
    <row r="13" spans="1:17">
      <c r="B13" s="16" t="s">
        <v>20</v>
      </c>
      <c r="C13" s="12" t="e">
        <f t="shared" si="17"/>
        <v>#N/A</v>
      </c>
    </row>
    <row r="14" spans="1:17">
      <c r="B14" s="16" t="s">
        <v>21</v>
      </c>
      <c r="C14" s="12" t="e">
        <f t="shared" si="17"/>
        <v>#N/A</v>
      </c>
    </row>
    <row r="16" spans="1:17">
      <c r="A16" t="s">
        <v>31</v>
      </c>
    </row>
    <row r="17" spans="1:12">
      <c r="A17" t="s">
        <v>25</v>
      </c>
      <c r="H17" t="s">
        <v>27</v>
      </c>
      <c r="J17" t="s">
        <v>3</v>
      </c>
      <c r="L17" t="s">
        <v>22</v>
      </c>
    </row>
    <row r="18" spans="1:12">
      <c r="A18" t="s">
        <v>26</v>
      </c>
      <c r="C18">
        <v>5</v>
      </c>
      <c r="D18">
        <v>3</v>
      </c>
      <c r="E18">
        <v>2</v>
      </c>
      <c r="F18">
        <v>1</v>
      </c>
      <c r="G18" t="s">
        <v>10</v>
      </c>
      <c r="H18" s="3"/>
      <c r="J18" s="3"/>
      <c r="L18" s="3"/>
    </row>
    <row r="19" spans="1:12">
      <c r="B19" t="s">
        <v>0</v>
      </c>
      <c r="C19" s="3"/>
      <c r="D19" s="3"/>
      <c r="E19" s="3"/>
      <c r="F19" s="3"/>
      <c r="G19" t="s">
        <v>29</v>
      </c>
      <c r="H19" s="3"/>
      <c r="J19" t="s">
        <v>4</v>
      </c>
      <c r="L19" t="s">
        <v>9</v>
      </c>
    </row>
    <row r="20" spans="1:12">
      <c r="B20" t="s">
        <v>1</v>
      </c>
      <c r="C20" s="3"/>
      <c r="D20" s="3"/>
      <c r="E20" s="3"/>
      <c r="F20" s="3"/>
      <c r="G20" t="s">
        <v>1</v>
      </c>
      <c r="H20" s="3"/>
      <c r="I20" t="s">
        <v>6</v>
      </c>
      <c r="J20" s="3"/>
      <c r="L20" s="3"/>
    </row>
    <row r="21" spans="1:12">
      <c r="B21" t="s">
        <v>2</v>
      </c>
      <c r="C21">
        <f>C18*C19</f>
        <v>0</v>
      </c>
      <c r="D21">
        <f>D18*D19</f>
        <v>0</v>
      </c>
      <c r="E21">
        <f>E18*E19</f>
        <v>0</v>
      </c>
      <c r="F21">
        <f>F18*F19</f>
        <v>0</v>
      </c>
      <c r="G21" t="s">
        <v>11</v>
      </c>
      <c r="H21">
        <f>H18*H19*2</f>
        <v>0</v>
      </c>
      <c r="I21" t="s">
        <v>7</v>
      </c>
      <c r="J21">
        <f>-J20+60</f>
        <v>60</v>
      </c>
    </row>
    <row r="23" spans="1:12">
      <c r="B23" s="4" t="s">
        <v>13</v>
      </c>
      <c r="C23" s="1" t="e">
        <f>SUM(C19:F19,H19)/C24</f>
        <v>#DIV/0!</v>
      </c>
      <c r="G23" t="s">
        <v>24</v>
      </c>
    </row>
    <row r="24" spans="1:12">
      <c r="B24" s="4" t="s">
        <v>23</v>
      </c>
      <c r="C24">
        <f>SUM(C19:F20,H19:H20)</f>
        <v>0</v>
      </c>
      <c r="G24" s="3"/>
    </row>
    <row r="25" spans="1:12">
      <c r="B25" s="4" t="s">
        <v>17</v>
      </c>
      <c r="C25">
        <f>C21+D21+E21+F21</f>
        <v>0</v>
      </c>
      <c r="G25" t="s">
        <v>8</v>
      </c>
    </row>
    <row r="26" spans="1:12">
      <c r="B26" s="4" t="s">
        <v>5</v>
      </c>
      <c r="C26">
        <f>C25+J18+H21</f>
        <v>0</v>
      </c>
      <c r="G26" s="3"/>
    </row>
    <row r="27" spans="1:12">
      <c r="B27" s="4" t="s">
        <v>30</v>
      </c>
      <c r="C27">
        <f>C26+L20+L18+J21+G24+G26</f>
        <v>60</v>
      </c>
    </row>
    <row r="28" spans="1:12">
      <c r="B28" s="2"/>
    </row>
    <row r="29" spans="1:12">
      <c r="A29" t="s">
        <v>32</v>
      </c>
    </row>
    <row r="30" spans="1:12">
      <c r="A30" t="s">
        <v>25</v>
      </c>
      <c r="H30" t="s">
        <v>27</v>
      </c>
      <c r="J30" t="s">
        <v>3</v>
      </c>
      <c r="L30" t="s">
        <v>22</v>
      </c>
    </row>
    <row r="31" spans="1:12">
      <c r="A31" t="s">
        <v>26</v>
      </c>
      <c r="C31">
        <v>5</v>
      </c>
      <c r="D31">
        <v>3</v>
      </c>
      <c r="E31">
        <v>2</v>
      </c>
      <c r="F31">
        <v>1</v>
      </c>
      <c r="G31" t="s">
        <v>10</v>
      </c>
      <c r="H31" s="3"/>
      <c r="J31" s="3"/>
      <c r="L31" s="3"/>
    </row>
    <row r="32" spans="1:12">
      <c r="B32" t="s">
        <v>0</v>
      </c>
      <c r="C32" s="3"/>
      <c r="D32" s="3"/>
      <c r="E32" s="3"/>
      <c r="F32" s="3"/>
      <c r="G32" t="s">
        <v>29</v>
      </c>
      <c r="H32" s="3"/>
      <c r="J32" t="s">
        <v>4</v>
      </c>
      <c r="L32" t="s">
        <v>9</v>
      </c>
    </row>
    <row r="33" spans="1:12">
      <c r="B33" t="s">
        <v>1</v>
      </c>
      <c r="C33" s="3"/>
      <c r="D33" s="3"/>
      <c r="E33" s="3"/>
      <c r="F33" s="3"/>
      <c r="G33" t="s">
        <v>1</v>
      </c>
      <c r="H33" s="3"/>
      <c r="I33" t="s">
        <v>6</v>
      </c>
      <c r="J33" s="3"/>
      <c r="L33" s="3"/>
    </row>
    <row r="34" spans="1:12">
      <c r="B34" t="s">
        <v>2</v>
      </c>
      <c r="C34">
        <f>C31*C32</f>
        <v>0</v>
      </c>
      <c r="D34">
        <f>D31*D32</f>
        <v>0</v>
      </c>
      <c r="E34">
        <f>E31*E32</f>
        <v>0</v>
      </c>
      <c r="F34">
        <f>F31*F32</f>
        <v>0</v>
      </c>
      <c r="G34" t="s">
        <v>11</v>
      </c>
      <c r="H34">
        <f>H31*H32*2</f>
        <v>0</v>
      </c>
      <c r="I34" t="s">
        <v>7</v>
      </c>
      <c r="J34">
        <f>-J33+60</f>
        <v>60</v>
      </c>
    </row>
    <row r="36" spans="1:12">
      <c r="B36" s="4" t="s">
        <v>13</v>
      </c>
      <c r="C36" s="1" t="e">
        <f>SUM(C32:F32,H32)/C37</f>
        <v>#DIV/0!</v>
      </c>
      <c r="G36" t="s">
        <v>24</v>
      </c>
    </row>
    <row r="37" spans="1:12">
      <c r="B37" s="4" t="s">
        <v>23</v>
      </c>
      <c r="C37">
        <f>SUM(C32:F33,H32:H33)</f>
        <v>0</v>
      </c>
      <c r="G37" s="3"/>
    </row>
    <row r="38" spans="1:12">
      <c r="B38" s="4" t="s">
        <v>17</v>
      </c>
      <c r="C38">
        <f>C34+D34+E34+F34</f>
        <v>0</v>
      </c>
      <c r="G38" t="s">
        <v>8</v>
      </c>
    </row>
    <row r="39" spans="1:12">
      <c r="B39" s="4" t="s">
        <v>5</v>
      </c>
      <c r="C39">
        <f>C38+J31+H34</f>
        <v>0</v>
      </c>
      <c r="G39" s="3"/>
    </row>
    <row r="40" spans="1:12">
      <c r="B40" s="4" t="s">
        <v>30</v>
      </c>
      <c r="C40">
        <f>C39+L33+L31+J34+G37+G39</f>
        <v>60</v>
      </c>
    </row>
    <row r="42" spans="1:12">
      <c r="A42" t="s">
        <v>33</v>
      </c>
    </row>
    <row r="43" spans="1:12">
      <c r="A43" t="s">
        <v>25</v>
      </c>
      <c r="H43" t="s">
        <v>27</v>
      </c>
      <c r="J43" t="s">
        <v>3</v>
      </c>
      <c r="L43" t="s">
        <v>22</v>
      </c>
    </row>
    <row r="44" spans="1:12">
      <c r="A44" t="s">
        <v>26</v>
      </c>
      <c r="C44">
        <v>5</v>
      </c>
      <c r="D44">
        <v>3</v>
      </c>
      <c r="E44">
        <v>2</v>
      </c>
      <c r="F44">
        <v>1</v>
      </c>
      <c r="G44" t="s">
        <v>10</v>
      </c>
      <c r="H44" s="3"/>
      <c r="J44" s="3"/>
      <c r="L44" s="3"/>
    </row>
    <row r="45" spans="1:12">
      <c r="B45" t="s">
        <v>0</v>
      </c>
      <c r="C45" s="3"/>
      <c r="D45" s="3"/>
      <c r="E45" s="3"/>
      <c r="F45" s="3"/>
      <c r="G45" t="s">
        <v>29</v>
      </c>
      <c r="H45" s="3"/>
      <c r="J45" t="s">
        <v>4</v>
      </c>
      <c r="L45" t="s">
        <v>9</v>
      </c>
    </row>
    <row r="46" spans="1:12">
      <c r="B46" t="s">
        <v>1</v>
      </c>
      <c r="C46" s="3"/>
      <c r="D46" s="3"/>
      <c r="E46" s="3"/>
      <c r="F46" s="3"/>
      <c r="G46" t="s">
        <v>1</v>
      </c>
      <c r="H46" s="3"/>
      <c r="I46" t="s">
        <v>6</v>
      </c>
      <c r="J46" s="3"/>
      <c r="L46" s="3"/>
    </row>
    <row r="47" spans="1:12">
      <c r="B47" t="s">
        <v>2</v>
      </c>
      <c r="C47">
        <f>C44*C45</f>
        <v>0</v>
      </c>
      <c r="D47">
        <f>D44*D45</f>
        <v>0</v>
      </c>
      <c r="E47">
        <f>E44*E45</f>
        <v>0</v>
      </c>
      <c r="F47">
        <f>F44*F45</f>
        <v>0</v>
      </c>
      <c r="G47" t="s">
        <v>11</v>
      </c>
      <c r="H47">
        <f>H44*H45*2</f>
        <v>0</v>
      </c>
      <c r="I47" t="s">
        <v>7</v>
      </c>
      <c r="J47">
        <f>-J46+60</f>
        <v>60</v>
      </c>
    </row>
    <row r="49" spans="1:12">
      <c r="B49" s="4" t="s">
        <v>13</v>
      </c>
      <c r="C49" s="1" t="e">
        <f>SUM(C45:F45,H45)/C50</f>
        <v>#DIV/0!</v>
      </c>
      <c r="G49" t="s">
        <v>24</v>
      </c>
    </row>
    <row r="50" spans="1:12">
      <c r="B50" s="4" t="s">
        <v>23</v>
      </c>
      <c r="C50">
        <f>SUM(C45:F46,H45:H46)</f>
        <v>0</v>
      </c>
      <c r="G50" s="3"/>
    </row>
    <row r="51" spans="1:12">
      <c r="B51" s="4" t="s">
        <v>17</v>
      </c>
      <c r="C51">
        <f>C47+D47+E47+F47</f>
        <v>0</v>
      </c>
      <c r="G51" t="s">
        <v>8</v>
      </c>
    </row>
    <row r="52" spans="1:12">
      <c r="B52" s="4" t="s">
        <v>5</v>
      </c>
      <c r="C52">
        <f>C51+J44+H47</f>
        <v>0</v>
      </c>
      <c r="G52" s="3"/>
    </row>
    <row r="53" spans="1:12">
      <c r="B53" s="4" t="s">
        <v>30</v>
      </c>
      <c r="C53">
        <f>C52+L46+L44+J47+G50+G52</f>
        <v>60</v>
      </c>
    </row>
    <row r="55" spans="1:12">
      <c r="A55" t="s">
        <v>34</v>
      </c>
    </row>
    <row r="56" spans="1:12">
      <c r="A56" t="s">
        <v>25</v>
      </c>
      <c r="H56" t="s">
        <v>27</v>
      </c>
      <c r="J56" t="s">
        <v>3</v>
      </c>
      <c r="L56" t="s">
        <v>22</v>
      </c>
    </row>
    <row r="57" spans="1:12">
      <c r="A57" t="s">
        <v>26</v>
      </c>
      <c r="C57">
        <v>5</v>
      </c>
      <c r="D57">
        <v>3</v>
      </c>
      <c r="E57">
        <v>2</v>
      </c>
      <c r="F57">
        <v>1</v>
      </c>
      <c r="G57" t="s">
        <v>10</v>
      </c>
      <c r="H57" s="3"/>
      <c r="J57" s="3"/>
      <c r="L57" s="3"/>
    </row>
    <row r="58" spans="1:12">
      <c r="B58" t="s">
        <v>0</v>
      </c>
      <c r="C58" s="3"/>
      <c r="D58" s="3"/>
      <c r="E58" s="3"/>
      <c r="F58" s="3"/>
      <c r="G58" t="s">
        <v>29</v>
      </c>
      <c r="H58" s="3"/>
      <c r="J58" t="s">
        <v>4</v>
      </c>
      <c r="L58" t="s">
        <v>9</v>
      </c>
    </row>
    <row r="59" spans="1:12">
      <c r="B59" t="s">
        <v>1</v>
      </c>
      <c r="C59" s="3"/>
      <c r="D59" s="3"/>
      <c r="E59" s="3"/>
      <c r="F59" s="3"/>
      <c r="G59" t="s">
        <v>1</v>
      </c>
      <c r="H59" s="3"/>
      <c r="I59" t="s">
        <v>6</v>
      </c>
      <c r="J59" s="3"/>
      <c r="L59" s="3"/>
    </row>
    <row r="60" spans="1:12">
      <c r="B60" t="s">
        <v>2</v>
      </c>
      <c r="C60">
        <f>C57*C58</f>
        <v>0</v>
      </c>
      <c r="D60">
        <f>D57*D58</f>
        <v>0</v>
      </c>
      <c r="E60">
        <f>E57*E58</f>
        <v>0</v>
      </c>
      <c r="F60">
        <f>F57*F58</f>
        <v>0</v>
      </c>
      <c r="G60" t="s">
        <v>11</v>
      </c>
      <c r="H60">
        <f>H57*H58*2</f>
        <v>0</v>
      </c>
      <c r="I60" t="s">
        <v>7</v>
      </c>
      <c r="J60">
        <f>-J59+60</f>
        <v>60</v>
      </c>
    </row>
    <row r="62" spans="1:12">
      <c r="B62" s="4" t="s">
        <v>13</v>
      </c>
      <c r="C62" s="1" t="e">
        <f>SUM(C58:F58,H58)/C63</f>
        <v>#DIV/0!</v>
      </c>
      <c r="G62" t="s">
        <v>24</v>
      </c>
    </row>
    <row r="63" spans="1:12">
      <c r="B63" s="4" t="s">
        <v>23</v>
      </c>
      <c r="C63">
        <f>SUM(C58:F59,H58:H59)</f>
        <v>0</v>
      </c>
      <c r="G63" s="3"/>
    </row>
    <row r="64" spans="1:12">
      <c r="B64" s="4" t="s">
        <v>17</v>
      </c>
      <c r="C64">
        <f>C60+D60+E60+F60</f>
        <v>0</v>
      </c>
      <c r="G64" t="s">
        <v>8</v>
      </c>
    </row>
    <row r="65" spans="1:12">
      <c r="B65" s="4" t="s">
        <v>5</v>
      </c>
      <c r="C65">
        <f>C64+J57+H60</f>
        <v>0</v>
      </c>
      <c r="G65" s="3"/>
    </row>
    <row r="66" spans="1:12">
      <c r="B66" s="4" t="s">
        <v>30</v>
      </c>
      <c r="C66">
        <f>C65+L59+L57+J60+G63+G65</f>
        <v>60</v>
      </c>
    </row>
    <row r="68" spans="1:12">
      <c r="A68" t="s">
        <v>35</v>
      </c>
    </row>
    <row r="69" spans="1:12">
      <c r="A69" t="s">
        <v>25</v>
      </c>
      <c r="H69" t="s">
        <v>27</v>
      </c>
      <c r="J69" t="s">
        <v>3</v>
      </c>
      <c r="L69" t="s">
        <v>22</v>
      </c>
    </row>
    <row r="70" spans="1:12">
      <c r="A70" t="s">
        <v>26</v>
      </c>
      <c r="C70">
        <v>5</v>
      </c>
      <c r="D70">
        <v>3</v>
      </c>
      <c r="E70">
        <v>2</v>
      </c>
      <c r="F70">
        <v>1</v>
      </c>
      <c r="G70" t="s">
        <v>10</v>
      </c>
      <c r="H70" s="3"/>
      <c r="J70" s="3"/>
      <c r="L70" s="3"/>
    </row>
    <row r="71" spans="1:12">
      <c r="B71" t="s">
        <v>0</v>
      </c>
      <c r="C71" s="3"/>
      <c r="D71" s="3"/>
      <c r="E71" s="3"/>
      <c r="F71" s="3"/>
      <c r="G71" t="s">
        <v>29</v>
      </c>
      <c r="H71" s="3"/>
      <c r="J71" t="s">
        <v>4</v>
      </c>
      <c r="L71" t="s">
        <v>9</v>
      </c>
    </row>
    <row r="72" spans="1:12">
      <c r="B72" t="s">
        <v>1</v>
      </c>
      <c r="C72" s="3"/>
      <c r="D72" s="3"/>
      <c r="E72" s="3"/>
      <c r="F72" s="3"/>
      <c r="G72" t="s">
        <v>1</v>
      </c>
      <c r="H72" s="3"/>
      <c r="I72" t="s">
        <v>6</v>
      </c>
      <c r="J72" s="3"/>
      <c r="L72" s="3"/>
    </row>
    <row r="73" spans="1:12">
      <c r="B73" t="s">
        <v>2</v>
      </c>
      <c r="C73">
        <f>C70*C71</f>
        <v>0</v>
      </c>
      <c r="D73">
        <f>D70*D71</f>
        <v>0</v>
      </c>
      <c r="E73">
        <f>E70*E71</f>
        <v>0</v>
      </c>
      <c r="F73">
        <f>F70*F71</f>
        <v>0</v>
      </c>
      <c r="G73" t="s">
        <v>11</v>
      </c>
      <c r="H73">
        <f>H70*H71*2</f>
        <v>0</v>
      </c>
      <c r="I73" t="s">
        <v>7</v>
      </c>
      <c r="J73">
        <f>-J72+60</f>
        <v>60</v>
      </c>
    </row>
    <row r="75" spans="1:12">
      <c r="B75" s="4" t="s">
        <v>13</v>
      </c>
      <c r="C75" s="1" t="e">
        <f>SUM(C71:F71,H71)/C76</f>
        <v>#DIV/0!</v>
      </c>
      <c r="G75" t="s">
        <v>24</v>
      </c>
    </row>
    <row r="76" spans="1:12">
      <c r="B76" s="4" t="s">
        <v>23</v>
      </c>
      <c r="C76">
        <f>SUM(C71:F72,H71:H72)</f>
        <v>0</v>
      </c>
      <c r="G76" s="3"/>
    </row>
    <row r="77" spans="1:12">
      <c r="B77" s="4" t="s">
        <v>17</v>
      </c>
      <c r="C77">
        <f>C73+D73+E73+F73</f>
        <v>0</v>
      </c>
      <c r="G77" t="s">
        <v>8</v>
      </c>
    </row>
    <row r="78" spans="1:12">
      <c r="B78" s="4" t="s">
        <v>5</v>
      </c>
      <c r="C78">
        <f>C77+J70+H73</f>
        <v>0</v>
      </c>
      <c r="G78" s="3"/>
    </row>
    <row r="79" spans="1:12">
      <c r="B79" s="4" t="s">
        <v>30</v>
      </c>
      <c r="C79">
        <f>C78+L72+L70+J73+G76+G78</f>
        <v>60</v>
      </c>
    </row>
    <row r="81" spans="1:12">
      <c r="A81" t="s">
        <v>36</v>
      </c>
    </row>
    <row r="82" spans="1:12">
      <c r="A82" t="s">
        <v>25</v>
      </c>
      <c r="H82" t="s">
        <v>27</v>
      </c>
      <c r="J82" t="s">
        <v>3</v>
      </c>
      <c r="L82" t="s">
        <v>22</v>
      </c>
    </row>
    <row r="83" spans="1:12">
      <c r="A83" t="s">
        <v>26</v>
      </c>
      <c r="C83">
        <v>5</v>
      </c>
      <c r="D83">
        <v>3</v>
      </c>
      <c r="E83">
        <v>2</v>
      </c>
      <c r="F83">
        <v>1</v>
      </c>
      <c r="G83" t="s">
        <v>10</v>
      </c>
      <c r="H83" s="3"/>
      <c r="J83" s="3"/>
      <c r="L83" s="3"/>
    </row>
    <row r="84" spans="1:12">
      <c r="B84" t="s">
        <v>0</v>
      </c>
      <c r="C84" s="3"/>
      <c r="D84" s="3"/>
      <c r="E84" s="3"/>
      <c r="F84" s="3"/>
      <c r="G84" t="s">
        <v>29</v>
      </c>
      <c r="H84" s="3"/>
      <c r="J84" t="s">
        <v>4</v>
      </c>
      <c r="L84" t="s">
        <v>9</v>
      </c>
    </row>
    <row r="85" spans="1:12">
      <c r="B85" t="s">
        <v>1</v>
      </c>
      <c r="C85" s="3"/>
      <c r="D85" s="3"/>
      <c r="E85" s="3"/>
      <c r="F85" s="3"/>
      <c r="G85" t="s">
        <v>1</v>
      </c>
      <c r="H85" s="3"/>
      <c r="I85" t="s">
        <v>6</v>
      </c>
      <c r="J85" s="3"/>
      <c r="L85" s="3"/>
    </row>
    <row r="86" spans="1:12">
      <c r="B86" t="s">
        <v>2</v>
      </c>
      <c r="C86">
        <f>C83*C84</f>
        <v>0</v>
      </c>
      <c r="D86">
        <f>D83*D84</f>
        <v>0</v>
      </c>
      <c r="E86">
        <f>E83*E84</f>
        <v>0</v>
      </c>
      <c r="F86">
        <f>F83*F84</f>
        <v>0</v>
      </c>
      <c r="G86" t="s">
        <v>11</v>
      </c>
      <c r="H86">
        <f>H83*H84*2</f>
        <v>0</v>
      </c>
      <c r="I86" t="s">
        <v>7</v>
      </c>
      <c r="J86">
        <f>-J85+60</f>
        <v>60</v>
      </c>
    </row>
    <row r="88" spans="1:12">
      <c r="B88" s="4" t="s">
        <v>13</v>
      </c>
      <c r="C88" s="1" t="e">
        <f>SUM(C84:F84,H84)/C89</f>
        <v>#DIV/0!</v>
      </c>
      <c r="G88" t="s">
        <v>24</v>
      </c>
    </row>
    <row r="89" spans="1:12">
      <c r="B89" s="4" t="s">
        <v>23</v>
      </c>
      <c r="C89">
        <f>SUM(C84:F85,H84:H85)</f>
        <v>0</v>
      </c>
      <c r="G89" s="3"/>
    </row>
    <row r="90" spans="1:12">
      <c r="B90" s="4" t="s">
        <v>17</v>
      </c>
      <c r="C90">
        <f>C86+D86+E86+F86</f>
        <v>0</v>
      </c>
      <c r="G90" t="s">
        <v>8</v>
      </c>
    </row>
    <row r="91" spans="1:12">
      <c r="B91" s="4" t="s">
        <v>5</v>
      </c>
      <c r="C91">
        <f>C90+J83+H86</f>
        <v>0</v>
      </c>
      <c r="G91" s="3"/>
    </row>
    <row r="92" spans="1:12">
      <c r="B92" s="4" t="s">
        <v>30</v>
      </c>
      <c r="C92">
        <f>C91+L85+L83+J86+G89+G91</f>
        <v>60</v>
      </c>
    </row>
    <row r="94" spans="1:12">
      <c r="A94" t="s">
        <v>37</v>
      </c>
    </row>
    <row r="95" spans="1:12">
      <c r="A95" t="s">
        <v>25</v>
      </c>
      <c r="H95" t="s">
        <v>27</v>
      </c>
      <c r="J95" t="s">
        <v>3</v>
      </c>
      <c r="L95" t="s">
        <v>22</v>
      </c>
    </row>
    <row r="96" spans="1:12">
      <c r="A96" t="s">
        <v>26</v>
      </c>
      <c r="C96">
        <v>5</v>
      </c>
      <c r="D96">
        <v>3</v>
      </c>
      <c r="E96">
        <v>2</v>
      </c>
      <c r="F96">
        <v>1</v>
      </c>
      <c r="G96" t="s">
        <v>10</v>
      </c>
      <c r="H96" s="3"/>
      <c r="J96" s="3"/>
      <c r="L96" s="3"/>
    </row>
    <row r="97" spans="1:12">
      <c r="B97" t="s">
        <v>0</v>
      </c>
      <c r="C97" s="3"/>
      <c r="D97" s="3"/>
      <c r="E97" s="3"/>
      <c r="F97" s="3"/>
      <c r="G97" t="s">
        <v>29</v>
      </c>
      <c r="H97" s="3"/>
      <c r="J97" t="s">
        <v>4</v>
      </c>
      <c r="L97" t="s">
        <v>9</v>
      </c>
    </row>
    <row r="98" spans="1:12">
      <c r="B98" t="s">
        <v>1</v>
      </c>
      <c r="C98" s="3"/>
      <c r="D98" s="3"/>
      <c r="E98" s="3"/>
      <c r="F98" s="3"/>
      <c r="G98" t="s">
        <v>1</v>
      </c>
      <c r="H98" s="3"/>
      <c r="I98" t="s">
        <v>6</v>
      </c>
      <c r="J98" s="3"/>
      <c r="L98" s="3"/>
    </row>
    <row r="99" spans="1:12">
      <c r="B99" t="s">
        <v>2</v>
      </c>
      <c r="C99">
        <f>C96*C97</f>
        <v>0</v>
      </c>
      <c r="D99">
        <f>D96*D97</f>
        <v>0</v>
      </c>
      <c r="E99">
        <f>E96*E97</f>
        <v>0</v>
      </c>
      <c r="F99">
        <f>F96*F97</f>
        <v>0</v>
      </c>
      <c r="G99" t="s">
        <v>11</v>
      </c>
      <c r="H99">
        <f>H96*H97*2</f>
        <v>0</v>
      </c>
      <c r="I99" t="s">
        <v>7</v>
      </c>
      <c r="J99">
        <f>-J98+60</f>
        <v>60</v>
      </c>
    </row>
    <row r="101" spans="1:12">
      <c r="B101" s="4" t="s">
        <v>13</v>
      </c>
      <c r="C101" s="1" t="e">
        <f>SUM(C97:F97,H97)/C102</f>
        <v>#DIV/0!</v>
      </c>
      <c r="G101" t="s">
        <v>24</v>
      </c>
    </row>
    <row r="102" spans="1:12">
      <c r="B102" s="4" t="s">
        <v>23</v>
      </c>
      <c r="C102">
        <f>SUM(C97:F98,H97:H98)</f>
        <v>0</v>
      </c>
      <c r="G102" s="3"/>
    </row>
    <row r="103" spans="1:12">
      <c r="B103" s="4" t="s">
        <v>17</v>
      </c>
      <c r="C103">
        <f>C99+D99+E99+F99</f>
        <v>0</v>
      </c>
      <c r="G103" t="s">
        <v>8</v>
      </c>
    </row>
    <row r="104" spans="1:12">
      <c r="B104" s="4" t="s">
        <v>5</v>
      </c>
      <c r="C104">
        <f>C103+J96+H99</f>
        <v>0</v>
      </c>
      <c r="G104" s="3"/>
    </row>
    <row r="105" spans="1:12">
      <c r="B105" s="4" t="s">
        <v>30</v>
      </c>
      <c r="C105">
        <f>C104+L98+L96+J99+G102+G104</f>
        <v>60</v>
      </c>
    </row>
    <row r="107" spans="1:12">
      <c r="A107" t="s">
        <v>38</v>
      </c>
    </row>
    <row r="108" spans="1:12">
      <c r="A108" t="s">
        <v>25</v>
      </c>
      <c r="H108" t="s">
        <v>27</v>
      </c>
      <c r="J108" t="s">
        <v>3</v>
      </c>
      <c r="L108" t="s">
        <v>22</v>
      </c>
    </row>
    <row r="109" spans="1:12">
      <c r="A109" t="s">
        <v>26</v>
      </c>
      <c r="C109">
        <v>5</v>
      </c>
      <c r="D109">
        <v>3</v>
      </c>
      <c r="E109">
        <v>2</v>
      </c>
      <c r="F109">
        <v>1</v>
      </c>
      <c r="G109" t="s">
        <v>10</v>
      </c>
      <c r="H109" s="3"/>
      <c r="J109" s="3"/>
      <c r="L109" s="3"/>
    </row>
    <row r="110" spans="1:12">
      <c r="B110" t="s">
        <v>0</v>
      </c>
      <c r="C110" s="3"/>
      <c r="D110" s="3"/>
      <c r="E110" s="3"/>
      <c r="F110" s="3"/>
      <c r="G110" t="s">
        <v>29</v>
      </c>
      <c r="H110" s="3"/>
      <c r="J110" t="s">
        <v>4</v>
      </c>
      <c r="L110" t="s">
        <v>9</v>
      </c>
    </row>
    <row r="111" spans="1:12">
      <c r="B111" t="s">
        <v>1</v>
      </c>
      <c r="C111" s="3"/>
      <c r="D111" s="3"/>
      <c r="E111" s="3"/>
      <c r="F111" s="3"/>
      <c r="G111" t="s">
        <v>1</v>
      </c>
      <c r="H111" s="3"/>
      <c r="I111" t="s">
        <v>6</v>
      </c>
      <c r="J111" s="3"/>
      <c r="L111" s="3"/>
    </row>
    <row r="112" spans="1:12">
      <c r="B112" t="s">
        <v>2</v>
      </c>
      <c r="C112">
        <f>C109*C110</f>
        <v>0</v>
      </c>
      <c r="D112">
        <f>D109*D110</f>
        <v>0</v>
      </c>
      <c r="E112">
        <f>E109*E110</f>
        <v>0</v>
      </c>
      <c r="F112">
        <f>F109*F110</f>
        <v>0</v>
      </c>
      <c r="G112" t="s">
        <v>11</v>
      </c>
      <c r="H112">
        <f>H109*H110*2</f>
        <v>0</v>
      </c>
      <c r="I112" t="s">
        <v>7</v>
      </c>
      <c r="J112">
        <f>-J111+60</f>
        <v>60</v>
      </c>
    </row>
    <row r="114" spans="1:12">
      <c r="B114" s="4" t="s">
        <v>13</v>
      </c>
      <c r="C114" s="1" t="e">
        <f>SUM(C110:F110,H110)/C115</f>
        <v>#DIV/0!</v>
      </c>
      <c r="G114" t="s">
        <v>24</v>
      </c>
    </row>
    <row r="115" spans="1:12">
      <c r="B115" s="4" t="s">
        <v>23</v>
      </c>
      <c r="C115">
        <f>SUM(C110:F111,H110:H111)</f>
        <v>0</v>
      </c>
      <c r="G115" s="3"/>
    </row>
    <row r="116" spans="1:12">
      <c r="B116" s="4" t="s">
        <v>17</v>
      </c>
      <c r="C116">
        <f>C112+D112+E112+F112</f>
        <v>0</v>
      </c>
      <c r="G116" t="s">
        <v>8</v>
      </c>
    </row>
    <row r="117" spans="1:12">
      <c r="B117" s="4" t="s">
        <v>5</v>
      </c>
      <c r="C117">
        <f>C116+J109+H112</f>
        <v>0</v>
      </c>
      <c r="G117" s="3"/>
    </row>
    <row r="118" spans="1:12">
      <c r="B118" s="4" t="s">
        <v>30</v>
      </c>
      <c r="C118">
        <f>C117+L111+L109+J112+G115+G117</f>
        <v>60</v>
      </c>
    </row>
    <row r="120" spans="1:12">
      <c r="A120" t="s">
        <v>39</v>
      </c>
    </row>
    <row r="121" spans="1:12">
      <c r="A121" t="s">
        <v>25</v>
      </c>
      <c r="H121" t="s">
        <v>27</v>
      </c>
      <c r="J121" t="s">
        <v>3</v>
      </c>
      <c r="L121" t="s">
        <v>22</v>
      </c>
    </row>
    <row r="122" spans="1:12">
      <c r="A122" t="s">
        <v>26</v>
      </c>
      <c r="C122">
        <v>5</v>
      </c>
      <c r="D122">
        <v>3</v>
      </c>
      <c r="E122">
        <v>2</v>
      </c>
      <c r="F122">
        <v>1</v>
      </c>
      <c r="G122" t="s">
        <v>10</v>
      </c>
      <c r="H122" s="3"/>
      <c r="J122" s="3"/>
      <c r="L122" s="3"/>
    </row>
    <row r="123" spans="1:12">
      <c r="B123" t="s">
        <v>0</v>
      </c>
      <c r="C123" s="3"/>
      <c r="D123" s="3"/>
      <c r="E123" s="3"/>
      <c r="F123" s="3"/>
      <c r="G123" t="s">
        <v>29</v>
      </c>
      <c r="H123" s="3"/>
      <c r="J123" t="s">
        <v>4</v>
      </c>
      <c r="L123" t="s">
        <v>9</v>
      </c>
    </row>
    <row r="124" spans="1:12">
      <c r="B124" t="s">
        <v>1</v>
      </c>
      <c r="C124" s="3"/>
      <c r="D124" s="3"/>
      <c r="E124" s="3"/>
      <c r="F124" s="3"/>
      <c r="G124" t="s">
        <v>1</v>
      </c>
      <c r="H124" s="3"/>
      <c r="I124" t="s">
        <v>6</v>
      </c>
      <c r="J124" s="3"/>
      <c r="L124" s="3"/>
    </row>
    <row r="125" spans="1:12">
      <c r="B125" t="s">
        <v>2</v>
      </c>
      <c r="C125">
        <f>C122*C123</f>
        <v>0</v>
      </c>
      <c r="D125">
        <f>D122*D123</f>
        <v>0</v>
      </c>
      <c r="E125">
        <f>E122*E123</f>
        <v>0</v>
      </c>
      <c r="F125">
        <f>F122*F123</f>
        <v>0</v>
      </c>
      <c r="G125" t="s">
        <v>11</v>
      </c>
      <c r="H125">
        <f>H122*H123*2</f>
        <v>0</v>
      </c>
      <c r="I125" t="s">
        <v>7</v>
      </c>
      <c r="J125">
        <f>-J124+60</f>
        <v>60</v>
      </c>
    </row>
    <row r="127" spans="1:12">
      <c r="B127" s="4" t="s">
        <v>13</v>
      </c>
      <c r="C127" s="1" t="e">
        <f>SUM(C123:F123,H123)/C128</f>
        <v>#DIV/0!</v>
      </c>
      <c r="G127" t="s">
        <v>24</v>
      </c>
    </row>
    <row r="128" spans="1:12">
      <c r="B128" s="4" t="s">
        <v>23</v>
      </c>
      <c r="C128">
        <f>SUM(C123:F124,H123:H124)</f>
        <v>0</v>
      </c>
      <c r="G128" s="3"/>
    </row>
    <row r="129" spans="1:12">
      <c r="B129" s="4" t="s">
        <v>17</v>
      </c>
      <c r="C129">
        <f>C125+D125+E125+F125</f>
        <v>0</v>
      </c>
      <c r="G129" t="s">
        <v>8</v>
      </c>
    </row>
    <row r="130" spans="1:12">
      <c r="B130" s="4" t="s">
        <v>5</v>
      </c>
      <c r="C130">
        <f>C129+J122+H125</f>
        <v>0</v>
      </c>
      <c r="G130" s="3"/>
    </row>
    <row r="131" spans="1:12">
      <c r="B131" s="4" t="s">
        <v>30</v>
      </c>
      <c r="C131">
        <f>C130+L124+L122+J125+G128+G130</f>
        <v>60</v>
      </c>
    </row>
    <row r="133" spans="1:12">
      <c r="A133" t="s">
        <v>40</v>
      </c>
    </row>
    <row r="134" spans="1:12">
      <c r="A134" t="s">
        <v>25</v>
      </c>
      <c r="H134" t="s">
        <v>27</v>
      </c>
      <c r="J134" t="s">
        <v>3</v>
      </c>
      <c r="L134" t="s">
        <v>22</v>
      </c>
    </row>
    <row r="135" spans="1:12">
      <c r="A135" t="s">
        <v>26</v>
      </c>
      <c r="C135">
        <v>5</v>
      </c>
      <c r="D135">
        <v>3</v>
      </c>
      <c r="E135">
        <v>2</v>
      </c>
      <c r="F135">
        <v>1</v>
      </c>
      <c r="G135" t="s">
        <v>10</v>
      </c>
      <c r="H135" s="3"/>
      <c r="J135" s="3"/>
      <c r="L135" s="3"/>
    </row>
    <row r="136" spans="1:12">
      <c r="B136" t="s">
        <v>0</v>
      </c>
      <c r="C136" s="3"/>
      <c r="D136" s="3"/>
      <c r="E136" s="3"/>
      <c r="F136" s="3"/>
      <c r="G136" t="s">
        <v>29</v>
      </c>
      <c r="H136" s="3"/>
      <c r="J136" t="s">
        <v>4</v>
      </c>
      <c r="L136" t="s">
        <v>9</v>
      </c>
    </row>
    <row r="137" spans="1:12">
      <c r="B137" t="s">
        <v>1</v>
      </c>
      <c r="C137" s="3"/>
      <c r="D137" s="3"/>
      <c r="E137" s="3"/>
      <c r="F137" s="3"/>
      <c r="G137" t="s">
        <v>1</v>
      </c>
      <c r="H137" s="3"/>
      <c r="I137" t="s">
        <v>6</v>
      </c>
      <c r="J137" s="3"/>
      <c r="L137" s="3"/>
    </row>
    <row r="138" spans="1:12">
      <c r="B138" t="s">
        <v>2</v>
      </c>
      <c r="C138">
        <f>C135*C136</f>
        <v>0</v>
      </c>
      <c r="D138">
        <f>D135*D136</f>
        <v>0</v>
      </c>
      <c r="E138">
        <f>E135*E136</f>
        <v>0</v>
      </c>
      <c r="F138">
        <f>F135*F136</f>
        <v>0</v>
      </c>
      <c r="G138" t="s">
        <v>11</v>
      </c>
      <c r="H138">
        <f>H135*H136*2</f>
        <v>0</v>
      </c>
      <c r="I138" t="s">
        <v>7</v>
      </c>
      <c r="J138">
        <f>-J137+60</f>
        <v>60</v>
      </c>
    </row>
    <row r="140" spans="1:12">
      <c r="B140" s="4" t="s">
        <v>13</v>
      </c>
      <c r="C140" s="1" t="e">
        <f>SUM(C136:F136,H136)/C141</f>
        <v>#DIV/0!</v>
      </c>
      <c r="G140" t="s">
        <v>24</v>
      </c>
    </row>
    <row r="141" spans="1:12">
      <c r="B141" s="4" t="s">
        <v>23</v>
      </c>
      <c r="C141">
        <f>SUM(C136:F137,H136:H137)</f>
        <v>0</v>
      </c>
      <c r="G141" s="3"/>
    </row>
    <row r="142" spans="1:12">
      <c r="B142" s="4" t="s">
        <v>17</v>
      </c>
      <c r="C142">
        <f>C138+D138+E138+F138</f>
        <v>0</v>
      </c>
      <c r="G142" t="s">
        <v>8</v>
      </c>
    </row>
    <row r="143" spans="1:12">
      <c r="B143" s="4" t="s">
        <v>5</v>
      </c>
      <c r="C143">
        <f>C142+J135+H138</f>
        <v>0</v>
      </c>
      <c r="G143" s="3"/>
    </row>
    <row r="144" spans="1:12">
      <c r="B144" s="4" t="s">
        <v>30</v>
      </c>
      <c r="C144">
        <f>C143+L137+L135+J138+G141+G143</f>
        <v>60</v>
      </c>
    </row>
    <row r="146" spans="1:12">
      <c r="A146" t="s">
        <v>41</v>
      </c>
    </row>
    <row r="147" spans="1:12">
      <c r="A147" t="s">
        <v>25</v>
      </c>
      <c r="H147" t="s">
        <v>27</v>
      </c>
      <c r="J147" t="s">
        <v>3</v>
      </c>
      <c r="L147" t="s">
        <v>22</v>
      </c>
    </row>
    <row r="148" spans="1:12">
      <c r="A148" t="s">
        <v>26</v>
      </c>
      <c r="C148">
        <v>5</v>
      </c>
      <c r="D148">
        <v>3</v>
      </c>
      <c r="E148">
        <v>2</v>
      </c>
      <c r="F148">
        <v>1</v>
      </c>
      <c r="G148" t="s">
        <v>10</v>
      </c>
      <c r="H148" s="3"/>
      <c r="J148" s="3"/>
      <c r="L148" s="3"/>
    </row>
    <row r="149" spans="1:12">
      <c r="B149" t="s">
        <v>0</v>
      </c>
      <c r="C149" s="3"/>
      <c r="D149" s="3"/>
      <c r="E149" s="3"/>
      <c r="F149" s="3"/>
      <c r="G149" t="s">
        <v>29</v>
      </c>
      <c r="H149" s="3"/>
      <c r="J149" t="s">
        <v>4</v>
      </c>
      <c r="L149" t="s">
        <v>9</v>
      </c>
    </row>
    <row r="150" spans="1:12">
      <c r="B150" t="s">
        <v>1</v>
      </c>
      <c r="C150" s="3"/>
      <c r="D150" s="3"/>
      <c r="E150" s="3"/>
      <c r="F150" s="3"/>
      <c r="G150" t="s">
        <v>1</v>
      </c>
      <c r="H150" s="3"/>
      <c r="I150" t="s">
        <v>6</v>
      </c>
      <c r="J150" s="3"/>
      <c r="L150" s="3"/>
    </row>
    <row r="151" spans="1:12">
      <c r="B151" t="s">
        <v>2</v>
      </c>
      <c r="C151">
        <f>C148*C149</f>
        <v>0</v>
      </c>
      <c r="D151">
        <f>D148*D149</f>
        <v>0</v>
      </c>
      <c r="E151">
        <f>E148*E149</f>
        <v>0</v>
      </c>
      <c r="F151">
        <f>F148*F149</f>
        <v>0</v>
      </c>
      <c r="G151" t="s">
        <v>11</v>
      </c>
      <c r="H151">
        <f>H148*H149*2</f>
        <v>0</v>
      </c>
      <c r="I151" t="s">
        <v>7</v>
      </c>
      <c r="J151">
        <f>-J150+60</f>
        <v>60</v>
      </c>
    </row>
    <row r="153" spans="1:12">
      <c r="B153" s="4" t="s">
        <v>13</v>
      </c>
      <c r="C153" s="1" t="e">
        <f>SUM(C149:F149,H149)/C154</f>
        <v>#DIV/0!</v>
      </c>
      <c r="G153" t="s">
        <v>24</v>
      </c>
    </row>
    <row r="154" spans="1:12">
      <c r="B154" s="4" t="s">
        <v>23</v>
      </c>
      <c r="C154">
        <f>SUM(C149:F150,H149:H150)</f>
        <v>0</v>
      </c>
      <c r="G154" s="3"/>
    </row>
    <row r="155" spans="1:12">
      <c r="B155" s="4" t="s">
        <v>17</v>
      </c>
      <c r="C155">
        <f>C151+D151+E151+F151</f>
        <v>0</v>
      </c>
      <c r="G155" t="s">
        <v>8</v>
      </c>
    </row>
    <row r="156" spans="1:12">
      <c r="B156" s="4" t="s">
        <v>5</v>
      </c>
      <c r="C156">
        <f>C155+J148+H151</f>
        <v>0</v>
      </c>
      <c r="G156" s="3"/>
    </row>
    <row r="157" spans="1:12">
      <c r="B157" s="4" t="s">
        <v>30</v>
      </c>
      <c r="C157">
        <f>C156+L150+L148+J151+G154+G156</f>
        <v>60</v>
      </c>
    </row>
    <row r="159" spans="1:12">
      <c r="A159" t="s">
        <v>42</v>
      </c>
    </row>
    <row r="160" spans="1:12">
      <c r="A160" t="s">
        <v>25</v>
      </c>
      <c r="H160" t="s">
        <v>27</v>
      </c>
      <c r="J160" t="s">
        <v>3</v>
      </c>
      <c r="L160" t="s">
        <v>22</v>
      </c>
    </row>
    <row r="161" spans="1:12">
      <c r="A161" t="s">
        <v>26</v>
      </c>
      <c r="C161">
        <v>5</v>
      </c>
      <c r="D161">
        <v>3</v>
      </c>
      <c r="E161">
        <v>2</v>
      </c>
      <c r="F161">
        <v>1</v>
      </c>
      <c r="G161" t="s">
        <v>10</v>
      </c>
      <c r="H161" s="3"/>
      <c r="J161" s="3"/>
      <c r="L161" s="3"/>
    </row>
    <row r="162" spans="1:12">
      <c r="B162" t="s">
        <v>0</v>
      </c>
      <c r="C162" s="3"/>
      <c r="D162" s="3"/>
      <c r="E162" s="3"/>
      <c r="F162" s="3"/>
      <c r="G162" t="s">
        <v>29</v>
      </c>
      <c r="H162" s="3"/>
      <c r="J162" t="s">
        <v>4</v>
      </c>
      <c r="L162" t="s">
        <v>9</v>
      </c>
    </row>
    <row r="163" spans="1:12">
      <c r="B163" t="s">
        <v>1</v>
      </c>
      <c r="C163" s="3"/>
      <c r="D163" s="3"/>
      <c r="E163" s="3"/>
      <c r="F163" s="3"/>
      <c r="G163" t="s">
        <v>1</v>
      </c>
      <c r="H163" s="3"/>
      <c r="I163" t="s">
        <v>6</v>
      </c>
      <c r="J163" s="3"/>
      <c r="L163" s="3"/>
    </row>
    <row r="164" spans="1:12">
      <c r="B164" t="s">
        <v>2</v>
      </c>
      <c r="C164">
        <f>C161*C162</f>
        <v>0</v>
      </c>
      <c r="D164">
        <f>D161*D162</f>
        <v>0</v>
      </c>
      <c r="E164">
        <f>E161*E162</f>
        <v>0</v>
      </c>
      <c r="F164">
        <f>F161*F162</f>
        <v>0</v>
      </c>
      <c r="G164" t="s">
        <v>11</v>
      </c>
      <c r="H164">
        <f>H161*H162*2</f>
        <v>0</v>
      </c>
      <c r="I164" t="s">
        <v>7</v>
      </c>
      <c r="J164">
        <f>-J163+60</f>
        <v>60</v>
      </c>
    </row>
    <row r="166" spans="1:12">
      <c r="B166" s="4" t="s">
        <v>13</v>
      </c>
      <c r="C166" s="1" t="e">
        <f>SUM(C162:F162,H162)/C167</f>
        <v>#DIV/0!</v>
      </c>
      <c r="G166" t="s">
        <v>24</v>
      </c>
    </row>
    <row r="167" spans="1:12">
      <c r="B167" s="4" t="s">
        <v>23</v>
      </c>
      <c r="C167">
        <f>SUM(C162:F163,H162:H163)</f>
        <v>0</v>
      </c>
      <c r="G167" s="3"/>
    </row>
    <row r="168" spans="1:12">
      <c r="B168" s="4" t="s">
        <v>17</v>
      </c>
      <c r="C168">
        <f>C164+D164+E164+F164</f>
        <v>0</v>
      </c>
      <c r="G168" t="s">
        <v>8</v>
      </c>
    </row>
    <row r="169" spans="1:12">
      <c r="B169" s="4" t="s">
        <v>5</v>
      </c>
      <c r="C169">
        <f>C168+J161+H164</f>
        <v>0</v>
      </c>
      <c r="G169" s="3"/>
    </row>
    <row r="170" spans="1:12">
      <c r="B170" s="4" t="s">
        <v>30</v>
      </c>
      <c r="C170">
        <f>C169+L163+L161+J164+G167+G169</f>
        <v>60</v>
      </c>
    </row>
    <row r="172" spans="1:12">
      <c r="A172" t="s">
        <v>43</v>
      </c>
    </row>
    <row r="173" spans="1:12">
      <c r="A173" t="s">
        <v>25</v>
      </c>
      <c r="H173" t="s">
        <v>27</v>
      </c>
      <c r="J173" t="s">
        <v>3</v>
      </c>
      <c r="L173" t="s">
        <v>22</v>
      </c>
    </row>
    <row r="174" spans="1:12">
      <c r="A174" t="s">
        <v>26</v>
      </c>
      <c r="C174">
        <v>5</v>
      </c>
      <c r="D174">
        <v>3</v>
      </c>
      <c r="E174">
        <v>2</v>
      </c>
      <c r="F174">
        <v>1</v>
      </c>
      <c r="G174" t="s">
        <v>10</v>
      </c>
      <c r="H174" s="3"/>
      <c r="J174" s="3"/>
      <c r="L174" s="3"/>
    </row>
    <row r="175" spans="1:12">
      <c r="B175" t="s">
        <v>0</v>
      </c>
      <c r="C175" s="3"/>
      <c r="D175" s="3"/>
      <c r="E175" s="3"/>
      <c r="F175" s="3"/>
      <c r="G175" t="s">
        <v>29</v>
      </c>
      <c r="H175" s="3"/>
      <c r="J175" t="s">
        <v>4</v>
      </c>
      <c r="L175" t="s">
        <v>9</v>
      </c>
    </row>
    <row r="176" spans="1:12">
      <c r="B176" t="s">
        <v>1</v>
      </c>
      <c r="C176" s="3"/>
      <c r="D176" s="3"/>
      <c r="E176" s="3"/>
      <c r="F176" s="3"/>
      <c r="G176" t="s">
        <v>1</v>
      </c>
      <c r="H176" s="3"/>
      <c r="I176" t="s">
        <v>6</v>
      </c>
      <c r="J176" s="3"/>
      <c r="L176" s="3"/>
    </row>
    <row r="177" spans="1:12">
      <c r="B177" t="s">
        <v>2</v>
      </c>
      <c r="C177">
        <f>C174*C175</f>
        <v>0</v>
      </c>
      <c r="D177">
        <f>D174*D175</f>
        <v>0</v>
      </c>
      <c r="E177">
        <f>E174*E175</f>
        <v>0</v>
      </c>
      <c r="F177">
        <f>F174*F175</f>
        <v>0</v>
      </c>
      <c r="G177" t="s">
        <v>11</v>
      </c>
      <c r="H177">
        <f>H174*H175*2</f>
        <v>0</v>
      </c>
      <c r="I177" t="s">
        <v>7</v>
      </c>
      <c r="J177">
        <f>-J176+60</f>
        <v>60</v>
      </c>
    </row>
    <row r="179" spans="1:12">
      <c r="B179" s="4" t="s">
        <v>13</v>
      </c>
      <c r="C179" s="1" t="e">
        <f>SUM(C175:F175,H175)/C180</f>
        <v>#DIV/0!</v>
      </c>
      <c r="G179" t="s">
        <v>24</v>
      </c>
    </row>
    <row r="180" spans="1:12">
      <c r="B180" s="4" t="s">
        <v>23</v>
      </c>
      <c r="C180">
        <f>SUM(C175:F176,H175:H176)</f>
        <v>0</v>
      </c>
      <c r="G180" s="3"/>
    </row>
    <row r="181" spans="1:12">
      <c r="B181" s="4" t="s">
        <v>17</v>
      </c>
      <c r="C181">
        <f>C177+D177+E177+F177</f>
        <v>0</v>
      </c>
      <c r="G181" t="s">
        <v>8</v>
      </c>
    </row>
    <row r="182" spans="1:12">
      <c r="B182" s="4" t="s">
        <v>5</v>
      </c>
      <c r="C182">
        <f>C181+J174+H177</f>
        <v>0</v>
      </c>
      <c r="G182" s="3"/>
    </row>
    <row r="183" spans="1:12">
      <c r="B183" s="4" t="s">
        <v>30</v>
      </c>
      <c r="C183">
        <f>C182+L176+L174+J177+G180+G182</f>
        <v>60</v>
      </c>
    </row>
    <row r="185" spans="1:12">
      <c r="A185" t="s">
        <v>44</v>
      </c>
    </row>
    <row r="186" spans="1:12">
      <c r="A186" t="s">
        <v>25</v>
      </c>
      <c r="H186" t="s">
        <v>27</v>
      </c>
      <c r="J186" t="s">
        <v>3</v>
      </c>
      <c r="L186" t="s">
        <v>22</v>
      </c>
    </row>
    <row r="187" spans="1:12">
      <c r="A187" t="s">
        <v>26</v>
      </c>
      <c r="C187">
        <v>5</v>
      </c>
      <c r="D187">
        <v>3</v>
      </c>
      <c r="E187">
        <v>2</v>
      </c>
      <c r="F187">
        <v>1</v>
      </c>
      <c r="G187" t="s">
        <v>10</v>
      </c>
      <c r="H187" s="3"/>
      <c r="J187" s="3"/>
      <c r="L187" s="3"/>
    </row>
    <row r="188" spans="1:12">
      <c r="B188" t="s">
        <v>0</v>
      </c>
      <c r="C188" s="3"/>
      <c r="D188" s="3"/>
      <c r="E188" s="3"/>
      <c r="F188" s="3"/>
      <c r="G188" t="s">
        <v>29</v>
      </c>
      <c r="H188" s="3"/>
      <c r="J188" t="s">
        <v>4</v>
      </c>
      <c r="L188" t="s">
        <v>9</v>
      </c>
    </row>
    <row r="189" spans="1:12">
      <c r="B189" t="s">
        <v>1</v>
      </c>
      <c r="C189" s="3"/>
      <c r="D189" s="3"/>
      <c r="E189" s="3"/>
      <c r="F189" s="3"/>
      <c r="G189" t="s">
        <v>1</v>
      </c>
      <c r="H189" s="3"/>
      <c r="I189" t="s">
        <v>6</v>
      </c>
      <c r="J189" s="3"/>
      <c r="L189" s="3"/>
    </row>
    <row r="190" spans="1:12">
      <c r="B190" t="s">
        <v>2</v>
      </c>
      <c r="C190">
        <f>C187*C188</f>
        <v>0</v>
      </c>
      <c r="D190">
        <f>D187*D188</f>
        <v>0</v>
      </c>
      <c r="E190">
        <f>E187*E188</f>
        <v>0</v>
      </c>
      <c r="F190">
        <f>F187*F188</f>
        <v>0</v>
      </c>
      <c r="G190" t="s">
        <v>11</v>
      </c>
      <c r="H190">
        <f>H187*H188*2</f>
        <v>0</v>
      </c>
      <c r="I190" t="s">
        <v>7</v>
      </c>
      <c r="J190">
        <f>-J189+60</f>
        <v>60</v>
      </c>
    </row>
    <row r="192" spans="1:12">
      <c r="B192" s="4" t="s">
        <v>13</v>
      </c>
      <c r="C192" s="1" t="e">
        <f>SUM(C188:F188,H188)/C193</f>
        <v>#DIV/0!</v>
      </c>
      <c r="G192" t="s">
        <v>24</v>
      </c>
    </row>
    <row r="193" spans="1:12">
      <c r="B193" s="4" t="s">
        <v>23</v>
      </c>
      <c r="C193">
        <f>SUM(C188:F189,H188:H189)</f>
        <v>0</v>
      </c>
      <c r="G193" s="3"/>
    </row>
    <row r="194" spans="1:12">
      <c r="B194" s="4" t="s">
        <v>17</v>
      </c>
      <c r="C194">
        <f>C190+D190+E190+F190</f>
        <v>0</v>
      </c>
      <c r="G194" t="s">
        <v>8</v>
      </c>
    </row>
    <row r="195" spans="1:12">
      <c r="B195" s="4" t="s">
        <v>5</v>
      </c>
      <c r="C195">
        <f>C194+J187+H190</f>
        <v>0</v>
      </c>
      <c r="G195" s="3"/>
    </row>
    <row r="196" spans="1:12">
      <c r="B196" s="4" t="s">
        <v>30</v>
      </c>
      <c r="C196">
        <f>C195+L189+L187+J190+G193+G195</f>
        <v>60</v>
      </c>
    </row>
    <row r="198" spans="1:12">
      <c r="A198" t="s">
        <v>45</v>
      </c>
    </row>
    <row r="199" spans="1:12">
      <c r="A199" t="s">
        <v>25</v>
      </c>
      <c r="H199" t="s">
        <v>27</v>
      </c>
      <c r="J199" t="s">
        <v>3</v>
      </c>
      <c r="L199" t="s">
        <v>22</v>
      </c>
    </row>
    <row r="200" spans="1:12">
      <c r="A200" t="s">
        <v>26</v>
      </c>
      <c r="C200">
        <v>5</v>
      </c>
      <c r="D200">
        <v>3</v>
      </c>
      <c r="E200">
        <v>2</v>
      </c>
      <c r="F200">
        <v>1</v>
      </c>
      <c r="G200" t="s">
        <v>10</v>
      </c>
      <c r="H200" s="3"/>
      <c r="J200" s="3"/>
      <c r="L200" s="3"/>
    </row>
    <row r="201" spans="1:12">
      <c r="B201" t="s">
        <v>0</v>
      </c>
      <c r="C201" s="3"/>
      <c r="D201" s="3"/>
      <c r="E201" s="3"/>
      <c r="F201" s="3"/>
      <c r="G201" t="s">
        <v>29</v>
      </c>
      <c r="H201" s="3"/>
      <c r="J201" t="s">
        <v>4</v>
      </c>
      <c r="L201" t="s">
        <v>9</v>
      </c>
    </row>
    <row r="202" spans="1:12">
      <c r="B202" t="s">
        <v>1</v>
      </c>
      <c r="C202" s="3"/>
      <c r="D202" s="3"/>
      <c r="E202" s="3"/>
      <c r="F202" s="3"/>
      <c r="G202" t="s">
        <v>1</v>
      </c>
      <c r="H202" s="3"/>
      <c r="I202" t="s">
        <v>6</v>
      </c>
      <c r="J202" s="3"/>
      <c r="L202" s="3"/>
    </row>
    <row r="203" spans="1:12">
      <c r="B203" t="s">
        <v>2</v>
      </c>
      <c r="C203">
        <f>C200*C201</f>
        <v>0</v>
      </c>
      <c r="D203">
        <f>D200*D201</f>
        <v>0</v>
      </c>
      <c r="E203">
        <f>E200*E201</f>
        <v>0</v>
      </c>
      <c r="F203">
        <f>F200*F201</f>
        <v>0</v>
      </c>
      <c r="G203" t="s">
        <v>11</v>
      </c>
      <c r="H203">
        <f>H200*H201*2</f>
        <v>0</v>
      </c>
      <c r="I203" t="s">
        <v>7</v>
      </c>
      <c r="J203">
        <f>-J202+60</f>
        <v>60</v>
      </c>
    </row>
    <row r="205" spans="1:12">
      <c r="B205" s="4" t="s">
        <v>13</v>
      </c>
      <c r="C205" s="1" t="e">
        <f>SUM(C201:F201,H201)/C206</f>
        <v>#DIV/0!</v>
      </c>
      <c r="G205" t="s">
        <v>24</v>
      </c>
    </row>
    <row r="206" spans="1:12">
      <c r="B206" s="4" t="s">
        <v>23</v>
      </c>
      <c r="C206">
        <f>SUM(C201:F202,H201:H202)</f>
        <v>0</v>
      </c>
      <c r="G206" s="3"/>
    </row>
    <row r="207" spans="1:12">
      <c r="B207" s="4" t="s">
        <v>17</v>
      </c>
      <c r="C207">
        <f>C203+D203+E203+F203</f>
        <v>0</v>
      </c>
      <c r="G207" t="s">
        <v>8</v>
      </c>
    </row>
    <row r="208" spans="1:12">
      <c r="B208" s="4" t="s">
        <v>5</v>
      </c>
      <c r="C208">
        <f>C207+J200+H203</f>
        <v>0</v>
      </c>
      <c r="G208" s="3"/>
    </row>
    <row r="209" spans="1:17">
      <c r="B209" s="4" t="s">
        <v>30</v>
      </c>
      <c r="C209">
        <f>C208+L202+L200+J203+G206+G208</f>
        <v>60</v>
      </c>
    </row>
    <row r="213" spans="1:17">
      <c r="B213" s="7"/>
      <c r="C213" s="8">
        <v>1</v>
      </c>
      <c r="D213" s="8">
        <f>C213+1</f>
        <v>2</v>
      </c>
      <c r="E213" s="8">
        <f t="shared" ref="E213:Q213" si="18">D213+1</f>
        <v>3</v>
      </c>
      <c r="F213" s="8">
        <f t="shared" si="18"/>
        <v>4</v>
      </c>
      <c r="G213" s="8">
        <f t="shared" si="18"/>
        <v>5</v>
      </c>
      <c r="H213" s="8">
        <f t="shared" si="18"/>
        <v>6</v>
      </c>
      <c r="I213" s="8">
        <f t="shared" si="18"/>
        <v>7</v>
      </c>
      <c r="J213" s="8">
        <f t="shared" si="18"/>
        <v>8</v>
      </c>
      <c r="K213" s="8">
        <f t="shared" si="18"/>
        <v>9</v>
      </c>
      <c r="L213" s="8">
        <f t="shared" si="18"/>
        <v>10</v>
      </c>
      <c r="M213" s="8">
        <f t="shared" si="18"/>
        <v>11</v>
      </c>
      <c r="N213" s="8">
        <f t="shared" si="18"/>
        <v>12</v>
      </c>
      <c r="O213" s="8">
        <f t="shared" si="18"/>
        <v>13</v>
      </c>
      <c r="P213" s="8">
        <f t="shared" si="18"/>
        <v>14</v>
      </c>
      <c r="Q213" s="8">
        <f t="shared" si="18"/>
        <v>15</v>
      </c>
    </row>
    <row r="214" spans="1:17">
      <c r="A214">
        <v>2</v>
      </c>
      <c r="B214" s="8" t="s">
        <v>13</v>
      </c>
      <c r="C214" s="9" t="e">
        <f>AVERAGE($C4:C4)</f>
        <v>#DIV/0!</v>
      </c>
      <c r="D214" s="9" t="e">
        <f>AVERAGE($C4:D4)</f>
        <v>#DIV/0!</v>
      </c>
      <c r="E214" s="9" t="e">
        <f>AVERAGE($C4:E4)</f>
        <v>#DIV/0!</v>
      </c>
      <c r="F214" s="9" t="e">
        <f>AVERAGE($C4:F4)</f>
        <v>#DIV/0!</v>
      </c>
      <c r="G214" s="9" t="e">
        <f>AVERAGE($C4:G4)</f>
        <v>#DIV/0!</v>
      </c>
      <c r="H214" s="9" t="e">
        <f>AVERAGE($C4:H4)</f>
        <v>#DIV/0!</v>
      </c>
      <c r="I214" s="9" t="e">
        <f>AVERAGE($C4:I4)</f>
        <v>#DIV/0!</v>
      </c>
      <c r="J214" s="9" t="e">
        <f>AVERAGE($C4:J4)</f>
        <v>#DIV/0!</v>
      </c>
      <c r="K214" s="9" t="e">
        <f>AVERAGE($C4:K4)</f>
        <v>#DIV/0!</v>
      </c>
      <c r="L214" s="9" t="e">
        <f>AVERAGE($C4:L4)</f>
        <v>#DIV/0!</v>
      </c>
      <c r="M214" s="9" t="e">
        <f>AVERAGE($C4:M4)</f>
        <v>#DIV/0!</v>
      </c>
      <c r="N214" s="9" t="e">
        <f>AVERAGE($C4:N4)</f>
        <v>#DIV/0!</v>
      </c>
      <c r="O214" s="9" t="e">
        <f>AVERAGE($C4:O4)</f>
        <v>#DIV/0!</v>
      </c>
      <c r="P214" s="9" t="e">
        <f>AVERAGE($C4:P4)</f>
        <v>#DIV/0!</v>
      </c>
      <c r="Q214" s="9" t="e">
        <f>AVERAGE($C4:Q4)</f>
        <v>#DIV/0!</v>
      </c>
    </row>
    <row r="215" spans="1:17">
      <c r="A215">
        <f>A214+1</f>
        <v>3</v>
      </c>
      <c r="B215" s="8" t="s">
        <v>23</v>
      </c>
      <c r="C215" s="10">
        <f>AVERAGE($C5:C5)</f>
        <v>0</v>
      </c>
      <c r="D215" s="10">
        <f>AVERAGE($C5:D5)</f>
        <v>0</v>
      </c>
      <c r="E215" s="10">
        <f>AVERAGE($C5:E5)</f>
        <v>0</v>
      </c>
      <c r="F215" s="10">
        <f>AVERAGE($C5:F5)</f>
        <v>0</v>
      </c>
      <c r="G215" s="10">
        <f>AVERAGE($C5:G5)</f>
        <v>0</v>
      </c>
      <c r="H215" s="10">
        <f>AVERAGE($C5:H5)</f>
        <v>0</v>
      </c>
      <c r="I215" s="10">
        <f>AVERAGE($C5:I5)</f>
        <v>0</v>
      </c>
      <c r="J215" s="10">
        <f>AVERAGE($C5:J5)</f>
        <v>0</v>
      </c>
      <c r="K215" s="10">
        <f>AVERAGE($C5:K5)</f>
        <v>0</v>
      </c>
      <c r="L215" s="10">
        <f>AVERAGE($C5:L5)</f>
        <v>0</v>
      </c>
      <c r="M215" s="10">
        <f>AVERAGE($C5:M5)</f>
        <v>0</v>
      </c>
      <c r="N215" s="10">
        <f>AVERAGE($C5:N5)</f>
        <v>0</v>
      </c>
      <c r="O215" s="10">
        <f>AVERAGE($C5:O5)</f>
        <v>0</v>
      </c>
      <c r="P215" s="10">
        <f>AVERAGE($C5:P5)</f>
        <v>0</v>
      </c>
      <c r="Q215" s="10">
        <f>AVERAGE($C5:Q5)</f>
        <v>0</v>
      </c>
    </row>
    <row r="216" spans="1:17">
      <c r="A216">
        <f t="shared" ref="A216:A218" si="19">A215+1</f>
        <v>4</v>
      </c>
      <c r="B216" s="8" t="s">
        <v>16</v>
      </c>
      <c r="C216" s="10">
        <f>AVERAGE($C6:C6)</f>
        <v>0</v>
      </c>
      <c r="D216" s="10">
        <f>AVERAGE($C6:D6)</f>
        <v>0</v>
      </c>
      <c r="E216" s="10">
        <f>AVERAGE($C6:E6)</f>
        <v>0</v>
      </c>
      <c r="F216" s="10">
        <f>AVERAGE($C6:F6)</f>
        <v>0</v>
      </c>
      <c r="G216" s="10">
        <f>AVERAGE($C6:G6)</f>
        <v>0</v>
      </c>
      <c r="H216" s="10">
        <f>AVERAGE($C6:H6)</f>
        <v>0</v>
      </c>
      <c r="I216" s="10">
        <f>AVERAGE($C6:I6)</f>
        <v>0</v>
      </c>
      <c r="J216" s="10">
        <f>AVERAGE($C6:J6)</f>
        <v>0</v>
      </c>
      <c r="K216" s="10">
        <f>AVERAGE($C6:K6)</f>
        <v>0</v>
      </c>
      <c r="L216" s="10">
        <f>AVERAGE($C6:L6)</f>
        <v>0</v>
      </c>
      <c r="M216" s="10">
        <f>AVERAGE($C6:M6)</f>
        <v>0</v>
      </c>
      <c r="N216" s="10">
        <f>AVERAGE($C6:N6)</f>
        <v>0</v>
      </c>
      <c r="O216" s="10">
        <f>AVERAGE($C6:O6)</f>
        <v>0</v>
      </c>
      <c r="P216" s="10">
        <f>AVERAGE($C6:P6)</f>
        <v>0</v>
      </c>
      <c r="Q216" s="10">
        <f>AVERAGE($C6:Q6)</f>
        <v>0</v>
      </c>
    </row>
    <row r="217" spans="1:17">
      <c r="A217">
        <f t="shared" si="19"/>
        <v>5</v>
      </c>
      <c r="B217" s="8" t="s">
        <v>14</v>
      </c>
      <c r="C217" s="10">
        <f>AVERAGE($C7:C7)</f>
        <v>0</v>
      </c>
      <c r="D217" s="10">
        <f>AVERAGE($C7:D7)</f>
        <v>0</v>
      </c>
      <c r="E217" s="10">
        <f>AVERAGE($C7:E7)</f>
        <v>0</v>
      </c>
      <c r="F217" s="10">
        <f>AVERAGE($C7:F7)</f>
        <v>0</v>
      </c>
      <c r="G217" s="10">
        <f>AVERAGE($C7:G7)</f>
        <v>0</v>
      </c>
      <c r="H217" s="10">
        <f>AVERAGE($C7:H7)</f>
        <v>0</v>
      </c>
      <c r="I217" s="10">
        <f>AVERAGE($C7:I7)</f>
        <v>0</v>
      </c>
      <c r="J217" s="10">
        <f>AVERAGE($C7:J7)</f>
        <v>0</v>
      </c>
      <c r="K217" s="10">
        <f>AVERAGE($C7:K7)</f>
        <v>0</v>
      </c>
      <c r="L217" s="10">
        <f>AVERAGE($C7:L7)</f>
        <v>0</v>
      </c>
      <c r="M217" s="10">
        <f>AVERAGE($C7:M7)</f>
        <v>0</v>
      </c>
      <c r="N217" s="10">
        <f>AVERAGE($C7:N7)</f>
        <v>0</v>
      </c>
      <c r="O217" s="10">
        <f>AVERAGE($C7:O7)</f>
        <v>0</v>
      </c>
      <c r="P217" s="10">
        <f>AVERAGE($C7:P7)</f>
        <v>0</v>
      </c>
      <c r="Q217" s="10">
        <f>AVERAGE($C7:Q7)</f>
        <v>0</v>
      </c>
    </row>
    <row r="218" spans="1:17">
      <c r="A218">
        <f t="shared" si="19"/>
        <v>6</v>
      </c>
      <c r="B218" s="8" t="s">
        <v>15</v>
      </c>
      <c r="C218" s="10">
        <f>AVERAGE($C8:C8)</f>
        <v>60</v>
      </c>
      <c r="D218" s="10">
        <f>AVERAGE($C8:D8)</f>
        <v>60</v>
      </c>
      <c r="E218" s="10">
        <f>AVERAGE($C8:E8)</f>
        <v>60</v>
      </c>
      <c r="F218" s="10">
        <f>AVERAGE($C8:F8)</f>
        <v>60</v>
      </c>
      <c r="G218" s="10">
        <f>AVERAGE($C8:G8)</f>
        <v>60</v>
      </c>
      <c r="H218" s="10">
        <f>AVERAGE($C8:H8)</f>
        <v>60</v>
      </c>
      <c r="I218" s="10">
        <f>AVERAGE($C8:I8)</f>
        <v>60</v>
      </c>
      <c r="J218" s="10">
        <f>AVERAGE($C8:J8)</f>
        <v>60</v>
      </c>
      <c r="K218" s="10">
        <f>AVERAGE($C8:K8)</f>
        <v>60</v>
      </c>
      <c r="L218" s="10">
        <f>AVERAGE($C8:L8)</f>
        <v>60</v>
      </c>
      <c r="M218" s="10">
        <f>AVERAGE($C8:M8)</f>
        <v>60</v>
      </c>
      <c r="N218" s="10">
        <f>AVERAGE($C8:N8)</f>
        <v>60</v>
      </c>
      <c r="O218" s="10">
        <f>AVERAGE($C8:O8)</f>
        <v>60</v>
      </c>
      <c r="P218" s="10">
        <f>AVERAGE($C8:P8)</f>
        <v>60</v>
      </c>
      <c r="Q218" s="10">
        <f>AVERAGE($C8:Q8)</f>
        <v>60</v>
      </c>
    </row>
  </sheetData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>
    <tabColor rgb="FF00B050"/>
  </sheetPr>
  <dimension ref="A1:Q218"/>
  <sheetViews>
    <sheetView workbookViewId="0">
      <selection activeCell="B2" sqref="B2"/>
    </sheetView>
  </sheetViews>
  <sheetFormatPr defaultRowHeight="15"/>
  <cols>
    <col min="1" max="1" width="17" customWidth="1"/>
    <col min="2" max="2" width="29.5703125" customWidth="1"/>
    <col min="7" max="7" width="26.7109375" customWidth="1"/>
    <col min="8" max="8" width="11.28515625" customWidth="1"/>
    <col min="9" max="9" width="16.5703125" customWidth="1"/>
    <col min="10" max="10" width="18.42578125" bestFit="1" customWidth="1"/>
    <col min="12" max="12" width="27.85546875" customWidth="1"/>
    <col min="14" max="14" width="26.42578125" customWidth="1"/>
  </cols>
  <sheetData>
    <row r="1" spans="1:17">
      <c r="A1" t="s">
        <v>28</v>
      </c>
      <c r="B1">
        <v>3880</v>
      </c>
    </row>
    <row r="2" spans="1:17">
      <c r="A2" t="s">
        <v>46</v>
      </c>
      <c r="B2" s="3">
        <v>0</v>
      </c>
    </row>
    <row r="3" spans="1:17">
      <c r="B3" s="16" t="s">
        <v>12</v>
      </c>
      <c r="C3" s="16">
        <v>1</v>
      </c>
      <c r="D3" s="16">
        <v>2</v>
      </c>
      <c r="E3" s="16">
        <v>3</v>
      </c>
      <c r="F3" s="16">
        <v>4</v>
      </c>
      <c r="G3" s="16">
        <v>5</v>
      </c>
      <c r="H3" s="16">
        <v>6</v>
      </c>
      <c r="I3" s="16">
        <f>H3+1</f>
        <v>7</v>
      </c>
      <c r="J3" s="16">
        <f t="shared" ref="J3:N3" si="0">I3+1</f>
        <v>8</v>
      </c>
      <c r="K3" s="16">
        <f t="shared" si="0"/>
        <v>9</v>
      </c>
      <c r="L3" s="16">
        <f t="shared" si="0"/>
        <v>10</v>
      </c>
      <c r="M3" s="16">
        <f t="shared" si="0"/>
        <v>11</v>
      </c>
      <c r="N3" s="16">
        <f t="shared" si="0"/>
        <v>12</v>
      </c>
      <c r="O3" s="16">
        <f>N3+1</f>
        <v>13</v>
      </c>
      <c r="P3" s="16">
        <f t="shared" ref="P3:Q3" si="1">O3+1</f>
        <v>14</v>
      </c>
      <c r="Q3" s="16">
        <f t="shared" si="1"/>
        <v>15</v>
      </c>
    </row>
    <row r="4" spans="1:17">
      <c r="B4" s="16" t="s">
        <v>13</v>
      </c>
      <c r="C4" s="17" t="e">
        <f>C23</f>
        <v>#DIV/0!</v>
      </c>
      <c r="D4" s="17" t="e">
        <f>C36</f>
        <v>#DIV/0!</v>
      </c>
      <c r="E4" s="18" t="e">
        <f>C49</f>
        <v>#DIV/0!</v>
      </c>
      <c r="F4" s="18" t="e">
        <f>C62</f>
        <v>#DIV/0!</v>
      </c>
      <c r="G4" s="18" t="e">
        <f>C75</f>
        <v>#DIV/0!</v>
      </c>
      <c r="H4" s="18" t="e">
        <f>C88</f>
        <v>#DIV/0!</v>
      </c>
      <c r="I4" s="18" t="e">
        <f>C101</f>
        <v>#DIV/0!</v>
      </c>
      <c r="J4" s="18" t="e">
        <f>C114</f>
        <v>#DIV/0!</v>
      </c>
      <c r="K4" s="18" t="e">
        <f>C127</f>
        <v>#DIV/0!</v>
      </c>
      <c r="L4" s="18" t="e">
        <f>C140</f>
        <v>#DIV/0!</v>
      </c>
      <c r="M4" s="18" t="e">
        <f>C153</f>
        <v>#DIV/0!</v>
      </c>
      <c r="N4" s="18" t="e">
        <f>C166</f>
        <v>#DIV/0!</v>
      </c>
      <c r="O4" s="18" t="e">
        <f>C179</f>
        <v>#DIV/0!</v>
      </c>
      <c r="P4" s="18" t="e">
        <f>C192</f>
        <v>#DIV/0!</v>
      </c>
      <c r="Q4" s="18" t="e">
        <f>C205</f>
        <v>#DIV/0!</v>
      </c>
    </row>
    <row r="5" spans="1:17">
      <c r="B5" s="16" t="s">
        <v>23</v>
      </c>
      <c r="C5" s="19">
        <f t="shared" ref="C5:C8" si="2">C24</f>
        <v>0</v>
      </c>
      <c r="D5" s="19">
        <f t="shared" ref="D5:D8" si="3">C37</f>
        <v>0</v>
      </c>
      <c r="E5" s="19">
        <f t="shared" ref="E5:E8" si="4">C50</f>
        <v>0</v>
      </c>
      <c r="F5" s="19">
        <f t="shared" ref="F5:F8" si="5">C63</f>
        <v>0</v>
      </c>
      <c r="G5" s="19">
        <f t="shared" ref="G5:G8" si="6">C76</f>
        <v>0</v>
      </c>
      <c r="H5" s="19">
        <f t="shared" ref="H5:H8" si="7">C89</f>
        <v>0</v>
      </c>
      <c r="I5" s="19">
        <f t="shared" ref="I5:I8" si="8">C102</f>
        <v>0</v>
      </c>
      <c r="J5" s="19">
        <f t="shared" ref="J5:J8" si="9">C115</f>
        <v>0</v>
      </c>
      <c r="K5" s="19">
        <f t="shared" ref="K5:K8" si="10">C128</f>
        <v>0</v>
      </c>
      <c r="L5" s="19">
        <f t="shared" ref="L5:L8" si="11">C141</f>
        <v>0</v>
      </c>
      <c r="M5" s="19">
        <f t="shared" ref="M5:M8" si="12">C154</f>
        <v>0</v>
      </c>
      <c r="N5" s="19">
        <f t="shared" ref="N5:N8" si="13">C167</f>
        <v>0</v>
      </c>
      <c r="O5" s="19">
        <f t="shared" ref="O5:O8" si="14">C180</f>
        <v>0</v>
      </c>
      <c r="P5" s="19">
        <f t="shared" ref="P5:P8" si="15">C193</f>
        <v>0</v>
      </c>
      <c r="Q5" s="19">
        <f t="shared" ref="Q5:Q8" si="16">C206</f>
        <v>0</v>
      </c>
    </row>
    <row r="6" spans="1:17">
      <c r="B6" s="16" t="s">
        <v>16</v>
      </c>
      <c r="C6" s="19">
        <f t="shared" si="2"/>
        <v>0</v>
      </c>
      <c r="D6" s="19">
        <f t="shared" si="3"/>
        <v>0</v>
      </c>
      <c r="E6" s="19">
        <f t="shared" si="4"/>
        <v>0</v>
      </c>
      <c r="F6" s="19">
        <f t="shared" si="5"/>
        <v>0</v>
      </c>
      <c r="G6" s="19">
        <f t="shared" si="6"/>
        <v>0</v>
      </c>
      <c r="H6" s="19">
        <f t="shared" si="7"/>
        <v>0</v>
      </c>
      <c r="I6" s="19">
        <f t="shared" si="8"/>
        <v>0</v>
      </c>
      <c r="J6" s="19">
        <f t="shared" si="9"/>
        <v>0</v>
      </c>
      <c r="K6" s="19">
        <f t="shared" si="10"/>
        <v>0</v>
      </c>
      <c r="L6" s="19">
        <f t="shared" si="11"/>
        <v>0</v>
      </c>
      <c r="M6" s="19">
        <f t="shared" si="12"/>
        <v>0</v>
      </c>
      <c r="N6" s="19">
        <f t="shared" si="13"/>
        <v>0</v>
      </c>
      <c r="O6" s="19">
        <f t="shared" si="14"/>
        <v>0</v>
      </c>
      <c r="P6" s="19">
        <f t="shared" si="15"/>
        <v>0</v>
      </c>
      <c r="Q6" s="19">
        <f t="shared" si="16"/>
        <v>0</v>
      </c>
    </row>
    <row r="7" spans="1:17">
      <c r="B7" s="16" t="s">
        <v>14</v>
      </c>
      <c r="C7" s="19">
        <f t="shared" si="2"/>
        <v>0</v>
      </c>
      <c r="D7" s="19">
        <f t="shared" si="3"/>
        <v>0</v>
      </c>
      <c r="E7" s="19">
        <f t="shared" si="4"/>
        <v>0</v>
      </c>
      <c r="F7" s="19">
        <f t="shared" si="5"/>
        <v>0</v>
      </c>
      <c r="G7" s="19">
        <f t="shared" si="6"/>
        <v>0</v>
      </c>
      <c r="H7" s="19">
        <f t="shared" si="7"/>
        <v>0</v>
      </c>
      <c r="I7" s="19">
        <f t="shared" si="8"/>
        <v>0</v>
      </c>
      <c r="J7" s="19">
        <f t="shared" si="9"/>
        <v>0</v>
      </c>
      <c r="K7" s="19">
        <f t="shared" si="10"/>
        <v>0</v>
      </c>
      <c r="L7" s="19">
        <f t="shared" si="11"/>
        <v>0</v>
      </c>
      <c r="M7" s="19">
        <f t="shared" si="12"/>
        <v>0</v>
      </c>
      <c r="N7" s="19">
        <f t="shared" si="13"/>
        <v>0</v>
      </c>
      <c r="O7" s="19">
        <f t="shared" si="14"/>
        <v>0</v>
      </c>
      <c r="P7" s="19">
        <f t="shared" si="15"/>
        <v>0</v>
      </c>
      <c r="Q7" s="19">
        <f t="shared" si="16"/>
        <v>0</v>
      </c>
    </row>
    <row r="8" spans="1:17">
      <c r="B8" s="16" t="s">
        <v>15</v>
      </c>
      <c r="C8" s="19">
        <f t="shared" si="2"/>
        <v>60</v>
      </c>
      <c r="D8" s="19">
        <f t="shared" si="3"/>
        <v>60</v>
      </c>
      <c r="E8" s="19">
        <f t="shared" si="4"/>
        <v>60</v>
      </c>
      <c r="F8" s="19">
        <f t="shared" si="5"/>
        <v>60</v>
      </c>
      <c r="G8" s="19">
        <f t="shared" si="6"/>
        <v>60</v>
      </c>
      <c r="H8" s="19">
        <f t="shared" si="7"/>
        <v>60</v>
      </c>
      <c r="I8" s="19">
        <f t="shared" si="8"/>
        <v>60</v>
      </c>
      <c r="J8" s="19">
        <f t="shared" si="9"/>
        <v>60</v>
      </c>
      <c r="K8" s="19">
        <f t="shared" si="10"/>
        <v>60</v>
      </c>
      <c r="L8" s="19">
        <f t="shared" si="11"/>
        <v>60</v>
      </c>
      <c r="M8" s="19">
        <f t="shared" si="12"/>
        <v>60</v>
      </c>
      <c r="N8" s="19">
        <f t="shared" si="13"/>
        <v>60</v>
      </c>
      <c r="O8" s="19">
        <f t="shared" si="14"/>
        <v>60</v>
      </c>
      <c r="P8" s="19">
        <f t="shared" si="15"/>
        <v>60</v>
      </c>
      <c r="Q8" s="19">
        <f t="shared" si="16"/>
        <v>60</v>
      </c>
    </row>
    <row r="9" spans="1:17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>
      <c r="B10" s="16" t="s">
        <v>18</v>
      </c>
      <c r="C10" s="11" t="e">
        <f>HLOOKUP($B$2,$C$213:$Q$218,A214)</f>
        <v>#N/A</v>
      </c>
    </row>
    <row r="11" spans="1:17">
      <c r="B11" s="16" t="s">
        <v>23</v>
      </c>
      <c r="C11" s="12" t="e">
        <f t="shared" ref="C11:C14" si="17">HLOOKUP($B$2,$C$213:$Q$218,A215)</f>
        <v>#N/A</v>
      </c>
    </row>
    <row r="12" spans="1:17">
      <c r="B12" s="16" t="s">
        <v>19</v>
      </c>
      <c r="C12" s="12" t="e">
        <f t="shared" si="17"/>
        <v>#N/A</v>
      </c>
    </row>
    <row r="13" spans="1:17">
      <c r="B13" s="16" t="s">
        <v>20</v>
      </c>
      <c r="C13" s="12" t="e">
        <f t="shared" si="17"/>
        <v>#N/A</v>
      </c>
    </row>
    <row r="14" spans="1:17">
      <c r="B14" s="16" t="s">
        <v>21</v>
      </c>
      <c r="C14" s="12" t="e">
        <f t="shared" si="17"/>
        <v>#N/A</v>
      </c>
    </row>
    <row r="16" spans="1:17">
      <c r="A16" t="s">
        <v>31</v>
      </c>
    </row>
    <row r="17" spans="1:12">
      <c r="A17" t="s">
        <v>25</v>
      </c>
      <c r="H17" t="s">
        <v>27</v>
      </c>
      <c r="J17" t="s">
        <v>3</v>
      </c>
      <c r="L17" t="s">
        <v>22</v>
      </c>
    </row>
    <row r="18" spans="1:12">
      <c r="A18" t="s">
        <v>26</v>
      </c>
      <c r="C18">
        <v>5</v>
      </c>
      <c r="D18">
        <v>3</v>
      </c>
      <c r="E18">
        <v>2</v>
      </c>
      <c r="F18">
        <v>1</v>
      </c>
      <c r="G18" t="s">
        <v>10</v>
      </c>
      <c r="H18" s="3"/>
      <c r="J18" s="3"/>
      <c r="L18" s="3"/>
    </row>
    <row r="19" spans="1:12">
      <c r="B19" t="s">
        <v>0</v>
      </c>
      <c r="C19" s="3"/>
      <c r="D19" s="3"/>
      <c r="E19" s="3"/>
      <c r="F19" s="3"/>
      <c r="G19" t="s">
        <v>29</v>
      </c>
      <c r="H19" s="3"/>
      <c r="J19" t="s">
        <v>4</v>
      </c>
      <c r="L19" t="s">
        <v>9</v>
      </c>
    </row>
    <row r="20" spans="1:12">
      <c r="B20" t="s">
        <v>1</v>
      </c>
      <c r="C20" s="3"/>
      <c r="D20" s="3"/>
      <c r="E20" s="3"/>
      <c r="F20" s="3"/>
      <c r="G20" t="s">
        <v>1</v>
      </c>
      <c r="H20" s="3"/>
      <c r="I20" t="s">
        <v>6</v>
      </c>
      <c r="J20" s="3"/>
      <c r="L20" s="3"/>
    </row>
    <row r="21" spans="1:12">
      <c r="B21" t="s">
        <v>2</v>
      </c>
      <c r="C21">
        <f>C18*C19</f>
        <v>0</v>
      </c>
      <c r="D21">
        <f>D18*D19</f>
        <v>0</v>
      </c>
      <c r="E21">
        <f>E18*E19</f>
        <v>0</v>
      </c>
      <c r="F21">
        <f>F18*F19</f>
        <v>0</v>
      </c>
      <c r="G21" t="s">
        <v>11</v>
      </c>
      <c r="H21">
        <f>H18*H19*2</f>
        <v>0</v>
      </c>
      <c r="I21" t="s">
        <v>7</v>
      </c>
      <c r="J21">
        <f>-J20+60</f>
        <v>60</v>
      </c>
    </row>
    <row r="23" spans="1:12">
      <c r="B23" s="4" t="s">
        <v>13</v>
      </c>
      <c r="C23" s="1" t="e">
        <f>SUM(C19:F19,H19)/C24</f>
        <v>#DIV/0!</v>
      </c>
      <c r="G23" t="s">
        <v>24</v>
      </c>
    </row>
    <row r="24" spans="1:12">
      <c r="B24" s="4" t="s">
        <v>23</v>
      </c>
      <c r="C24">
        <f>SUM(C19:F20,H19:H20)</f>
        <v>0</v>
      </c>
      <c r="G24" s="3"/>
    </row>
    <row r="25" spans="1:12">
      <c r="B25" s="4" t="s">
        <v>17</v>
      </c>
      <c r="C25">
        <f>C21+D21+E21+F21</f>
        <v>0</v>
      </c>
      <c r="G25" t="s">
        <v>8</v>
      </c>
    </row>
    <row r="26" spans="1:12">
      <c r="B26" s="4" t="s">
        <v>5</v>
      </c>
      <c r="C26">
        <f>C25+J18+H21</f>
        <v>0</v>
      </c>
      <c r="G26" s="3"/>
    </row>
    <row r="27" spans="1:12">
      <c r="B27" s="4" t="s">
        <v>30</v>
      </c>
      <c r="C27">
        <f>C26+L20+L18+J21+G24+G26</f>
        <v>60</v>
      </c>
    </row>
    <row r="28" spans="1:12">
      <c r="B28" s="2"/>
    </row>
    <row r="29" spans="1:12">
      <c r="A29" t="s">
        <v>32</v>
      </c>
    </row>
    <row r="30" spans="1:12">
      <c r="A30" t="s">
        <v>25</v>
      </c>
      <c r="H30" t="s">
        <v>27</v>
      </c>
      <c r="J30" t="s">
        <v>3</v>
      </c>
      <c r="L30" t="s">
        <v>22</v>
      </c>
    </row>
    <row r="31" spans="1:12">
      <c r="A31" t="s">
        <v>26</v>
      </c>
      <c r="C31">
        <v>5</v>
      </c>
      <c r="D31">
        <v>3</v>
      </c>
      <c r="E31">
        <v>2</v>
      </c>
      <c r="F31">
        <v>1</v>
      </c>
      <c r="G31" t="s">
        <v>10</v>
      </c>
      <c r="H31" s="3"/>
      <c r="J31" s="3"/>
      <c r="L31" s="3"/>
    </row>
    <row r="32" spans="1:12">
      <c r="B32" t="s">
        <v>0</v>
      </c>
      <c r="C32" s="3"/>
      <c r="D32" s="3"/>
      <c r="E32" s="3"/>
      <c r="F32" s="3"/>
      <c r="G32" t="s">
        <v>29</v>
      </c>
      <c r="H32" s="3"/>
      <c r="J32" t="s">
        <v>4</v>
      </c>
      <c r="L32" t="s">
        <v>9</v>
      </c>
    </row>
    <row r="33" spans="1:12">
      <c r="B33" t="s">
        <v>1</v>
      </c>
      <c r="C33" s="3"/>
      <c r="D33" s="3"/>
      <c r="E33" s="3"/>
      <c r="F33" s="3"/>
      <c r="G33" t="s">
        <v>1</v>
      </c>
      <c r="H33" s="3"/>
      <c r="I33" t="s">
        <v>6</v>
      </c>
      <c r="J33" s="3"/>
      <c r="L33" s="3"/>
    </row>
    <row r="34" spans="1:12">
      <c r="B34" t="s">
        <v>2</v>
      </c>
      <c r="C34">
        <f>C31*C32</f>
        <v>0</v>
      </c>
      <c r="D34">
        <f>D31*D32</f>
        <v>0</v>
      </c>
      <c r="E34">
        <f>E31*E32</f>
        <v>0</v>
      </c>
      <c r="F34">
        <f>F31*F32</f>
        <v>0</v>
      </c>
      <c r="G34" t="s">
        <v>11</v>
      </c>
      <c r="H34">
        <f>H31*H32*2</f>
        <v>0</v>
      </c>
      <c r="I34" t="s">
        <v>7</v>
      </c>
      <c r="J34">
        <f>-J33+60</f>
        <v>60</v>
      </c>
    </row>
    <row r="36" spans="1:12">
      <c r="B36" s="4" t="s">
        <v>13</v>
      </c>
      <c r="C36" s="1" t="e">
        <f>SUM(C32:F32,H32)/C37</f>
        <v>#DIV/0!</v>
      </c>
      <c r="G36" t="s">
        <v>24</v>
      </c>
    </row>
    <row r="37" spans="1:12">
      <c r="B37" s="4" t="s">
        <v>23</v>
      </c>
      <c r="C37">
        <f>SUM(C32:F33,H32:H33)</f>
        <v>0</v>
      </c>
      <c r="G37" s="3"/>
    </row>
    <row r="38" spans="1:12">
      <c r="B38" s="4" t="s">
        <v>17</v>
      </c>
      <c r="C38">
        <f>C34+D34+E34+F34</f>
        <v>0</v>
      </c>
      <c r="G38" t="s">
        <v>8</v>
      </c>
    </row>
    <row r="39" spans="1:12">
      <c r="B39" s="4" t="s">
        <v>5</v>
      </c>
      <c r="C39">
        <f>C38+J31+H34</f>
        <v>0</v>
      </c>
      <c r="G39" s="3"/>
    </row>
    <row r="40" spans="1:12">
      <c r="B40" s="4" t="s">
        <v>30</v>
      </c>
      <c r="C40">
        <f>C39+L33+L31+J34+G37+G39</f>
        <v>60</v>
      </c>
    </row>
    <row r="42" spans="1:12">
      <c r="A42" t="s">
        <v>33</v>
      </c>
    </row>
    <row r="43" spans="1:12">
      <c r="A43" t="s">
        <v>25</v>
      </c>
      <c r="H43" t="s">
        <v>27</v>
      </c>
      <c r="J43" t="s">
        <v>3</v>
      </c>
      <c r="L43" t="s">
        <v>22</v>
      </c>
    </row>
    <row r="44" spans="1:12">
      <c r="A44" t="s">
        <v>26</v>
      </c>
      <c r="C44">
        <v>5</v>
      </c>
      <c r="D44">
        <v>3</v>
      </c>
      <c r="E44">
        <v>2</v>
      </c>
      <c r="F44">
        <v>1</v>
      </c>
      <c r="G44" t="s">
        <v>10</v>
      </c>
      <c r="H44" s="3"/>
      <c r="J44" s="3"/>
      <c r="L44" s="3"/>
    </row>
    <row r="45" spans="1:12">
      <c r="B45" t="s">
        <v>0</v>
      </c>
      <c r="C45" s="3"/>
      <c r="D45" s="3"/>
      <c r="E45" s="3"/>
      <c r="F45" s="3"/>
      <c r="G45" t="s">
        <v>29</v>
      </c>
      <c r="H45" s="3"/>
      <c r="J45" t="s">
        <v>4</v>
      </c>
      <c r="L45" t="s">
        <v>9</v>
      </c>
    </row>
    <row r="46" spans="1:12">
      <c r="B46" t="s">
        <v>1</v>
      </c>
      <c r="C46" s="3"/>
      <c r="D46" s="3"/>
      <c r="E46" s="3"/>
      <c r="F46" s="3"/>
      <c r="G46" t="s">
        <v>1</v>
      </c>
      <c r="H46" s="3"/>
      <c r="I46" t="s">
        <v>6</v>
      </c>
      <c r="J46" s="3"/>
      <c r="L46" s="3"/>
    </row>
    <row r="47" spans="1:12">
      <c r="B47" t="s">
        <v>2</v>
      </c>
      <c r="C47">
        <f>C44*C45</f>
        <v>0</v>
      </c>
      <c r="D47">
        <f>D44*D45</f>
        <v>0</v>
      </c>
      <c r="E47">
        <f>E44*E45</f>
        <v>0</v>
      </c>
      <c r="F47">
        <f>F44*F45</f>
        <v>0</v>
      </c>
      <c r="G47" t="s">
        <v>11</v>
      </c>
      <c r="H47">
        <f>H44*H45*2</f>
        <v>0</v>
      </c>
      <c r="I47" t="s">
        <v>7</v>
      </c>
      <c r="J47">
        <f>-J46+60</f>
        <v>60</v>
      </c>
    </row>
    <row r="49" spans="1:12">
      <c r="B49" s="4" t="s">
        <v>13</v>
      </c>
      <c r="C49" s="1" t="e">
        <f>SUM(C45:F45,H45)/C50</f>
        <v>#DIV/0!</v>
      </c>
      <c r="G49" t="s">
        <v>24</v>
      </c>
    </row>
    <row r="50" spans="1:12">
      <c r="B50" s="4" t="s">
        <v>23</v>
      </c>
      <c r="C50">
        <f>SUM(C45:F46,H45:H46)</f>
        <v>0</v>
      </c>
      <c r="G50" s="3"/>
    </row>
    <row r="51" spans="1:12">
      <c r="B51" s="4" t="s">
        <v>17</v>
      </c>
      <c r="C51">
        <f>C47+D47+E47+F47</f>
        <v>0</v>
      </c>
      <c r="G51" t="s">
        <v>8</v>
      </c>
    </row>
    <row r="52" spans="1:12">
      <c r="B52" s="4" t="s">
        <v>5</v>
      </c>
      <c r="C52">
        <f>C51+J44+H47</f>
        <v>0</v>
      </c>
      <c r="G52" s="3"/>
    </row>
    <row r="53" spans="1:12">
      <c r="B53" s="4" t="s">
        <v>30</v>
      </c>
      <c r="C53">
        <f>C52+L46+L44+J47+G50+G52</f>
        <v>60</v>
      </c>
    </row>
    <row r="55" spans="1:12">
      <c r="A55" t="s">
        <v>34</v>
      </c>
    </row>
    <row r="56" spans="1:12">
      <c r="A56" t="s">
        <v>25</v>
      </c>
      <c r="H56" t="s">
        <v>27</v>
      </c>
      <c r="J56" t="s">
        <v>3</v>
      </c>
      <c r="L56" t="s">
        <v>22</v>
      </c>
    </row>
    <row r="57" spans="1:12">
      <c r="A57" t="s">
        <v>26</v>
      </c>
      <c r="C57">
        <v>5</v>
      </c>
      <c r="D57">
        <v>3</v>
      </c>
      <c r="E57">
        <v>2</v>
      </c>
      <c r="F57">
        <v>1</v>
      </c>
      <c r="G57" t="s">
        <v>10</v>
      </c>
      <c r="H57" s="3"/>
      <c r="J57" s="3"/>
      <c r="L57" s="3"/>
    </row>
    <row r="58" spans="1:12">
      <c r="B58" t="s">
        <v>0</v>
      </c>
      <c r="C58" s="3"/>
      <c r="D58" s="3"/>
      <c r="E58" s="3"/>
      <c r="F58" s="3"/>
      <c r="G58" t="s">
        <v>29</v>
      </c>
      <c r="H58" s="3"/>
      <c r="J58" t="s">
        <v>4</v>
      </c>
      <c r="L58" t="s">
        <v>9</v>
      </c>
    </row>
    <row r="59" spans="1:12">
      <c r="B59" t="s">
        <v>1</v>
      </c>
      <c r="C59" s="3"/>
      <c r="D59" s="3"/>
      <c r="E59" s="3"/>
      <c r="F59" s="3"/>
      <c r="G59" t="s">
        <v>1</v>
      </c>
      <c r="H59" s="3"/>
      <c r="I59" t="s">
        <v>6</v>
      </c>
      <c r="J59" s="3"/>
      <c r="L59" s="3"/>
    </row>
    <row r="60" spans="1:12">
      <c r="B60" t="s">
        <v>2</v>
      </c>
      <c r="C60">
        <f>C57*C58</f>
        <v>0</v>
      </c>
      <c r="D60">
        <f>D57*D58</f>
        <v>0</v>
      </c>
      <c r="E60">
        <f>E57*E58</f>
        <v>0</v>
      </c>
      <c r="F60">
        <f>F57*F58</f>
        <v>0</v>
      </c>
      <c r="G60" t="s">
        <v>11</v>
      </c>
      <c r="H60">
        <f>H57*H58*2</f>
        <v>0</v>
      </c>
      <c r="I60" t="s">
        <v>7</v>
      </c>
      <c r="J60">
        <f>-J59+60</f>
        <v>60</v>
      </c>
    </row>
    <row r="62" spans="1:12">
      <c r="B62" s="4" t="s">
        <v>13</v>
      </c>
      <c r="C62" s="1" t="e">
        <f>SUM(C58:F58,H58)/C63</f>
        <v>#DIV/0!</v>
      </c>
      <c r="G62" t="s">
        <v>24</v>
      </c>
    </row>
    <row r="63" spans="1:12">
      <c r="B63" s="4" t="s">
        <v>23</v>
      </c>
      <c r="C63">
        <f>SUM(C58:F59,H58:H59)</f>
        <v>0</v>
      </c>
      <c r="G63" s="3"/>
    </row>
    <row r="64" spans="1:12">
      <c r="B64" s="4" t="s">
        <v>17</v>
      </c>
      <c r="C64">
        <f>C60+D60+E60+F60</f>
        <v>0</v>
      </c>
      <c r="G64" t="s">
        <v>8</v>
      </c>
    </row>
    <row r="65" spans="1:12">
      <c r="B65" s="4" t="s">
        <v>5</v>
      </c>
      <c r="C65">
        <f>C64+J57+H60</f>
        <v>0</v>
      </c>
      <c r="G65" s="3"/>
    </row>
    <row r="66" spans="1:12">
      <c r="B66" s="4" t="s">
        <v>30</v>
      </c>
      <c r="C66">
        <f>C65+L59+L57+J60+G63+G65</f>
        <v>60</v>
      </c>
    </row>
    <row r="68" spans="1:12">
      <c r="A68" t="s">
        <v>35</v>
      </c>
    </row>
    <row r="69" spans="1:12">
      <c r="A69" t="s">
        <v>25</v>
      </c>
      <c r="H69" t="s">
        <v>27</v>
      </c>
      <c r="J69" t="s">
        <v>3</v>
      </c>
      <c r="L69" t="s">
        <v>22</v>
      </c>
    </row>
    <row r="70" spans="1:12">
      <c r="A70" t="s">
        <v>26</v>
      </c>
      <c r="C70">
        <v>5</v>
      </c>
      <c r="D70">
        <v>3</v>
      </c>
      <c r="E70">
        <v>2</v>
      </c>
      <c r="F70">
        <v>1</v>
      </c>
      <c r="G70" t="s">
        <v>10</v>
      </c>
      <c r="H70" s="3"/>
      <c r="J70" s="3"/>
      <c r="L70" s="3"/>
    </row>
    <row r="71" spans="1:12">
      <c r="B71" t="s">
        <v>0</v>
      </c>
      <c r="C71" s="3"/>
      <c r="D71" s="3"/>
      <c r="E71" s="3"/>
      <c r="F71" s="3"/>
      <c r="G71" t="s">
        <v>29</v>
      </c>
      <c r="H71" s="3"/>
      <c r="J71" t="s">
        <v>4</v>
      </c>
      <c r="L71" t="s">
        <v>9</v>
      </c>
    </row>
    <row r="72" spans="1:12">
      <c r="B72" t="s">
        <v>1</v>
      </c>
      <c r="C72" s="3"/>
      <c r="D72" s="3"/>
      <c r="E72" s="3"/>
      <c r="F72" s="3"/>
      <c r="G72" t="s">
        <v>1</v>
      </c>
      <c r="H72" s="3"/>
      <c r="I72" t="s">
        <v>6</v>
      </c>
      <c r="J72" s="3"/>
      <c r="L72" s="3"/>
    </row>
    <row r="73" spans="1:12">
      <c r="B73" t="s">
        <v>2</v>
      </c>
      <c r="C73">
        <f>C70*C71</f>
        <v>0</v>
      </c>
      <c r="D73">
        <f>D70*D71</f>
        <v>0</v>
      </c>
      <c r="E73">
        <f>E70*E71</f>
        <v>0</v>
      </c>
      <c r="F73">
        <f>F70*F71</f>
        <v>0</v>
      </c>
      <c r="G73" t="s">
        <v>11</v>
      </c>
      <c r="H73">
        <f>H70*H71*2</f>
        <v>0</v>
      </c>
      <c r="I73" t="s">
        <v>7</v>
      </c>
      <c r="J73">
        <f>-J72+60</f>
        <v>60</v>
      </c>
    </row>
    <row r="75" spans="1:12">
      <c r="B75" s="4" t="s">
        <v>13</v>
      </c>
      <c r="C75" s="1" t="e">
        <f>SUM(C71:F71,H71)/C76</f>
        <v>#DIV/0!</v>
      </c>
      <c r="G75" t="s">
        <v>24</v>
      </c>
    </row>
    <row r="76" spans="1:12">
      <c r="B76" s="4" t="s">
        <v>23</v>
      </c>
      <c r="C76">
        <f>SUM(C71:F72,H71:H72)</f>
        <v>0</v>
      </c>
      <c r="G76" s="3"/>
    </row>
    <row r="77" spans="1:12">
      <c r="B77" s="4" t="s">
        <v>17</v>
      </c>
      <c r="C77">
        <f>C73+D73+E73+F73</f>
        <v>0</v>
      </c>
      <c r="G77" t="s">
        <v>8</v>
      </c>
    </row>
    <row r="78" spans="1:12">
      <c r="B78" s="4" t="s">
        <v>5</v>
      </c>
      <c r="C78">
        <f>C77+J70+H73</f>
        <v>0</v>
      </c>
      <c r="G78" s="3"/>
    </row>
    <row r="79" spans="1:12">
      <c r="B79" s="4" t="s">
        <v>30</v>
      </c>
      <c r="C79">
        <f>C78+L72+L70+J73+G76+G78</f>
        <v>60</v>
      </c>
    </row>
    <row r="81" spans="1:12">
      <c r="A81" t="s">
        <v>36</v>
      </c>
    </row>
    <row r="82" spans="1:12">
      <c r="A82" t="s">
        <v>25</v>
      </c>
      <c r="H82" t="s">
        <v>27</v>
      </c>
      <c r="J82" t="s">
        <v>3</v>
      </c>
      <c r="L82" t="s">
        <v>22</v>
      </c>
    </row>
    <row r="83" spans="1:12">
      <c r="A83" t="s">
        <v>26</v>
      </c>
      <c r="C83">
        <v>5</v>
      </c>
      <c r="D83">
        <v>3</v>
      </c>
      <c r="E83">
        <v>2</v>
      </c>
      <c r="F83">
        <v>1</v>
      </c>
      <c r="G83" t="s">
        <v>10</v>
      </c>
      <c r="H83" s="3"/>
      <c r="J83" s="3"/>
      <c r="L83" s="3"/>
    </row>
    <row r="84" spans="1:12">
      <c r="B84" t="s">
        <v>0</v>
      </c>
      <c r="C84" s="3"/>
      <c r="D84" s="3"/>
      <c r="E84" s="3"/>
      <c r="F84" s="3"/>
      <c r="G84" t="s">
        <v>29</v>
      </c>
      <c r="H84" s="3"/>
      <c r="J84" t="s">
        <v>4</v>
      </c>
      <c r="L84" t="s">
        <v>9</v>
      </c>
    </row>
    <row r="85" spans="1:12">
      <c r="B85" t="s">
        <v>1</v>
      </c>
      <c r="C85" s="3"/>
      <c r="D85" s="3"/>
      <c r="E85" s="3"/>
      <c r="F85" s="3"/>
      <c r="G85" t="s">
        <v>1</v>
      </c>
      <c r="H85" s="3"/>
      <c r="I85" t="s">
        <v>6</v>
      </c>
      <c r="J85" s="3"/>
      <c r="L85" s="3"/>
    </row>
    <row r="86" spans="1:12">
      <c r="B86" t="s">
        <v>2</v>
      </c>
      <c r="C86">
        <f>C83*C84</f>
        <v>0</v>
      </c>
      <c r="D86">
        <f>D83*D84</f>
        <v>0</v>
      </c>
      <c r="E86">
        <f>E83*E84</f>
        <v>0</v>
      </c>
      <c r="F86">
        <f>F83*F84</f>
        <v>0</v>
      </c>
      <c r="G86" t="s">
        <v>11</v>
      </c>
      <c r="H86">
        <f>H83*H84*2</f>
        <v>0</v>
      </c>
      <c r="I86" t="s">
        <v>7</v>
      </c>
      <c r="J86">
        <f>-J85+60</f>
        <v>60</v>
      </c>
    </row>
    <row r="88" spans="1:12">
      <c r="B88" s="4" t="s">
        <v>13</v>
      </c>
      <c r="C88" s="1" t="e">
        <f>SUM(C84:F84,H84)/C89</f>
        <v>#DIV/0!</v>
      </c>
      <c r="G88" t="s">
        <v>24</v>
      </c>
    </row>
    <row r="89" spans="1:12">
      <c r="B89" s="4" t="s">
        <v>23</v>
      </c>
      <c r="C89">
        <f>SUM(C84:F85,H84:H85)</f>
        <v>0</v>
      </c>
      <c r="G89" s="3"/>
    </row>
    <row r="90" spans="1:12">
      <c r="B90" s="4" t="s">
        <v>17</v>
      </c>
      <c r="C90">
        <f>C86+D86+E86+F86</f>
        <v>0</v>
      </c>
      <c r="G90" t="s">
        <v>8</v>
      </c>
    </row>
    <row r="91" spans="1:12">
      <c r="B91" s="4" t="s">
        <v>5</v>
      </c>
      <c r="C91">
        <f>C90+J83+H86</f>
        <v>0</v>
      </c>
      <c r="G91" s="3"/>
    </row>
    <row r="92" spans="1:12">
      <c r="B92" s="4" t="s">
        <v>30</v>
      </c>
      <c r="C92">
        <f>C91+L85+L83+J86+G89+G91</f>
        <v>60</v>
      </c>
    </row>
    <row r="94" spans="1:12">
      <c r="A94" t="s">
        <v>37</v>
      </c>
    </row>
    <row r="95" spans="1:12">
      <c r="A95" t="s">
        <v>25</v>
      </c>
      <c r="H95" t="s">
        <v>27</v>
      </c>
      <c r="J95" t="s">
        <v>3</v>
      </c>
      <c r="L95" t="s">
        <v>22</v>
      </c>
    </row>
    <row r="96" spans="1:12">
      <c r="A96" t="s">
        <v>26</v>
      </c>
      <c r="C96">
        <v>5</v>
      </c>
      <c r="D96">
        <v>3</v>
      </c>
      <c r="E96">
        <v>2</v>
      </c>
      <c r="F96">
        <v>1</v>
      </c>
      <c r="G96" t="s">
        <v>10</v>
      </c>
      <c r="H96" s="3"/>
      <c r="J96" s="3"/>
      <c r="L96" s="3"/>
    </row>
    <row r="97" spans="1:12">
      <c r="B97" t="s">
        <v>0</v>
      </c>
      <c r="C97" s="3"/>
      <c r="D97" s="3"/>
      <c r="E97" s="3"/>
      <c r="F97" s="3"/>
      <c r="G97" t="s">
        <v>29</v>
      </c>
      <c r="H97" s="3"/>
      <c r="J97" t="s">
        <v>4</v>
      </c>
      <c r="L97" t="s">
        <v>9</v>
      </c>
    </row>
    <row r="98" spans="1:12">
      <c r="B98" t="s">
        <v>1</v>
      </c>
      <c r="C98" s="3"/>
      <c r="D98" s="3"/>
      <c r="E98" s="3"/>
      <c r="F98" s="3"/>
      <c r="G98" t="s">
        <v>1</v>
      </c>
      <c r="H98" s="3"/>
      <c r="I98" t="s">
        <v>6</v>
      </c>
      <c r="J98" s="3"/>
      <c r="L98" s="3"/>
    </row>
    <row r="99" spans="1:12">
      <c r="B99" t="s">
        <v>2</v>
      </c>
      <c r="C99">
        <f>C96*C97</f>
        <v>0</v>
      </c>
      <c r="D99">
        <f>D96*D97</f>
        <v>0</v>
      </c>
      <c r="E99">
        <f>E96*E97</f>
        <v>0</v>
      </c>
      <c r="F99">
        <f>F96*F97</f>
        <v>0</v>
      </c>
      <c r="G99" t="s">
        <v>11</v>
      </c>
      <c r="H99">
        <f>H96*H97*2</f>
        <v>0</v>
      </c>
      <c r="I99" t="s">
        <v>7</v>
      </c>
      <c r="J99">
        <f>-J98+60</f>
        <v>60</v>
      </c>
    </row>
    <row r="101" spans="1:12">
      <c r="B101" s="4" t="s">
        <v>13</v>
      </c>
      <c r="C101" s="1" t="e">
        <f>SUM(C97:F97,H97)/C102</f>
        <v>#DIV/0!</v>
      </c>
      <c r="G101" t="s">
        <v>24</v>
      </c>
    </row>
    <row r="102" spans="1:12">
      <c r="B102" s="4" t="s">
        <v>23</v>
      </c>
      <c r="C102">
        <f>SUM(C97:F98,H97:H98)</f>
        <v>0</v>
      </c>
      <c r="G102" s="3"/>
    </row>
    <row r="103" spans="1:12">
      <c r="B103" s="4" t="s">
        <v>17</v>
      </c>
      <c r="C103">
        <f>C99+D99+E99+F99</f>
        <v>0</v>
      </c>
      <c r="G103" t="s">
        <v>8</v>
      </c>
    </row>
    <row r="104" spans="1:12">
      <c r="B104" s="4" t="s">
        <v>5</v>
      </c>
      <c r="C104">
        <f>C103+J96+H99</f>
        <v>0</v>
      </c>
      <c r="G104" s="3"/>
    </row>
    <row r="105" spans="1:12">
      <c r="B105" s="4" t="s">
        <v>30</v>
      </c>
      <c r="C105">
        <f>C104+L98+L96+J99+G102+G104</f>
        <v>60</v>
      </c>
    </row>
    <row r="107" spans="1:12">
      <c r="A107" t="s">
        <v>38</v>
      </c>
    </row>
    <row r="108" spans="1:12">
      <c r="A108" t="s">
        <v>25</v>
      </c>
      <c r="H108" t="s">
        <v>27</v>
      </c>
      <c r="J108" t="s">
        <v>3</v>
      </c>
      <c r="L108" t="s">
        <v>22</v>
      </c>
    </row>
    <row r="109" spans="1:12">
      <c r="A109" t="s">
        <v>26</v>
      </c>
      <c r="C109">
        <v>5</v>
      </c>
      <c r="D109">
        <v>3</v>
      </c>
      <c r="E109">
        <v>2</v>
      </c>
      <c r="F109">
        <v>1</v>
      </c>
      <c r="G109" t="s">
        <v>10</v>
      </c>
      <c r="H109" s="3"/>
      <c r="J109" s="3"/>
      <c r="L109" s="3"/>
    </row>
    <row r="110" spans="1:12">
      <c r="B110" t="s">
        <v>0</v>
      </c>
      <c r="C110" s="3"/>
      <c r="D110" s="3"/>
      <c r="E110" s="3"/>
      <c r="F110" s="3"/>
      <c r="G110" t="s">
        <v>29</v>
      </c>
      <c r="H110" s="3"/>
      <c r="J110" t="s">
        <v>4</v>
      </c>
      <c r="L110" t="s">
        <v>9</v>
      </c>
    </row>
    <row r="111" spans="1:12">
      <c r="B111" t="s">
        <v>1</v>
      </c>
      <c r="C111" s="3"/>
      <c r="D111" s="3"/>
      <c r="E111" s="3"/>
      <c r="F111" s="3"/>
      <c r="G111" t="s">
        <v>1</v>
      </c>
      <c r="H111" s="3"/>
      <c r="I111" t="s">
        <v>6</v>
      </c>
      <c r="J111" s="3"/>
      <c r="L111" s="3"/>
    </row>
    <row r="112" spans="1:12">
      <c r="B112" t="s">
        <v>2</v>
      </c>
      <c r="C112">
        <f>C109*C110</f>
        <v>0</v>
      </c>
      <c r="D112">
        <f>D109*D110</f>
        <v>0</v>
      </c>
      <c r="E112">
        <f>E109*E110</f>
        <v>0</v>
      </c>
      <c r="F112">
        <f>F109*F110</f>
        <v>0</v>
      </c>
      <c r="G112" t="s">
        <v>11</v>
      </c>
      <c r="H112">
        <f>H109*H110*2</f>
        <v>0</v>
      </c>
      <c r="I112" t="s">
        <v>7</v>
      </c>
      <c r="J112">
        <f>-J111+60</f>
        <v>60</v>
      </c>
    </row>
    <row r="114" spans="1:12">
      <c r="B114" s="4" t="s">
        <v>13</v>
      </c>
      <c r="C114" s="1" t="e">
        <f>SUM(C110:F110,H110)/C115</f>
        <v>#DIV/0!</v>
      </c>
      <c r="G114" t="s">
        <v>24</v>
      </c>
    </row>
    <row r="115" spans="1:12">
      <c r="B115" s="4" t="s">
        <v>23</v>
      </c>
      <c r="C115">
        <f>SUM(C110:F111,H110:H111)</f>
        <v>0</v>
      </c>
      <c r="G115" s="3"/>
    </row>
    <row r="116" spans="1:12">
      <c r="B116" s="4" t="s">
        <v>17</v>
      </c>
      <c r="C116">
        <f>C112+D112+E112+F112</f>
        <v>0</v>
      </c>
      <c r="G116" t="s">
        <v>8</v>
      </c>
    </row>
    <row r="117" spans="1:12">
      <c r="B117" s="4" t="s">
        <v>5</v>
      </c>
      <c r="C117">
        <f>C116+J109+H112</f>
        <v>0</v>
      </c>
      <c r="G117" s="3"/>
    </row>
    <row r="118" spans="1:12">
      <c r="B118" s="4" t="s">
        <v>30</v>
      </c>
      <c r="C118">
        <f>C117+L111+L109+J112+G115+G117</f>
        <v>60</v>
      </c>
    </row>
    <row r="120" spans="1:12">
      <c r="A120" t="s">
        <v>39</v>
      </c>
    </row>
    <row r="121" spans="1:12">
      <c r="A121" t="s">
        <v>25</v>
      </c>
      <c r="H121" t="s">
        <v>27</v>
      </c>
      <c r="J121" t="s">
        <v>3</v>
      </c>
      <c r="L121" t="s">
        <v>22</v>
      </c>
    </row>
    <row r="122" spans="1:12">
      <c r="A122" t="s">
        <v>26</v>
      </c>
      <c r="C122">
        <v>5</v>
      </c>
      <c r="D122">
        <v>3</v>
      </c>
      <c r="E122">
        <v>2</v>
      </c>
      <c r="F122">
        <v>1</v>
      </c>
      <c r="G122" t="s">
        <v>10</v>
      </c>
      <c r="H122" s="3"/>
      <c r="J122" s="3"/>
      <c r="L122" s="3"/>
    </row>
    <row r="123" spans="1:12">
      <c r="B123" t="s">
        <v>0</v>
      </c>
      <c r="C123" s="3"/>
      <c r="D123" s="3"/>
      <c r="E123" s="3"/>
      <c r="F123" s="3"/>
      <c r="G123" t="s">
        <v>29</v>
      </c>
      <c r="H123" s="3"/>
      <c r="J123" t="s">
        <v>4</v>
      </c>
      <c r="L123" t="s">
        <v>9</v>
      </c>
    </row>
    <row r="124" spans="1:12">
      <c r="B124" t="s">
        <v>1</v>
      </c>
      <c r="C124" s="3"/>
      <c r="D124" s="3"/>
      <c r="E124" s="3"/>
      <c r="F124" s="3"/>
      <c r="G124" t="s">
        <v>1</v>
      </c>
      <c r="H124" s="3"/>
      <c r="I124" t="s">
        <v>6</v>
      </c>
      <c r="J124" s="3"/>
      <c r="L124" s="3"/>
    </row>
    <row r="125" spans="1:12">
      <c r="B125" t="s">
        <v>2</v>
      </c>
      <c r="C125">
        <f>C122*C123</f>
        <v>0</v>
      </c>
      <c r="D125">
        <f>D122*D123</f>
        <v>0</v>
      </c>
      <c r="E125">
        <f>E122*E123</f>
        <v>0</v>
      </c>
      <c r="F125">
        <f>F122*F123</f>
        <v>0</v>
      </c>
      <c r="G125" t="s">
        <v>11</v>
      </c>
      <c r="H125">
        <f>H122*H123*2</f>
        <v>0</v>
      </c>
      <c r="I125" t="s">
        <v>7</v>
      </c>
      <c r="J125">
        <f>-J124+60</f>
        <v>60</v>
      </c>
    </row>
    <row r="127" spans="1:12">
      <c r="B127" s="4" t="s">
        <v>13</v>
      </c>
      <c r="C127" s="1" t="e">
        <f>SUM(C123:F123,H123)/C128</f>
        <v>#DIV/0!</v>
      </c>
      <c r="G127" t="s">
        <v>24</v>
      </c>
    </row>
    <row r="128" spans="1:12">
      <c r="B128" s="4" t="s">
        <v>23</v>
      </c>
      <c r="C128">
        <f>SUM(C123:F124,H123:H124)</f>
        <v>0</v>
      </c>
      <c r="G128" s="3"/>
    </row>
    <row r="129" spans="1:12">
      <c r="B129" s="4" t="s">
        <v>17</v>
      </c>
      <c r="C129">
        <f>C125+D125+E125+F125</f>
        <v>0</v>
      </c>
      <c r="G129" t="s">
        <v>8</v>
      </c>
    </row>
    <row r="130" spans="1:12">
      <c r="B130" s="4" t="s">
        <v>5</v>
      </c>
      <c r="C130">
        <f>C129+J122+H125</f>
        <v>0</v>
      </c>
      <c r="G130" s="3"/>
    </row>
    <row r="131" spans="1:12">
      <c r="B131" s="4" t="s">
        <v>30</v>
      </c>
      <c r="C131">
        <f>C130+L124+L122+J125+G128+G130</f>
        <v>60</v>
      </c>
    </row>
    <row r="133" spans="1:12">
      <c r="A133" t="s">
        <v>40</v>
      </c>
    </row>
    <row r="134" spans="1:12">
      <c r="A134" t="s">
        <v>25</v>
      </c>
      <c r="H134" t="s">
        <v>27</v>
      </c>
      <c r="J134" t="s">
        <v>3</v>
      </c>
      <c r="L134" t="s">
        <v>22</v>
      </c>
    </row>
    <row r="135" spans="1:12">
      <c r="A135" t="s">
        <v>26</v>
      </c>
      <c r="C135">
        <v>5</v>
      </c>
      <c r="D135">
        <v>3</v>
      </c>
      <c r="E135">
        <v>2</v>
      </c>
      <c r="F135">
        <v>1</v>
      </c>
      <c r="G135" t="s">
        <v>10</v>
      </c>
      <c r="H135" s="3"/>
      <c r="J135" s="3"/>
      <c r="L135" s="3"/>
    </row>
    <row r="136" spans="1:12">
      <c r="B136" t="s">
        <v>0</v>
      </c>
      <c r="C136" s="3"/>
      <c r="D136" s="3"/>
      <c r="E136" s="3"/>
      <c r="F136" s="3"/>
      <c r="G136" t="s">
        <v>29</v>
      </c>
      <c r="H136" s="3"/>
      <c r="J136" t="s">
        <v>4</v>
      </c>
      <c r="L136" t="s">
        <v>9</v>
      </c>
    </row>
    <row r="137" spans="1:12">
      <c r="B137" t="s">
        <v>1</v>
      </c>
      <c r="C137" s="3"/>
      <c r="D137" s="3"/>
      <c r="E137" s="3"/>
      <c r="F137" s="3"/>
      <c r="G137" t="s">
        <v>1</v>
      </c>
      <c r="H137" s="3"/>
      <c r="I137" t="s">
        <v>6</v>
      </c>
      <c r="J137" s="3"/>
      <c r="L137" s="3"/>
    </row>
    <row r="138" spans="1:12">
      <c r="B138" t="s">
        <v>2</v>
      </c>
      <c r="C138">
        <f>C135*C136</f>
        <v>0</v>
      </c>
      <c r="D138">
        <f>D135*D136</f>
        <v>0</v>
      </c>
      <c r="E138">
        <f>E135*E136</f>
        <v>0</v>
      </c>
      <c r="F138">
        <f>F135*F136</f>
        <v>0</v>
      </c>
      <c r="G138" t="s">
        <v>11</v>
      </c>
      <c r="H138">
        <f>H135*H136*2</f>
        <v>0</v>
      </c>
      <c r="I138" t="s">
        <v>7</v>
      </c>
      <c r="J138">
        <f>-J137+60</f>
        <v>60</v>
      </c>
    </row>
    <row r="140" spans="1:12">
      <c r="B140" s="4" t="s">
        <v>13</v>
      </c>
      <c r="C140" s="1" t="e">
        <f>SUM(C136:F136,H136)/C141</f>
        <v>#DIV/0!</v>
      </c>
      <c r="G140" t="s">
        <v>24</v>
      </c>
    </row>
    <row r="141" spans="1:12">
      <c r="B141" s="4" t="s">
        <v>23</v>
      </c>
      <c r="C141">
        <f>SUM(C136:F137,H136:H137)</f>
        <v>0</v>
      </c>
      <c r="G141" s="3"/>
    </row>
    <row r="142" spans="1:12">
      <c r="B142" s="4" t="s">
        <v>17</v>
      </c>
      <c r="C142">
        <f>C138+D138+E138+F138</f>
        <v>0</v>
      </c>
      <c r="G142" t="s">
        <v>8</v>
      </c>
    </row>
    <row r="143" spans="1:12">
      <c r="B143" s="4" t="s">
        <v>5</v>
      </c>
      <c r="C143">
        <f>C142+J135+H138</f>
        <v>0</v>
      </c>
      <c r="G143" s="3"/>
    </row>
    <row r="144" spans="1:12">
      <c r="B144" s="4" t="s">
        <v>30</v>
      </c>
      <c r="C144">
        <f>C143+L137+L135+J138+G141+G143</f>
        <v>60</v>
      </c>
    </row>
    <row r="146" spans="1:12">
      <c r="A146" t="s">
        <v>41</v>
      </c>
    </row>
    <row r="147" spans="1:12">
      <c r="A147" t="s">
        <v>25</v>
      </c>
      <c r="H147" t="s">
        <v>27</v>
      </c>
      <c r="J147" t="s">
        <v>3</v>
      </c>
      <c r="L147" t="s">
        <v>22</v>
      </c>
    </row>
    <row r="148" spans="1:12">
      <c r="A148" t="s">
        <v>26</v>
      </c>
      <c r="C148">
        <v>5</v>
      </c>
      <c r="D148">
        <v>3</v>
      </c>
      <c r="E148">
        <v>2</v>
      </c>
      <c r="F148">
        <v>1</v>
      </c>
      <c r="G148" t="s">
        <v>10</v>
      </c>
      <c r="H148" s="3"/>
      <c r="J148" s="3"/>
      <c r="L148" s="3"/>
    </row>
    <row r="149" spans="1:12">
      <c r="B149" t="s">
        <v>0</v>
      </c>
      <c r="C149" s="3"/>
      <c r="D149" s="3"/>
      <c r="E149" s="3"/>
      <c r="F149" s="3"/>
      <c r="G149" t="s">
        <v>29</v>
      </c>
      <c r="H149" s="3"/>
      <c r="J149" t="s">
        <v>4</v>
      </c>
      <c r="L149" t="s">
        <v>9</v>
      </c>
    </row>
    <row r="150" spans="1:12">
      <c r="B150" t="s">
        <v>1</v>
      </c>
      <c r="C150" s="3"/>
      <c r="D150" s="3"/>
      <c r="E150" s="3"/>
      <c r="F150" s="3"/>
      <c r="G150" t="s">
        <v>1</v>
      </c>
      <c r="H150" s="3"/>
      <c r="I150" t="s">
        <v>6</v>
      </c>
      <c r="J150" s="3"/>
      <c r="L150" s="3"/>
    </row>
    <row r="151" spans="1:12">
      <c r="B151" t="s">
        <v>2</v>
      </c>
      <c r="C151">
        <f>C148*C149</f>
        <v>0</v>
      </c>
      <c r="D151">
        <f>D148*D149</f>
        <v>0</v>
      </c>
      <c r="E151">
        <f>E148*E149</f>
        <v>0</v>
      </c>
      <c r="F151">
        <f>F148*F149</f>
        <v>0</v>
      </c>
      <c r="G151" t="s">
        <v>11</v>
      </c>
      <c r="H151">
        <f>H148*H149*2</f>
        <v>0</v>
      </c>
      <c r="I151" t="s">
        <v>7</v>
      </c>
      <c r="J151">
        <f>-J150+60</f>
        <v>60</v>
      </c>
    </row>
    <row r="153" spans="1:12">
      <c r="B153" s="4" t="s">
        <v>13</v>
      </c>
      <c r="C153" s="1" t="e">
        <f>SUM(C149:F149,H149)/C154</f>
        <v>#DIV/0!</v>
      </c>
      <c r="G153" t="s">
        <v>24</v>
      </c>
    </row>
    <row r="154" spans="1:12">
      <c r="B154" s="4" t="s">
        <v>23</v>
      </c>
      <c r="C154">
        <f>SUM(C149:F150,H149:H150)</f>
        <v>0</v>
      </c>
      <c r="G154" s="3"/>
    </row>
    <row r="155" spans="1:12">
      <c r="B155" s="4" t="s">
        <v>17</v>
      </c>
      <c r="C155">
        <f>C151+D151+E151+F151</f>
        <v>0</v>
      </c>
      <c r="G155" t="s">
        <v>8</v>
      </c>
    </row>
    <row r="156" spans="1:12">
      <c r="B156" s="4" t="s">
        <v>5</v>
      </c>
      <c r="C156">
        <f>C155+J148+H151</f>
        <v>0</v>
      </c>
      <c r="G156" s="3"/>
    </row>
    <row r="157" spans="1:12">
      <c r="B157" s="4" t="s">
        <v>30</v>
      </c>
      <c r="C157">
        <f>C156+L150+L148+J151+G154+G156</f>
        <v>60</v>
      </c>
    </row>
    <row r="159" spans="1:12">
      <c r="A159" t="s">
        <v>42</v>
      </c>
    </row>
    <row r="160" spans="1:12">
      <c r="A160" t="s">
        <v>25</v>
      </c>
      <c r="H160" t="s">
        <v>27</v>
      </c>
      <c r="J160" t="s">
        <v>3</v>
      </c>
      <c r="L160" t="s">
        <v>22</v>
      </c>
    </row>
    <row r="161" spans="1:12">
      <c r="A161" t="s">
        <v>26</v>
      </c>
      <c r="C161">
        <v>5</v>
      </c>
      <c r="D161">
        <v>3</v>
      </c>
      <c r="E161">
        <v>2</v>
      </c>
      <c r="F161">
        <v>1</v>
      </c>
      <c r="G161" t="s">
        <v>10</v>
      </c>
      <c r="H161" s="3"/>
      <c r="J161" s="3"/>
      <c r="L161" s="3"/>
    </row>
    <row r="162" spans="1:12">
      <c r="B162" t="s">
        <v>0</v>
      </c>
      <c r="C162" s="3"/>
      <c r="D162" s="3"/>
      <c r="E162" s="3"/>
      <c r="F162" s="3"/>
      <c r="G162" t="s">
        <v>29</v>
      </c>
      <c r="H162" s="3"/>
      <c r="J162" t="s">
        <v>4</v>
      </c>
      <c r="L162" t="s">
        <v>9</v>
      </c>
    </row>
    <row r="163" spans="1:12">
      <c r="B163" t="s">
        <v>1</v>
      </c>
      <c r="C163" s="3"/>
      <c r="D163" s="3"/>
      <c r="E163" s="3"/>
      <c r="F163" s="3"/>
      <c r="G163" t="s">
        <v>1</v>
      </c>
      <c r="H163" s="3"/>
      <c r="I163" t="s">
        <v>6</v>
      </c>
      <c r="J163" s="3"/>
      <c r="L163" s="3"/>
    </row>
    <row r="164" spans="1:12">
      <c r="B164" t="s">
        <v>2</v>
      </c>
      <c r="C164">
        <f>C161*C162</f>
        <v>0</v>
      </c>
      <c r="D164">
        <f>D161*D162</f>
        <v>0</v>
      </c>
      <c r="E164">
        <f>E161*E162</f>
        <v>0</v>
      </c>
      <c r="F164">
        <f>F161*F162</f>
        <v>0</v>
      </c>
      <c r="G164" t="s">
        <v>11</v>
      </c>
      <c r="H164">
        <f>H161*H162*2</f>
        <v>0</v>
      </c>
      <c r="I164" t="s">
        <v>7</v>
      </c>
      <c r="J164">
        <f>-J163+60</f>
        <v>60</v>
      </c>
    </row>
    <row r="166" spans="1:12">
      <c r="B166" s="4" t="s">
        <v>13</v>
      </c>
      <c r="C166" s="1" t="e">
        <f>SUM(C162:F162,H162)/C167</f>
        <v>#DIV/0!</v>
      </c>
      <c r="G166" t="s">
        <v>24</v>
      </c>
    </row>
    <row r="167" spans="1:12">
      <c r="B167" s="4" t="s">
        <v>23</v>
      </c>
      <c r="C167">
        <f>SUM(C162:F163,H162:H163)</f>
        <v>0</v>
      </c>
      <c r="G167" s="3"/>
    </row>
    <row r="168" spans="1:12">
      <c r="B168" s="4" t="s">
        <v>17</v>
      </c>
      <c r="C168">
        <f>C164+D164+E164+F164</f>
        <v>0</v>
      </c>
      <c r="G168" t="s">
        <v>8</v>
      </c>
    </row>
    <row r="169" spans="1:12">
      <c r="B169" s="4" t="s">
        <v>5</v>
      </c>
      <c r="C169">
        <f>C168+J161+H164</f>
        <v>0</v>
      </c>
      <c r="G169" s="3"/>
    </row>
    <row r="170" spans="1:12">
      <c r="B170" s="4" t="s">
        <v>30</v>
      </c>
      <c r="C170">
        <f>C169+L163+L161+J164+G167+G169</f>
        <v>60</v>
      </c>
    </row>
    <row r="172" spans="1:12">
      <c r="A172" t="s">
        <v>43</v>
      </c>
    </row>
    <row r="173" spans="1:12">
      <c r="A173" t="s">
        <v>25</v>
      </c>
      <c r="H173" t="s">
        <v>27</v>
      </c>
      <c r="J173" t="s">
        <v>3</v>
      </c>
      <c r="L173" t="s">
        <v>22</v>
      </c>
    </row>
    <row r="174" spans="1:12">
      <c r="A174" t="s">
        <v>26</v>
      </c>
      <c r="C174">
        <v>5</v>
      </c>
      <c r="D174">
        <v>3</v>
      </c>
      <c r="E174">
        <v>2</v>
      </c>
      <c r="F174">
        <v>1</v>
      </c>
      <c r="G174" t="s">
        <v>10</v>
      </c>
      <c r="H174" s="3"/>
      <c r="J174" s="3"/>
      <c r="L174" s="3"/>
    </row>
    <row r="175" spans="1:12">
      <c r="B175" t="s">
        <v>0</v>
      </c>
      <c r="C175" s="3"/>
      <c r="D175" s="3"/>
      <c r="E175" s="3"/>
      <c r="F175" s="3"/>
      <c r="G175" t="s">
        <v>29</v>
      </c>
      <c r="H175" s="3"/>
      <c r="J175" t="s">
        <v>4</v>
      </c>
      <c r="L175" t="s">
        <v>9</v>
      </c>
    </row>
    <row r="176" spans="1:12">
      <c r="B176" t="s">
        <v>1</v>
      </c>
      <c r="C176" s="3"/>
      <c r="D176" s="3"/>
      <c r="E176" s="3"/>
      <c r="F176" s="3"/>
      <c r="G176" t="s">
        <v>1</v>
      </c>
      <c r="H176" s="3"/>
      <c r="I176" t="s">
        <v>6</v>
      </c>
      <c r="J176" s="3"/>
      <c r="L176" s="3"/>
    </row>
    <row r="177" spans="1:12">
      <c r="B177" t="s">
        <v>2</v>
      </c>
      <c r="C177">
        <f>C174*C175</f>
        <v>0</v>
      </c>
      <c r="D177">
        <f>D174*D175</f>
        <v>0</v>
      </c>
      <c r="E177">
        <f>E174*E175</f>
        <v>0</v>
      </c>
      <c r="F177">
        <f>F174*F175</f>
        <v>0</v>
      </c>
      <c r="G177" t="s">
        <v>11</v>
      </c>
      <c r="H177">
        <f>H174*H175*2</f>
        <v>0</v>
      </c>
      <c r="I177" t="s">
        <v>7</v>
      </c>
      <c r="J177">
        <f>-J176+60</f>
        <v>60</v>
      </c>
    </row>
    <row r="179" spans="1:12">
      <c r="B179" s="4" t="s">
        <v>13</v>
      </c>
      <c r="C179" s="1" t="e">
        <f>SUM(C175:F175,H175)/C180</f>
        <v>#DIV/0!</v>
      </c>
      <c r="G179" t="s">
        <v>24</v>
      </c>
    </row>
    <row r="180" spans="1:12">
      <c r="B180" s="4" t="s">
        <v>23</v>
      </c>
      <c r="C180">
        <f>SUM(C175:F176,H175:H176)</f>
        <v>0</v>
      </c>
      <c r="G180" s="3"/>
    </row>
    <row r="181" spans="1:12">
      <c r="B181" s="4" t="s">
        <v>17</v>
      </c>
      <c r="C181">
        <f>C177+D177+E177+F177</f>
        <v>0</v>
      </c>
      <c r="G181" t="s">
        <v>8</v>
      </c>
    </row>
    <row r="182" spans="1:12">
      <c r="B182" s="4" t="s">
        <v>5</v>
      </c>
      <c r="C182">
        <f>C181+J174+H177</f>
        <v>0</v>
      </c>
      <c r="G182" s="3"/>
    </row>
    <row r="183" spans="1:12">
      <c r="B183" s="4" t="s">
        <v>30</v>
      </c>
      <c r="C183">
        <f>C182+L176+L174+J177+G180+G182</f>
        <v>60</v>
      </c>
    </row>
    <row r="185" spans="1:12">
      <c r="A185" t="s">
        <v>44</v>
      </c>
    </row>
    <row r="186" spans="1:12">
      <c r="A186" t="s">
        <v>25</v>
      </c>
      <c r="H186" t="s">
        <v>27</v>
      </c>
      <c r="J186" t="s">
        <v>3</v>
      </c>
      <c r="L186" t="s">
        <v>22</v>
      </c>
    </row>
    <row r="187" spans="1:12">
      <c r="A187" t="s">
        <v>26</v>
      </c>
      <c r="C187">
        <v>5</v>
      </c>
      <c r="D187">
        <v>3</v>
      </c>
      <c r="E187">
        <v>2</v>
      </c>
      <c r="F187">
        <v>1</v>
      </c>
      <c r="G187" t="s">
        <v>10</v>
      </c>
      <c r="H187" s="3"/>
      <c r="J187" s="3"/>
      <c r="L187" s="3"/>
    </row>
    <row r="188" spans="1:12">
      <c r="B188" t="s">
        <v>0</v>
      </c>
      <c r="C188" s="3"/>
      <c r="D188" s="3"/>
      <c r="E188" s="3"/>
      <c r="F188" s="3"/>
      <c r="G188" t="s">
        <v>29</v>
      </c>
      <c r="H188" s="3"/>
      <c r="J188" t="s">
        <v>4</v>
      </c>
      <c r="L188" t="s">
        <v>9</v>
      </c>
    </row>
    <row r="189" spans="1:12">
      <c r="B189" t="s">
        <v>1</v>
      </c>
      <c r="C189" s="3"/>
      <c r="D189" s="3"/>
      <c r="E189" s="3"/>
      <c r="F189" s="3"/>
      <c r="G189" t="s">
        <v>1</v>
      </c>
      <c r="H189" s="3"/>
      <c r="I189" t="s">
        <v>6</v>
      </c>
      <c r="J189" s="3"/>
      <c r="L189" s="3"/>
    </row>
    <row r="190" spans="1:12">
      <c r="B190" t="s">
        <v>2</v>
      </c>
      <c r="C190">
        <f>C187*C188</f>
        <v>0</v>
      </c>
      <c r="D190">
        <f>D187*D188</f>
        <v>0</v>
      </c>
      <c r="E190">
        <f>E187*E188</f>
        <v>0</v>
      </c>
      <c r="F190">
        <f>F187*F188</f>
        <v>0</v>
      </c>
      <c r="G190" t="s">
        <v>11</v>
      </c>
      <c r="H190">
        <f>H187*H188*2</f>
        <v>0</v>
      </c>
      <c r="I190" t="s">
        <v>7</v>
      </c>
      <c r="J190">
        <f>-J189+60</f>
        <v>60</v>
      </c>
    </row>
    <row r="192" spans="1:12">
      <c r="B192" s="4" t="s">
        <v>13</v>
      </c>
      <c r="C192" s="1" t="e">
        <f>SUM(C188:F188,H188)/C193</f>
        <v>#DIV/0!</v>
      </c>
      <c r="G192" t="s">
        <v>24</v>
      </c>
    </row>
    <row r="193" spans="1:12">
      <c r="B193" s="4" t="s">
        <v>23</v>
      </c>
      <c r="C193">
        <f>SUM(C188:F189,H188:H189)</f>
        <v>0</v>
      </c>
      <c r="G193" s="3"/>
    </row>
    <row r="194" spans="1:12">
      <c r="B194" s="4" t="s">
        <v>17</v>
      </c>
      <c r="C194">
        <f>C190+D190+E190+F190</f>
        <v>0</v>
      </c>
      <c r="G194" t="s">
        <v>8</v>
      </c>
    </row>
    <row r="195" spans="1:12">
      <c r="B195" s="4" t="s">
        <v>5</v>
      </c>
      <c r="C195">
        <f>C194+J187+H190</f>
        <v>0</v>
      </c>
      <c r="G195" s="3"/>
    </row>
    <row r="196" spans="1:12">
      <c r="B196" s="4" t="s">
        <v>30</v>
      </c>
      <c r="C196">
        <f>C195+L189+L187+J190+G193+G195</f>
        <v>60</v>
      </c>
    </row>
    <row r="198" spans="1:12">
      <c r="A198" t="s">
        <v>45</v>
      </c>
    </row>
    <row r="199" spans="1:12">
      <c r="A199" t="s">
        <v>25</v>
      </c>
      <c r="H199" t="s">
        <v>27</v>
      </c>
      <c r="J199" t="s">
        <v>3</v>
      </c>
      <c r="L199" t="s">
        <v>22</v>
      </c>
    </row>
    <row r="200" spans="1:12">
      <c r="A200" t="s">
        <v>26</v>
      </c>
      <c r="C200">
        <v>5</v>
      </c>
      <c r="D200">
        <v>3</v>
      </c>
      <c r="E200">
        <v>2</v>
      </c>
      <c r="F200">
        <v>1</v>
      </c>
      <c r="G200" t="s">
        <v>10</v>
      </c>
      <c r="H200" s="3"/>
      <c r="J200" s="3"/>
      <c r="L200" s="3"/>
    </row>
    <row r="201" spans="1:12">
      <c r="B201" t="s">
        <v>0</v>
      </c>
      <c r="C201" s="3"/>
      <c r="D201" s="3"/>
      <c r="E201" s="3"/>
      <c r="F201" s="3"/>
      <c r="G201" t="s">
        <v>29</v>
      </c>
      <c r="H201" s="3"/>
      <c r="J201" t="s">
        <v>4</v>
      </c>
      <c r="L201" t="s">
        <v>9</v>
      </c>
    </row>
    <row r="202" spans="1:12">
      <c r="B202" t="s">
        <v>1</v>
      </c>
      <c r="C202" s="3"/>
      <c r="D202" s="3"/>
      <c r="E202" s="3"/>
      <c r="F202" s="3"/>
      <c r="G202" t="s">
        <v>1</v>
      </c>
      <c r="H202" s="3"/>
      <c r="I202" t="s">
        <v>6</v>
      </c>
      <c r="J202" s="3"/>
      <c r="L202" s="3"/>
    </row>
    <row r="203" spans="1:12">
      <c r="B203" t="s">
        <v>2</v>
      </c>
      <c r="C203">
        <f>C200*C201</f>
        <v>0</v>
      </c>
      <c r="D203">
        <f>D200*D201</f>
        <v>0</v>
      </c>
      <c r="E203">
        <f>E200*E201</f>
        <v>0</v>
      </c>
      <c r="F203">
        <f>F200*F201</f>
        <v>0</v>
      </c>
      <c r="G203" t="s">
        <v>11</v>
      </c>
      <c r="H203">
        <f>H200*H201*2</f>
        <v>0</v>
      </c>
      <c r="I203" t="s">
        <v>7</v>
      </c>
      <c r="J203">
        <f>-J202+60</f>
        <v>60</v>
      </c>
    </row>
    <row r="205" spans="1:12">
      <c r="B205" s="4" t="s">
        <v>13</v>
      </c>
      <c r="C205" s="1" t="e">
        <f>SUM(C201:F201,H201)/C206</f>
        <v>#DIV/0!</v>
      </c>
      <c r="G205" t="s">
        <v>24</v>
      </c>
    </row>
    <row r="206" spans="1:12">
      <c r="B206" s="4" t="s">
        <v>23</v>
      </c>
      <c r="C206">
        <f>SUM(C201:F202,H201:H202)</f>
        <v>0</v>
      </c>
      <c r="G206" s="3"/>
    </row>
    <row r="207" spans="1:12">
      <c r="B207" s="4" t="s">
        <v>17</v>
      </c>
      <c r="C207">
        <f>C203+D203+E203+F203</f>
        <v>0</v>
      </c>
      <c r="G207" t="s">
        <v>8</v>
      </c>
    </row>
    <row r="208" spans="1:12">
      <c r="B208" s="4" t="s">
        <v>5</v>
      </c>
      <c r="C208">
        <f>C207+J200+H203</f>
        <v>0</v>
      </c>
      <c r="G208" s="3"/>
    </row>
    <row r="209" spans="1:17">
      <c r="B209" s="4" t="s">
        <v>30</v>
      </c>
      <c r="C209">
        <f>C208+L202+L200+J203+G206+G208</f>
        <v>60</v>
      </c>
    </row>
    <row r="213" spans="1:17">
      <c r="B213" s="7"/>
      <c r="C213" s="8">
        <v>1</v>
      </c>
      <c r="D213" s="8">
        <f>C213+1</f>
        <v>2</v>
      </c>
      <c r="E213" s="8">
        <f t="shared" ref="E213:Q213" si="18">D213+1</f>
        <v>3</v>
      </c>
      <c r="F213" s="8">
        <f t="shared" si="18"/>
        <v>4</v>
      </c>
      <c r="G213" s="8">
        <f t="shared" si="18"/>
        <v>5</v>
      </c>
      <c r="H213" s="8">
        <f t="shared" si="18"/>
        <v>6</v>
      </c>
      <c r="I213" s="8">
        <f t="shared" si="18"/>
        <v>7</v>
      </c>
      <c r="J213" s="8">
        <f t="shared" si="18"/>
        <v>8</v>
      </c>
      <c r="K213" s="8">
        <f t="shared" si="18"/>
        <v>9</v>
      </c>
      <c r="L213" s="8">
        <f t="shared" si="18"/>
        <v>10</v>
      </c>
      <c r="M213" s="8">
        <f t="shared" si="18"/>
        <v>11</v>
      </c>
      <c r="N213" s="8">
        <f t="shared" si="18"/>
        <v>12</v>
      </c>
      <c r="O213" s="8">
        <f t="shared" si="18"/>
        <v>13</v>
      </c>
      <c r="P213" s="8">
        <f t="shared" si="18"/>
        <v>14</v>
      </c>
      <c r="Q213" s="8">
        <f t="shared" si="18"/>
        <v>15</v>
      </c>
    </row>
    <row r="214" spans="1:17">
      <c r="A214">
        <v>2</v>
      </c>
      <c r="B214" s="8" t="s">
        <v>13</v>
      </c>
      <c r="C214" s="9" t="e">
        <f>AVERAGE($C4:C4)</f>
        <v>#DIV/0!</v>
      </c>
      <c r="D214" s="9" t="e">
        <f>AVERAGE($C4:D4)</f>
        <v>#DIV/0!</v>
      </c>
      <c r="E214" s="9" t="e">
        <f>AVERAGE($C4:E4)</f>
        <v>#DIV/0!</v>
      </c>
      <c r="F214" s="9" t="e">
        <f>AVERAGE($C4:F4)</f>
        <v>#DIV/0!</v>
      </c>
      <c r="G214" s="9" t="e">
        <f>AVERAGE($C4:G4)</f>
        <v>#DIV/0!</v>
      </c>
      <c r="H214" s="9" t="e">
        <f>AVERAGE($C4:H4)</f>
        <v>#DIV/0!</v>
      </c>
      <c r="I214" s="9" t="e">
        <f>AVERAGE($C4:I4)</f>
        <v>#DIV/0!</v>
      </c>
      <c r="J214" s="9" t="e">
        <f>AVERAGE($C4:J4)</f>
        <v>#DIV/0!</v>
      </c>
      <c r="K214" s="9" t="e">
        <f>AVERAGE($C4:K4)</f>
        <v>#DIV/0!</v>
      </c>
      <c r="L214" s="9" t="e">
        <f>AVERAGE($C4:L4)</f>
        <v>#DIV/0!</v>
      </c>
      <c r="M214" s="9" t="e">
        <f>AVERAGE($C4:M4)</f>
        <v>#DIV/0!</v>
      </c>
      <c r="N214" s="9" t="e">
        <f>AVERAGE($C4:N4)</f>
        <v>#DIV/0!</v>
      </c>
      <c r="O214" s="9" t="e">
        <f>AVERAGE($C4:O4)</f>
        <v>#DIV/0!</v>
      </c>
      <c r="P214" s="9" t="e">
        <f>AVERAGE($C4:P4)</f>
        <v>#DIV/0!</v>
      </c>
      <c r="Q214" s="9" t="e">
        <f>AVERAGE($C4:Q4)</f>
        <v>#DIV/0!</v>
      </c>
    </row>
    <row r="215" spans="1:17">
      <c r="A215">
        <f>A214+1</f>
        <v>3</v>
      </c>
      <c r="B215" s="8" t="s">
        <v>23</v>
      </c>
      <c r="C215" s="10">
        <f>AVERAGE($C5:C5)</f>
        <v>0</v>
      </c>
      <c r="D215" s="10">
        <f>AVERAGE($C5:D5)</f>
        <v>0</v>
      </c>
      <c r="E215" s="10">
        <f>AVERAGE($C5:E5)</f>
        <v>0</v>
      </c>
      <c r="F215" s="10">
        <f>AVERAGE($C5:F5)</f>
        <v>0</v>
      </c>
      <c r="G215" s="10">
        <f>AVERAGE($C5:G5)</f>
        <v>0</v>
      </c>
      <c r="H215" s="10">
        <f>AVERAGE($C5:H5)</f>
        <v>0</v>
      </c>
      <c r="I215" s="10">
        <f>AVERAGE($C5:I5)</f>
        <v>0</v>
      </c>
      <c r="J215" s="10">
        <f>AVERAGE($C5:J5)</f>
        <v>0</v>
      </c>
      <c r="K215" s="10">
        <f>AVERAGE($C5:K5)</f>
        <v>0</v>
      </c>
      <c r="L215" s="10">
        <f>AVERAGE($C5:L5)</f>
        <v>0</v>
      </c>
      <c r="M215" s="10">
        <f>AVERAGE($C5:M5)</f>
        <v>0</v>
      </c>
      <c r="N215" s="10">
        <f>AVERAGE($C5:N5)</f>
        <v>0</v>
      </c>
      <c r="O215" s="10">
        <f>AVERAGE($C5:O5)</f>
        <v>0</v>
      </c>
      <c r="P215" s="10">
        <f>AVERAGE($C5:P5)</f>
        <v>0</v>
      </c>
      <c r="Q215" s="10">
        <f>AVERAGE($C5:Q5)</f>
        <v>0</v>
      </c>
    </row>
    <row r="216" spans="1:17">
      <c r="A216">
        <f t="shared" ref="A216:A218" si="19">A215+1</f>
        <v>4</v>
      </c>
      <c r="B216" s="8" t="s">
        <v>16</v>
      </c>
      <c r="C216" s="10">
        <f>AVERAGE($C6:C6)</f>
        <v>0</v>
      </c>
      <c r="D216" s="10">
        <f>AVERAGE($C6:D6)</f>
        <v>0</v>
      </c>
      <c r="E216" s="10">
        <f>AVERAGE($C6:E6)</f>
        <v>0</v>
      </c>
      <c r="F216" s="10">
        <f>AVERAGE($C6:F6)</f>
        <v>0</v>
      </c>
      <c r="G216" s="10">
        <f>AVERAGE($C6:G6)</f>
        <v>0</v>
      </c>
      <c r="H216" s="10">
        <f>AVERAGE($C6:H6)</f>
        <v>0</v>
      </c>
      <c r="I216" s="10">
        <f>AVERAGE($C6:I6)</f>
        <v>0</v>
      </c>
      <c r="J216" s="10">
        <f>AVERAGE($C6:J6)</f>
        <v>0</v>
      </c>
      <c r="K216" s="10">
        <f>AVERAGE($C6:K6)</f>
        <v>0</v>
      </c>
      <c r="L216" s="10">
        <f>AVERAGE($C6:L6)</f>
        <v>0</v>
      </c>
      <c r="M216" s="10">
        <f>AVERAGE($C6:M6)</f>
        <v>0</v>
      </c>
      <c r="N216" s="10">
        <f>AVERAGE($C6:N6)</f>
        <v>0</v>
      </c>
      <c r="O216" s="10">
        <f>AVERAGE($C6:O6)</f>
        <v>0</v>
      </c>
      <c r="P216" s="10">
        <f>AVERAGE($C6:P6)</f>
        <v>0</v>
      </c>
      <c r="Q216" s="10">
        <f>AVERAGE($C6:Q6)</f>
        <v>0</v>
      </c>
    </row>
    <row r="217" spans="1:17">
      <c r="A217">
        <f t="shared" si="19"/>
        <v>5</v>
      </c>
      <c r="B217" s="8" t="s">
        <v>14</v>
      </c>
      <c r="C217" s="10">
        <f>AVERAGE($C7:C7)</f>
        <v>0</v>
      </c>
      <c r="D217" s="10">
        <f>AVERAGE($C7:D7)</f>
        <v>0</v>
      </c>
      <c r="E217" s="10">
        <f>AVERAGE($C7:E7)</f>
        <v>0</v>
      </c>
      <c r="F217" s="10">
        <f>AVERAGE($C7:F7)</f>
        <v>0</v>
      </c>
      <c r="G217" s="10">
        <f>AVERAGE($C7:G7)</f>
        <v>0</v>
      </c>
      <c r="H217" s="10">
        <f>AVERAGE($C7:H7)</f>
        <v>0</v>
      </c>
      <c r="I217" s="10">
        <f>AVERAGE($C7:I7)</f>
        <v>0</v>
      </c>
      <c r="J217" s="10">
        <f>AVERAGE($C7:J7)</f>
        <v>0</v>
      </c>
      <c r="K217" s="10">
        <f>AVERAGE($C7:K7)</f>
        <v>0</v>
      </c>
      <c r="L217" s="10">
        <f>AVERAGE($C7:L7)</f>
        <v>0</v>
      </c>
      <c r="M217" s="10">
        <f>AVERAGE($C7:M7)</f>
        <v>0</v>
      </c>
      <c r="N217" s="10">
        <f>AVERAGE($C7:N7)</f>
        <v>0</v>
      </c>
      <c r="O217" s="10">
        <f>AVERAGE($C7:O7)</f>
        <v>0</v>
      </c>
      <c r="P217" s="10">
        <f>AVERAGE($C7:P7)</f>
        <v>0</v>
      </c>
      <c r="Q217" s="10">
        <f>AVERAGE($C7:Q7)</f>
        <v>0</v>
      </c>
    </row>
    <row r="218" spans="1:17">
      <c r="A218">
        <f t="shared" si="19"/>
        <v>6</v>
      </c>
      <c r="B218" s="8" t="s">
        <v>15</v>
      </c>
      <c r="C218" s="10">
        <f>AVERAGE($C8:C8)</f>
        <v>60</v>
      </c>
      <c r="D218" s="10">
        <f>AVERAGE($C8:D8)</f>
        <v>60</v>
      </c>
      <c r="E218" s="10">
        <f>AVERAGE($C8:E8)</f>
        <v>60</v>
      </c>
      <c r="F218" s="10">
        <f>AVERAGE($C8:F8)</f>
        <v>60</v>
      </c>
      <c r="G218" s="10">
        <f>AVERAGE($C8:G8)</f>
        <v>60</v>
      </c>
      <c r="H218" s="10">
        <f>AVERAGE($C8:H8)</f>
        <v>60</v>
      </c>
      <c r="I218" s="10">
        <f>AVERAGE($C8:I8)</f>
        <v>60</v>
      </c>
      <c r="J218" s="10">
        <f>AVERAGE($C8:J8)</f>
        <v>60</v>
      </c>
      <c r="K218" s="10">
        <f>AVERAGE($C8:K8)</f>
        <v>60</v>
      </c>
      <c r="L218" s="10">
        <f>AVERAGE($C8:L8)</f>
        <v>60</v>
      </c>
      <c r="M218" s="10">
        <f>AVERAGE($C8:M8)</f>
        <v>60</v>
      </c>
      <c r="N218" s="10">
        <f>AVERAGE($C8:N8)</f>
        <v>60</v>
      </c>
      <c r="O218" s="10">
        <f>AVERAGE($C8:O8)</f>
        <v>60</v>
      </c>
      <c r="P218" s="10">
        <f>AVERAGE($C8:P8)</f>
        <v>60</v>
      </c>
      <c r="Q218" s="10">
        <f>AVERAGE($C8:Q8)</f>
        <v>60</v>
      </c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Q218"/>
  <sheetViews>
    <sheetView workbookViewId="0">
      <selection activeCell="B2" sqref="B2"/>
    </sheetView>
  </sheetViews>
  <sheetFormatPr defaultRowHeight="15"/>
  <cols>
    <col min="1" max="1" width="17" customWidth="1"/>
    <col min="2" max="2" width="29.5703125" customWidth="1"/>
    <col min="7" max="7" width="26.7109375" customWidth="1"/>
    <col min="8" max="8" width="11.28515625" customWidth="1"/>
    <col min="9" max="9" width="16.5703125" customWidth="1"/>
    <col min="10" max="10" width="18.42578125" bestFit="1" customWidth="1"/>
    <col min="12" max="12" width="27.85546875" customWidth="1"/>
    <col min="14" max="14" width="26.42578125" customWidth="1"/>
  </cols>
  <sheetData>
    <row r="1" spans="1:17">
      <c r="A1" t="s">
        <v>28</v>
      </c>
      <c r="B1">
        <v>3925</v>
      </c>
    </row>
    <row r="2" spans="1:17">
      <c r="A2" t="s">
        <v>46</v>
      </c>
      <c r="B2" s="3">
        <v>0</v>
      </c>
    </row>
    <row r="3" spans="1:17">
      <c r="B3" s="16" t="s">
        <v>12</v>
      </c>
      <c r="C3" s="16">
        <v>1</v>
      </c>
      <c r="D3" s="16">
        <v>2</v>
      </c>
      <c r="E3" s="16">
        <v>3</v>
      </c>
      <c r="F3" s="16">
        <v>4</v>
      </c>
      <c r="G3" s="16">
        <v>5</v>
      </c>
      <c r="H3" s="16">
        <v>6</v>
      </c>
      <c r="I3" s="16">
        <f>H3+1</f>
        <v>7</v>
      </c>
      <c r="J3" s="16">
        <f t="shared" ref="J3:N3" si="0">I3+1</f>
        <v>8</v>
      </c>
      <c r="K3" s="16">
        <f t="shared" si="0"/>
        <v>9</v>
      </c>
      <c r="L3" s="16">
        <f t="shared" si="0"/>
        <v>10</v>
      </c>
      <c r="M3" s="16">
        <f t="shared" si="0"/>
        <v>11</v>
      </c>
      <c r="N3" s="16">
        <f t="shared" si="0"/>
        <v>12</v>
      </c>
      <c r="O3" s="16">
        <f>N3+1</f>
        <v>13</v>
      </c>
      <c r="P3" s="16">
        <f t="shared" ref="P3:Q3" si="1">O3+1</f>
        <v>14</v>
      </c>
      <c r="Q3" s="16">
        <f t="shared" si="1"/>
        <v>15</v>
      </c>
    </row>
    <row r="4" spans="1:17">
      <c r="B4" s="16" t="s">
        <v>13</v>
      </c>
      <c r="C4" s="17" t="e">
        <f>C23</f>
        <v>#DIV/0!</v>
      </c>
      <c r="D4" s="17" t="e">
        <f>C36</f>
        <v>#DIV/0!</v>
      </c>
      <c r="E4" s="18" t="e">
        <f>C49</f>
        <v>#DIV/0!</v>
      </c>
      <c r="F4" s="18" t="e">
        <f>C62</f>
        <v>#DIV/0!</v>
      </c>
      <c r="G4" s="18" t="e">
        <f>C75</f>
        <v>#DIV/0!</v>
      </c>
      <c r="H4" s="18" t="e">
        <f>C88</f>
        <v>#DIV/0!</v>
      </c>
      <c r="I4" s="18" t="e">
        <f>C101</f>
        <v>#DIV/0!</v>
      </c>
      <c r="J4" s="18" t="e">
        <f>C114</f>
        <v>#DIV/0!</v>
      </c>
      <c r="K4" s="18" t="e">
        <f>C127</f>
        <v>#DIV/0!</v>
      </c>
      <c r="L4" s="18" t="e">
        <f>C140</f>
        <v>#DIV/0!</v>
      </c>
      <c r="M4" s="18" t="e">
        <f>C153</f>
        <v>#DIV/0!</v>
      </c>
      <c r="N4" s="18" t="e">
        <f>C166</f>
        <v>#DIV/0!</v>
      </c>
      <c r="O4" s="18" t="e">
        <f>C179</f>
        <v>#DIV/0!</v>
      </c>
      <c r="P4" s="18" t="e">
        <f>C192</f>
        <v>#DIV/0!</v>
      </c>
      <c r="Q4" s="18" t="e">
        <f>C205</f>
        <v>#DIV/0!</v>
      </c>
    </row>
    <row r="5" spans="1:17">
      <c r="B5" s="16" t="s">
        <v>23</v>
      </c>
      <c r="C5" s="19">
        <f t="shared" ref="C5:C8" si="2">C24</f>
        <v>0</v>
      </c>
      <c r="D5" s="19">
        <f t="shared" ref="D5:D8" si="3">C37</f>
        <v>0</v>
      </c>
      <c r="E5" s="19">
        <f t="shared" ref="E5:E8" si="4">C50</f>
        <v>0</v>
      </c>
      <c r="F5" s="19">
        <f t="shared" ref="F5:F8" si="5">C63</f>
        <v>0</v>
      </c>
      <c r="G5" s="19">
        <f t="shared" ref="G5:G8" si="6">C76</f>
        <v>0</v>
      </c>
      <c r="H5" s="19">
        <f t="shared" ref="H5:H8" si="7">C89</f>
        <v>0</v>
      </c>
      <c r="I5" s="19">
        <f t="shared" ref="I5:I8" si="8">C102</f>
        <v>0</v>
      </c>
      <c r="J5" s="19">
        <f t="shared" ref="J5:J8" si="9">C115</f>
        <v>0</v>
      </c>
      <c r="K5" s="19">
        <f t="shared" ref="K5:K8" si="10">C128</f>
        <v>0</v>
      </c>
      <c r="L5" s="19">
        <f t="shared" ref="L5:L8" si="11">C141</f>
        <v>0</v>
      </c>
      <c r="M5" s="19">
        <f t="shared" ref="M5:M8" si="12">C154</f>
        <v>0</v>
      </c>
      <c r="N5" s="19">
        <f t="shared" ref="N5:N8" si="13">C167</f>
        <v>0</v>
      </c>
      <c r="O5" s="19">
        <f t="shared" ref="O5:O8" si="14">C180</f>
        <v>0</v>
      </c>
      <c r="P5" s="19">
        <f t="shared" ref="P5:P8" si="15">C193</f>
        <v>0</v>
      </c>
      <c r="Q5" s="19">
        <f t="shared" ref="Q5:Q8" si="16">C206</f>
        <v>0</v>
      </c>
    </row>
    <row r="6" spans="1:17">
      <c r="B6" s="16" t="s">
        <v>16</v>
      </c>
      <c r="C6" s="19">
        <f t="shared" si="2"/>
        <v>0</v>
      </c>
      <c r="D6" s="19">
        <f t="shared" si="3"/>
        <v>0</v>
      </c>
      <c r="E6" s="19">
        <f t="shared" si="4"/>
        <v>0</v>
      </c>
      <c r="F6" s="19">
        <f t="shared" si="5"/>
        <v>0</v>
      </c>
      <c r="G6" s="19">
        <f t="shared" si="6"/>
        <v>0</v>
      </c>
      <c r="H6" s="19">
        <f t="shared" si="7"/>
        <v>0</v>
      </c>
      <c r="I6" s="19">
        <f t="shared" si="8"/>
        <v>0</v>
      </c>
      <c r="J6" s="19">
        <f t="shared" si="9"/>
        <v>0</v>
      </c>
      <c r="K6" s="19">
        <f t="shared" si="10"/>
        <v>0</v>
      </c>
      <c r="L6" s="19">
        <f t="shared" si="11"/>
        <v>0</v>
      </c>
      <c r="M6" s="19">
        <f t="shared" si="12"/>
        <v>0</v>
      </c>
      <c r="N6" s="19">
        <f t="shared" si="13"/>
        <v>0</v>
      </c>
      <c r="O6" s="19">
        <f t="shared" si="14"/>
        <v>0</v>
      </c>
      <c r="P6" s="19">
        <f t="shared" si="15"/>
        <v>0</v>
      </c>
      <c r="Q6" s="19">
        <f t="shared" si="16"/>
        <v>0</v>
      </c>
    </row>
    <row r="7" spans="1:17">
      <c r="B7" s="16" t="s">
        <v>14</v>
      </c>
      <c r="C7" s="19">
        <f t="shared" si="2"/>
        <v>0</v>
      </c>
      <c r="D7" s="19">
        <f t="shared" si="3"/>
        <v>0</v>
      </c>
      <c r="E7" s="19">
        <f t="shared" si="4"/>
        <v>0</v>
      </c>
      <c r="F7" s="19">
        <f t="shared" si="5"/>
        <v>0</v>
      </c>
      <c r="G7" s="19">
        <f t="shared" si="6"/>
        <v>0</v>
      </c>
      <c r="H7" s="19">
        <f t="shared" si="7"/>
        <v>0</v>
      </c>
      <c r="I7" s="19">
        <f t="shared" si="8"/>
        <v>0</v>
      </c>
      <c r="J7" s="19">
        <f t="shared" si="9"/>
        <v>0</v>
      </c>
      <c r="K7" s="19">
        <f t="shared" si="10"/>
        <v>0</v>
      </c>
      <c r="L7" s="19">
        <f t="shared" si="11"/>
        <v>0</v>
      </c>
      <c r="M7" s="19">
        <f t="shared" si="12"/>
        <v>0</v>
      </c>
      <c r="N7" s="19">
        <f t="shared" si="13"/>
        <v>0</v>
      </c>
      <c r="O7" s="19">
        <f t="shared" si="14"/>
        <v>0</v>
      </c>
      <c r="P7" s="19">
        <f t="shared" si="15"/>
        <v>0</v>
      </c>
      <c r="Q7" s="19">
        <f t="shared" si="16"/>
        <v>0</v>
      </c>
    </row>
    <row r="8" spans="1:17">
      <c r="B8" s="16" t="s">
        <v>15</v>
      </c>
      <c r="C8" s="19">
        <f t="shared" si="2"/>
        <v>60</v>
      </c>
      <c r="D8" s="19">
        <f t="shared" si="3"/>
        <v>60</v>
      </c>
      <c r="E8" s="19">
        <f t="shared" si="4"/>
        <v>60</v>
      </c>
      <c r="F8" s="19">
        <f t="shared" si="5"/>
        <v>60</v>
      </c>
      <c r="G8" s="19">
        <f t="shared" si="6"/>
        <v>60</v>
      </c>
      <c r="H8" s="19">
        <f t="shared" si="7"/>
        <v>60</v>
      </c>
      <c r="I8" s="19">
        <f t="shared" si="8"/>
        <v>60</v>
      </c>
      <c r="J8" s="19">
        <f t="shared" si="9"/>
        <v>60</v>
      </c>
      <c r="K8" s="19">
        <f t="shared" si="10"/>
        <v>60</v>
      </c>
      <c r="L8" s="19">
        <f t="shared" si="11"/>
        <v>60</v>
      </c>
      <c r="M8" s="19">
        <f t="shared" si="12"/>
        <v>60</v>
      </c>
      <c r="N8" s="19">
        <f t="shared" si="13"/>
        <v>60</v>
      </c>
      <c r="O8" s="19">
        <f t="shared" si="14"/>
        <v>60</v>
      </c>
      <c r="P8" s="19">
        <f t="shared" si="15"/>
        <v>60</v>
      </c>
      <c r="Q8" s="19">
        <f t="shared" si="16"/>
        <v>60</v>
      </c>
    </row>
    <row r="9" spans="1:17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>
      <c r="B10" s="16" t="s">
        <v>18</v>
      </c>
      <c r="C10" s="11" t="e">
        <f>HLOOKUP($B$2,$C$213:$Q$218,A214)</f>
        <v>#N/A</v>
      </c>
    </row>
    <row r="11" spans="1:17">
      <c r="B11" s="16" t="s">
        <v>23</v>
      </c>
      <c r="C11" s="12" t="e">
        <f t="shared" ref="C11:C14" si="17">HLOOKUP($B$2,$C$213:$Q$218,A215)</f>
        <v>#N/A</v>
      </c>
    </row>
    <row r="12" spans="1:17">
      <c r="B12" s="16" t="s">
        <v>19</v>
      </c>
      <c r="C12" s="12" t="e">
        <f t="shared" si="17"/>
        <v>#N/A</v>
      </c>
    </row>
    <row r="13" spans="1:17">
      <c r="B13" s="16" t="s">
        <v>20</v>
      </c>
      <c r="C13" s="12" t="e">
        <f t="shared" si="17"/>
        <v>#N/A</v>
      </c>
    </row>
    <row r="14" spans="1:17">
      <c r="B14" s="16" t="s">
        <v>21</v>
      </c>
      <c r="C14" s="12" t="e">
        <f t="shared" si="17"/>
        <v>#N/A</v>
      </c>
    </row>
    <row r="16" spans="1:17">
      <c r="A16" t="s">
        <v>31</v>
      </c>
    </row>
    <row r="17" spans="1:12">
      <c r="A17" t="s">
        <v>25</v>
      </c>
      <c r="H17" t="s">
        <v>27</v>
      </c>
      <c r="J17" t="s">
        <v>3</v>
      </c>
      <c r="L17" t="s">
        <v>22</v>
      </c>
    </row>
    <row r="18" spans="1:12">
      <c r="A18" t="s">
        <v>26</v>
      </c>
      <c r="C18">
        <v>5</v>
      </c>
      <c r="D18">
        <v>3</v>
      </c>
      <c r="E18">
        <v>2</v>
      </c>
      <c r="F18">
        <v>1</v>
      </c>
      <c r="G18" t="s">
        <v>10</v>
      </c>
      <c r="H18" s="3"/>
      <c r="J18" s="3"/>
      <c r="L18" s="3"/>
    </row>
    <row r="19" spans="1:12">
      <c r="B19" t="s">
        <v>0</v>
      </c>
      <c r="C19" s="3"/>
      <c r="D19" s="3"/>
      <c r="E19" s="3"/>
      <c r="F19" s="3"/>
      <c r="G19" t="s">
        <v>29</v>
      </c>
      <c r="H19" s="3"/>
      <c r="J19" t="s">
        <v>4</v>
      </c>
      <c r="L19" t="s">
        <v>9</v>
      </c>
    </row>
    <row r="20" spans="1:12">
      <c r="B20" t="s">
        <v>1</v>
      </c>
      <c r="C20" s="3"/>
      <c r="D20" s="3"/>
      <c r="E20" s="3"/>
      <c r="F20" s="3"/>
      <c r="G20" t="s">
        <v>1</v>
      </c>
      <c r="H20" s="3"/>
      <c r="I20" t="s">
        <v>6</v>
      </c>
      <c r="J20" s="3"/>
      <c r="L20" s="3"/>
    </row>
    <row r="21" spans="1:12">
      <c r="B21" t="s">
        <v>2</v>
      </c>
      <c r="C21">
        <f>C18*C19</f>
        <v>0</v>
      </c>
      <c r="D21">
        <f>D18*D19</f>
        <v>0</v>
      </c>
      <c r="E21">
        <f>E18*E19</f>
        <v>0</v>
      </c>
      <c r="F21">
        <f>F18*F19</f>
        <v>0</v>
      </c>
      <c r="G21" t="s">
        <v>11</v>
      </c>
      <c r="H21">
        <f>H18*H19*2</f>
        <v>0</v>
      </c>
      <c r="I21" t="s">
        <v>7</v>
      </c>
      <c r="J21">
        <f>-J20+60</f>
        <v>60</v>
      </c>
    </row>
    <row r="23" spans="1:12">
      <c r="B23" s="4" t="s">
        <v>13</v>
      </c>
      <c r="C23" s="1" t="e">
        <f>SUM(C19:F19,H19)/C24</f>
        <v>#DIV/0!</v>
      </c>
      <c r="G23" t="s">
        <v>24</v>
      </c>
    </row>
    <row r="24" spans="1:12">
      <c r="B24" s="4" t="s">
        <v>23</v>
      </c>
      <c r="C24">
        <f>SUM(C19:F20,H19:H20)</f>
        <v>0</v>
      </c>
      <c r="G24" s="3"/>
    </row>
    <row r="25" spans="1:12">
      <c r="B25" s="4" t="s">
        <v>17</v>
      </c>
      <c r="C25">
        <f>C21+D21+E21+F21</f>
        <v>0</v>
      </c>
      <c r="G25" t="s">
        <v>8</v>
      </c>
    </row>
    <row r="26" spans="1:12">
      <c r="B26" s="4" t="s">
        <v>5</v>
      </c>
      <c r="C26">
        <f>C25+J18+H21</f>
        <v>0</v>
      </c>
      <c r="G26" s="3"/>
    </row>
    <row r="27" spans="1:12">
      <c r="B27" s="4" t="s">
        <v>30</v>
      </c>
      <c r="C27">
        <f>C26+L20+L18+J21+G24+G26</f>
        <v>60</v>
      </c>
    </row>
    <row r="28" spans="1:12">
      <c r="B28" s="2"/>
    </row>
    <row r="29" spans="1:12">
      <c r="A29" t="s">
        <v>32</v>
      </c>
    </row>
    <row r="30" spans="1:12">
      <c r="A30" t="s">
        <v>25</v>
      </c>
      <c r="H30" t="s">
        <v>27</v>
      </c>
      <c r="J30" t="s">
        <v>3</v>
      </c>
      <c r="L30" t="s">
        <v>22</v>
      </c>
    </row>
    <row r="31" spans="1:12">
      <c r="A31" t="s">
        <v>26</v>
      </c>
      <c r="C31">
        <v>5</v>
      </c>
      <c r="D31">
        <v>3</v>
      </c>
      <c r="E31">
        <v>2</v>
      </c>
      <c r="F31">
        <v>1</v>
      </c>
      <c r="G31" t="s">
        <v>10</v>
      </c>
      <c r="H31" s="3"/>
      <c r="J31" s="3"/>
      <c r="L31" s="3"/>
    </row>
    <row r="32" spans="1:12">
      <c r="B32" t="s">
        <v>0</v>
      </c>
      <c r="C32" s="3"/>
      <c r="D32" s="3"/>
      <c r="E32" s="3"/>
      <c r="F32" s="3"/>
      <c r="G32" t="s">
        <v>29</v>
      </c>
      <c r="H32" s="3"/>
      <c r="J32" t="s">
        <v>4</v>
      </c>
      <c r="L32" t="s">
        <v>9</v>
      </c>
    </row>
    <row r="33" spans="1:12">
      <c r="B33" t="s">
        <v>1</v>
      </c>
      <c r="C33" s="3"/>
      <c r="D33" s="3"/>
      <c r="E33" s="3"/>
      <c r="F33" s="3"/>
      <c r="G33" t="s">
        <v>1</v>
      </c>
      <c r="H33" s="3"/>
      <c r="I33" t="s">
        <v>6</v>
      </c>
      <c r="J33" s="3"/>
      <c r="L33" s="3"/>
    </row>
    <row r="34" spans="1:12">
      <c r="B34" t="s">
        <v>2</v>
      </c>
      <c r="C34">
        <f>C31*C32</f>
        <v>0</v>
      </c>
      <c r="D34">
        <f>D31*D32</f>
        <v>0</v>
      </c>
      <c r="E34">
        <f>E31*E32</f>
        <v>0</v>
      </c>
      <c r="F34">
        <f>F31*F32</f>
        <v>0</v>
      </c>
      <c r="G34" t="s">
        <v>11</v>
      </c>
      <c r="H34">
        <f>H31*H32*2</f>
        <v>0</v>
      </c>
      <c r="I34" t="s">
        <v>7</v>
      </c>
      <c r="J34">
        <f>-J33+60</f>
        <v>60</v>
      </c>
    </row>
    <row r="36" spans="1:12">
      <c r="B36" s="4" t="s">
        <v>13</v>
      </c>
      <c r="C36" s="1" t="e">
        <f>SUM(C32:F32,H32)/C37</f>
        <v>#DIV/0!</v>
      </c>
      <c r="G36" t="s">
        <v>24</v>
      </c>
    </row>
    <row r="37" spans="1:12">
      <c r="B37" s="4" t="s">
        <v>23</v>
      </c>
      <c r="C37">
        <f>SUM(C32:F33,H32:H33)</f>
        <v>0</v>
      </c>
      <c r="G37" s="3"/>
    </row>
    <row r="38" spans="1:12">
      <c r="B38" s="4" t="s">
        <v>17</v>
      </c>
      <c r="C38">
        <f>C34+D34+E34+F34</f>
        <v>0</v>
      </c>
      <c r="G38" t="s">
        <v>8</v>
      </c>
    </row>
    <row r="39" spans="1:12">
      <c r="B39" s="4" t="s">
        <v>5</v>
      </c>
      <c r="C39">
        <f>C38+J31+H34</f>
        <v>0</v>
      </c>
      <c r="G39" s="3"/>
    </row>
    <row r="40" spans="1:12">
      <c r="B40" s="4" t="s">
        <v>30</v>
      </c>
      <c r="C40">
        <f>C39+L33+L31+J34+G37+G39</f>
        <v>60</v>
      </c>
    </row>
    <row r="42" spans="1:12">
      <c r="A42" t="s">
        <v>33</v>
      </c>
    </row>
    <row r="43" spans="1:12">
      <c r="A43" t="s">
        <v>25</v>
      </c>
      <c r="H43" t="s">
        <v>27</v>
      </c>
      <c r="J43" t="s">
        <v>3</v>
      </c>
      <c r="L43" t="s">
        <v>22</v>
      </c>
    </row>
    <row r="44" spans="1:12">
      <c r="A44" t="s">
        <v>26</v>
      </c>
      <c r="C44">
        <v>5</v>
      </c>
      <c r="D44">
        <v>3</v>
      </c>
      <c r="E44">
        <v>2</v>
      </c>
      <c r="F44">
        <v>1</v>
      </c>
      <c r="G44" t="s">
        <v>10</v>
      </c>
      <c r="H44" s="3"/>
      <c r="J44" s="3"/>
      <c r="L44" s="3"/>
    </row>
    <row r="45" spans="1:12">
      <c r="B45" t="s">
        <v>0</v>
      </c>
      <c r="C45" s="3"/>
      <c r="D45" s="3"/>
      <c r="E45" s="3"/>
      <c r="F45" s="3"/>
      <c r="G45" t="s">
        <v>29</v>
      </c>
      <c r="H45" s="3"/>
      <c r="J45" t="s">
        <v>4</v>
      </c>
      <c r="L45" t="s">
        <v>9</v>
      </c>
    </row>
    <row r="46" spans="1:12">
      <c r="B46" t="s">
        <v>1</v>
      </c>
      <c r="C46" s="3"/>
      <c r="D46" s="3"/>
      <c r="E46" s="3"/>
      <c r="F46" s="3"/>
      <c r="G46" t="s">
        <v>1</v>
      </c>
      <c r="H46" s="3"/>
      <c r="I46" t="s">
        <v>6</v>
      </c>
      <c r="J46" s="3"/>
      <c r="L46" s="3"/>
    </row>
    <row r="47" spans="1:12">
      <c r="B47" t="s">
        <v>2</v>
      </c>
      <c r="C47">
        <f>C44*C45</f>
        <v>0</v>
      </c>
      <c r="D47">
        <f>D44*D45</f>
        <v>0</v>
      </c>
      <c r="E47">
        <f>E44*E45</f>
        <v>0</v>
      </c>
      <c r="F47">
        <f>F44*F45</f>
        <v>0</v>
      </c>
      <c r="G47" t="s">
        <v>11</v>
      </c>
      <c r="H47">
        <f>H44*H45*2</f>
        <v>0</v>
      </c>
      <c r="I47" t="s">
        <v>7</v>
      </c>
      <c r="J47">
        <f>-J46+60</f>
        <v>60</v>
      </c>
    </row>
    <row r="49" spans="1:12">
      <c r="B49" s="4" t="s">
        <v>13</v>
      </c>
      <c r="C49" s="1" t="e">
        <f>SUM(C45:F45,H45)/C50</f>
        <v>#DIV/0!</v>
      </c>
      <c r="G49" t="s">
        <v>24</v>
      </c>
    </row>
    <row r="50" spans="1:12">
      <c r="B50" s="4" t="s">
        <v>23</v>
      </c>
      <c r="C50">
        <f>SUM(C45:F46,H45:H46)</f>
        <v>0</v>
      </c>
      <c r="G50" s="3"/>
    </row>
    <row r="51" spans="1:12">
      <c r="B51" s="4" t="s">
        <v>17</v>
      </c>
      <c r="C51">
        <f>C47+D47+E47+F47</f>
        <v>0</v>
      </c>
      <c r="G51" t="s">
        <v>8</v>
      </c>
    </row>
    <row r="52" spans="1:12">
      <c r="B52" s="4" t="s">
        <v>5</v>
      </c>
      <c r="C52">
        <f>C51+J44+H47</f>
        <v>0</v>
      </c>
      <c r="G52" s="3"/>
    </row>
    <row r="53" spans="1:12">
      <c r="B53" s="4" t="s">
        <v>30</v>
      </c>
      <c r="C53">
        <f>C52+L46+L44+J47+G50+G52</f>
        <v>60</v>
      </c>
    </row>
    <row r="55" spans="1:12">
      <c r="A55" t="s">
        <v>34</v>
      </c>
    </row>
    <row r="56" spans="1:12">
      <c r="A56" t="s">
        <v>25</v>
      </c>
      <c r="H56" t="s">
        <v>27</v>
      </c>
      <c r="J56" t="s">
        <v>3</v>
      </c>
      <c r="L56" t="s">
        <v>22</v>
      </c>
    </row>
    <row r="57" spans="1:12">
      <c r="A57" t="s">
        <v>26</v>
      </c>
      <c r="C57">
        <v>5</v>
      </c>
      <c r="D57">
        <v>3</v>
      </c>
      <c r="E57">
        <v>2</v>
      </c>
      <c r="F57">
        <v>1</v>
      </c>
      <c r="G57" t="s">
        <v>10</v>
      </c>
      <c r="H57" s="3"/>
      <c r="J57" s="3"/>
      <c r="L57" s="3"/>
    </row>
    <row r="58" spans="1:12">
      <c r="B58" t="s">
        <v>0</v>
      </c>
      <c r="C58" s="3"/>
      <c r="D58" s="3"/>
      <c r="E58" s="3"/>
      <c r="F58" s="3"/>
      <c r="G58" t="s">
        <v>29</v>
      </c>
      <c r="H58" s="3"/>
      <c r="J58" t="s">
        <v>4</v>
      </c>
      <c r="L58" t="s">
        <v>9</v>
      </c>
    </row>
    <row r="59" spans="1:12">
      <c r="B59" t="s">
        <v>1</v>
      </c>
      <c r="C59" s="3"/>
      <c r="D59" s="3"/>
      <c r="E59" s="3"/>
      <c r="F59" s="3"/>
      <c r="G59" t="s">
        <v>1</v>
      </c>
      <c r="H59" s="3"/>
      <c r="I59" t="s">
        <v>6</v>
      </c>
      <c r="J59" s="3"/>
      <c r="L59" s="3"/>
    </row>
    <row r="60" spans="1:12">
      <c r="B60" t="s">
        <v>2</v>
      </c>
      <c r="C60">
        <f>C57*C58</f>
        <v>0</v>
      </c>
      <c r="D60">
        <f>D57*D58</f>
        <v>0</v>
      </c>
      <c r="E60">
        <f>E57*E58</f>
        <v>0</v>
      </c>
      <c r="F60">
        <f>F57*F58</f>
        <v>0</v>
      </c>
      <c r="G60" t="s">
        <v>11</v>
      </c>
      <c r="H60">
        <f>H57*H58*2</f>
        <v>0</v>
      </c>
      <c r="I60" t="s">
        <v>7</v>
      </c>
      <c r="J60">
        <f>-J59+60</f>
        <v>60</v>
      </c>
    </row>
    <row r="62" spans="1:12">
      <c r="B62" s="4" t="s">
        <v>13</v>
      </c>
      <c r="C62" s="1" t="e">
        <f>SUM(C58:F58,H58)/C63</f>
        <v>#DIV/0!</v>
      </c>
      <c r="G62" t="s">
        <v>24</v>
      </c>
    </row>
    <row r="63" spans="1:12">
      <c r="B63" s="4" t="s">
        <v>23</v>
      </c>
      <c r="C63">
        <f>SUM(C58:F59,H58:H59)</f>
        <v>0</v>
      </c>
      <c r="G63" s="3"/>
    </row>
    <row r="64" spans="1:12">
      <c r="B64" s="4" t="s">
        <v>17</v>
      </c>
      <c r="C64">
        <f>C60+D60+E60+F60</f>
        <v>0</v>
      </c>
      <c r="G64" t="s">
        <v>8</v>
      </c>
    </row>
    <row r="65" spans="1:12">
      <c r="B65" s="4" t="s">
        <v>5</v>
      </c>
      <c r="C65">
        <f>C64+J57+H60</f>
        <v>0</v>
      </c>
      <c r="G65" s="3"/>
    </row>
    <row r="66" spans="1:12">
      <c r="B66" s="4" t="s">
        <v>30</v>
      </c>
      <c r="C66">
        <f>C65+L59+L57+J60+G63+G65</f>
        <v>60</v>
      </c>
    </row>
    <row r="68" spans="1:12">
      <c r="A68" t="s">
        <v>35</v>
      </c>
    </row>
    <row r="69" spans="1:12">
      <c r="A69" t="s">
        <v>25</v>
      </c>
      <c r="H69" t="s">
        <v>27</v>
      </c>
      <c r="J69" t="s">
        <v>3</v>
      </c>
      <c r="L69" t="s">
        <v>22</v>
      </c>
    </row>
    <row r="70" spans="1:12">
      <c r="A70" t="s">
        <v>26</v>
      </c>
      <c r="C70">
        <v>5</v>
      </c>
      <c r="D70">
        <v>3</v>
      </c>
      <c r="E70">
        <v>2</v>
      </c>
      <c r="F70">
        <v>1</v>
      </c>
      <c r="G70" t="s">
        <v>10</v>
      </c>
      <c r="H70" s="3"/>
      <c r="J70" s="3"/>
      <c r="L70" s="3"/>
    </row>
    <row r="71" spans="1:12">
      <c r="B71" t="s">
        <v>0</v>
      </c>
      <c r="C71" s="3"/>
      <c r="D71" s="3"/>
      <c r="E71" s="3"/>
      <c r="F71" s="3"/>
      <c r="G71" t="s">
        <v>29</v>
      </c>
      <c r="H71" s="3"/>
      <c r="J71" t="s">
        <v>4</v>
      </c>
      <c r="L71" t="s">
        <v>9</v>
      </c>
    </row>
    <row r="72" spans="1:12">
      <c r="B72" t="s">
        <v>1</v>
      </c>
      <c r="C72" s="3"/>
      <c r="D72" s="3"/>
      <c r="E72" s="3"/>
      <c r="F72" s="3"/>
      <c r="G72" t="s">
        <v>1</v>
      </c>
      <c r="H72" s="3"/>
      <c r="I72" t="s">
        <v>6</v>
      </c>
      <c r="J72" s="3"/>
      <c r="L72" s="3"/>
    </row>
    <row r="73" spans="1:12">
      <c r="B73" t="s">
        <v>2</v>
      </c>
      <c r="C73">
        <f>C70*C71</f>
        <v>0</v>
      </c>
      <c r="D73">
        <f>D70*D71</f>
        <v>0</v>
      </c>
      <c r="E73">
        <f>E70*E71</f>
        <v>0</v>
      </c>
      <c r="F73">
        <f>F70*F71</f>
        <v>0</v>
      </c>
      <c r="G73" t="s">
        <v>11</v>
      </c>
      <c r="H73">
        <f>H70*H71*2</f>
        <v>0</v>
      </c>
      <c r="I73" t="s">
        <v>7</v>
      </c>
      <c r="J73">
        <f>-J72+60</f>
        <v>60</v>
      </c>
    </row>
    <row r="75" spans="1:12">
      <c r="B75" s="4" t="s">
        <v>13</v>
      </c>
      <c r="C75" s="1" t="e">
        <f>SUM(C71:F71,H71)/C76</f>
        <v>#DIV/0!</v>
      </c>
      <c r="G75" t="s">
        <v>24</v>
      </c>
    </row>
    <row r="76" spans="1:12">
      <c r="B76" s="4" t="s">
        <v>23</v>
      </c>
      <c r="C76">
        <f>SUM(C71:F72,H71:H72)</f>
        <v>0</v>
      </c>
      <c r="G76" s="3"/>
    </row>
    <row r="77" spans="1:12">
      <c r="B77" s="4" t="s">
        <v>17</v>
      </c>
      <c r="C77">
        <f>C73+D73+E73+F73</f>
        <v>0</v>
      </c>
      <c r="G77" t="s">
        <v>8</v>
      </c>
    </row>
    <row r="78" spans="1:12">
      <c r="B78" s="4" t="s">
        <v>5</v>
      </c>
      <c r="C78">
        <f>C77+J70+H73</f>
        <v>0</v>
      </c>
      <c r="G78" s="3"/>
    </row>
    <row r="79" spans="1:12">
      <c r="B79" s="4" t="s">
        <v>30</v>
      </c>
      <c r="C79">
        <f>C78+L72+L70+J73+G76+G78</f>
        <v>60</v>
      </c>
    </row>
    <row r="81" spans="1:12">
      <c r="A81" t="s">
        <v>36</v>
      </c>
    </row>
    <row r="82" spans="1:12">
      <c r="A82" t="s">
        <v>25</v>
      </c>
      <c r="H82" t="s">
        <v>27</v>
      </c>
      <c r="J82" t="s">
        <v>3</v>
      </c>
      <c r="L82" t="s">
        <v>22</v>
      </c>
    </row>
    <row r="83" spans="1:12">
      <c r="A83" t="s">
        <v>26</v>
      </c>
      <c r="C83">
        <v>5</v>
      </c>
      <c r="D83">
        <v>3</v>
      </c>
      <c r="E83">
        <v>2</v>
      </c>
      <c r="F83">
        <v>1</v>
      </c>
      <c r="G83" t="s">
        <v>10</v>
      </c>
      <c r="H83" s="3"/>
      <c r="J83" s="3"/>
      <c r="L83" s="3"/>
    </row>
    <row r="84" spans="1:12">
      <c r="B84" t="s">
        <v>0</v>
      </c>
      <c r="C84" s="3"/>
      <c r="D84" s="3"/>
      <c r="E84" s="3"/>
      <c r="F84" s="3"/>
      <c r="G84" t="s">
        <v>29</v>
      </c>
      <c r="H84" s="3"/>
      <c r="J84" t="s">
        <v>4</v>
      </c>
      <c r="L84" t="s">
        <v>9</v>
      </c>
    </row>
    <row r="85" spans="1:12">
      <c r="B85" t="s">
        <v>1</v>
      </c>
      <c r="C85" s="3"/>
      <c r="D85" s="3"/>
      <c r="E85" s="3"/>
      <c r="F85" s="3"/>
      <c r="G85" t="s">
        <v>1</v>
      </c>
      <c r="H85" s="3"/>
      <c r="I85" t="s">
        <v>6</v>
      </c>
      <c r="J85" s="3"/>
      <c r="L85" s="3"/>
    </row>
    <row r="86" spans="1:12">
      <c r="B86" t="s">
        <v>2</v>
      </c>
      <c r="C86">
        <f>C83*C84</f>
        <v>0</v>
      </c>
      <c r="D86">
        <f>D83*D84</f>
        <v>0</v>
      </c>
      <c r="E86">
        <f>E83*E84</f>
        <v>0</v>
      </c>
      <c r="F86">
        <f>F83*F84</f>
        <v>0</v>
      </c>
      <c r="G86" t="s">
        <v>11</v>
      </c>
      <c r="H86">
        <f>H83*H84*2</f>
        <v>0</v>
      </c>
      <c r="I86" t="s">
        <v>7</v>
      </c>
      <c r="J86">
        <f>-J85+60</f>
        <v>60</v>
      </c>
    </row>
    <row r="88" spans="1:12">
      <c r="B88" s="4" t="s">
        <v>13</v>
      </c>
      <c r="C88" s="1" t="e">
        <f>SUM(C84:F84,H84)/C89</f>
        <v>#DIV/0!</v>
      </c>
      <c r="G88" t="s">
        <v>24</v>
      </c>
    </row>
    <row r="89" spans="1:12">
      <c r="B89" s="4" t="s">
        <v>23</v>
      </c>
      <c r="C89">
        <f>SUM(C84:F85,H84:H85)</f>
        <v>0</v>
      </c>
      <c r="G89" s="3"/>
    </row>
    <row r="90" spans="1:12">
      <c r="B90" s="4" t="s">
        <v>17</v>
      </c>
      <c r="C90">
        <f>C86+D86+E86+F86</f>
        <v>0</v>
      </c>
      <c r="G90" t="s">
        <v>8</v>
      </c>
    </row>
    <row r="91" spans="1:12">
      <c r="B91" s="4" t="s">
        <v>5</v>
      </c>
      <c r="C91">
        <f>C90+J83+H86</f>
        <v>0</v>
      </c>
      <c r="G91" s="3"/>
    </row>
    <row r="92" spans="1:12">
      <c r="B92" s="4" t="s">
        <v>30</v>
      </c>
      <c r="C92">
        <f>C91+L85+L83+J86+G89+G91</f>
        <v>60</v>
      </c>
    </row>
    <row r="94" spans="1:12">
      <c r="A94" t="s">
        <v>37</v>
      </c>
    </row>
    <row r="95" spans="1:12">
      <c r="A95" t="s">
        <v>25</v>
      </c>
      <c r="H95" t="s">
        <v>27</v>
      </c>
      <c r="J95" t="s">
        <v>3</v>
      </c>
      <c r="L95" t="s">
        <v>22</v>
      </c>
    </row>
    <row r="96" spans="1:12">
      <c r="A96" t="s">
        <v>26</v>
      </c>
      <c r="C96">
        <v>5</v>
      </c>
      <c r="D96">
        <v>3</v>
      </c>
      <c r="E96">
        <v>2</v>
      </c>
      <c r="F96">
        <v>1</v>
      </c>
      <c r="G96" t="s">
        <v>10</v>
      </c>
      <c r="H96" s="3"/>
      <c r="J96" s="3"/>
      <c r="L96" s="3"/>
    </row>
    <row r="97" spans="1:12">
      <c r="B97" t="s">
        <v>0</v>
      </c>
      <c r="C97" s="3"/>
      <c r="D97" s="3"/>
      <c r="E97" s="3"/>
      <c r="F97" s="3"/>
      <c r="G97" t="s">
        <v>29</v>
      </c>
      <c r="H97" s="3"/>
      <c r="J97" t="s">
        <v>4</v>
      </c>
      <c r="L97" t="s">
        <v>9</v>
      </c>
    </row>
    <row r="98" spans="1:12">
      <c r="B98" t="s">
        <v>1</v>
      </c>
      <c r="C98" s="3"/>
      <c r="D98" s="3"/>
      <c r="E98" s="3"/>
      <c r="F98" s="3"/>
      <c r="G98" t="s">
        <v>1</v>
      </c>
      <c r="H98" s="3"/>
      <c r="I98" t="s">
        <v>6</v>
      </c>
      <c r="J98" s="3"/>
      <c r="L98" s="3"/>
    </row>
    <row r="99" spans="1:12">
      <c r="B99" t="s">
        <v>2</v>
      </c>
      <c r="C99">
        <f>C96*C97</f>
        <v>0</v>
      </c>
      <c r="D99">
        <f>D96*D97</f>
        <v>0</v>
      </c>
      <c r="E99">
        <f>E96*E97</f>
        <v>0</v>
      </c>
      <c r="F99">
        <f>F96*F97</f>
        <v>0</v>
      </c>
      <c r="G99" t="s">
        <v>11</v>
      </c>
      <c r="H99">
        <f>H96*H97*2</f>
        <v>0</v>
      </c>
      <c r="I99" t="s">
        <v>7</v>
      </c>
      <c r="J99">
        <f>-J98+60</f>
        <v>60</v>
      </c>
    </row>
    <row r="101" spans="1:12">
      <c r="B101" s="4" t="s">
        <v>13</v>
      </c>
      <c r="C101" s="1" t="e">
        <f>SUM(C97:F97,H97)/C102</f>
        <v>#DIV/0!</v>
      </c>
      <c r="G101" t="s">
        <v>24</v>
      </c>
    </row>
    <row r="102" spans="1:12">
      <c r="B102" s="4" t="s">
        <v>23</v>
      </c>
      <c r="C102">
        <f>SUM(C97:F98,H97:H98)</f>
        <v>0</v>
      </c>
      <c r="G102" s="3"/>
    </row>
    <row r="103" spans="1:12">
      <c r="B103" s="4" t="s">
        <v>17</v>
      </c>
      <c r="C103">
        <f>C99+D99+E99+F99</f>
        <v>0</v>
      </c>
      <c r="G103" t="s">
        <v>8</v>
      </c>
    </row>
    <row r="104" spans="1:12">
      <c r="B104" s="4" t="s">
        <v>5</v>
      </c>
      <c r="C104">
        <f>C103+J96+H99</f>
        <v>0</v>
      </c>
      <c r="G104" s="3"/>
    </row>
    <row r="105" spans="1:12">
      <c r="B105" s="4" t="s">
        <v>30</v>
      </c>
      <c r="C105">
        <f>C104+L98+L96+J99+G102+G104</f>
        <v>60</v>
      </c>
    </row>
    <row r="107" spans="1:12">
      <c r="A107" t="s">
        <v>38</v>
      </c>
    </row>
    <row r="108" spans="1:12">
      <c r="A108" t="s">
        <v>25</v>
      </c>
      <c r="H108" t="s">
        <v>27</v>
      </c>
      <c r="J108" t="s">
        <v>3</v>
      </c>
      <c r="L108" t="s">
        <v>22</v>
      </c>
    </row>
    <row r="109" spans="1:12">
      <c r="A109" t="s">
        <v>26</v>
      </c>
      <c r="C109">
        <v>5</v>
      </c>
      <c r="D109">
        <v>3</v>
      </c>
      <c r="E109">
        <v>2</v>
      </c>
      <c r="F109">
        <v>1</v>
      </c>
      <c r="G109" t="s">
        <v>10</v>
      </c>
      <c r="H109" s="3"/>
      <c r="J109" s="3"/>
      <c r="L109" s="3"/>
    </row>
    <row r="110" spans="1:12">
      <c r="B110" t="s">
        <v>0</v>
      </c>
      <c r="C110" s="3"/>
      <c r="D110" s="3"/>
      <c r="E110" s="3"/>
      <c r="F110" s="3"/>
      <c r="G110" t="s">
        <v>29</v>
      </c>
      <c r="H110" s="3"/>
      <c r="J110" t="s">
        <v>4</v>
      </c>
      <c r="L110" t="s">
        <v>9</v>
      </c>
    </row>
    <row r="111" spans="1:12">
      <c r="B111" t="s">
        <v>1</v>
      </c>
      <c r="C111" s="3"/>
      <c r="D111" s="3"/>
      <c r="E111" s="3"/>
      <c r="F111" s="3"/>
      <c r="G111" t="s">
        <v>1</v>
      </c>
      <c r="H111" s="3"/>
      <c r="I111" t="s">
        <v>6</v>
      </c>
      <c r="J111" s="3"/>
      <c r="L111" s="3"/>
    </row>
    <row r="112" spans="1:12">
      <c r="B112" t="s">
        <v>2</v>
      </c>
      <c r="C112">
        <f>C109*C110</f>
        <v>0</v>
      </c>
      <c r="D112">
        <f>D109*D110</f>
        <v>0</v>
      </c>
      <c r="E112">
        <f>E109*E110</f>
        <v>0</v>
      </c>
      <c r="F112">
        <f>F109*F110</f>
        <v>0</v>
      </c>
      <c r="G112" t="s">
        <v>11</v>
      </c>
      <c r="H112">
        <f>H109*H110*2</f>
        <v>0</v>
      </c>
      <c r="I112" t="s">
        <v>7</v>
      </c>
      <c r="J112">
        <f>-J111+60</f>
        <v>60</v>
      </c>
    </row>
    <row r="114" spans="1:12">
      <c r="B114" s="4" t="s">
        <v>13</v>
      </c>
      <c r="C114" s="1" t="e">
        <f>SUM(C110:F110,H110)/C115</f>
        <v>#DIV/0!</v>
      </c>
      <c r="G114" t="s">
        <v>24</v>
      </c>
    </row>
    <row r="115" spans="1:12">
      <c r="B115" s="4" t="s">
        <v>23</v>
      </c>
      <c r="C115">
        <f>SUM(C110:F111,H110:H111)</f>
        <v>0</v>
      </c>
      <c r="G115" s="3"/>
    </row>
    <row r="116" spans="1:12">
      <c r="B116" s="4" t="s">
        <v>17</v>
      </c>
      <c r="C116">
        <f>C112+D112+E112+F112</f>
        <v>0</v>
      </c>
      <c r="G116" t="s">
        <v>8</v>
      </c>
    </row>
    <row r="117" spans="1:12">
      <c r="B117" s="4" t="s">
        <v>5</v>
      </c>
      <c r="C117">
        <f>C116+J109+H112</f>
        <v>0</v>
      </c>
      <c r="G117" s="3"/>
    </row>
    <row r="118" spans="1:12">
      <c r="B118" s="4" t="s">
        <v>30</v>
      </c>
      <c r="C118">
        <f>C117+L111+L109+J112+G115+G117</f>
        <v>60</v>
      </c>
    </row>
    <row r="120" spans="1:12">
      <c r="A120" t="s">
        <v>39</v>
      </c>
    </row>
    <row r="121" spans="1:12">
      <c r="A121" t="s">
        <v>25</v>
      </c>
      <c r="H121" t="s">
        <v>27</v>
      </c>
      <c r="J121" t="s">
        <v>3</v>
      </c>
      <c r="L121" t="s">
        <v>22</v>
      </c>
    </row>
    <row r="122" spans="1:12">
      <c r="A122" t="s">
        <v>26</v>
      </c>
      <c r="C122">
        <v>5</v>
      </c>
      <c r="D122">
        <v>3</v>
      </c>
      <c r="E122">
        <v>2</v>
      </c>
      <c r="F122">
        <v>1</v>
      </c>
      <c r="G122" t="s">
        <v>10</v>
      </c>
      <c r="H122" s="3"/>
      <c r="J122" s="3"/>
      <c r="L122" s="3"/>
    </row>
    <row r="123" spans="1:12">
      <c r="B123" t="s">
        <v>0</v>
      </c>
      <c r="C123" s="3"/>
      <c r="D123" s="3"/>
      <c r="E123" s="3"/>
      <c r="F123" s="3"/>
      <c r="G123" t="s">
        <v>29</v>
      </c>
      <c r="H123" s="3"/>
      <c r="J123" t="s">
        <v>4</v>
      </c>
      <c r="L123" t="s">
        <v>9</v>
      </c>
    </row>
    <row r="124" spans="1:12">
      <c r="B124" t="s">
        <v>1</v>
      </c>
      <c r="C124" s="3"/>
      <c r="D124" s="3"/>
      <c r="E124" s="3"/>
      <c r="F124" s="3"/>
      <c r="G124" t="s">
        <v>1</v>
      </c>
      <c r="H124" s="3"/>
      <c r="I124" t="s">
        <v>6</v>
      </c>
      <c r="J124" s="3"/>
      <c r="L124" s="3"/>
    </row>
    <row r="125" spans="1:12">
      <c r="B125" t="s">
        <v>2</v>
      </c>
      <c r="C125">
        <f>C122*C123</f>
        <v>0</v>
      </c>
      <c r="D125">
        <f>D122*D123</f>
        <v>0</v>
      </c>
      <c r="E125">
        <f>E122*E123</f>
        <v>0</v>
      </c>
      <c r="F125">
        <f>F122*F123</f>
        <v>0</v>
      </c>
      <c r="G125" t="s">
        <v>11</v>
      </c>
      <c r="H125">
        <f>H122*H123*2</f>
        <v>0</v>
      </c>
      <c r="I125" t="s">
        <v>7</v>
      </c>
      <c r="J125">
        <f>-J124+60</f>
        <v>60</v>
      </c>
    </row>
    <row r="127" spans="1:12">
      <c r="B127" s="4" t="s">
        <v>13</v>
      </c>
      <c r="C127" s="1" t="e">
        <f>SUM(C123:F123,H123)/C128</f>
        <v>#DIV/0!</v>
      </c>
      <c r="G127" t="s">
        <v>24</v>
      </c>
    </row>
    <row r="128" spans="1:12">
      <c r="B128" s="4" t="s">
        <v>23</v>
      </c>
      <c r="C128">
        <f>SUM(C123:F124,H123:H124)</f>
        <v>0</v>
      </c>
      <c r="G128" s="3"/>
    </row>
    <row r="129" spans="1:12">
      <c r="B129" s="4" t="s">
        <v>17</v>
      </c>
      <c r="C129">
        <f>C125+D125+E125+F125</f>
        <v>0</v>
      </c>
      <c r="G129" t="s">
        <v>8</v>
      </c>
    </row>
    <row r="130" spans="1:12">
      <c r="B130" s="4" t="s">
        <v>5</v>
      </c>
      <c r="C130">
        <f>C129+J122+H125</f>
        <v>0</v>
      </c>
      <c r="G130" s="3"/>
    </row>
    <row r="131" spans="1:12">
      <c r="B131" s="4" t="s">
        <v>30</v>
      </c>
      <c r="C131">
        <f>C130+L124+L122+J125+G128+G130</f>
        <v>60</v>
      </c>
    </row>
    <row r="133" spans="1:12">
      <c r="A133" t="s">
        <v>40</v>
      </c>
    </row>
    <row r="134" spans="1:12">
      <c r="A134" t="s">
        <v>25</v>
      </c>
      <c r="H134" t="s">
        <v>27</v>
      </c>
      <c r="J134" t="s">
        <v>3</v>
      </c>
      <c r="L134" t="s">
        <v>22</v>
      </c>
    </row>
    <row r="135" spans="1:12">
      <c r="A135" t="s">
        <v>26</v>
      </c>
      <c r="C135">
        <v>5</v>
      </c>
      <c r="D135">
        <v>3</v>
      </c>
      <c r="E135">
        <v>2</v>
      </c>
      <c r="F135">
        <v>1</v>
      </c>
      <c r="G135" t="s">
        <v>10</v>
      </c>
      <c r="H135" s="3"/>
      <c r="J135" s="3"/>
      <c r="L135" s="3"/>
    </row>
    <row r="136" spans="1:12">
      <c r="B136" t="s">
        <v>0</v>
      </c>
      <c r="C136" s="3"/>
      <c r="D136" s="3"/>
      <c r="E136" s="3"/>
      <c r="F136" s="3"/>
      <c r="G136" t="s">
        <v>29</v>
      </c>
      <c r="H136" s="3"/>
      <c r="J136" t="s">
        <v>4</v>
      </c>
      <c r="L136" t="s">
        <v>9</v>
      </c>
    </row>
    <row r="137" spans="1:12">
      <c r="B137" t="s">
        <v>1</v>
      </c>
      <c r="C137" s="3"/>
      <c r="D137" s="3"/>
      <c r="E137" s="3"/>
      <c r="F137" s="3"/>
      <c r="G137" t="s">
        <v>1</v>
      </c>
      <c r="H137" s="3"/>
      <c r="I137" t="s">
        <v>6</v>
      </c>
      <c r="J137" s="3"/>
      <c r="L137" s="3"/>
    </row>
    <row r="138" spans="1:12">
      <c r="B138" t="s">
        <v>2</v>
      </c>
      <c r="C138">
        <f>C135*C136</f>
        <v>0</v>
      </c>
      <c r="D138">
        <f>D135*D136</f>
        <v>0</v>
      </c>
      <c r="E138">
        <f>E135*E136</f>
        <v>0</v>
      </c>
      <c r="F138">
        <f>F135*F136</f>
        <v>0</v>
      </c>
      <c r="G138" t="s">
        <v>11</v>
      </c>
      <c r="H138">
        <f>H135*H136*2</f>
        <v>0</v>
      </c>
      <c r="I138" t="s">
        <v>7</v>
      </c>
      <c r="J138">
        <f>-J137+60</f>
        <v>60</v>
      </c>
    </row>
    <row r="140" spans="1:12">
      <c r="B140" s="4" t="s">
        <v>13</v>
      </c>
      <c r="C140" s="1" t="e">
        <f>SUM(C136:F136,H136)/C141</f>
        <v>#DIV/0!</v>
      </c>
      <c r="G140" t="s">
        <v>24</v>
      </c>
    </row>
    <row r="141" spans="1:12">
      <c r="B141" s="4" t="s">
        <v>23</v>
      </c>
      <c r="C141">
        <f>SUM(C136:F137,H136:H137)</f>
        <v>0</v>
      </c>
      <c r="G141" s="3"/>
    </row>
    <row r="142" spans="1:12">
      <c r="B142" s="4" t="s">
        <v>17</v>
      </c>
      <c r="C142">
        <f>C138+D138+E138+F138</f>
        <v>0</v>
      </c>
      <c r="G142" t="s">
        <v>8</v>
      </c>
    </row>
    <row r="143" spans="1:12">
      <c r="B143" s="4" t="s">
        <v>5</v>
      </c>
      <c r="C143">
        <f>C142+J135+H138</f>
        <v>0</v>
      </c>
      <c r="G143" s="3"/>
    </row>
    <row r="144" spans="1:12">
      <c r="B144" s="4" t="s">
        <v>30</v>
      </c>
      <c r="C144">
        <f>C143+L137+L135+J138+G141+G143</f>
        <v>60</v>
      </c>
    </row>
    <row r="146" spans="1:12">
      <c r="A146" t="s">
        <v>41</v>
      </c>
    </row>
    <row r="147" spans="1:12">
      <c r="A147" t="s">
        <v>25</v>
      </c>
      <c r="H147" t="s">
        <v>27</v>
      </c>
      <c r="J147" t="s">
        <v>3</v>
      </c>
      <c r="L147" t="s">
        <v>22</v>
      </c>
    </row>
    <row r="148" spans="1:12">
      <c r="A148" t="s">
        <v>26</v>
      </c>
      <c r="C148">
        <v>5</v>
      </c>
      <c r="D148">
        <v>3</v>
      </c>
      <c r="E148">
        <v>2</v>
      </c>
      <c r="F148">
        <v>1</v>
      </c>
      <c r="G148" t="s">
        <v>10</v>
      </c>
      <c r="H148" s="3"/>
      <c r="J148" s="3"/>
      <c r="L148" s="3"/>
    </row>
    <row r="149" spans="1:12">
      <c r="B149" t="s">
        <v>0</v>
      </c>
      <c r="C149" s="3"/>
      <c r="D149" s="3"/>
      <c r="E149" s="3"/>
      <c r="F149" s="3"/>
      <c r="G149" t="s">
        <v>29</v>
      </c>
      <c r="H149" s="3"/>
      <c r="J149" t="s">
        <v>4</v>
      </c>
      <c r="L149" t="s">
        <v>9</v>
      </c>
    </row>
    <row r="150" spans="1:12">
      <c r="B150" t="s">
        <v>1</v>
      </c>
      <c r="C150" s="3"/>
      <c r="D150" s="3"/>
      <c r="E150" s="3"/>
      <c r="F150" s="3"/>
      <c r="G150" t="s">
        <v>1</v>
      </c>
      <c r="H150" s="3"/>
      <c r="I150" t="s">
        <v>6</v>
      </c>
      <c r="J150" s="3"/>
      <c r="L150" s="3"/>
    </row>
    <row r="151" spans="1:12">
      <c r="B151" t="s">
        <v>2</v>
      </c>
      <c r="C151">
        <f>C148*C149</f>
        <v>0</v>
      </c>
      <c r="D151">
        <f>D148*D149</f>
        <v>0</v>
      </c>
      <c r="E151">
        <f>E148*E149</f>
        <v>0</v>
      </c>
      <c r="F151">
        <f>F148*F149</f>
        <v>0</v>
      </c>
      <c r="G151" t="s">
        <v>11</v>
      </c>
      <c r="H151">
        <f>H148*H149*2</f>
        <v>0</v>
      </c>
      <c r="I151" t="s">
        <v>7</v>
      </c>
      <c r="J151">
        <f>-J150+60</f>
        <v>60</v>
      </c>
    </row>
    <row r="153" spans="1:12">
      <c r="B153" s="4" t="s">
        <v>13</v>
      </c>
      <c r="C153" s="1" t="e">
        <f>SUM(C149:F149,H149)/C154</f>
        <v>#DIV/0!</v>
      </c>
      <c r="G153" t="s">
        <v>24</v>
      </c>
    </row>
    <row r="154" spans="1:12">
      <c r="B154" s="4" t="s">
        <v>23</v>
      </c>
      <c r="C154">
        <f>SUM(C149:F150,H149:H150)</f>
        <v>0</v>
      </c>
      <c r="G154" s="3"/>
    </row>
    <row r="155" spans="1:12">
      <c r="B155" s="4" t="s">
        <v>17</v>
      </c>
      <c r="C155">
        <f>C151+D151+E151+F151</f>
        <v>0</v>
      </c>
      <c r="G155" t="s">
        <v>8</v>
      </c>
    </row>
    <row r="156" spans="1:12">
      <c r="B156" s="4" t="s">
        <v>5</v>
      </c>
      <c r="C156">
        <f>C155+J148+H151</f>
        <v>0</v>
      </c>
      <c r="G156" s="3"/>
    </row>
    <row r="157" spans="1:12">
      <c r="B157" s="4" t="s">
        <v>30</v>
      </c>
      <c r="C157">
        <f>C156+L150+L148+J151+G154+G156</f>
        <v>60</v>
      </c>
    </row>
    <row r="159" spans="1:12">
      <c r="A159" t="s">
        <v>42</v>
      </c>
    </row>
    <row r="160" spans="1:12">
      <c r="A160" t="s">
        <v>25</v>
      </c>
      <c r="H160" t="s">
        <v>27</v>
      </c>
      <c r="J160" t="s">
        <v>3</v>
      </c>
      <c r="L160" t="s">
        <v>22</v>
      </c>
    </row>
    <row r="161" spans="1:12">
      <c r="A161" t="s">
        <v>26</v>
      </c>
      <c r="C161">
        <v>5</v>
      </c>
      <c r="D161">
        <v>3</v>
      </c>
      <c r="E161">
        <v>2</v>
      </c>
      <c r="F161">
        <v>1</v>
      </c>
      <c r="G161" t="s">
        <v>10</v>
      </c>
      <c r="H161" s="3"/>
      <c r="J161" s="3"/>
      <c r="L161" s="3"/>
    </row>
    <row r="162" spans="1:12">
      <c r="B162" t="s">
        <v>0</v>
      </c>
      <c r="C162" s="3"/>
      <c r="D162" s="3"/>
      <c r="E162" s="3"/>
      <c r="F162" s="3"/>
      <c r="G162" t="s">
        <v>29</v>
      </c>
      <c r="H162" s="3"/>
      <c r="J162" t="s">
        <v>4</v>
      </c>
      <c r="L162" t="s">
        <v>9</v>
      </c>
    </row>
    <row r="163" spans="1:12">
      <c r="B163" t="s">
        <v>1</v>
      </c>
      <c r="C163" s="3"/>
      <c r="D163" s="3"/>
      <c r="E163" s="3"/>
      <c r="F163" s="3"/>
      <c r="G163" t="s">
        <v>1</v>
      </c>
      <c r="H163" s="3"/>
      <c r="I163" t="s">
        <v>6</v>
      </c>
      <c r="J163" s="3"/>
      <c r="L163" s="3"/>
    </row>
    <row r="164" spans="1:12">
      <c r="B164" t="s">
        <v>2</v>
      </c>
      <c r="C164">
        <f>C161*C162</f>
        <v>0</v>
      </c>
      <c r="D164">
        <f>D161*D162</f>
        <v>0</v>
      </c>
      <c r="E164">
        <f>E161*E162</f>
        <v>0</v>
      </c>
      <c r="F164">
        <f>F161*F162</f>
        <v>0</v>
      </c>
      <c r="G164" t="s">
        <v>11</v>
      </c>
      <c r="H164">
        <f>H161*H162*2</f>
        <v>0</v>
      </c>
      <c r="I164" t="s">
        <v>7</v>
      </c>
      <c r="J164">
        <f>-J163+60</f>
        <v>60</v>
      </c>
    </row>
    <row r="166" spans="1:12">
      <c r="B166" s="4" t="s">
        <v>13</v>
      </c>
      <c r="C166" s="1" t="e">
        <f>SUM(C162:F162,H162)/C167</f>
        <v>#DIV/0!</v>
      </c>
      <c r="G166" t="s">
        <v>24</v>
      </c>
    </row>
    <row r="167" spans="1:12">
      <c r="B167" s="4" t="s">
        <v>23</v>
      </c>
      <c r="C167">
        <f>SUM(C162:F163,H162:H163)</f>
        <v>0</v>
      </c>
      <c r="G167" s="3"/>
    </row>
    <row r="168" spans="1:12">
      <c r="B168" s="4" t="s">
        <v>17</v>
      </c>
      <c r="C168">
        <f>C164+D164+E164+F164</f>
        <v>0</v>
      </c>
      <c r="G168" t="s">
        <v>8</v>
      </c>
    </row>
    <row r="169" spans="1:12">
      <c r="B169" s="4" t="s">
        <v>5</v>
      </c>
      <c r="C169">
        <f>C168+J161+H164</f>
        <v>0</v>
      </c>
      <c r="G169" s="3"/>
    </row>
    <row r="170" spans="1:12">
      <c r="B170" s="4" t="s">
        <v>30</v>
      </c>
      <c r="C170">
        <f>C169+L163+L161+J164+G167+G169</f>
        <v>60</v>
      </c>
    </row>
    <row r="172" spans="1:12">
      <c r="A172" t="s">
        <v>43</v>
      </c>
    </row>
    <row r="173" spans="1:12">
      <c r="A173" t="s">
        <v>25</v>
      </c>
      <c r="H173" t="s">
        <v>27</v>
      </c>
      <c r="J173" t="s">
        <v>3</v>
      </c>
      <c r="L173" t="s">
        <v>22</v>
      </c>
    </row>
    <row r="174" spans="1:12">
      <c r="A174" t="s">
        <v>26</v>
      </c>
      <c r="C174">
        <v>5</v>
      </c>
      <c r="D174">
        <v>3</v>
      </c>
      <c r="E174">
        <v>2</v>
      </c>
      <c r="F174">
        <v>1</v>
      </c>
      <c r="G174" t="s">
        <v>10</v>
      </c>
      <c r="H174" s="3"/>
      <c r="J174" s="3"/>
      <c r="L174" s="3"/>
    </row>
    <row r="175" spans="1:12">
      <c r="B175" t="s">
        <v>0</v>
      </c>
      <c r="C175" s="3"/>
      <c r="D175" s="3"/>
      <c r="E175" s="3"/>
      <c r="F175" s="3"/>
      <c r="G175" t="s">
        <v>29</v>
      </c>
      <c r="H175" s="3"/>
      <c r="J175" t="s">
        <v>4</v>
      </c>
      <c r="L175" t="s">
        <v>9</v>
      </c>
    </row>
    <row r="176" spans="1:12">
      <c r="B176" t="s">
        <v>1</v>
      </c>
      <c r="C176" s="3"/>
      <c r="D176" s="3"/>
      <c r="E176" s="3"/>
      <c r="F176" s="3"/>
      <c r="G176" t="s">
        <v>1</v>
      </c>
      <c r="H176" s="3"/>
      <c r="I176" t="s">
        <v>6</v>
      </c>
      <c r="J176" s="3"/>
      <c r="L176" s="3"/>
    </row>
    <row r="177" spans="1:12">
      <c r="B177" t="s">
        <v>2</v>
      </c>
      <c r="C177">
        <f>C174*C175</f>
        <v>0</v>
      </c>
      <c r="D177">
        <f>D174*D175</f>
        <v>0</v>
      </c>
      <c r="E177">
        <f>E174*E175</f>
        <v>0</v>
      </c>
      <c r="F177">
        <f>F174*F175</f>
        <v>0</v>
      </c>
      <c r="G177" t="s">
        <v>11</v>
      </c>
      <c r="H177">
        <f>H174*H175*2</f>
        <v>0</v>
      </c>
      <c r="I177" t="s">
        <v>7</v>
      </c>
      <c r="J177">
        <f>-J176+60</f>
        <v>60</v>
      </c>
    </row>
    <row r="179" spans="1:12">
      <c r="B179" s="4" t="s">
        <v>13</v>
      </c>
      <c r="C179" s="1" t="e">
        <f>SUM(C175:F175,H175)/C180</f>
        <v>#DIV/0!</v>
      </c>
      <c r="G179" t="s">
        <v>24</v>
      </c>
    </row>
    <row r="180" spans="1:12">
      <c r="B180" s="4" t="s">
        <v>23</v>
      </c>
      <c r="C180">
        <f>SUM(C175:F176,H175:H176)</f>
        <v>0</v>
      </c>
      <c r="G180" s="3"/>
    </row>
    <row r="181" spans="1:12">
      <c r="B181" s="4" t="s">
        <v>17</v>
      </c>
      <c r="C181">
        <f>C177+D177+E177+F177</f>
        <v>0</v>
      </c>
      <c r="G181" t="s">
        <v>8</v>
      </c>
    </row>
    <row r="182" spans="1:12">
      <c r="B182" s="4" t="s">
        <v>5</v>
      </c>
      <c r="C182">
        <f>C181+J174+H177</f>
        <v>0</v>
      </c>
      <c r="G182" s="3"/>
    </row>
    <row r="183" spans="1:12">
      <c r="B183" s="4" t="s">
        <v>30</v>
      </c>
      <c r="C183">
        <f>C182+L176+L174+J177+G180+G182</f>
        <v>60</v>
      </c>
    </row>
    <row r="185" spans="1:12">
      <c r="A185" t="s">
        <v>44</v>
      </c>
    </row>
    <row r="186" spans="1:12">
      <c r="A186" t="s">
        <v>25</v>
      </c>
      <c r="H186" t="s">
        <v>27</v>
      </c>
      <c r="J186" t="s">
        <v>3</v>
      </c>
      <c r="L186" t="s">
        <v>22</v>
      </c>
    </row>
    <row r="187" spans="1:12">
      <c r="A187" t="s">
        <v>26</v>
      </c>
      <c r="C187">
        <v>5</v>
      </c>
      <c r="D187">
        <v>3</v>
      </c>
      <c r="E187">
        <v>2</v>
      </c>
      <c r="F187">
        <v>1</v>
      </c>
      <c r="G187" t="s">
        <v>10</v>
      </c>
      <c r="H187" s="3"/>
      <c r="J187" s="3"/>
      <c r="L187" s="3"/>
    </row>
    <row r="188" spans="1:12">
      <c r="B188" t="s">
        <v>0</v>
      </c>
      <c r="C188" s="3"/>
      <c r="D188" s="3"/>
      <c r="E188" s="3"/>
      <c r="F188" s="3"/>
      <c r="G188" t="s">
        <v>29</v>
      </c>
      <c r="H188" s="3"/>
      <c r="J188" t="s">
        <v>4</v>
      </c>
      <c r="L188" t="s">
        <v>9</v>
      </c>
    </row>
    <row r="189" spans="1:12">
      <c r="B189" t="s">
        <v>1</v>
      </c>
      <c r="C189" s="3"/>
      <c r="D189" s="3"/>
      <c r="E189" s="3"/>
      <c r="F189" s="3"/>
      <c r="G189" t="s">
        <v>1</v>
      </c>
      <c r="H189" s="3"/>
      <c r="I189" t="s">
        <v>6</v>
      </c>
      <c r="J189" s="3"/>
      <c r="L189" s="3"/>
    </row>
    <row r="190" spans="1:12">
      <c r="B190" t="s">
        <v>2</v>
      </c>
      <c r="C190">
        <f>C187*C188</f>
        <v>0</v>
      </c>
      <c r="D190">
        <f>D187*D188</f>
        <v>0</v>
      </c>
      <c r="E190">
        <f>E187*E188</f>
        <v>0</v>
      </c>
      <c r="F190">
        <f>F187*F188</f>
        <v>0</v>
      </c>
      <c r="G190" t="s">
        <v>11</v>
      </c>
      <c r="H190">
        <f>H187*H188*2</f>
        <v>0</v>
      </c>
      <c r="I190" t="s">
        <v>7</v>
      </c>
      <c r="J190">
        <f>-J189+60</f>
        <v>60</v>
      </c>
    </row>
    <row r="192" spans="1:12">
      <c r="B192" s="4" t="s">
        <v>13</v>
      </c>
      <c r="C192" s="1" t="e">
        <f>SUM(C188:F188,H188)/C193</f>
        <v>#DIV/0!</v>
      </c>
      <c r="G192" t="s">
        <v>24</v>
      </c>
    </row>
    <row r="193" spans="1:12">
      <c r="B193" s="4" t="s">
        <v>23</v>
      </c>
      <c r="C193">
        <f>SUM(C188:F189,H188:H189)</f>
        <v>0</v>
      </c>
      <c r="G193" s="3"/>
    </row>
    <row r="194" spans="1:12">
      <c r="B194" s="4" t="s">
        <v>17</v>
      </c>
      <c r="C194">
        <f>C190+D190+E190+F190</f>
        <v>0</v>
      </c>
      <c r="G194" t="s">
        <v>8</v>
      </c>
    </row>
    <row r="195" spans="1:12">
      <c r="B195" s="4" t="s">
        <v>5</v>
      </c>
      <c r="C195">
        <f>C194+J187+H190</f>
        <v>0</v>
      </c>
      <c r="G195" s="3"/>
    </row>
    <row r="196" spans="1:12">
      <c r="B196" s="4" t="s">
        <v>30</v>
      </c>
      <c r="C196">
        <f>C195+L189+L187+J190+G193+G195</f>
        <v>60</v>
      </c>
    </row>
    <row r="198" spans="1:12">
      <c r="A198" t="s">
        <v>45</v>
      </c>
    </row>
    <row r="199" spans="1:12">
      <c r="A199" t="s">
        <v>25</v>
      </c>
      <c r="H199" t="s">
        <v>27</v>
      </c>
      <c r="J199" t="s">
        <v>3</v>
      </c>
      <c r="L199" t="s">
        <v>22</v>
      </c>
    </row>
    <row r="200" spans="1:12">
      <c r="A200" t="s">
        <v>26</v>
      </c>
      <c r="C200">
        <v>5</v>
      </c>
      <c r="D200">
        <v>3</v>
      </c>
      <c r="E200">
        <v>2</v>
      </c>
      <c r="F200">
        <v>1</v>
      </c>
      <c r="G200" t="s">
        <v>10</v>
      </c>
      <c r="H200" s="3"/>
      <c r="J200" s="3"/>
      <c r="L200" s="3"/>
    </row>
    <row r="201" spans="1:12">
      <c r="B201" t="s">
        <v>0</v>
      </c>
      <c r="C201" s="3"/>
      <c r="D201" s="3"/>
      <c r="E201" s="3"/>
      <c r="F201" s="3"/>
      <c r="G201" t="s">
        <v>29</v>
      </c>
      <c r="H201" s="3"/>
      <c r="J201" t="s">
        <v>4</v>
      </c>
      <c r="L201" t="s">
        <v>9</v>
      </c>
    </row>
    <row r="202" spans="1:12">
      <c r="B202" t="s">
        <v>1</v>
      </c>
      <c r="C202" s="3"/>
      <c r="D202" s="3"/>
      <c r="E202" s="3"/>
      <c r="F202" s="3"/>
      <c r="G202" t="s">
        <v>1</v>
      </c>
      <c r="H202" s="3"/>
      <c r="I202" t="s">
        <v>6</v>
      </c>
      <c r="J202" s="3"/>
      <c r="L202" s="3"/>
    </row>
    <row r="203" spans="1:12">
      <c r="B203" t="s">
        <v>2</v>
      </c>
      <c r="C203">
        <f>C200*C201</f>
        <v>0</v>
      </c>
      <c r="D203">
        <f>D200*D201</f>
        <v>0</v>
      </c>
      <c r="E203">
        <f>E200*E201</f>
        <v>0</v>
      </c>
      <c r="F203">
        <f>F200*F201</f>
        <v>0</v>
      </c>
      <c r="G203" t="s">
        <v>11</v>
      </c>
      <c r="H203">
        <f>H200*H201*2</f>
        <v>0</v>
      </c>
      <c r="I203" t="s">
        <v>7</v>
      </c>
      <c r="J203">
        <f>-J202+60</f>
        <v>60</v>
      </c>
    </row>
    <row r="205" spans="1:12">
      <c r="B205" s="4" t="s">
        <v>13</v>
      </c>
      <c r="C205" s="1" t="e">
        <f>SUM(C201:F201,H201)/C206</f>
        <v>#DIV/0!</v>
      </c>
      <c r="G205" t="s">
        <v>24</v>
      </c>
    </row>
    <row r="206" spans="1:12">
      <c r="B206" s="4" t="s">
        <v>23</v>
      </c>
      <c r="C206">
        <f>SUM(C201:F202,H201:H202)</f>
        <v>0</v>
      </c>
      <c r="G206" s="3"/>
    </row>
    <row r="207" spans="1:12">
      <c r="B207" s="4" t="s">
        <v>17</v>
      </c>
      <c r="C207">
        <f>C203+D203+E203+F203</f>
        <v>0</v>
      </c>
      <c r="G207" t="s">
        <v>8</v>
      </c>
    </row>
    <row r="208" spans="1:12">
      <c r="B208" s="4" t="s">
        <v>5</v>
      </c>
      <c r="C208">
        <f>C207+J200+H203</f>
        <v>0</v>
      </c>
      <c r="G208" s="3"/>
    </row>
    <row r="209" spans="1:17">
      <c r="B209" s="4" t="s">
        <v>30</v>
      </c>
      <c r="C209">
        <f>C208+L202+L200+J203+G206+G208</f>
        <v>60</v>
      </c>
    </row>
    <row r="213" spans="1:17">
      <c r="B213" s="7"/>
      <c r="C213" s="8">
        <v>1</v>
      </c>
      <c r="D213" s="8">
        <f>C213+1</f>
        <v>2</v>
      </c>
      <c r="E213" s="8">
        <f t="shared" ref="E213:Q213" si="18">D213+1</f>
        <v>3</v>
      </c>
      <c r="F213" s="8">
        <f t="shared" si="18"/>
        <v>4</v>
      </c>
      <c r="G213" s="8">
        <f t="shared" si="18"/>
        <v>5</v>
      </c>
      <c r="H213" s="8">
        <f t="shared" si="18"/>
        <v>6</v>
      </c>
      <c r="I213" s="8">
        <f t="shared" si="18"/>
        <v>7</v>
      </c>
      <c r="J213" s="8">
        <f t="shared" si="18"/>
        <v>8</v>
      </c>
      <c r="K213" s="8">
        <f t="shared" si="18"/>
        <v>9</v>
      </c>
      <c r="L213" s="8">
        <f t="shared" si="18"/>
        <v>10</v>
      </c>
      <c r="M213" s="8">
        <f t="shared" si="18"/>
        <v>11</v>
      </c>
      <c r="N213" s="8">
        <f t="shared" si="18"/>
        <v>12</v>
      </c>
      <c r="O213" s="8">
        <f t="shared" si="18"/>
        <v>13</v>
      </c>
      <c r="P213" s="8">
        <f t="shared" si="18"/>
        <v>14</v>
      </c>
      <c r="Q213" s="8">
        <f t="shared" si="18"/>
        <v>15</v>
      </c>
    </row>
    <row r="214" spans="1:17">
      <c r="A214">
        <v>2</v>
      </c>
      <c r="B214" s="8" t="s">
        <v>13</v>
      </c>
      <c r="C214" s="9" t="e">
        <f>AVERAGE($C4:C4)</f>
        <v>#DIV/0!</v>
      </c>
      <c r="D214" s="9" t="e">
        <f>AVERAGE($C4:D4)</f>
        <v>#DIV/0!</v>
      </c>
      <c r="E214" s="9" t="e">
        <f>AVERAGE($C4:E4)</f>
        <v>#DIV/0!</v>
      </c>
      <c r="F214" s="9" t="e">
        <f>AVERAGE($C4:F4)</f>
        <v>#DIV/0!</v>
      </c>
      <c r="G214" s="9" t="e">
        <f>AVERAGE($C4:G4)</f>
        <v>#DIV/0!</v>
      </c>
      <c r="H214" s="9" t="e">
        <f>AVERAGE($C4:H4)</f>
        <v>#DIV/0!</v>
      </c>
      <c r="I214" s="9" t="e">
        <f>AVERAGE($C4:I4)</f>
        <v>#DIV/0!</v>
      </c>
      <c r="J214" s="9" t="e">
        <f>AVERAGE($C4:J4)</f>
        <v>#DIV/0!</v>
      </c>
      <c r="K214" s="9" t="e">
        <f>AVERAGE($C4:K4)</f>
        <v>#DIV/0!</v>
      </c>
      <c r="L214" s="9" t="e">
        <f>AVERAGE($C4:L4)</f>
        <v>#DIV/0!</v>
      </c>
      <c r="M214" s="9" t="e">
        <f>AVERAGE($C4:M4)</f>
        <v>#DIV/0!</v>
      </c>
      <c r="N214" s="9" t="e">
        <f>AVERAGE($C4:N4)</f>
        <v>#DIV/0!</v>
      </c>
      <c r="O214" s="9" t="e">
        <f>AVERAGE($C4:O4)</f>
        <v>#DIV/0!</v>
      </c>
      <c r="P214" s="9" t="e">
        <f>AVERAGE($C4:P4)</f>
        <v>#DIV/0!</v>
      </c>
      <c r="Q214" s="9" t="e">
        <f>AVERAGE($C4:Q4)</f>
        <v>#DIV/0!</v>
      </c>
    </row>
    <row r="215" spans="1:17">
      <c r="A215">
        <f>A214+1</f>
        <v>3</v>
      </c>
      <c r="B215" s="8" t="s">
        <v>23</v>
      </c>
      <c r="C215" s="10">
        <f>AVERAGE($C5:C5)</f>
        <v>0</v>
      </c>
      <c r="D215" s="10">
        <f>AVERAGE($C5:D5)</f>
        <v>0</v>
      </c>
      <c r="E215" s="10">
        <f>AVERAGE($C5:E5)</f>
        <v>0</v>
      </c>
      <c r="F215" s="10">
        <f>AVERAGE($C5:F5)</f>
        <v>0</v>
      </c>
      <c r="G215" s="10">
        <f>AVERAGE($C5:G5)</f>
        <v>0</v>
      </c>
      <c r="H215" s="10">
        <f>AVERAGE($C5:H5)</f>
        <v>0</v>
      </c>
      <c r="I215" s="10">
        <f>AVERAGE($C5:I5)</f>
        <v>0</v>
      </c>
      <c r="J215" s="10">
        <f>AVERAGE($C5:J5)</f>
        <v>0</v>
      </c>
      <c r="K215" s="10">
        <f>AVERAGE($C5:K5)</f>
        <v>0</v>
      </c>
      <c r="L215" s="10">
        <f>AVERAGE($C5:L5)</f>
        <v>0</v>
      </c>
      <c r="M215" s="10">
        <f>AVERAGE($C5:M5)</f>
        <v>0</v>
      </c>
      <c r="N215" s="10">
        <f>AVERAGE($C5:N5)</f>
        <v>0</v>
      </c>
      <c r="O215" s="10">
        <f>AVERAGE($C5:O5)</f>
        <v>0</v>
      </c>
      <c r="P215" s="10">
        <f>AVERAGE($C5:P5)</f>
        <v>0</v>
      </c>
      <c r="Q215" s="10">
        <f>AVERAGE($C5:Q5)</f>
        <v>0</v>
      </c>
    </row>
    <row r="216" spans="1:17">
      <c r="A216">
        <f t="shared" ref="A216:A218" si="19">A215+1</f>
        <v>4</v>
      </c>
      <c r="B216" s="8" t="s">
        <v>16</v>
      </c>
      <c r="C216" s="10">
        <f>AVERAGE($C6:C6)</f>
        <v>0</v>
      </c>
      <c r="D216" s="10">
        <f>AVERAGE($C6:D6)</f>
        <v>0</v>
      </c>
      <c r="E216" s="10">
        <f>AVERAGE($C6:E6)</f>
        <v>0</v>
      </c>
      <c r="F216" s="10">
        <f>AVERAGE($C6:F6)</f>
        <v>0</v>
      </c>
      <c r="G216" s="10">
        <f>AVERAGE($C6:G6)</f>
        <v>0</v>
      </c>
      <c r="H216" s="10">
        <f>AVERAGE($C6:H6)</f>
        <v>0</v>
      </c>
      <c r="I216" s="10">
        <f>AVERAGE($C6:I6)</f>
        <v>0</v>
      </c>
      <c r="J216" s="10">
        <f>AVERAGE($C6:J6)</f>
        <v>0</v>
      </c>
      <c r="K216" s="10">
        <f>AVERAGE($C6:K6)</f>
        <v>0</v>
      </c>
      <c r="L216" s="10">
        <f>AVERAGE($C6:L6)</f>
        <v>0</v>
      </c>
      <c r="M216" s="10">
        <f>AVERAGE($C6:M6)</f>
        <v>0</v>
      </c>
      <c r="N216" s="10">
        <f>AVERAGE($C6:N6)</f>
        <v>0</v>
      </c>
      <c r="O216" s="10">
        <f>AVERAGE($C6:O6)</f>
        <v>0</v>
      </c>
      <c r="P216" s="10">
        <f>AVERAGE($C6:P6)</f>
        <v>0</v>
      </c>
      <c r="Q216" s="10">
        <f>AVERAGE($C6:Q6)</f>
        <v>0</v>
      </c>
    </row>
    <row r="217" spans="1:17">
      <c r="A217">
        <f t="shared" si="19"/>
        <v>5</v>
      </c>
      <c r="B217" s="8" t="s">
        <v>14</v>
      </c>
      <c r="C217" s="10">
        <f>AVERAGE($C7:C7)</f>
        <v>0</v>
      </c>
      <c r="D217" s="10">
        <f>AVERAGE($C7:D7)</f>
        <v>0</v>
      </c>
      <c r="E217" s="10">
        <f>AVERAGE($C7:E7)</f>
        <v>0</v>
      </c>
      <c r="F217" s="10">
        <f>AVERAGE($C7:F7)</f>
        <v>0</v>
      </c>
      <c r="G217" s="10">
        <f>AVERAGE($C7:G7)</f>
        <v>0</v>
      </c>
      <c r="H217" s="10">
        <f>AVERAGE($C7:H7)</f>
        <v>0</v>
      </c>
      <c r="I217" s="10">
        <f>AVERAGE($C7:I7)</f>
        <v>0</v>
      </c>
      <c r="J217" s="10">
        <f>AVERAGE($C7:J7)</f>
        <v>0</v>
      </c>
      <c r="K217" s="10">
        <f>AVERAGE($C7:K7)</f>
        <v>0</v>
      </c>
      <c r="L217" s="10">
        <f>AVERAGE($C7:L7)</f>
        <v>0</v>
      </c>
      <c r="M217" s="10">
        <f>AVERAGE($C7:M7)</f>
        <v>0</v>
      </c>
      <c r="N217" s="10">
        <f>AVERAGE($C7:N7)</f>
        <v>0</v>
      </c>
      <c r="O217" s="10">
        <f>AVERAGE($C7:O7)</f>
        <v>0</v>
      </c>
      <c r="P217" s="10">
        <f>AVERAGE($C7:P7)</f>
        <v>0</v>
      </c>
      <c r="Q217" s="10">
        <f>AVERAGE($C7:Q7)</f>
        <v>0</v>
      </c>
    </row>
    <row r="218" spans="1:17">
      <c r="A218">
        <f t="shared" si="19"/>
        <v>6</v>
      </c>
      <c r="B218" s="8" t="s">
        <v>15</v>
      </c>
      <c r="C218" s="10">
        <f>AVERAGE($C8:C8)</f>
        <v>60</v>
      </c>
      <c r="D218" s="10">
        <f>AVERAGE($C8:D8)</f>
        <v>60</v>
      </c>
      <c r="E218" s="10">
        <f>AVERAGE($C8:E8)</f>
        <v>60</v>
      </c>
      <c r="F218" s="10">
        <f>AVERAGE($C8:F8)</f>
        <v>60</v>
      </c>
      <c r="G218" s="10">
        <f>AVERAGE($C8:G8)</f>
        <v>60</v>
      </c>
      <c r="H218" s="10">
        <f>AVERAGE($C8:H8)</f>
        <v>60</v>
      </c>
      <c r="I218" s="10">
        <f>AVERAGE($C8:I8)</f>
        <v>60</v>
      </c>
      <c r="J218" s="10">
        <f>AVERAGE($C8:J8)</f>
        <v>60</v>
      </c>
      <c r="K218" s="10">
        <f>AVERAGE($C8:K8)</f>
        <v>60</v>
      </c>
      <c r="L218" s="10">
        <f>AVERAGE($C8:L8)</f>
        <v>60</v>
      </c>
      <c r="M218" s="10">
        <f>AVERAGE($C8:M8)</f>
        <v>60</v>
      </c>
      <c r="N218" s="10">
        <f>AVERAGE($C8:N8)</f>
        <v>60</v>
      </c>
      <c r="O218" s="10">
        <f>AVERAGE($C8:O8)</f>
        <v>60</v>
      </c>
      <c r="P218" s="10">
        <f>AVERAGE($C8:P8)</f>
        <v>60</v>
      </c>
      <c r="Q218" s="10">
        <f>AVERAGE($C8:Q8)</f>
        <v>60</v>
      </c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>
  <sheetPr>
    <tabColor theme="0" tint="-0.249977111117893"/>
  </sheetPr>
  <dimension ref="A1:Q218"/>
  <sheetViews>
    <sheetView workbookViewId="0">
      <selection activeCell="B2" sqref="B2"/>
    </sheetView>
  </sheetViews>
  <sheetFormatPr defaultRowHeight="15"/>
  <cols>
    <col min="1" max="1" width="17" customWidth="1"/>
    <col min="2" max="2" width="29.5703125" customWidth="1"/>
    <col min="7" max="7" width="26.7109375" customWidth="1"/>
    <col min="8" max="8" width="11.28515625" customWidth="1"/>
    <col min="9" max="9" width="16.5703125" customWidth="1"/>
    <col min="10" max="10" width="18.42578125" bestFit="1" customWidth="1"/>
    <col min="12" max="12" width="27.85546875" customWidth="1"/>
    <col min="14" max="14" width="26.42578125" customWidth="1"/>
  </cols>
  <sheetData>
    <row r="1" spans="1:17">
      <c r="A1" t="s">
        <v>28</v>
      </c>
      <c r="B1">
        <v>4019</v>
      </c>
    </row>
    <row r="2" spans="1:17">
      <c r="A2" t="s">
        <v>46</v>
      </c>
      <c r="B2" s="3">
        <v>0</v>
      </c>
    </row>
    <row r="3" spans="1:17">
      <c r="B3" s="16" t="s">
        <v>12</v>
      </c>
      <c r="C3" s="16">
        <v>1</v>
      </c>
      <c r="D3" s="16">
        <v>2</v>
      </c>
      <c r="E3" s="16">
        <v>3</v>
      </c>
      <c r="F3" s="16">
        <v>4</v>
      </c>
      <c r="G3" s="16">
        <v>5</v>
      </c>
      <c r="H3" s="16">
        <v>6</v>
      </c>
      <c r="I3" s="16">
        <f>H3+1</f>
        <v>7</v>
      </c>
      <c r="J3" s="16">
        <f t="shared" ref="J3:N3" si="0">I3+1</f>
        <v>8</v>
      </c>
      <c r="K3" s="16">
        <f t="shared" si="0"/>
        <v>9</v>
      </c>
      <c r="L3" s="16">
        <f t="shared" si="0"/>
        <v>10</v>
      </c>
      <c r="M3" s="16">
        <f t="shared" si="0"/>
        <v>11</v>
      </c>
      <c r="N3" s="16">
        <f t="shared" si="0"/>
        <v>12</v>
      </c>
      <c r="O3" s="16">
        <f>N3+1</f>
        <v>13</v>
      </c>
      <c r="P3" s="16">
        <f t="shared" ref="P3:Q3" si="1">O3+1</f>
        <v>14</v>
      </c>
      <c r="Q3" s="16">
        <f t="shared" si="1"/>
        <v>15</v>
      </c>
    </row>
    <row r="4" spans="1:17">
      <c r="B4" s="16" t="s">
        <v>13</v>
      </c>
      <c r="C4" s="17" t="e">
        <f>C23</f>
        <v>#DIV/0!</v>
      </c>
      <c r="D4" s="17" t="e">
        <f>C36</f>
        <v>#DIV/0!</v>
      </c>
      <c r="E4" s="18" t="e">
        <f>C49</f>
        <v>#DIV/0!</v>
      </c>
      <c r="F4" s="18" t="e">
        <f>C62</f>
        <v>#DIV/0!</v>
      </c>
      <c r="G4" s="18" t="e">
        <f>C75</f>
        <v>#DIV/0!</v>
      </c>
      <c r="H4" s="18" t="e">
        <f>C88</f>
        <v>#DIV/0!</v>
      </c>
      <c r="I4" s="18" t="e">
        <f>C101</f>
        <v>#DIV/0!</v>
      </c>
      <c r="J4" s="18" t="e">
        <f>C114</f>
        <v>#DIV/0!</v>
      </c>
      <c r="K4" s="18" t="e">
        <f>C127</f>
        <v>#DIV/0!</v>
      </c>
      <c r="L4" s="18" t="e">
        <f>C140</f>
        <v>#DIV/0!</v>
      </c>
      <c r="M4" s="18" t="e">
        <f>C153</f>
        <v>#DIV/0!</v>
      </c>
      <c r="N4" s="18" t="e">
        <f>C166</f>
        <v>#DIV/0!</v>
      </c>
      <c r="O4" s="18" t="e">
        <f>C179</f>
        <v>#DIV/0!</v>
      </c>
      <c r="P4" s="18" t="e">
        <f>C192</f>
        <v>#DIV/0!</v>
      </c>
      <c r="Q4" s="18" t="e">
        <f>C205</f>
        <v>#DIV/0!</v>
      </c>
    </row>
    <row r="5" spans="1:17">
      <c r="B5" s="16" t="s">
        <v>23</v>
      </c>
      <c r="C5" s="19">
        <f t="shared" ref="C5:C8" si="2">C24</f>
        <v>0</v>
      </c>
      <c r="D5" s="19">
        <f t="shared" ref="D5:D8" si="3">C37</f>
        <v>0</v>
      </c>
      <c r="E5" s="19">
        <f t="shared" ref="E5:E8" si="4">C50</f>
        <v>0</v>
      </c>
      <c r="F5" s="19">
        <f t="shared" ref="F5:F8" si="5">C63</f>
        <v>0</v>
      </c>
      <c r="G5" s="19">
        <f t="shared" ref="G5:G8" si="6">C76</f>
        <v>0</v>
      </c>
      <c r="H5" s="19">
        <f t="shared" ref="H5:H8" si="7">C89</f>
        <v>0</v>
      </c>
      <c r="I5" s="19">
        <f t="shared" ref="I5:I8" si="8">C102</f>
        <v>0</v>
      </c>
      <c r="J5" s="19">
        <f t="shared" ref="J5:J8" si="9">C115</f>
        <v>0</v>
      </c>
      <c r="K5" s="19">
        <f t="shared" ref="K5:K8" si="10">C128</f>
        <v>0</v>
      </c>
      <c r="L5" s="19">
        <f t="shared" ref="L5:L8" si="11">C141</f>
        <v>0</v>
      </c>
      <c r="M5" s="19">
        <f t="shared" ref="M5:M8" si="12">C154</f>
        <v>0</v>
      </c>
      <c r="N5" s="19">
        <f t="shared" ref="N5:N8" si="13">C167</f>
        <v>0</v>
      </c>
      <c r="O5" s="19">
        <f t="shared" ref="O5:O8" si="14">C180</f>
        <v>0</v>
      </c>
      <c r="P5" s="19">
        <f t="shared" ref="P5:P8" si="15">C193</f>
        <v>0</v>
      </c>
      <c r="Q5" s="19">
        <f t="shared" ref="Q5:Q8" si="16">C206</f>
        <v>0</v>
      </c>
    </row>
    <row r="6" spans="1:17">
      <c r="B6" s="16" t="s">
        <v>16</v>
      </c>
      <c r="C6" s="19">
        <f t="shared" si="2"/>
        <v>0</v>
      </c>
      <c r="D6" s="19">
        <f t="shared" si="3"/>
        <v>0</v>
      </c>
      <c r="E6" s="19">
        <f t="shared" si="4"/>
        <v>0</v>
      </c>
      <c r="F6" s="19">
        <f t="shared" si="5"/>
        <v>0</v>
      </c>
      <c r="G6" s="19">
        <f t="shared" si="6"/>
        <v>0</v>
      </c>
      <c r="H6" s="19">
        <f t="shared" si="7"/>
        <v>0</v>
      </c>
      <c r="I6" s="19">
        <f t="shared" si="8"/>
        <v>0</v>
      </c>
      <c r="J6" s="19">
        <f t="shared" si="9"/>
        <v>0</v>
      </c>
      <c r="K6" s="19">
        <f t="shared" si="10"/>
        <v>0</v>
      </c>
      <c r="L6" s="19">
        <f t="shared" si="11"/>
        <v>0</v>
      </c>
      <c r="M6" s="19">
        <f t="shared" si="12"/>
        <v>0</v>
      </c>
      <c r="N6" s="19">
        <f t="shared" si="13"/>
        <v>0</v>
      </c>
      <c r="O6" s="19">
        <f t="shared" si="14"/>
        <v>0</v>
      </c>
      <c r="P6" s="19">
        <f t="shared" si="15"/>
        <v>0</v>
      </c>
      <c r="Q6" s="19">
        <f t="shared" si="16"/>
        <v>0</v>
      </c>
    </row>
    <row r="7" spans="1:17">
      <c r="B7" s="16" t="s">
        <v>14</v>
      </c>
      <c r="C7" s="19">
        <f t="shared" si="2"/>
        <v>0</v>
      </c>
      <c r="D7" s="19">
        <f t="shared" si="3"/>
        <v>0</v>
      </c>
      <c r="E7" s="19">
        <f t="shared" si="4"/>
        <v>0</v>
      </c>
      <c r="F7" s="19">
        <f t="shared" si="5"/>
        <v>0</v>
      </c>
      <c r="G7" s="19">
        <f t="shared" si="6"/>
        <v>0</v>
      </c>
      <c r="H7" s="19">
        <f t="shared" si="7"/>
        <v>0</v>
      </c>
      <c r="I7" s="19">
        <f t="shared" si="8"/>
        <v>0</v>
      </c>
      <c r="J7" s="19">
        <f t="shared" si="9"/>
        <v>0</v>
      </c>
      <c r="K7" s="19">
        <f t="shared" si="10"/>
        <v>0</v>
      </c>
      <c r="L7" s="19">
        <f t="shared" si="11"/>
        <v>0</v>
      </c>
      <c r="M7" s="19">
        <f t="shared" si="12"/>
        <v>0</v>
      </c>
      <c r="N7" s="19">
        <f t="shared" si="13"/>
        <v>0</v>
      </c>
      <c r="O7" s="19">
        <f t="shared" si="14"/>
        <v>0</v>
      </c>
      <c r="P7" s="19">
        <f t="shared" si="15"/>
        <v>0</v>
      </c>
      <c r="Q7" s="19">
        <f t="shared" si="16"/>
        <v>0</v>
      </c>
    </row>
    <row r="8" spans="1:17">
      <c r="B8" s="16" t="s">
        <v>15</v>
      </c>
      <c r="C8" s="19">
        <f t="shared" si="2"/>
        <v>60</v>
      </c>
      <c r="D8" s="19">
        <f t="shared" si="3"/>
        <v>60</v>
      </c>
      <c r="E8" s="19">
        <f t="shared" si="4"/>
        <v>60</v>
      </c>
      <c r="F8" s="19">
        <f t="shared" si="5"/>
        <v>60</v>
      </c>
      <c r="G8" s="19">
        <f t="shared" si="6"/>
        <v>60</v>
      </c>
      <c r="H8" s="19">
        <f t="shared" si="7"/>
        <v>60</v>
      </c>
      <c r="I8" s="19">
        <f t="shared" si="8"/>
        <v>60</v>
      </c>
      <c r="J8" s="19">
        <f t="shared" si="9"/>
        <v>60</v>
      </c>
      <c r="K8" s="19">
        <f t="shared" si="10"/>
        <v>60</v>
      </c>
      <c r="L8" s="19">
        <f t="shared" si="11"/>
        <v>60</v>
      </c>
      <c r="M8" s="19">
        <f t="shared" si="12"/>
        <v>60</v>
      </c>
      <c r="N8" s="19">
        <f t="shared" si="13"/>
        <v>60</v>
      </c>
      <c r="O8" s="19">
        <f t="shared" si="14"/>
        <v>60</v>
      </c>
      <c r="P8" s="19">
        <f t="shared" si="15"/>
        <v>60</v>
      </c>
      <c r="Q8" s="19">
        <f t="shared" si="16"/>
        <v>60</v>
      </c>
    </row>
    <row r="9" spans="1:17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>
      <c r="B10" s="16" t="s">
        <v>18</v>
      </c>
      <c r="C10" s="11" t="e">
        <f>HLOOKUP($B$2,$C$213:$Q$218,A214)</f>
        <v>#N/A</v>
      </c>
    </row>
    <row r="11" spans="1:17">
      <c r="B11" s="16" t="s">
        <v>23</v>
      </c>
      <c r="C11" s="12" t="e">
        <f t="shared" ref="C11:C14" si="17">HLOOKUP($B$2,$C$213:$Q$218,A215)</f>
        <v>#N/A</v>
      </c>
    </row>
    <row r="12" spans="1:17">
      <c r="B12" s="16" t="s">
        <v>19</v>
      </c>
      <c r="C12" s="12" t="e">
        <f t="shared" si="17"/>
        <v>#N/A</v>
      </c>
    </row>
    <row r="13" spans="1:17">
      <c r="B13" s="16" t="s">
        <v>20</v>
      </c>
      <c r="C13" s="12" t="e">
        <f t="shared" si="17"/>
        <v>#N/A</v>
      </c>
    </row>
    <row r="14" spans="1:17">
      <c r="B14" s="16" t="s">
        <v>21</v>
      </c>
      <c r="C14" s="12" t="e">
        <f t="shared" si="17"/>
        <v>#N/A</v>
      </c>
    </row>
    <row r="16" spans="1:17">
      <c r="A16" t="s">
        <v>31</v>
      </c>
    </row>
    <row r="17" spans="1:12">
      <c r="A17" t="s">
        <v>25</v>
      </c>
      <c r="H17" t="s">
        <v>27</v>
      </c>
      <c r="J17" t="s">
        <v>3</v>
      </c>
      <c r="L17" t="s">
        <v>22</v>
      </c>
    </row>
    <row r="18" spans="1:12">
      <c r="A18" t="s">
        <v>26</v>
      </c>
      <c r="C18">
        <v>5</v>
      </c>
      <c r="D18">
        <v>3</v>
      </c>
      <c r="E18">
        <v>2</v>
      </c>
      <c r="F18">
        <v>1</v>
      </c>
      <c r="G18" t="s">
        <v>10</v>
      </c>
      <c r="H18" s="3"/>
      <c r="J18" s="3"/>
      <c r="L18" s="3"/>
    </row>
    <row r="19" spans="1:12">
      <c r="B19" t="s">
        <v>0</v>
      </c>
      <c r="C19" s="3"/>
      <c r="D19" s="3"/>
      <c r="E19" s="3"/>
      <c r="F19" s="3"/>
      <c r="G19" t="s">
        <v>29</v>
      </c>
      <c r="H19" s="3"/>
      <c r="J19" t="s">
        <v>4</v>
      </c>
      <c r="L19" t="s">
        <v>9</v>
      </c>
    </row>
    <row r="20" spans="1:12">
      <c r="B20" t="s">
        <v>1</v>
      </c>
      <c r="C20" s="3"/>
      <c r="D20" s="3"/>
      <c r="E20" s="3"/>
      <c r="F20" s="3"/>
      <c r="G20" t="s">
        <v>1</v>
      </c>
      <c r="H20" s="3"/>
      <c r="I20" t="s">
        <v>6</v>
      </c>
      <c r="J20" s="3"/>
      <c r="L20" s="3"/>
    </row>
    <row r="21" spans="1:12">
      <c r="B21" t="s">
        <v>2</v>
      </c>
      <c r="C21">
        <f>C18*C19</f>
        <v>0</v>
      </c>
      <c r="D21">
        <f>D18*D19</f>
        <v>0</v>
      </c>
      <c r="E21">
        <f>E18*E19</f>
        <v>0</v>
      </c>
      <c r="F21">
        <f>F18*F19</f>
        <v>0</v>
      </c>
      <c r="G21" t="s">
        <v>11</v>
      </c>
      <c r="H21">
        <f>H18*H19*2</f>
        <v>0</v>
      </c>
      <c r="I21" t="s">
        <v>7</v>
      </c>
      <c r="J21">
        <f>-J20+60</f>
        <v>60</v>
      </c>
    </row>
    <row r="23" spans="1:12">
      <c r="B23" s="4" t="s">
        <v>13</v>
      </c>
      <c r="C23" s="1" t="e">
        <f>SUM(C19:F19,H19)/C24</f>
        <v>#DIV/0!</v>
      </c>
      <c r="G23" t="s">
        <v>24</v>
      </c>
    </row>
    <row r="24" spans="1:12">
      <c r="B24" s="4" t="s">
        <v>23</v>
      </c>
      <c r="C24">
        <f>SUM(C19:F20,H19:H20)</f>
        <v>0</v>
      </c>
      <c r="G24" s="3"/>
    </row>
    <row r="25" spans="1:12">
      <c r="B25" s="4" t="s">
        <v>17</v>
      </c>
      <c r="C25">
        <f>C21+D21+E21+F21</f>
        <v>0</v>
      </c>
      <c r="G25" t="s">
        <v>8</v>
      </c>
    </row>
    <row r="26" spans="1:12">
      <c r="B26" s="4" t="s">
        <v>5</v>
      </c>
      <c r="C26">
        <f>C25+J18+H21</f>
        <v>0</v>
      </c>
      <c r="G26" s="3"/>
    </row>
    <row r="27" spans="1:12">
      <c r="B27" s="4" t="s">
        <v>30</v>
      </c>
      <c r="C27">
        <f>C26+L20+L18+J21+G24+G26</f>
        <v>60</v>
      </c>
    </row>
    <row r="28" spans="1:12">
      <c r="B28" s="2"/>
    </row>
    <row r="29" spans="1:12">
      <c r="A29" t="s">
        <v>32</v>
      </c>
    </row>
    <row r="30" spans="1:12">
      <c r="A30" t="s">
        <v>25</v>
      </c>
      <c r="H30" t="s">
        <v>27</v>
      </c>
      <c r="J30" t="s">
        <v>3</v>
      </c>
      <c r="L30" t="s">
        <v>22</v>
      </c>
    </row>
    <row r="31" spans="1:12">
      <c r="A31" t="s">
        <v>26</v>
      </c>
      <c r="C31">
        <v>5</v>
      </c>
      <c r="D31">
        <v>3</v>
      </c>
      <c r="E31">
        <v>2</v>
      </c>
      <c r="F31">
        <v>1</v>
      </c>
      <c r="G31" t="s">
        <v>10</v>
      </c>
      <c r="H31" s="3"/>
      <c r="J31" s="3"/>
      <c r="L31" s="3"/>
    </row>
    <row r="32" spans="1:12">
      <c r="B32" t="s">
        <v>0</v>
      </c>
      <c r="C32" s="3"/>
      <c r="D32" s="3"/>
      <c r="E32" s="3"/>
      <c r="F32" s="3"/>
      <c r="G32" t="s">
        <v>29</v>
      </c>
      <c r="H32" s="3"/>
      <c r="J32" t="s">
        <v>4</v>
      </c>
      <c r="L32" t="s">
        <v>9</v>
      </c>
    </row>
    <row r="33" spans="1:12">
      <c r="B33" t="s">
        <v>1</v>
      </c>
      <c r="C33" s="3"/>
      <c r="D33" s="3"/>
      <c r="E33" s="3"/>
      <c r="F33" s="3"/>
      <c r="G33" t="s">
        <v>1</v>
      </c>
      <c r="H33" s="3"/>
      <c r="I33" t="s">
        <v>6</v>
      </c>
      <c r="J33" s="3"/>
      <c r="L33" s="3"/>
    </row>
    <row r="34" spans="1:12">
      <c r="B34" t="s">
        <v>2</v>
      </c>
      <c r="C34">
        <f>C31*C32</f>
        <v>0</v>
      </c>
      <c r="D34">
        <f>D31*D32</f>
        <v>0</v>
      </c>
      <c r="E34">
        <f>E31*E32</f>
        <v>0</v>
      </c>
      <c r="F34">
        <f>F31*F32</f>
        <v>0</v>
      </c>
      <c r="G34" t="s">
        <v>11</v>
      </c>
      <c r="H34">
        <f>H31*H32*2</f>
        <v>0</v>
      </c>
      <c r="I34" t="s">
        <v>7</v>
      </c>
      <c r="J34">
        <f>-J33+60</f>
        <v>60</v>
      </c>
    </row>
    <row r="36" spans="1:12">
      <c r="B36" s="4" t="s">
        <v>13</v>
      </c>
      <c r="C36" s="1" t="e">
        <f>SUM(C32:F32,H32)/C37</f>
        <v>#DIV/0!</v>
      </c>
      <c r="G36" t="s">
        <v>24</v>
      </c>
    </row>
    <row r="37" spans="1:12">
      <c r="B37" s="4" t="s">
        <v>23</v>
      </c>
      <c r="C37">
        <f>SUM(C32:F33,H32:H33)</f>
        <v>0</v>
      </c>
      <c r="G37" s="3"/>
    </row>
    <row r="38" spans="1:12">
      <c r="B38" s="4" t="s">
        <v>17</v>
      </c>
      <c r="C38">
        <f>C34+D34+E34+F34</f>
        <v>0</v>
      </c>
      <c r="G38" t="s">
        <v>8</v>
      </c>
    </row>
    <row r="39" spans="1:12">
      <c r="B39" s="4" t="s">
        <v>5</v>
      </c>
      <c r="C39">
        <f>C38+J31+H34</f>
        <v>0</v>
      </c>
      <c r="G39" s="3"/>
    </row>
    <row r="40" spans="1:12">
      <c r="B40" s="4" t="s">
        <v>30</v>
      </c>
      <c r="C40">
        <f>C39+L33+L31+J34+G37+G39</f>
        <v>60</v>
      </c>
    </row>
    <row r="42" spans="1:12">
      <c r="A42" t="s">
        <v>33</v>
      </c>
    </row>
    <row r="43" spans="1:12">
      <c r="A43" t="s">
        <v>25</v>
      </c>
      <c r="H43" t="s">
        <v>27</v>
      </c>
      <c r="J43" t="s">
        <v>3</v>
      </c>
      <c r="L43" t="s">
        <v>22</v>
      </c>
    </row>
    <row r="44" spans="1:12">
      <c r="A44" t="s">
        <v>26</v>
      </c>
      <c r="C44">
        <v>5</v>
      </c>
      <c r="D44">
        <v>3</v>
      </c>
      <c r="E44">
        <v>2</v>
      </c>
      <c r="F44">
        <v>1</v>
      </c>
      <c r="G44" t="s">
        <v>10</v>
      </c>
      <c r="H44" s="3"/>
      <c r="J44" s="3"/>
      <c r="L44" s="3"/>
    </row>
    <row r="45" spans="1:12">
      <c r="B45" t="s">
        <v>0</v>
      </c>
      <c r="C45" s="3"/>
      <c r="D45" s="3"/>
      <c r="E45" s="3"/>
      <c r="F45" s="3"/>
      <c r="G45" t="s">
        <v>29</v>
      </c>
      <c r="H45" s="3"/>
      <c r="J45" t="s">
        <v>4</v>
      </c>
      <c r="L45" t="s">
        <v>9</v>
      </c>
    </row>
    <row r="46" spans="1:12">
      <c r="B46" t="s">
        <v>1</v>
      </c>
      <c r="C46" s="3"/>
      <c r="D46" s="3"/>
      <c r="E46" s="3"/>
      <c r="F46" s="3"/>
      <c r="G46" t="s">
        <v>1</v>
      </c>
      <c r="H46" s="3"/>
      <c r="I46" t="s">
        <v>6</v>
      </c>
      <c r="J46" s="3"/>
      <c r="L46" s="3"/>
    </row>
    <row r="47" spans="1:12">
      <c r="B47" t="s">
        <v>2</v>
      </c>
      <c r="C47">
        <f>C44*C45</f>
        <v>0</v>
      </c>
      <c r="D47">
        <f>D44*D45</f>
        <v>0</v>
      </c>
      <c r="E47">
        <f>E44*E45</f>
        <v>0</v>
      </c>
      <c r="F47">
        <f>F44*F45</f>
        <v>0</v>
      </c>
      <c r="G47" t="s">
        <v>11</v>
      </c>
      <c r="H47">
        <f>H44*H45*2</f>
        <v>0</v>
      </c>
      <c r="I47" t="s">
        <v>7</v>
      </c>
      <c r="J47">
        <f>-J46+60</f>
        <v>60</v>
      </c>
    </row>
    <row r="49" spans="1:12">
      <c r="B49" s="4" t="s">
        <v>13</v>
      </c>
      <c r="C49" s="1" t="e">
        <f>SUM(C45:F45,H45)/C50</f>
        <v>#DIV/0!</v>
      </c>
      <c r="G49" t="s">
        <v>24</v>
      </c>
    </row>
    <row r="50" spans="1:12">
      <c r="B50" s="4" t="s">
        <v>23</v>
      </c>
      <c r="C50">
        <f>SUM(C45:F46,H45:H46)</f>
        <v>0</v>
      </c>
      <c r="G50" s="3"/>
    </row>
    <row r="51" spans="1:12">
      <c r="B51" s="4" t="s">
        <v>17</v>
      </c>
      <c r="C51">
        <f>C47+D47+E47+F47</f>
        <v>0</v>
      </c>
      <c r="G51" t="s">
        <v>8</v>
      </c>
    </row>
    <row r="52" spans="1:12">
      <c r="B52" s="4" t="s">
        <v>5</v>
      </c>
      <c r="C52">
        <f>C51+J44+H47</f>
        <v>0</v>
      </c>
      <c r="G52" s="3"/>
    </row>
    <row r="53" spans="1:12">
      <c r="B53" s="4" t="s">
        <v>30</v>
      </c>
      <c r="C53">
        <f>C52+L46+L44+J47+G50+G52</f>
        <v>60</v>
      </c>
    </row>
    <row r="55" spans="1:12">
      <c r="A55" t="s">
        <v>34</v>
      </c>
    </row>
    <row r="56" spans="1:12">
      <c r="A56" t="s">
        <v>25</v>
      </c>
      <c r="H56" t="s">
        <v>27</v>
      </c>
      <c r="J56" t="s">
        <v>3</v>
      </c>
      <c r="L56" t="s">
        <v>22</v>
      </c>
    </row>
    <row r="57" spans="1:12">
      <c r="A57" t="s">
        <v>26</v>
      </c>
      <c r="C57">
        <v>5</v>
      </c>
      <c r="D57">
        <v>3</v>
      </c>
      <c r="E57">
        <v>2</v>
      </c>
      <c r="F57">
        <v>1</v>
      </c>
      <c r="G57" t="s">
        <v>10</v>
      </c>
      <c r="H57" s="3"/>
      <c r="J57" s="3"/>
      <c r="L57" s="3"/>
    </row>
    <row r="58" spans="1:12">
      <c r="B58" t="s">
        <v>0</v>
      </c>
      <c r="C58" s="3"/>
      <c r="D58" s="3"/>
      <c r="E58" s="3"/>
      <c r="F58" s="3"/>
      <c r="G58" t="s">
        <v>29</v>
      </c>
      <c r="H58" s="3"/>
      <c r="J58" t="s">
        <v>4</v>
      </c>
      <c r="L58" t="s">
        <v>9</v>
      </c>
    </row>
    <row r="59" spans="1:12">
      <c r="B59" t="s">
        <v>1</v>
      </c>
      <c r="C59" s="3"/>
      <c r="D59" s="3"/>
      <c r="E59" s="3"/>
      <c r="F59" s="3"/>
      <c r="G59" t="s">
        <v>1</v>
      </c>
      <c r="H59" s="3"/>
      <c r="I59" t="s">
        <v>6</v>
      </c>
      <c r="J59" s="3"/>
      <c r="L59" s="3"/>
    </row>
    <row r="60" spans="1:12">
      <c r="B60" t="s">
        <v>2</v>
      </c>
      <c r="C60">
        <f>C57*C58</f>
        <v>0</v>
      </c>
      <c r="D60">
        <f>D57*D58</f>
        <v>0</v>
      </c>
      <c r="E60">
        <f>E57*E58</f>
        <v>0</v>
      </c>
      <c r="F60">
        <f>F57*F58</f>
        <v>0</v>
      </c>
      <c r="G60" t="s">
        <v>11</v>
      </c>
      <c r="H60">
        <f>H57*H58*2</f>
        <v>0</v>
      </c>
      <c r="I60" t="s">
        <v>7</v>
      </c>
      <c r="J60">
        <f>-J59+60</f>
        <v>60</v>
      </c>
    </row>
    <row r="62" spans="1:12">
      <c r="B62" s="4" t="s">
        <v>13</v>
      </c>
      <c r="C62" s="1" t="e">
        <f>SUM(C58:F58,H58)/C63</f>
        <v>#DIV/0!</v>
      </c>
      <c r="G62" t="s">
        <v>24</v>
      </c>
    </row>
    <row r="63" spans="1:12">
      <c r="B63" s="4" t="s">
        <v>23</v>
      </c>
      <c r="C63">
        <f>SUM(C58:F59,H58:H59)</f>
        <v>0</v>
      </c>
      <c r="G63" s="3"/>
    </row>
    <row r="64" spans="1:12">
      <c r="B64" s="4" t="s">
        <v>17</v>
      </c>
      <c r="C64">
        <f>C60+D60+E60+F60</f>
        <v>0</v>
      </c>
      <c r="G64" t="s">
        <v>8</v>
      </c>
    </row>
    <row r="65" spans="1:12">
      <c r="B65" s="4" t="s">
        <v>5</v>
      </c>
      <c r="C65">
        <f>C64+J57+H60</f>
        <v>0</v>
      </c>
      <c r="G65" s="3"/>
    </row>
    <row r="66" spans="1:12">
      <c r="B66" s="4" t="s">
        <v>30</v>
      </c>
      <c r="C66">
        <f>C65+L59+L57+J60+G63+G65</f>
        <v>60</v>
      </c>
    </row>
    <row r="68" spans="1:12">
      <c r="A68" t="s">
        <v>35</v>
      </c>
    </row>
    <row r="69" spans="1:12">
      <c r="A69" t="s">
        <v>25</v>
      </c>
      <c r="H69" t="s">
        <v>27</v>
      </c>
      <c r="J69" t="s">
        <v>3</v>
      </c>
      <c r="L69" t="s">
        <v>22</v>
      </c>
    </row>
    <row r="70" spans="1:12">
      <c r="A70" t="s">
        <v>26</v>
      </c>
      <c r="C70">
        <v>5</v>
      </c>
      <c r="D70">
        <v>3</v>
      </c>
      <c r="E70">
        <v>2</v>
      </c>
      <c r="F70">
        <v>1</v>
      </c>
      <c r="G70" t="s">
        <v>10</v>
      </c>
      <c r="H70" s="3"/>
      <c r="J70" s="3"/>
      <c r="L70" s="3"/>
    </row>
    <row r="71" spans="1:12">
      <c r="B71" t="s">
        <v>0</v>
      </c>
      <c r="C71" s="3"/>
      <c r="D71" s="3"/>
      <c r="E71" s="3"/>
      <c r="F71" s="3"/>
      <c r="G71" t="s">
        <v>29</v>
      </c>
      <c r="H71" s="3"/>
      <c r="J71" t="s">
        <v>4</v>
      </c>
      <c r="L71" t="s">
        <v>9</v>
      </c>
    </row>
    <row r="72" spans="1:12">
      <c r="B72" t="s">
        <v>1</v>
      </c>
      <c r="C72" s="3"/>
      <c r="D72" s="3"/>
      <c r="E72" s="3"/>
      <c r="F72" s="3"/>
      <c r="G72" t="s">
        <v>1</v>
      </c>
      <c r="H72" s="3"/>
      <c r="I72" t="s">
        <v>6</v>
      </c>
      <c r="J72" s="3"/>
      <c r="L72" s="3"/>
    </row>
    <row r="73" spans="1:12">
      <c r="B73" t="s">
        <v>2</v>
      </c>
      <c r="C73">
        <f>C70*C71</f>
        <v>0</v>
      </c>
      <c r="D73">
        <f>D70*D71</f>
        <v>0</v>
      </c>
      <c r="E73">
        <f>E70*E71</f>
        <v>0</v>
      </c>
      <c r="F73">
        <f>F70*F71</f>
        <v>0</v>
      </c>
      <c r="G73" t="s">
        <v>11</v>
      </c>
      <c r="H73">
        <f>H70*H71*2</f>
        <v>0</v>
      </c>
      <c r="I73" t="s">
        <v>7</v>
      </c>
      <c r="J73">
        <f>-J72+60</f>
        <v>60</v>
      </c>
    </row>
    <row r="75" spans="1:12">
      <c r="B75" s="4" t="s">
        <v>13</v>
      </c>
      <c r="C75" s="1" t="e">
        <f>SUM(C71:F71,H71)/C76</f>
        <v>#DIV/0!</v>
      </c>
      <c r="G75" t="s">
        <v>24</v>
      </c>
    </row>
    <row r="76" spans="1:12">
      <c r="B76" s="4" t="s">
        <v>23</v>
      </c>
      <c r="C76">
        <f>SUM(C71:F72,H71:H72)</f>
        <v>0</v>
      </c>
      <c r="G76" s="3"/>
    </row>
    <row r="77" spans="1:12">
      <c r="B77" s="4" t="s">
        <v>17</v>
      </c>
      <c r="C77">
        <f>C73+D73+E73+F73</f>
        <v>0</v>
      </c>
      <c r="G77" t="s">
        <v>8</v>
      </c>
    </row>
    <row r="78" spans="1:12">
      <c r="B78" s="4" t="s">
        <v>5</v>
      </c>
      <c r="C78">
        <f>C77+J70+H73</f>
        <v>0</v>
      </c>
      <c r="G78" s="3"/>
    </row>
    <row r="79" spans="1:12">
      <c r="B79" s="4" t="s">
        <v>30</v>
      </c>
      <c r="C79">
        <f>C78+L72+L70+J73+G76+G78</f>
        <v>60</v>
      </c>
    </row>
    <row r="81" spans="1:12">
      <c r="A81" t="s">
        <v>36</v>
      </c>
    </row>
    <row r="82" spans="1:12">
      <c r="A82" t="s">
        <v>25</v>
      </c>
      <c r="H82" t="s">
        <v>27</v>
      </c>
      <c r="J82" t="s">
        <v>3</v>
      </c>
      <c r="L82" t="s">
        <v>22</v>
      </c>
    </row>
    <row r="83" spans="1:12">
      <c r="A83" t="s">
        <v>26</v>
      </c>
      <c r="C83">
        <v>5</v>
      </c>
      <c r="D83">
        <v>3</v>
      </c>
      <c r="E83">
        <v>2</v>
      </c>
      <c r="F83">
        <v>1</v>
      </c>
      <c r="G83" t="s">
        <v>10</v>
      </c>
      <c r="H83" s="3"/>
      <c r="J83" s="3"/>
      <c r="L83" s="3"/>
    </row>
    <row r="84" spans="1:12">
      <c r="B84" t="s">
        <v>0</v>
      </c>
      <c r="C84" s="3"/>
      <c r="D84" s="3"/>
      <c r="E84" s="3"/>
      <c r="F84" s="3"/>
      <c r="G84" t="s">
        <v>29</v>
      </c>
      <c r="H84" s="3"/>
      <c r="J84" t="s">
        <v>4</v>
      </c>
      <c r="L84" t="s">
        <v>9</v>
      </c>
    </row>
    <row r="85" spans="1:12">
      <c r="B85" t="s">
        <v>1</v>
      </c>
      <c r="C85" s="3"/>
      <c r="D85" s="3"/>
      <c r="E85" s="3"/>
      <c r="F85" s="3"/>
      <c r="G85" t="s">
        <v>1</v>
      </c>
      <c r="H85" s="3"/>
      <c r="I85" t="s">
        <v>6</v>
      </c>
      <c r="J85" s="3"/>
      <c r="L85" s="3"/>
    </row>
    <row r="86" spans="1:12">
      <c r="B86" t="s">
        <v>2</v>
      </c>
      <c r="C86">
        <f>C83*C84</f>
        <v>0</v>
      </c>
      <c r="D86">
        <f>D83*D84</f>
        <v>0</v>
      </c>
      <c r="E86">
        <f>E83*E84</f>
        <v>0</v>
      </c>
      <c r="F86">
        <f>F83*F84</f>
        <v>0</v>
      </c>
      <c r="G86" t="s">
        <v>11</v>
      </c>
      <c r="H86">
        <f>H83*H84*2</f>
        <v>0</v>
      </c>
      <c r="I86" t="s">
        <v>7</v>
      </c>
      <c r="J86">
        <f>-J85+60</f>
        <v>60</v>
      </c>
    </row>
    <row r="88" spans="1:12">
      <c r="B88" s="4" t="s">
        <v>13</v>
      </c>
      <c r="C88" s="1" t="e">
        <f>SUM(C84:F84,H84)/C89</f>
        <v>#DIV/0!</v>
      </c>
      <c r="G88" t="s">
        <v>24</v>
      </c>
    </row>
    <row r="89" spans="1:12">
      <c r="B89" s="4" t="s">
        <v>23</v>
      </c>
      <c r="C89">
        <f>SUM(C84:F85,H84:H85)</f>
        <v>0</v>
      </c>
      <c r="G89" s="3"/>
    </row>
    <row r="90" spans="1:12">
      <c r="B90" s="4" t="s">
        <v>17</v>
      </c>
      <c r="C90">
        <f>C86+D86+E86+F86</f>
        <v>0</v>
      </c>
      <c r="G90" t="s">
        <v>8</v>
      </c>
    </row>
    <row r="91" spans="1:12">
      <c r="B91" s="4" t="s">
        <v>5</v>
      </c>
      <c r="C91">
        <f>C90+J83+H86</f>
        <v>0</v>
      </c>
      <c r="G91" s="3"/>
    </row>
    <row r="92" spans="1:12">
      <c r="B92" s="4" t="s">
        <v>30</v>
      </c>
      <c r="C92">
        <f>C91+L85+L83+J86+G89+G91</f>
        <v>60</v>
      </c>
    </row>
    <row r="94" spans="1:12">
      <c r="A94" t="s">
        <v>37</v>
      </c>
    </row>
    <row r="95" spans="1:12">
      <c r="A95" t="s">
        <v>25</v>
      </c>
      <c r="H95" t="s">
        <v>27</v>
      </c>
      <c r="J95" t="s">
        <v>3</v>
      </c>
      <c r="L95" t="s">
        <v>22</v>
      </c>
    </row>
    <row r="96" spans="1:12">
      <c r="A96" t="s">
        <v>26</v>
      </c>
      <c r="C96">
        <v>5</v>
      </c>
      <c r="D96">
        <v>3</v>
      </c>
      <c r="E96">
        <v>2</v>
      </c>
      <c r="F96">
        <v>1</v>
      </c>
      <c r="G96" t="s">
        <v>10</v>
      </c>
      <c r="H96" s="3"/>
      <c r="J96" s="3"/>
      <c r="L96" s="3"/>
    </row>
    <row r="97" spans="1:12">
      <c r="B97" t="s">
        <v>0</v>
      </c>
      <c r="C97" s="3"/>
      <c r="D97" s="3"/>
      <c r="E97" s="3"/>
      <c r="F97" s="3"/>
      <c r="G97" t="s">
        <v>29</v>
      </c>
      <c r="H97" s="3"/>
      <c r="J97" t="s">
        <v>4</v>
      </c>
      <c r="L97" t="s">
        <v>9</v>
      </c>
    </row>
    <row r="98" spans="1:12">
      <c r="B98" t="s">
        <v>1</v>
      </c>
      <c r="C98" s="3"/>
      <c r="D98" s="3"/>
      <c r="E98" s="3"/>
      <c r="F98" s="3"/>
      <c r="G98" t="s">
        <v>1</v>
      </c>
      <c r="H98" s="3"/>
      <c r="I98" t="s">
        <v>6</v>
      </c>
      <c r="J98" s="3"/>
      <c r="L98" s="3"/>
    </row>
    <row r="99" spans="1:12">
      <c r="B99" t="s">
        <v>2</v>
      </c>
      <c r="C99">
        <f>C96*C97</f>
        <v>0</v>
      </c>
      <c r="D99">
        <f>D96*D97</f>
        <v>0</v>
      </c>
      <c r="E99">
        <f>E96*E97</f>
        <v>0</v>
      </c>
      <c r="F99">
        <f>F96*F97</f>
        <v>0</v>
      </c>
      <c r="G99" t="s">
        <v>11</v>
      </c>
      <c r="H99">
        <f>H96*H97*2</f>
        <v>0</v>
      </c>
      <c r="I99" t="s">
        <v>7</v>
      </c>
      <c r="J99">
        <f>-J98+60</f>
        <v>60</v>
      </c>
    </row>
    <row r="101" spans="1:12">
      <c r="B101" s="4" t="s">
        <v>13</v>
      </c>
      <c r="C101" s="1" t="e">
        <f>SUM(C97:F97,H97)/C102</f>
        <v>#DIV/0!</v>
      </c>
      <c r="G101" t="s">
        <v>24</v>
      </c>
    </row>
    <row r="102" spans="1:12">
      <c r="B102" s="4" t="s">
        <v>23</v>
      </c>
      <c r="C102">
        <f>SUM(C97:F98,H97:H98)</f>
        <v>0</v>
      </c>
      <c r="G102" s="3"/>
    </row>
    <row r="103" spans="1:12">
      <c r="B103" s="4" t="s">
        <v>17</v>
      </c>
      <c r="C103">
        <f>C99+D99+E99+F99</f>
        <v>0</v>
      </c>
      <c r="G103" t="s">
        <v>8</v>
      </c>
    </row>
    <row r="104" spans="1:12">
      <c r="B104" s="4" t="s">
        <v>5</v>
      </c>
      <c r="C104">
        <f>C103+J96+H99</f>
        <v>0</v>
      </c>
      <c r="G104" s="3"/>
    </row>
    <row r="105" spans="1:12">
      <c r="B105" s="4" t="s">
        <v>30</v>
      </c>
      <c r="C105">
        <f>C104+L98+L96+J99+G102+G104</f>
        <v>60</v>
      </c>
    </row>
    <row r="107" spans="1:12">
      <c r="A107" t="s">
        <v>38</v>
      </c>
    </row>
    <row r="108" spans="1:12">
      <c r="A108" t="s">
        <v>25</v>
      </c>
      <c r="H108" t="s">
        <v>27</v>
      </c>
      <c r="J108" t="s">
        <v>3</v>
      </c>
      <c r="L108" t="s">
        <v>22</v>
      </c>
    </row>
    <row r="109" spans="1:12">
      <c r="A109" t="s">
        <v>26</v>
      </c>
      <c r="C109">
        <v>5</v>
      </c>
      <c r="D109">
        <v>3</v>
      </c>
      <c r="E109">
        <v>2</v>
      </c>
      <c r="F109">
        <v>1</v>
      </c>
      <c r="G109" t="s">
        <v>10</v>
      </c>
      <c r="H109" s="3"/>
      <c r="J109" s="3"/>
      <c r="L109" s="3"/>
    </row>
    <row r="110" spans="1:12">
      <c r="B110" t="s">
        <v>0</v>
      </c>
      <c r="C110" s="3"/>
      <c r="D110" s="3"/>
      <c r="E110" s="3"/>
      <c r="F110" s="3"/>
      <c r="G110" t="s">
        <v>29</v>
      </c>
      <c r="H110" s="3"/>
      <c r="J110" t="s">
        <v>4</v>
      </c>
      <c r="L110" t="s">
        <v>9</v>
      </c>
    </row>
    <row r="111" spans="1:12">
      <c r="B111" t="s">
        <v>1</v>
      </c>
      <c r="C111" s="3"/>
      <c r="D111" s="3"/>
      <c r="E111" s="3"/>
      <c r="F111" s="3"/>
      <c r="G111" t="s">
        <v>1</v>
      </c>
      <c r="H111" s="3"/>
      <c r="I111" t="s">
        <v>6</v>
      </c>
      <c r="J111" s="3"/>
      <c r="L111" s="3"/>
    </row>
    <row r="112" spans="1:12">
      <c r="B112" t="s">
        <v>2</v>
      </c>
      <c r="C112">
        <f>C109*C110</f>
        <v>0</v>
      </c>
      <c r="D112">
        <f>D109*D110</f>
        <v>0</v>
      </c>
      <c r="E112">
        <f>E109*E110</f>
        <v>0</v>
      </c>
      <c r="F112">
        <f>F109*F110</f>
        <v>0</v>
      </c>
      <c r="G112" t="s">
        <v>11</v>
      </c>
      <c r="H112">
        <f>H109*H110*2</f>
        <v>0</v>
      </c>
      <c r="I112" t="s">
        <v>7</v>
      </c>
      <c r="J112">
        <f>-J111+60</f>
        <v>60</v>
      </c>
    </row>
    <row r="114" spans="1:12">
      <c r="B114" s="4" t="s">
        <v>13</v>
      </c>
      <c r="C114" s="1" t="e">
        <f>SUM(C110:F110,H110)/C115</f>
        <v>#DIV/0!</v>
      </c>
      <c r="G114" t="s">
        <v>24</v>
      </c>
    </row>
    <row r="115" spans="1:12">
      <c r="B115" s="4" t="s">
        <v>23</v>
      </c>
      <c r="C115">
        <f>SUM(C110:F111,H110:H111)</f>
        <v>0</v>
      </c>
      <c r="G115" s="3"/>
    </row>
    <row r="116" spans="1:12">
      <c r="B116" s="4" t="s">
        <v>17</v>
      </c>
      <c r="C116">
        <f>C112+D112+E112+F112</f>
        <v>0</v>
      </c>
      <c r="G116" t="s">
        <v>8</v>
      </c>
    </row>
    <row r="117" spans="1:12">
      <c r="B117" s="4" t="s">
        <v>5</v>
      </c>
      <c r="C117">
        <f>C116+J109+H112</f>
        <v>0</v>
      </c>
      <c r="G117" s="3"/>
    </row>
    <row r="118" spans="1:12">
      <c r="B118" s="4" t="s">
        <v>30</v>
      </c>
      <c r="C118">
        <f>C117+L111+L109+J112+G115+G117</f>
        <v>60</v>
      </c>
    </row>
    <row r="120" spans="1:12">
      <c r="A120" t="s">
        <v>39</v>
      </c>
    </row>
    <row r="121" spans="1:12">
      <c r="A121" t="s">
        <v>25</v>
      </c>
      <c r="H121" t="s">
        <v>27</v>
      </c>
      <c r="J121" t="s">
        <v>3</v>
      </c>
      <c r="L121" t="s">
        <v>22</v>
      </c>
    </row>
    <row r="122" spans="1:12">
      <c r="A122" t="s">
        <v>26</v>
      </c>
      <c r="C122">
        <v>5</v>
      </c>
      <c r="D122">
        <v>3</v>
      </c>
      <c r="E122">
        <v>2</v>
      </c>
      <c r="F122">
        <v>1</v>
      </c>
      <c r="G122" t="s">
        <v>10</v>
      </c>
      <c r="H122" s="3"/>
      <c r="J122" s="3"/>
      <c r="L122" s="3"/>
    </row>
    <row r="123" spans="1:12">
      <c r="B123" t="s">
        <v>0</v>
      </c>
      <c r="C123" s="3"/>
      <c r="D123" s="3"/>
      <c r="E123" s="3"/>
      <c r="F123" s="3"/>
      <c r="G123" t="s">
        <v>29</v>
      </c>
      <c r="H123" s="3"/>
      <c r="J123" t="s">
        <v>4</v>
      </c>
      <c r="L123" t="s">
        <v>9</v>
      </c>
    </row>
    <row r="124" spans="1:12">
      <c r="B124" t="s">
        <v>1</v>
      </c>
      <c r="C124" s="3"/>
      <c r="D124" s="3"/>
      <c r="E124" s="3"/>
      <c r="F124" s="3"/>
      <c r="G124" t="s">
        <v>1</v>
      </c>
      <c r="H124" s="3"/>
      <c r="I124" t="s">
        <v>6</v>
      </c>
      <c r="J124" s="3"/>
      <c r="L124" s="3"/>
    </row>
    <row r="125" spans="1:12">
      <c r="B125" t="s">
        <v>2</v>
      </c>
      <c r="C125">
        <f>C122*C123</f>
        <v>0</v>
      </c>
      <c r="D125">
        <f>D122*D123</f>
        <v>0</v>
      </c>
      <c r="E125">
        <f>E122*E123</f>
        <v>0</v>
      </c>
      <c r="F125">
        <f>F122*F123</f>
        <v>0</v>
      </c>
      <c r="G125" t="s">
        <v>11</v>
      </c>
      <c r="H125">
        <f>H122*H123*2</f>
        <v>0</v>
      </c>
      <c r="I125" t="s">
        <v>7</v>
      </c>
      <c r="J125">
        <f>-J124+60</f>
        <v>60</v>
      </c>
    </row>
    <row r="127" spans="1:12">
      <c r="B127" s="4" t="s">
        <v>13</v>
      </c>
      <c r="C127" s="1" t="e">
        <f>SUM(C123:F123,H123)/C128</f>
        <v>#DIV/0!</v>
      </c>
      <c r="G127" t="s">
        <v>24</v>
      </c>
    </row>
    <row r="128" spans="1:12">
      <c r="B128" s="4" t="s">
        <v>23</v>
      </c>
      <c r="C128">
        <f>SUM(C123:F124,H123:H124)</f>
        <v>0</v>
      </c>
      <c r="G128" s="3"/>
    </row>
    <row r="129" spans="1:12">
      <c r="B129" s="4" t="s">
        <v>17</v>
      </c>
      <c r="C129">
        <f>C125+D125+E125+F125</f>
        <v>0</v>
      </c>
      <c r="G129" t="s">
        <v>8</v>
      </c>
    </row>
    <row r="130" spans="1:12">
      <c r="B130" s="4" t="s">
        <v>5</v>
      </c>
      <c r="C130">
        <f>C129+J122+H125</f>
        <v>0</v>
      </c>
      <c r="G130" s="3"/>
    </row>
    <row r="131" spans="1:12">
      <c r="B131" s="4" t="s">
        <v>30</v>
      </c>
      <c r="C131">
        <f>C130+L124+L122+J125+G128+G130</f>
        <v>60</v>
      </c>
    </row>
    <row r="133" spans="1:12">
      <c r="A133" t="s">
        <v>40</v>
      </c>
    </row>
    <row r="134" spans="1:12">
      <c r="A134" t="s">
        <v>25</v>
      </c>
      <c r="H134" t="s">
        <v>27</v>
      </c>
      <c r="J134" t="s">
        <v>3</v>
      </c>
      <c r="L134" t="s">
        <v>22</v>
      </c>
    </row>
    <row r="135" spans="1:12">
      <c r="A135" t="s">
        <v>26</v>
      </c>
      <c r="C135">
        <v>5</v>
      </c>
      <c r="D135">
        <v>3</v>
      </c>
      <c r="E135">
        <v>2</v>
      </c>
      <c r="F135">
        <v>1</v>
      </c>
      <c r="G135" t="s">
        <v>10</v>
      </c>
      <c r="H135" s="3"/>
      <c r="J135" s="3"/>
      <c r="L135" s="3"/>
    </row>
    <row r="136" spans="1:12">
      <c r="B136" t="s">
        <v>0</v>
      </c>
      <c r="C136" s="3"/>
      <c r="D136" s="3"/>
      <c r="E136" s="3"/>
      <c r="F136" s="3"/>
      <c r="G136" t="s">
        <v>29</v>
      </c>
      <c r="H136" s="3"/>
      <c r="J136" t="s">
        <v>4</v>
      </c>
      <c r="L136" t="s">
        <v>9</v>
      </c>
    </row>
    <row r="137" spans="1:12">
      <c r="B137" t="s">
        <v>1</v>
      </c>
      <c r="C137" s="3"/>
      <c r="D137" s="3"/>
      <c r="E137" s="3"/>
      <c r="F137" s="3"/>
      <c r="G137" t="s">
        <v>1</v>
      </c>
      <c r="H137" s="3"/>
      <c r="I137" t="s">
        <v>6</v>
      </c>
      <c r="J137" s="3"/>
      <c r="L137" s="3"/>
    </row>
    <row r="138" spans="1:12">
      <c r="B138" t="s">
        <v>2</v>
      </c>
      <c r="C138">
        <f>C135*C136</f>
        <v>0</v>
      </c>
      <c r="D138">
        <f>D135*D136</f>
        <v>0</v>
      </c>
      <c r="E138">
        <f>E135*E136</f>
        <v>0</v>
      </c>
      <c r="F138">
        <f>F135*F136</f>
        <v>0</v>
      </c>
      <c r="G138" t="s">
        <v>11</v>
      </c>
      <c r="H138">
        <f>H135*H136*2</f>
        <v>0</v>
      </c>
      <c r="I138" t="s">
        <v>7</v>
      </c>
      <c r="J138">
        <f>-J137+60</f>
        <v>60</v>
      </c>
    </row>
    <row r="140" spans="1:12">
      <c r="B140" s="4" t="s">
        <v>13</v>
      </c>
      <c r="C140" s="1" t="e">
        <f>SUM(C136:F136,H136)/C141</f>
        <v>#DIV/0!</v>
      </c>
      <c r="G140" t="s">
        <v>24</v>
      </c>
    </row>
    <row r="141" spans="1:12">
      <c r="B141" s="4" t="s">
        <v>23</v>
      </c>
      <c r="C141">
        <f>SUM(C136:F137,H136:H137)</f>
        <v>0</v>
      </c>
      <c r="G141" s="3"/>
    </row>
    <row r="142" spans="1:12">
      <c r="B142" s="4" t="s">
        <v>17</v>
      </c>
      <c r="C142">
        <f>C138+D138+E138+F138</f>
        <v>0</v>
      </c>
      <c r="G142" t="s">
        <v>8</v>
      </c>
    </row>
    <row r="143" spans="1:12">
      <c r="B143" s="4" t="s">
        <v>5</v>
      </c>
      <c r="C143">
        <f>C142+J135+H138</f>
        <v>0</v>
      </c>
      <c r="G143" s="3"/>
    </row>
    <row r="144" spans="1:12">
      <c r="B144" s="4" t="s">
        <v>30</v>
      </c>
      <c r="C144">
        <f>C143+L137+L135+J138+G141+G143</f>
        <v>60</v>
      </c>
    </row>
    <row r="146" spans="1:12">
      <c r="A146" t="s">
        <v>41</v>
      </c>
    </row>
    <row r="147" spans="1:12">
      <c r="A147" t="s">
        <v>25</v>
      </c>
      <c r="H147" t="s">
        <v>27</v>
      </c>
      <c r="J147" t="s">
        <v>3</v>
      </c>
      <c r="L147" t="s">
        <v>22</v>
      </c>
    </row>
    <row r="148" spans="1:12">
      <c r="A148" t="s">
        <v>26</v>
      </c>
      <c r="C148">
        <v>5</v>
      </c>
      <c r="D148">
        <v>3</v>
      </c>
      <c r="E148">
        <v>2</v>
      </c>
      <c r="F148">
        <v>1</v>
      </c>
      <c r="G148" t="s">
        <v>10</v>
      </c>
      <c r="H148" s="3"/>
      <c r="J148" s="3"/>
      <c r="L148" s="3"/>
    </row>
    <row r="149" spans="1:12">
      <c r="B149" t="s">
        <v>0</v>
      </c>
      <c r="C149" s="3"/>
      <c r="D149" s="3"/>
      <c r="E149" s="3"/>
      <c r="F149" s="3"/>
      <c r="G149" t="s">
        <v>29</v>
      </c>
      <c r="H149" s="3"/>
      <c r="J149" t="s">
        <v>4</v>
      </c>
      <c r="L149" t="s">
        <v>9</v>
      </c>
    </row>
    <row r="150" spans="1:12">
      <c r="B150" t="s">
        <v>1</v>
      </c>
      <c r="C150" s="3"/>
      <c r="D150" s="3"/>
      <c r="E150" s="3"/>
      <c r="F150" s="3"/>
      <c r="G150" t="s">
        <v>1</v>
      </c>
      <c r="H150" s="3"/>
      <c r="I150" t="s">
        <v>6</v>
      </c>
      <c r="J150" s="3"/>
      <c r="L150" s="3"/>
    </row>
    <row r="151" spans="1:12">
      <c r="B151" t="s">
        <v>2</v>
      </c>
      <c r="C151">
        <f>C148*C149</f>
        <v>0</v>
      </c>
      <c r="D151">
        <f>D148*D149</f>
        <v>0</v>
      </c>
      <c r="E151">
        <f>E148*E149</f>
        <v>0</v>
      </c>
      <c r="F151">
        <f>F148*F149</f>
        <v>0</v>
      </c>
      <c r="G151" t="s">
        <v>11</v>
      </c>
      <c r="H151">
        <f>H148*H149*2</f>
        <v>0</v>
      </c>
      <c r="I151" t="s">
        <v>7</v>
      </c>
      <c r="J151">
        <f>-J150+60</f>
        <v>60</v>
      </c>
    </row>
    <row r="153" spans="1:12">
      <c r="B153" s="4" t="s">
        <v>13</v>
      </c>
      <c r="C153" s="1" t="e">
        <f>SUM(C149:F149,H149)/C154</f>
        <v>#DIV/0!</v>
      </c>
      <c r="G153" t="s">
        <v>24</v>
      </c>
    </row>
    <row r="154" spans="1:12">
      <c r="B154" s="4" t="s">
        <v>23</v>
      </c>
      <c r="C154">
        <f>SUM(C149:F150,H149:H150)</f>
        <v>0</v>
      </c>
      <c r="G154" s="3"/>
    </row>
    <row r="155" spans="1:12">
      <c r="B155" s="4" t="s">
        <v>17</v>
      </c>
      <c r="C155">
        <f>C151+D151+E151+F151</f>
        <v>0</v>
      </c>
      <c r="G155" t="s">
        <v>8</v>
      </c>
    </row>
    <row r="156" spans="1:12">
      <c r="B156" s="4" t="s">
        <v>5</v>
      </c>
      <c r="C156">
        <f>C155+J148+H151</f>
        <v>0</v>
      </c>
      <c r="G156" s="3"/>
    </row>
    <row r="157" spans="1:12">
      <c r="B157" s="4" t="s">
        <v>30</v>
      </c>
      <c r="C157">
        <f>C156+L150+L148+J151+G154+G156</f>
        <v>60</v>
      </c>
    </row>
    <row r="159" spans="1:12">
      <c r="A159" t="s">
        <v>42</v>
      </c>
    </row>
    <row r="160" spans="1:12">
      <c r="A160" t="s">
        <v>25</v>
      </c>
      <c r="H160" t="s">
        <v>27</v>
      </c>
      <c r="J160" t="s">
        <v>3</v>
      </c>
      <c r="L160" t="s">
        <v>22</v>
      </c>
    </row>
    <row r="161" spans="1:12">
      <c r="A161" t="s">
        <v>26</v>
      </c>
      <c r="C161">
        <v>5</v>
      </c>
      <c r="D161">
        <v>3</v>
      </c>
      <c r="E161">
        <v>2</v>
      </c>
      <c r="F161">
        <v>1</v>
      </c>
      <c r="G161" t="s">
        <v>10</v>
      </c>
      <c r="H161" s="3"/>
      <c r="J161" s="3"/>
      <c r="L161" s="3"/>
    </row>
    <row r="162" spans="1:12">
      <c r="B162" t="s">
        <v>0</v>
      </c>
      <c r="C162" s="3"/>
      <c r="D162" s="3"/>
      <c r="E162" s="3"/>
      <c r="F162" s="3"/>
      <c r="G162" t="s">
        <v>29</v>
      </c>
      <c r="H162" s="3"/>
      <c r="J162" t="s">
        <v>4</v>
      </c>
      <c r="L162" t="s">
        <v>9</v>
      </c>
    </row>
    <row r="163" spans="1:12">
      <c r="B163" t="s">
        <v>1</v>
      </c>
      <c r="C163" s="3"/>
      <c r="D163" s="3"/>
      <c r="E163" s="3"/>
      <c r="F163" s="3"/>
      <c r="G163" t="s">
        <v>1</v>
      </c>
      <c r="H163" s="3"/>
      <c r="I163" t="s">
        <v>6</v>
      </c>
      <c r="J163" s="3"/>
      <c r="L163" s="3"/>
    </row>
    <row r="164" spans="1:12">
      <c r="B164" t="s">
        <v>2</v>
      </c>
      <c r="C164">
        <f>C161*C162</f>
        <v>0</v>
      </c>
      <c r="D164">
        <f>D161*D162</f>
        <v>0</v>
      </c>
      <c r="E164">
        <f>E161*E162</f>
        <v>0</v>
      </c>
      <c r="F164">
        <f>F161*F162</f>
        <v>0</v>
      </c>
      <c r="G164" t="s">
        <v>11</v>
      </c>
      <c r="H164">
        <f>H161*H162*2</f>
        <v>0</v>
      </c>
      <c r="I164" t="s">
        <v>7</v>
      </c>
      <c r="J164">
        <f>-J163+60</f>
        <v>60</v>
      </c>
    </row>
    <row r="166" spans="1:12">
      <c r="B166" s="4" t="s">
        <v>13</v>
      </c>
      <c r="C166" s="1" t="e">
        <f>SUM(C162:F162,H162)/C167</f>
        <v>#DIV/0!</v>
      </c>
      <c r="G166" t="s">
        <v>24</v>
      </c>
    </row>
    <row r="167" spans="1:12">
      <c r="B167" s="4" t="s">
        <v>23</v>
      </c>
      <c r="C167">
        <f>SUM(C162:F163,H162:H163)</f>
        <v>0</v>
      </c>
      <c r="G167" s="3"/>
    </row>
    <row r="168" spans="1:12">
      <c r="B168" s="4" t="s">
        <v>17</v>
      </c>
      <c r="C168">
        <f>C164+D164+E164+F164</f>
        <v>0</v>
      </c>
      <c r="G168" t="s">
        <v>8</v>
      </c>
    </row>
    <row r="169" spans="1:12">
      <c r="B169" s="4" t="s">
        <v>5</v>
      </c>
      <c r="C169">
        <f>C168+J161+H164</f>
        <v>0</v>
      </c>
      <c r="G169" s="3"/>
    </row>
    <row r="170" spans="1:12">
      <c r="B170" s="4" t="s">
        <v>30</v>
      </c>
      <c r="C170">
        <f>C169+L163+L161+J164+G167+G169</f>
        <v>60</v>
      </c>
    </row>
    <row r="172" spans="1:12">
      <c r="A172" t="s">
        <v>43</v>
      </c>
    </row>
    <row r="173" spans="1:12">
      <c r="A173" t="s">
        <v>25</v>
      </c>
      <c r="H173" t="s">
        <v>27</v>
      </c>
      <c r="J173" t="s">
        <v>3</v>
      </c>
      <c r="L173" t="s">
        <v>22</v>
      </c>
    </row>
    <row r="174" spans="1:12">
      <c r="A174" t="s">
        <v>26</v>
      </c>
      <c r="C174">
        <v>5</v>
      </c>
      <c r="D174">
        <v>3</v>
      </c>
      <c r="E174">
        <v>2</v>
      </c>
      <c r="F174">
        <v>1</v>
      </c>
      <c r="G174" t="s">
        <v>10</v>
      </c>
      <c r="H174" s="3"/>
      <c r="J174" s="3"/>
      <c r="L174" s="3"/>
    </row>
    <row r="175" spans="1:12">
      <c r="B175" t="s">
        <v>0</v>
      </c>
      <c r="C175" s="3"/>
      <c r="D175" s="3"/>
      <c r="E175" s="3"/>
      <c r="F175" s="3"/>
      <c r="G175" t="s">
        <v>29</v>
      </c>
      <c r="H175" s="3"/>
      <c r="J175" t="s">
        <v>4</v>
      </c>
      <c r="L175" t="s">
        <v>9</v>
      </c>
    </row>
    <row r="176" spans="1:12">
      <c r="B176" t="s">
        <v>1</v>
      </c>
      <c r="C176" s="3"/>
      <c r="D176" s="3"/>
      <c r="E176" s="3"/>
      <c r="F176" s="3"/>
      <c r="G176" t="s">
        <v>1</v>
      </c>
      <c r="H176" s="3"/>
      <c r="I176" t="s">
        <v>6</v>
      </c>
      <c r="J176" s="3"/>
      <c r="L176" s="3"/>
    </row>
    <row r="177" spans="1:12">
      <c r="B177" t="s">
        <v>2</v>
      </c>
      <c r="C177">
        <f>C174*C175</f>
        <v>0</v>
      </c>
      <c r="D177">
        <f>D174*D175</f>
        <v>0</v>
      </c>
      <c r="E177">
        <f>E174*E175</f>
        <v>0</v>
      </c>
      <c r="F177">
        <f>F174*F175</f>
        <v>0</v>
      </c>
      <c r="G177" t="s">
        <v>11</v>
      </c>
      <c r="H177">
        <f>H174*H175*2</f>
        <v>0</v>
      </c>
      <c r="I177" t="s">
        <v>7</v>
      </c>
      <c r="J177">
        <f>-J176+60</f>
        <v>60</v>
      </c>
    </row>
    <row r="179" spans="1:12">
      <c r="B179" s="4" t="s">
        <v>13</v>
      </c>
      <c r="C179" s="1" t="e">
        <f>SUM(C175:F175,H175)/C180</f>
        <v>#DIV/0!</v>
      </c>
      <c r="G179" t="s">
        <v>24</v>
      </c>
    </row>
    <row r="180" spans="1:12">
      <c r="B180" s="4" t="s">
        <v>23</v>
      </c>
      <c r="C180">
        <f>SUM(C175:F176,H175:H176)</f>
        <v>0</v>
      </c>
      <c r="G180" s="3"/>
    </row>
    <row r="181" spans="1:12">
      <c r="B181" s="4" t="s">
        <v>17</v>
      </c>
      <c r="C181">
        <f>C177+D177+E177+F177</f>
        <v>0</v>
      </c>
      <c r="G181" t="s">
        <v>8</v>
      </c>
    </row>
    <row r="182" spans="1:12">
      <c r="B182" s="4" t="s">
        <v>5</v>
      </c>
      <c r="C182">
        <f>C181+J174+H177</f>
        <v>0</v>
      </c>
      <c r="G182" s="3"/>
    </row>
    <row r="183" spans="1:12">
      <c r="B183" s="4" t="s">
        <v>30</v>
      </c>
      <c r="C183">
        <f>C182+L176+L174+J177+G180+G182</f>
        <v>60</v>
      </c>
    </row>
    <row r="185" spans="1:12">
      <c r="A185" t="s">
        <v>44</v>
      </c>
    </row>
    <row r="186" spans="1:12">
      <c r="A186" t="s">
        <v>25</v>
      </c>
      <c r="H186" t="s">
        <v>27</v>
      </c>
      <c r="J186" t="s">
        <v>3</v>
      </c>
      <c r="L186" t="s">
        <v>22</v>
      </c>
    </row>
    <row r="187" spans="1:12">
      <c r="A187" t="s">
        <v>26</v>
      </c>
      <c r="C187">
        <v>5</v>
      </c>
      <c r="D187">
        <v>3</v>
      </c>
      <c r="E187">
        <v>2</v>
      </c>
      <c r="F187">
        <v>1</v>
      </c>
      <c r="G187" t="s">
        <v>10</v>
      </c>
      <c r="H187" s="3"/>
      <c r="J187" s="3"/>
      <c r="L187" s="3"/>
    </row>
    <row r="188" spans="1:12">
      <c r="B188" t="s">
        <v>0</v>
      </c>
      <c r="C188" s="3"/>
      <c r="D188" s="3"/>
      <c r="E188" s="3"/>
      <c r="F188" s="3"/>
      <c r="G188" t="s">
        <v>29</v>
      </c>
      <c r="H188" s="3"/>
      <c r="J188" t="s">
        <v>4</v>
      </c>
      <c r="L188" t="s">
        <v>9</v>
      </c>
    </row>
    <row r="189" spans="1:12">
      <c r="B189" t="s">
        <v>1</v>
      </c>
      <c r="C189" s="3"/>
      <c r="D189" s="3"/>
      <c r="E189" s="3"/>
      <c r="F189" s="3"/>
      <c r="G189" t="s">
        <v>1</v>
      </c>
      <c r="H189" s="3"/>
      <c r="I189" t="s">
        <v>6</v>
      </c>
      <c r="J189" s="3"/>
      <c r="L189" s="3"/>
    </row>
    <row r="190" spans="1:12">
      <c r="B190" t="s">
        <v>2</v>
      </c>
      <c r="C190">
        <f>C187*C188</f>
        <v>0</v>
      </c>
      <c r="D190">
        <f>D187*D188</f>
        <v>0</v>
      </c>
      <c r="E190">
        <f>E187*E188</f>
        <v>0</v>
      </c>
      <c r="F190">
        <f>F187*F188</f>
        <v>0</v>
      </c>
      <c r="G190" t="s">
        <v>11</v>
      </c>
      <c r="H190">
        <f>H187*H188*2</f>
        <v>0</v>
      </c>
      <c r="I190" t="s">
        <v>7</v>
      </c>
      <c r="J190">
        <f>-J189+60</f>
        <v>60</v>
      </c>
    </row>
    <row r="192" spans="1:12">
      <c r="B192" s="4" t="s">
        <v>13</v>
      </c>
      <c r="C192" s="1" t="e">
        <f>SUM(C188:F188,H188)/C193</f>
        <v>#DIV/0!</v>
      </c>
      <c r="G192" t="s">
        <v>24</v>
      </c>
    </row>
    <row r="193" spans="1:12">
      <c r="B193" s="4" t="s">
        <v>23</v>
      </c>
      <c r="C193">
        <f>SUM(C188:F189,H188:H189)</f>
        <v>0</v>
      </c>
      <c r="G193" s="3"/>
    </row>
    <row r="194" spans="1:12">
      <c r="B194" s="4" t="s">
        <v>17</v>
      </c>
      <c r="C194">
        <f>C190+D190+E190+F190</f>
        <v>0</v>
      </c>
      <c r="G194" t="s">
        <v>8</v>
      </c>
    </row>
    <row r="195" spans="1:12">
      <c r="B195" s="4" t="s">
        <v>5</v>
      </c>
      <c r="C195">
        <f>C194+J187+H190</f>
        <v>0</v>
      </c>
      <c r="G195" s="3"/>
    </row>
    <row r="196" spans="1:12">
      <c r="B196" s="4" t="s">
        <v>30</v>
      </c>
      <c r="C196">
        <f>C195+L189+L187+J190+G193+G195</f>
        <v>60</v>
      </c>
    </row>
    <row r="198" spans="1:12">
      <c r="A198" t="s">
        <v>45</v>
      </c>
    </row>
    <row r="199" spans="1:12">
      <c r="A199" t="s">
        <v>25</v>
      </c>
      <c r="H199" t="s">
        <v>27</v>
      </c>
      <c r="J199" t="s">
        <v>3</v>
      </c>
      <c r="L199" t="s">
        <v>22</v>
      </c>
    </row>
    <row r="200" spans="1:12">
      <c r="A200" t="s">
        <v>26</v>
      </c>
      <c r="C200">
        <v>5</v>
      </c>
      <c r="D200">
        <v>3</v>
      </c>
      <c r="E200">
        <v>2</v>
      </c>
      <c r="F200">
        <v>1</v>
      </c>
      <c r="G200" t="s">
        <v>10</v>
      </c>
      <c r="H200" s="3"/>
      <c r="J200" s="3"/>
      <c r="L200" s="3"/>
    </row>
    <row r="201" spans="1:12">
      <c r="B201" t="s">
        <v>0</v>
      </c>
      <c r="C201" s="3"/>
      <c r="D201" s="3"/>
      <c r="E201" s="3"/>
      <c r="F201" s="3"/>
      <c r="G201" t="s">
        <v>29</v>
      </c>
      <c r="H201" s="3"/>
      <c r="J201" t="s">
        <v>4</v>
      </c>
      <c r="L201" t="s">
        <v>9</v>
      </c>
    </row>
    <row r="202" spans="1:12">
      <c r="B202" t="s">
        <v>1</v>
      </c>
      <c r="C202" s="3"/>
      <c r="D202" s="3"/>
      <c r="E202" s="3"/>
      <c r="F202" s="3"/>
      <c r="G202" t="s">
        <v>1</v>
      </c>
      <c r="H202" s="3"/>
      <c r="I202" t="s">
        <v>6</v>
      </c>
      <c r="J202" s="3"/>
      <c r="L202" s="3"/>
    </row>
    <row r="203" spans="1:12">
      <c r="B203" t="s">
        <v>2</v>
      </c>
      <c r="C203">
        <f>C200*C201</f>
        <v>0</v>
      </c>
      <c r="D203">
        <f>D200*D201</f>
        <v>0</v>
      </c>
      <c r="E203">
        <f>E200*E201</f>
        <v>0</v>
      </c>
      <c r="F203">
        <f>F200*F201</f>
        <v>0</v>
      </c>
      <c r="G203" t="s">
        <v>11</v>
      </c>
      <c r="H203">
        <f>H200*H201*2</f>
        <v>0</v>
      </c>
      <c r="I203" t="s">
        <v>7</v>
      </c>
      <c r="J203">
        <f>-J202+60</f>
        <v>60</v>
      </c>
    </row>
    <row r="205" spans="1:12">
      <c r="B205" s="4" t="s">
        <v>13</v>
      </c>
      <c r="C205" s="1" t="e">
        <f>SUM(C201:F201,H201)/C206</f>
        <v>#DIV/0!</v>
      </c>
      <c r="G205" t="s">
        <v>24</v>
      </c>
    </row>
    <row r="206" spans="1:12">
      <c r="B206" s="4" t="s">
        <v>23</v>
      </c>
      <c r="C206">
        <f>SUM(C201:F202,H201:H202)</f>
        <v>0</v>
      </c>
      <c r="G206" s="3"/>
    </row>
    <row r="207" spans="1:12">
      <c r="B207" s="4" t="s">
        <v>17</v>
      </c>
      <c r="C207">
        <f>C203+D203+E203+F203</f>
        <v>0</v>
      </c>
      <c r="G207" t="s">
        <v>8</v>
      </c>
    </row>
    <row r="208" spans="1:12">
      <c r="B208" s="4" t="s">
        <v>5</v>
      </c>
      <c r="C208">
        <f>C207+J200+H203</f>
        <v>0</v>
      </c>
      <c r="G208" s="3"/>
    </row>
    <row r="209" spans="1:17">
      <c r="B209" s="4" t="s">
        <v>30</v>
      </c>
      <c r="C209">
        <f>C208+L202+L200+J203+G206+G208</f>
        <v>60</v>
      </c>
    </row>
    <row r="213" spans="1:17">
      <c r="B213" s="7"/>
      <c r="C213" s="8">
        <v>1</v>
      </c>
      <c r="D213" s="8">
        <f>C213+1</f>
        <v>2</v>
      </c>
      <c r="E213" s="8">
        <f t="shared" ref="E213:Q213" si="18">D213+1</f>
        <v>3</v>
      </c>
      <c r="F213" s="8">
        <f t="shared" si="18"/>
        <v>4</v>
      </c>
      <c r="G213" s="8">
        <f t="shared" si="18"/>
        <v>5</v>
      </c>
      <c r="H213" s="8">
        <f t="shared" si="18"/>
        <v>6</v>
      </c>
      <c r="I213" s="8">
        <f t="shared" si="18"/>
        <v>7</v>
      </c>
      <c r="J213" s="8">
        <f t="shared" si="18"/>
        <v>8</v>
      </c>
      <c r="K213" s="8">
        <f t="shared" si="18"/>
        <v>9</v>
      </c>
      <c r="L213" s="8">
        <f t="shared" si="18"/>
        <v>10</v>
      </c>
      <c r="M213" s="8">
        <f t="shared" si="18"/>
        <v>11</v>
      </c>
      <c r="N213" s="8">
        <f t="shared" si="18"/>
        <v>12</v>
      </c>
      <c r="O213" s="8">
        <f t="shared" si="18"/>
        <v>13</v>
      </c>
      <c r="P213" s="8">
        <f t="shared" si="18"/>
        <v>14</v>
      </c>
      <c r="Q213" s="8">
        <f t="shared" si="18"/>
        <v>15</v>
      </c>
    </row>
    <row r="214" spans="1:17">
      <c r="A214">
        <v>2</v>
      </c>
      <c r="B214" s="8" t="s">
        <v>13</v>
      </c>
      <c r="C214" s="9" t="e">
        <f>AVERAGE($C4:C4)</f>
        <v>#DIV/0!</v>
      </c>
      <c r="D214" s="9" t="e">
        <f>AVERAGE($C4:D4)</f>
        <v>#DIV/0!</v>
      </c>
      <c r="E214" s="9" t="e">
        <f>AVERAGE($C4:E4)</f>
        <v>#DIV/0!</v>
      </c>
      <c r="F214" s="9" t="e">
        <f>AVERAGE($C4:F4)</f>
        <v>#DIV/0!</v>
      </c>
      <c r="G214" s="9" t="e">
        <f>AVERAGE($C4:G4)</f>
        <v>#DIV/0!</v>
      </c>
      <c r="H214" s="9" t="e">
        <f>AVERAGE($C4:H4)</f>
        <v>#DIV/0!</v>
      </c>
      <c r="I214" s="9" t="e">
        <f>AVERAGE($C4:I4)</f>
        <v>#DIV/0!</v>
      </c>
      <c r="J214" s="9" t="e">
        <f>AVERAGE($C4:J4)</f>
        <v>#DIV/0!</v>
      </c>
      <c r="K214" s="9" t="e">
        <f>AVERAGE($C4:K4)</f>
        <v>#DIV/0!</v>
      </c>
      <c r="L214" s="9" t="e">
        <f>AVERAGE($C4:L4)</f>
        <v>#DIV/0!</v>
      </c>
      <c r="M214" s="9" t="e">
        <f>AVERAGE($C4:M4)</f>
        <v>#DIV/0!</v>
      </c>
      <c r="N214" s="9" t="e">
        <f>AVERAGE($C4:N4)</f>
        <v>#DIV/0!</v>
      </c>
      <c r="O214" s="9" t="e">
        <f>AVERAGE($C4:O4)</f>
        <v>#DIV/0!</v>
      </c>
      <c r="P214" s="9" t="e">
        <f>AVERAGE($C4:P4)</f>
        <v>#DIV/0!</v>
      </c>
      <c r="Q214" s="9" t="e">
        <f>AVERAGE($C4:Q4)</f>
        <v>#DIV/0!</v>
      </c>
    </row>
    <row r="215" spans="1:17">
      <c r="A215">
        <f>A214+1</f>
        <v>3</v>
      </c>
      <c r="B215" s="8" t="s">
        <v>23</v>
      </c>
      <c r="C215" s="10">
        <f>AVERAGE($C5:C5)</f>
        <v>0</v>
      </c>
      <c r="D215" s="10">
        <f>AVERAGE($C5:D5)</f>
        <v>0</v>
      </c>
      <c r="E215" s="10">
        <f>AVERAGE($C5:E5)</f>
        <v>0</v>
      </c>
      <c r="F215" s="10">
        <f>AVERAGE($C5:F5)</f>
        <v>0</v>
      </c>
      <c r="G215" s="10">
        <f>AVERAGE($C5:G5)</f>
        <v>0</v>
      </c>
      <c r="H215" s="10">
        <f>AVERAGE($C5:H5)</f>
        <v>0</v>
      </c>
      <c r="I215" s="10">
        <f>AVERAGE($C5:I5)</f>
        <v>0</v>
      </c>
      <c r="J215" s="10">
        <f>AVERAGE($C5:J5)</f>
        <v>0</v>
      </c>
      <c r="K215" s="10">
        <f>AVERAGE($C5:K5)</f>
        <v>0</v>
      </c>
      <c r="L215" s="10">
        <f>AVERAGE($C5:L5)</f>
        <v>0</v>
      </c>
      <c r="M215" s="10">
        <f>AVERAGE($C5:M5)</f>
        <v>0</v>
      </c>
      <c r="N215" s="10">
        <f>AVERAGE($C5:N5)</f>
        <v>0</v>
      </c>
      <c r="O215" s="10">
        <f>AVERAGE($C5:O5)</f>
        <v>0</v>
      </c>
      <c r="P215" s="10">
        <f>AVERAGE($C5:P5)</f>
        <v>0</v>
      </c>
      <c r="Q215" s="10">
        <f>AVERAGE($C5:Q5)</f>
        <v>0</v>
      </c>
    </row>
    <row r="216" spans="1:17">
      <c r="A216">
        <f t="shared" ref="A216:A218" si="19">A215+1</f>
        <v>4</v>
      </c>
      <c r="B216" s="8" t="s">
        <v>16</v>
      </c>
      <c r="C216" s="10">
        <f>AVERAGE($C6:C6)</f>
        <v>0</v>
      </c>
      <c r="D216" s="10">
        <f>AVERAGE($C6:D6)</f>
        <v>0</v>
      </c>
      <c r="E216" s="10">
        <f>AVERAGE($C6:E6)</f>
        <v>0</v>
      </c>
      <c r="F216" s="10">
        <f>AVERAGE($C6:F6)</f>
        <v>0</v>
      </c>
      <c r="G216" s="10">
        <f>AVERAGE($C6:G6)</f>
        <v>0</v>
      </c>
      <c r="H216" s="10">
        <f>AVERAGE($C6:H6)</f>
        <v>0</v>
      </c>
      <c r="I216" s="10">
        <f>AVERAGE($C6:I6)</f>
        <v>0</v>
      </c>
      <c r="J216" s="10">
        <f>AVERAGE($C6:J6)</f>
        <v>0</v>
      </c>
      <c r="K216" s="10">
        <f>AVERAGE($C6:K6)</f>
        <v>0</v>
      </c>
      <c r="L216" s="10">
        <f>AVERAGE($C6:L6)</f>
        <v>0</v>
      </c>
      <c r="M216" s="10">
        <f>AVERAGE($C6:M6)</f>
        <v>0</v>
      </c>
      <c r="N216" s="10">
        <f>AVERAGE($C6:N6)</f>
        <v>0</v>
      </c>
      <c r="O216" s="10">
        <f>AVERAGE($C6:O6)</f>
        <v>0</v>
      </c>
      <c r="P216" s="10">
        <f>AVERAGE($C6:P6)</f>
        <v>0</v>
      </c>
      <c r="Q216" s="10">
        <f>AVERAGE($C6:Q6)</f>
        <v>0</v>
      </c>
    </row>
    <row r="217" spans="1:17">
      <c r="A217">
        <f t="shared" si="19"/>
        <v>5</v>
      </c>
      <c r="B217" s="8" t="s">
        <v>14</v>
      </c>
      <c r="C217" s="10">
        <f>AVERAGE($C7:C7)</f>
        <v>0</v>
      </c>
      <c r="D217" s="10">
        <f>AVERAGE($C7:D7)</f>
        <v>0</v>
      </c>
      <c r="E217" s="10">
        <f>AVERAGE($C7:E7)</f>
        <v>0</v>
      </c>
      <c r="F217" s="10">
        <f>AVERAGE($C7:F7)</f>
        <v>0</v>
      </c>
      <c r="G217" s="10">
        <f>AVERAGE($C7:G7)</f>
        <v>0</v>
      </c>
      <c r="H217" s="10">
        <f>AVERAGE($C7:H7)</f>
        <v>0</v>
      </c>
      <c r="I217" s="10">
        <f>AVERAGE($C7:I7)</f>
        <v>0</v>
      </c>
      <c r="J217" s="10">
        <f>AVERAGE($C7:J7)</f>
        <v>0</v>
      </c>
      <c r="K217" s="10">
        <f>AVERAGE($C7:K7)</f>
        <v>0</v>
      </c>
      <c r="L217" s="10">
        <f>AVERAGE($C7:L7)</f>
        <v>0</v>
      </c>
      <c r="M217" s="10">
        <f>AVERAGE($C7:M7)</f>
        <v>0</v>
      </c>
      <c r="N217" s="10">
        <f>AVERAGE($C7:N7)</f>
        <v>0</v>
      </c>
      <c r="O217" s="10">
        <f>AVERAGE($C7:O7)</f>
        <v>0</v>
      </c>
      <c r="P217" s="10">
        <f>AVERAGE($C7:P7)</f>
        <v>0</v>
      </c>
      <c r="Q217" s="10">
        <f>AVERAGE($C7:Q7)</f>
        <v>0</v>
      </c>
    </row>
    <row r="218" spans="1:17">
      <c r="A218">
        <f t="shared" si="19"/>
        <v>6</v>
      </c>
      <c r="B218" s="8" t="s">
        <v>15</v>
      </c>
      <c r="C218" s="10">
        <f>AVERAGE($C8:C8)</f>
        <v>60</v>
      </c>
      <c r="D218" s="10">
        <f>AVERAGE($C8:D8)</f>
        <v>60</v>
      </c>
      <c r="E218" s="10">
        <f>AVERAGE($C8:E8)</f>
        <v>60</v>
      </c>
      <c r="F218" s="10">
        <f>AVERAGE($C8:F8)</f>
        <v>60</v>
      </c>
      <c r="G218" s="10">
        <f>AVERAGE($C8:G8)</f>
        <v>60</v>
      </c>
      <c r="H218" s="10">
        <f>AVERAGE($C8:H8)</f>
        <v>60</v>
      </c>
      <c r="I218" s="10">
        <f>AVERAGE($C8:I8)</f>
        <v>60</v>
      </c>
      <c r="J218" s="10">
        <f>AVERAGE($C8:J8)</f>
        <v>60</v>
      </c>
      <c r="K218" s="10">
        <f>AVERAGE($C8:K8)</f>
        <v>60</v>
      </c>
      <c r="L218" s="10">
        <f>AVERAGE($C8:L8)</f>
        <v>60</v>
      </c>
      <c r="M218" s="10">
        <f>AVERAGE($C8:M8)</f>
        <v>60</v>
      </c>
      <c r="N218" s="10">
        <f>AVERAGE($C8:N8)</f>
        <v>60</v>
      </c>
      <c r="O218" s="10">
        <f>AVERAGE($C8:O8)</f>
        <v>60</v>
      </c>
      <c r="P218" s="10">
        <f>AVERAGE($C8:P8)</f>
        <v>60</v>
      </c>
      <c r="Q218" s="10">
        <f>AVERAGE($C8:Q8)</f>
        <v>60</v>
      </c>
    </row>
  </sheetData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>
  <sheetPr>
    <tabColor theme="0" tint="-4.9989318521683403E-2"/>
  </sheetPr>
  <dimension ref="A1:Q218"/>
  <sheetViews>
    <sheetView workbookViewId="0">
      <selection activeCell="B2" sqref="B2"/>
    </sheetView>
  </sheetViews>
  <sheetFormatPr defaultRowHeight="15"/>
  <cols>
    <col min="1" max="1" width="17" customWidth="1"/>
    <col min="2" max="2" width="29.5703125" customWidth="1"/>
    <col min="7" max="7" width="26.7109375" customWidth="1"/>
    <col min="8" max="8" width="11.28515625" customWidth="1"/>
    <col min="9" max="9" width="16.5703125" customWidth="1"/>
    <col min="10" max="10" width="18.42578125" bestFit="1" customWidth="1"/>
    <col min="12" max="12" width="27.85546875" customWidth="1"/>
    <col min="14" max="14" width="26.42578125" customWidth="1"/>
  </cols>
  <sheetData>
    <row r="1" spans="1:17">
      <c r="A1" t="s">
        <v>28</v>
      </c>
      <c r="B1">
        <v>4056</v>
      </c>
    </row>
    <row r="2" spans="1:17">
      <c r="A2" t="s">
        <v>46</v>
      </c>
      <c r="B2" s="3">
        <v>0</v>
      </c>
    </row>
    <row r="3" spans="1:17">
      <c r="B3" s="16" t="s">
        <v>12</v>
      </c>
      <c r="C3" s="16">
        <v>1</v>
      </c>
      <c r="D3" s="16">
        <v>2</v>
      </c>
      <c r="E3" s="16">
        <v>3</v>
      </c>
      <c r="F3" s="16">
        <v>4</v>
      </c>
      <c r="G3" s="16">
        <v>5</v>
      </c>
      <c r="H3" s="16">
        <v>6</v>
      </c>
      <c r="I3" s="16">
        <f>H3+1</f>
        <v>7</v>
      </c>
      <c r="J3" s="16">
        <f t="shared" ref="J3:N3" si="0">I3+1</f>
        <v>8</v>
      </c>
      <c r="K3" s="16">
        <f t="shared" si="0"/>
        <v>9</v>
      </c>
      <c r="L3" s="16">
        <f t="shared" si="0"/>
        <v>10</v>
      </c>
      <c r="M3" s="16">
        <f t="shared" si="0"/>
        <v>11</v>
      </c>
      <c r="N3" s="16">
        <f t="shared" si="0"/>
        <v>12</v>
      </c>
      <c r="O3" s="16">
        <f>N3+1</f>
        <v>13</v>
      </c>
      <c r="P3" s="16">
        <f t="shared" ref="P3:Q3" si="1">O3+1</f>
        <v>14</v>
      </c>
      <c r="Q3" s="16">
        <f t="shared" si="1"/>
        <v>15</v>
      </c>
    </row>
    <row r="4" spans="1:17">
      <c r="B4" s="16" t="s">
        <v>13</v>
      </c>
      <c r="C4" s="17" t="e">
        <f>C23</f>
        <v>#DIV/0!</v>
      </c>
      <c r="D4" s="17" t="e">
        <f>C36</f>
        <v>#DIV/0!</v>
      </c>
      <c r="E4" s="18" t="e">
        <f>C49</f>
        <v>#DIV/0!</v>
      </c>
      <c r="F4" s="18" t="e">
        <f>C62</f>
        <v>#DIV/0!</v>
      </c>
      <c r="G4" s="18" t="e">
        <f>C75</f>
        <v>#DIV/0!</v>
      </c>
      <c r="H4" s="18" t="e">
        <f>C88</f>
        <v>#DIV/0!</v>
      </c>
      <c r="I4" s="18" t="e">
        <f>C101</f>
        <v>#DIV/0!</v>
      </c>
      <c r="J4" s="18" t="e">
        <f>C114</f>
        <v>#DIV/0!</v>
      </c>
      <c r="K4" s="18" t="e">
        <f>C127</f>
        <v>#DIV/0!</v>
      </c>
      <c r="L4" s="18" t="e">
        <f>C140</f>
        <v>#DIV/0!</v>
      </c>
      <c r="M4" s="18" t="e">
        <f>C153</f>
        <v>#DIV/0!</v>
      </c>
      <c r="N4" s="18" t="e">
        <f>C166</f>
        <v>#DIV/0!</v>
      </c>
      <c r="O4" s="18" t="e">
        <f>C179</f>
        <v>#DIV/0!</v>
      </c>
      <c r="P4" s="18" t="e">
        <f>C192</f>
        <v>#DIV/0!</v>
      </c>
      <c r="Q4" s="18" t="e">
        <f>C205</f>
        <v>#DIV/0!</v>
      </c>
    </row>
    <row r="5" spans="1:17">
      <c r="B5" s="16" t="s">
        <v>23</v>
      </c>
      <c r="C5" s="19">
        <f t="shared" ref="C5:C8" si="2">C24</f>
        <v>0</v>
      </c>
      <c r="D5" s="19">
        <f t="shared" ref="D5:D8" si="3">C37</f>
        <v>0</v>
      </c>
      <c r="E5" s="19">
        <f t="shared" ref="E5:E8" si="4">C50</f>
        <v>0</v>
      </c>
      <c r="F5" s="19">
        <f t="shared" ref="F5:F8" si="5">C63</f>
        <v>0</v>
      </c>
      <c r="G5" s="19">
        <f t="shared" ref="G5:G8" si="6">C76</f>
        <v>0</v>
      </c>
      <c r="H5" s="19">
        <f t="shared" ref="H5:H8" si="7">C89</f>
        <v>0</v>
      </c>
      <c r="I5" s="19">
        <f t="shared" ref="I5:I8" si="8">C102</f>
        <v>0</v>
      </c>
      <c r="J5" s="19">
        <f t="shared" ref="J5:J8" si="9">C115</f>
        <v>0</v>
      </c>
      <c r="K5" s="19">
        <f t="shared" ref="K5:K8" si="10">C128</f>
        <v>0</v>
      </c>
      <c r="L5" s="19">
        <f t="shared" ref="L5:L8" si="11">C141</f>
        <v>0</v>
      </c>
      <c r="M5" s="19">
        <f t="shared" ref="M5:M8" si="12">C154</f>
        <v>0</v>
      </c>
      <c r="N5" s="19">
        <f t="shared" ref="N5:N8" si="13">C167</f>
        <v>0</v>
      </c>
      <c r="O5" s="19">
        <f t="shared" ref="O5:O8" si="14">C180</f>
        <v>0</v>
      </c>
      <c r="P5" s="19">
        <f t="shared" ref="P5:P8" si="15">C193</f>
        <v>0</v>
      </c>
      <c r="Q5" s="19">
        <f t="shared" ref="Q5:Q8" si="16">C206</f>
        <v>0</v>
      </c>
    </row>
    <row r="6" spans="1:17">
      <c r="B6" s="16" t="s">
        <v>16</v>
      </c>
      <c r="C6" s="19">
        <f t="shared" si="2"/>
        <v>0</v>
      </c>
      <c r="D6" s="19">
        <f t="shared" si="3"/>
        <v>0</v>
      </c>
      <c r="E6" s="19">
        <f t="shared" si="4"/>
        <v>0</v>
      </c>
      <c r="F6" s="19">
        <f t="shared" si="5"/>
        <v>0</v>
      </c>
      <c r="G6" s="19">
        <f t="shared" si="6"/>
        <v>0</v>
      </c>
      <c r="H6" s="19">
        <f t="shared" si="7"/>
        <v>0</v>
      </c>
      <c r="I6" s="19">
        <f t="shared" si="8"/>
        <v>0</v>
      </c>
      <c r="J6" s="19">
        <f t="shared" si="9"/>
        <v>0</v>
      </c>
      <c r="K6" s="19">
        <f t="shared" si="10"/>
        <v>0</v>
      </c>
      <c r="L6" s="19">
        <f t="shared" si="11"/>
        <v>0</v>
      </c>
      <c r="M6" s="19">
        <f t="shared" si="12"/>
        <v>0</v>
      </c>
      <c r="N6" s="19">
        <f t="shared" si="13"/>
        <v>0</v>
      </c>
      <c r="O6" s="19">
        <f t="shared" si="14"/>
        <v>0</v>
      </c>
      <c r="P6" s="19">
        <f t="shared" si="15"/>
        <v>0</v>
      </c>
      <c r="Q6" s="19">
        <f t="shared" si="16"/>
        <v>0</v>
      </c>
    </row>
    <row r="7" spans="1:17">
      <c r="B7" s="16" t="s">
        <v>14</v>
      </c>
      <c r="C7" s="19">
        <f t="shared" si="2"/>
        <v>0</v>
      </c>
      <c r="D7" s="19">
        <f t="shared" si="3"/>
        <v>0</v>
      </c>
      <c r="E7" s="19">
        <f t="shared" si="4"/>
        <v>0</v>
      </c>
      <c r="F7" s="19">
        <f t="shared" si="5"/>
        <v>0</v>
      </c>
      <c r="G7" s="19">
        <f t="shared" si="6"/>
        <v>0</v>
      </c>
      <c r="H7" s="19">
        <f t="shared" si="7"/>
        <v>0</v>
      </c>
      <c r="I7" s="19">
        <f t="shared" si="8"/>
        <v>0</v>
      </c>
      <c r="J7" s="19">
        <f t="shared" si="9"/>
        <v>0</v>
      </c>
      <c r="K7" s="19">
        <f t="shared" si="10"/>
        <v>0</v>
      </c>
      <c r="L7" s="19">
        <f t="shared" si="11"/>
        <v>0</v>
      </c>
      <c r="M7" s="19">
        <f t="shared" si="12"/>
        <v>0</v>
      </c>
      <c r="N7" s="19">
        <f t="shared" si="13"/>
        <v>0</v>
      </c>
      <c r="O7" s="19">
        <f t="shared" si="14"/>
        <v>0</v>
      </c>
      <c r="P7" s="19">
        <f t="shared" si="15"/>
        <v>0</v>
      </c>
      <c r="Q7" s="19">
        <f t="shared" si="16"/>
        <v>0</v>
      </c>
    </row>
    <row r="8" spans="1:17">
      <c r="B8" s="16" t="s">
        <v>15</v>
      </c>
      <c r="C8" s="19">
        <f t="shared" si="2"/>
        <v>60</v>
      </c>
      <c r="D8" s="19">
        <f t="shared" si="3"/>
        <v>60</v>
      </c>
      <c r="E8" s="19">
        <f t="shared" si="4"/>
        <v>60</v>
      </c>
      <c r="F8" s="19">
        <f t="shared" si="5"/>
        <v>60</v>
      </c>
      <c r="G8" s="19">
        <f t="shared" si="6"/>
        <v>60</v>
      </c>
      <c r="H8" s="19">
        <f t="shared" si="7"/>
        <v>60</v>
      </c>
      <c r="I8" s="19">
        <f t="shared" si="8"/>
        <v>60</v>
      </c>
      <c r="J8" s="19">
        <f t="shared" si="9"/>
        <v>60</v>
      </c>
      <c r="K8" s="19">
        <f t="shared" si="10"/>
        <v>60</v>
      </c>
      <c r="L8" s="19">
        <f t="shared" si="11"/>
        <v>60</v>
      </c>
      <c r="M8" s="19">
        <f t="shared" si="12"/>
        <v>60</v>
      </c>
      <c r="N8" s="19">
        <f t="shared" si="13"/>
        <v>60</v>
      </c>
      <c r="O8" s="19">
        <f t="shared" si="14"/>
        <v>60</v>
      </c>
      <c r="P8" s="19">
        <f t="shared" si="15"/>
        <v>60</v>
      </c>
      <c r="Q8" s="19">
        <f t="shared" si="16"/>
        <v>60</v>
      </c>
    </row>
    <row r="9" spans="1:17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>
      <c r="B10" s="16" t="s">
        <v>18</v>
      </c>
      <c r="C10" s="11" t="e">
        <f>HLOOKUP($B$2,$C$213:$Q$218,A214)</f>
        <v>#N/A</v>
      </c>
    </row>
    <row r="11" spans="1:17">
      <c r="B11" s="16" t="s">
        <v>23</v>
      </c>
      <c r="C11" s="12" t="e">
        <f t="shared" ref="C11:C14" si="17">HLOOKUP($B$2,$C$213:$Q$218,A215)</f>
        <v>#N/A</v>
      </c>
    </row>
    <row r="12" spans="1:17">
      <c r="B12" s="16" t="s">
        <v>19</v>
      </c>
      <c r="C12" s="12" t="e">
        <f t="shared" si="17"/>
        <v>#N/A</v>
      </c>
    </row>
    <row r="13" spans="1:17">
      <c r="B13" s="16" t="s">
        <v>20</v>
      </c>
      <c r="C13" s="12" t="e">
        <f t="shared" si="17"/>
        <v>#N/A</v>
      </c>
    </row>
    <row r="14" spans="1:17">
      <c r="B14" s="16" t="s">
        <v>21</v>
      </c>
      <c r="C14" s="12" t="e">
        <f t="shared" si="17"/>
        <v>#N/A</v>
      </c>
    </row>
    <row r="16" spans="1:17">
      <c r="A16" t="s">
        <v>31</v>
      </c>
    </row>
    <row r="17" spans="1:12">
      <c r="A17" t="s">
        <v>25</v>
      </c>
      <c r="H17" t="s">
        <v>27</v>
      </c>
      <c r="J17" t="s">
        <v>3</v>
      </c>
      <c r="L17" t="s">
        <v>22</v>
      </c>
    </row>
    <row r="18" spans="1:12">
      <c r="A18" t="s">
        <v>26</v>
      </c>
      <c r="C18">
        <v>5</v>
      </c>
      <c r="D18">
        <v>3</v>
      </c>
      <c r="E18">
        <v>2</v>
      </c>
      <c r="F18">
        <v>1</v>
      </c>
      <c r="G18" t="s">
        <v>10</v>
      </c>
      <c r="H18" s="3"/>
      <c r="J18" s="3"/>
      <c r="L18" s="3"/>
    </row>
    <row r="19" spans="1:12">
      <c r="B19" t="s">
        <v>0</v>
      </c>
      <c r="C19" s="3"/>
      <c r="D19" s="3"/>
      <c r="E19" s="3"/>
      <c r="F19" s="3"/>
      <c r="G19" t="s">
        <v>29</v>
      </c>
      <c r="H19" s="3"/>
      <c r="J19" t="s">
        <v>4</v>
      </c>
      <c r="L19" t="s">
        <v>9</v>
      </c>
    </row>
    <row r="20" spans="1:12">
      <c r="B20" t="s">
        <v>1</v>
      </c>
      <c r="C20" s="3"/>
      <c r="D20" s="3"/>
      <c r="E20" s="3"/>
      <c r="F20" s="3"/>
      <c r="G20" t="s">
        <v>1</v>
      </c>
      <c r="H20" s="3"/>
      <c r="I20" t="s">
        <v>6</v>
      </c>
      <c r="J20" s="3"/>
      <c r="L20" s="3"/>
    </row>
    <row r="21" spans="1:12">
      <c r="B21" t="s">
        <v>2</v>
      </c>
      <c r="C21">
        <f>C18*C19</f>
        <v>0</v>
      </c>
      <c r="D21">
        <f>D18*D19</f>
        <v>0</v>
      </c>
      <c r="E21">
        <f>E18*E19</f>
        <v>0</v>
      </c>
      <c r="F21">
        <f>F18*F19</f>
        <v>0</v>
      </c>
      <c r="G21" t="s">
        <v>11</v>
      </c>
      <c r="H21">
        <f>H18*H19*2</f>
        <v>0</v>
      </c>
      <c r="I21" t="s">
        <v>7</v>
      </c>
      <c r="J21">
        <f>-J20+60</f>
        <v>60</v>
      </c>
    </row>
    <row r="23" spans="1:12">
      <c r="B23" s="4" t="s">
        <v>13</v>
      </c>
      <c r="C23" s="1" t="e">
        <f>SUM(C19:F19,H19)/C24</f>
        <v>#DIV/0!</v>
      </c>
      <c r="G23" t="s">
        <v>24</v>
      </c>
    </row>
    <row r="24" spans="1:12">
      <c r="B24" s="4" t="s">
        <v>23</v>
      </c>
      <c r="C24">
        <f>SUM(C19:F20,H19:H20)</f>
        <v>0</v>
      </c>
      <c r="G24" s="3"/>
    </row>
    <row r="25" spans="1:12">
      <c r="B25" s="4" t="s">
        <v>17</v>
      </c>
      <c r="C25">
        <f>C21+D21+E21+F21</f>
        <v>0</v>
      </c>
      <c r="G25" t="s">
        <v>8</v>
      </c>
    </row>
    <row r="26" spans="1:12">
      <c r="B26" s="4" t="s">
        <v>5</v>
      </c>
      <c r="C26">
        <f>C25+J18+H21</f>
        <v>0</v>
      </c>
      <c r="G26" s="3"/>
    </row>
    <row r="27" spans="1:12">
      <c r="B27" s="4" t="s">
        <v>30</v>
      </c>
      <c r="C27">
        <f>C26+L20+L18+J21+G24+G26</f>
        <v>60</v>
      </c>
    </row>
    <row r="28" spans="1:12">
      <c r="B28" s="2"/>
    </row>
    <row r="29" spans="1:12">
      <c r="A29" t="s">
        <v>32</v>
      </c>
    </row>
    <row r="30" spans="1:12">
      <c r="A30" t="s">
        <v>25</v>
      </c>
      <c r="H30" t="s">
        <v>27</v>
      </c>
      <c r="J30" t="s">
        <v>3</v>
      </c>
      <c r="L30" t="s">
        <v>22</v>
      </c>
    </row>
    <row r="31" spans="1:12">
      <c r="A31" t="s">
        <v>26</v>
      </c>
      <c r="C31">
        <v>5</v>
      </c>
      <c r="D31">
        <v>3</v>
      </c>
      <c r="E31">
        <v>2</v>
      </c>
      <c r="F31">
        <v>1</v>
      </c>
      <c r="G31" t="s">
        <v>10</v>
      </c>
      <c r="H31" s="3"/>
      <c r="J31" s="3"/>
      <c r="L31" s="3"/>
    </row>
    <row r="32" spans="1:12">
      <c r="B32" t="s">
        <v>0</v>
      </c>
      <c r="C32" s="3"/>
      <c r="D32" s="3"/>
      <c r="E32" s="3"/>
      <c r="F32" s="3"/>
      <c r="G32" t="s">
        <v>29</v>
      </c>
      <c r="H32" s="3"/>
      <c r="J32" t="s">
        <v>4</v>
      </c>
      <c r="L32" t="s">
        <v>9</v>
      </c>
    </row>
    <row r="33" spans="1:12">
      <c r="B33" t="s">
        <v>1</v>
      </c>
      <c r="C33" s="3"/>
      <c r="D33" s="3"/>
      <c r="E33" s="3"/>
      <c r="F33" s="3"/>
      <c r="G33" t="s">
        <v>1</v>
      </c>
      <c r="H33" s="3"/>
      <c r="I33" t="s">
        <v>6</v>
      </c>
      <c r="J33" s="3"/>
      <c r="L33" s="3"/>
    </row>
    <row r="34" spans="1:12">
      <c r="B34" t="s">
        <v>2</v>
      </c>
      <c r="C34">
        <f>C31*C32</f>
        <v>0</v>
      </c>
      <c r="D34">
        <f>D31*D32</f>
        <v>0</v>
      </c>
      <c r="E34">
        <f>E31*E32</f>
        <v>0</v>
      </c>
      <c r="F34">
        <f>F31*F32</f>
        <v>0</v>
      </c>
      <c r="G34" t="s">
        <v>11</v>
      </c>
      <c r="H34">
        <f>H31*H32*2</f>
        <v>0</v>
      </c>
      <c r="I34" t="s">
        <v>7</v>
      </c>
      <c r="J34">
        <f>-J33+60</f>
        <v>60</v>
      </c>
    </row>
    <row r="36" spans="1:12">
      <c r="B36" s="4" t="s">
        <v>13</v>
      </c>
      <c r="C36" s="1" t="e">
        <f>SUM(C32:F32,H32)/C37</f>
        <v>#DIV/0!</v>
      </c>
      <c r="G36" t="s">
        <v>24</v>
      </c>
    </row>
    <row r="37" spans="1:12">
      <c r="B37" s="4" t="s">
        <v>23</v>
      </c>
      <c r="C37">
        <f>SUM(C32:F33,H32:H33)</f>
        <v>0</v>
      </c>
      <c r="G37" s="3"/>
    </row>
    <row r="38" spans="1:12">
      <c r="B38" s="4" t="s">
        <v>17</v>
      </c>
      <c r="C38">
        <f>C34+D34+E34+F34</f>
        <v>0</v>
      </c>
      <c r="G38" t="s">
        <v>8</v>
      </c>
    </row>
    <row r="39" spans="1:12">
      <c r="B39" s="4" t="s">
        <v>5</v>
      </c>
      <c r="C39">
        <f>C38+J31+H34</f>
        <v>0</v>
      </c>
      <c r="G39" s="3"/>
    </row>
    <row r="40" spans="1:12">
      <c r="B40" s="4" t="s">
        <v>30</v>
      </c>
      <c r="C40">
        <f>C39+L33+L31+J34+G37+G39</f>
        <v>60</v>
      </c>
    </row>
    <row r="42" spans="1:12">
      <c r="A42" t="s">
        <v>33</v>
      </c>
    </row>
    <row r="43" spans="1:12">
      <c r="A43" t="s">
        <v>25</v>
      </c>
      <c r="H43" t="s">
        <v>27</v>
      </c>
      <c r="J43" t="s">
        <v>3</v>
      </c>
      <c r="L43" t="s">
        <v>22</v>
      </c>
    </row>
    <row r="44" spans="1:12">
      <c r="A44" t="s">
        <v>26</v>
      </c>
      <c r="C44">
        <v>5</v>
      </c>
      <c r="D44">
        <v>3</v>
      </c>
      <c r="E44">
        <v>2</v>
      </c>
      <c r="F44">
        <v>1</v>
      </c>
      <c r="G44" t="s">
        <v>10</v>
      </c>
      <c r="H44" s="3"/>
      <c r="J44" s="3"/>
      <c r="L44" s="3"/>
    </row>
    <row r="45" spans="1:12">
      <c r="B45" t="s">
        <v>0</v>
      </c>
      <c r="C45" s="3"/>
      <c r="D45" s="3"/>
      <c r="E45" s="3"/>
      <c r="F45" s="3"/>
      <c r="G45" t="s">
        <v>29</v>
      </c>
      <c r="H45" s="3"/>
      <c r="J45" t="s">
        <v>4</v>
      </c>
      <c r="L45" t="s">
        <v>9</v>
      </c>
    </row>
    <row r="46" spans="1:12">
      <c r="B46" t="s">
        <v>1</v>
      </c>
      <c r="C46" s="3"/>
      <c r="D46" s="3"/>
      <c r="E46" s="3"/>
      <c r="F46" s="3"/>
      <c r="G46" t="s">
        <v>1</v>
      </c>
      <c r="H46" s="3"/>
      <c r="I46" t="s">
        <v>6</v>
      </c>
      <c r="J46" s="3"/>
      <c r="L46" s="3"/>
    </row>
    <row r="47" spans="1:12">
      <c r="B47" t="s">
        <v>2</v>
      </c>
      <c r="C47">
        <f>C44*C45</f>
        <v>0</v>
      </c>
      <c r="D47">
        <f>D44*D45</f>
        <v>0</v>
      </c>
      <c r="E47">
        <f>E44*E45</f>
        <v>0</v>
      </c>
      <c r="F47">
        <f>F44*F45</f>
        <v>0</v>
      </c>
      <c r="G47" t="s">
        <v>11</v>
      </c>
      <c r="H47">
        <f>H44*H45*2</f>
        <v>0</v>
      </c>
      <c r="I47" t="s">
        <v>7</v>
      </c>
      <c r="J47">
        <f>-J46+60</f>
        <v>60</v>
      </c>
    </row>
    <row r="49" spans="1:12">
      <c r="B49" s="4" t="s">
        <v>13</v>
      </c>
      <c r="C49" s="1" t="e">
        <f>SUM(C45:F45,H45)/C50</f>
        <v>#DIV/0!</v>
      </c>
      <c r="G49" t="s">
        <v>24</v>
      </c>
    </row>
    <row r="50" spans="1:12">
      <c r="B50" s="4" t="s">
        <v>23</v>
      </c>
      <c r="C50">
        <f>SUM(C45:F46,H45:H46)</f>
        <v>0</v>
      </c>
      <c r="G50" s="3"/>
    </row>
    <row r="51" spans="1:12">
      <c r="B51" s="4" t="s">
        <v>17</v>
      </c>
      <c r="C51">
        <f>C47+D47+E47+F47</f>
        <v>0</v>
      </c>
      <c r="G51" t="s">
        <v>8</v>
      </c>
    </row>
    <row r="52" spans="1:12">
      <c r="B52" s="4" t="s">
        <v>5</v>
      </c>
      <c r="C52">
        <f>C51+J44+H47</f>
        <v>0</v>
      </c>
      <c r="G52" s="3"/>
    </row>
    <row r="53" spans="1:12">
      <c r="B53" s="4" t="s">
        <v>30</v>
      </c>
      <c r="C53">
        <f>C52+L46+L44+J47+G50+G52</f>
        <v>60</v>
      </c>
    </row>
    <row r="55" spans="1:12">
      <c r="A55" t="s">
        <v>34</v>
      </c>
    </row>
    <row r="56" spans="1:12">
      <c r="A56" t="s">
        <v>25</v>
      </c>
      <c r="H56" t="s">
        <v>27</v>
      </c>
      <c r="J56" t="s">
        <v>3</v>
      </c>
      <c r="L56" t="s">
        <v>22</v>
      </c>
    </row>
    <row r="57" spans="1:12">
      <c r="A57" t="s">
        <v>26</v>
      </c>
      <c r="C57">
        <v>5</v>
      </c>
      <c r="D57">
        <v>3</v>
      </c>
      <c r="E57">
        <v>2</v>
      </c>
      <c r="F57">
        <v>1</v>
      </c>
      <c r="G57" t="s">
        <v>10</v>
      </c>
      <c r="H57" s="3"/>
      <c r="J57" s="3"/>
      <c r="L57" s="3"/>
    </row>
    <row r="58" spans="1:12">
      <c r="B58" t="s">
        <v>0</v>
      </c>
      <c r="C58" s="3"/>
      <c r="D58" s="3"/>
      <c r="E58" s="3"/>
      <c r="F58" s="3"/>
      <c r="G58" t="s">
        <v>29</v>
      </c>
      <c r="H58" s="3"/>
      <c r="J58" t="s">
        <v>4</v>
      </c>
      <c r="L58" t="s">
        <v>9</v>
      </c>
    </row>
    <row r="59" spans="1:12">
      <c r="B59" t="s">
        <v>1</v>
      </c>
      <c r="C59" s="3"/>
      <c r="D59" s="3"/>
      <c r="E59" s="3"/>
      <c r="F59" s="3"/>
      <c r="G59" t="s">
        <v>1</v>
      </c>
      <c r="H59" s="3"/>
      <c r="I59" t="s">
        <v>6</v>
      </c>
      <c r="J59" s="3"/>
      <c r="L59" s="3"/>
    </row>
    <row r="60" spans="1:12">
      <c r="B60" t="s">
        <v>2</v>
      </c>
      <c r="C60">
        <f>C57*C58</f>
        <v>0</v>
      </c>
      <c r="D60">
        <f>D57*D58</f>
        <v>0</v>
      </c>
      <c r="E60">
        <f>E57*E58</f>
        <v>0</v>
      </c>
      <c r="F60">
        <f>F57*F58</f>
        <v>0</v>
      </c>
      <c r="G60" t="s">
        <v>11</v>
      </c>
      <c r="H60">
        <f>H57*H58*2</f>
        <v>0</v>
      </c>
      <c r="I60" t="s">
        <v>7</v>
      </c>
      <c r="J60">
        <f>-J59+60</f>
        <v>60</v>
      </c>
    </row>
    <row r="62" spans="1:12">
      <c r="B62" s="4" t="s">
        <v>13</v>
      </c>
      <c r="C62" s="1" t="e">
        <f>SUM(C58:F58,H58)/C63</f>
        <v>#DIV/0!</v>
      </c>
      <c r="G62" t="s">
        <v>24</v>
      </c>
    </row>
    <row r="63" spans="1:12">
      <c r="B63" s="4" t="s">
        <v>23</v>
      </c>
      <c r="C63">
        <f>SUM(C58:F59,H58:H59)</f>
        <v>0</v>
      </c>
      <c r="G63" s="3"/>
    </row>
    <row r="64" spans="1:12">
      <c r="B64" s="4" t="s">
        <v>17</v>
      </c>
      <c r="C64">
        <f>C60+D60+E60+F60</f>
        <v>0</v>
      </c>
      <c r="G64" t="s">
        <v>8</v>
      </c>
    </row>
    <row r="65" spans="1:12">
      <c r="B65" s="4" t="s">
        <v>5</v>
      </c>
      <c r="C65">
        <f>C64+J57+H60</f>
        <v>0</v>
      </c>
      <c r="G65" s="3"/>
    </row>
    <row r="66" spans="1:12">
      <c r="B66" s="4" t="s">
        <v>30</v>
      </c>
      <c r="C66">
        <f>C65+L59+L57+J60+G63+G65</f>
        <v>60</v>
      </c>
    </row>
    <row r="68" spans="1:12">
      <c r="A68" t="s">
        <v>35</v>
      </c>
    </row>
    <row r="69" spans="1:12">
      <c r="A69" t="s">
        <v>25</v>
      </c>
      <c r="H69" t="s">
        <v>27</v>
      </c>
      <c r="J69" t="s">
        <v>3</v>
      </c>
      <c r="L69" t="s">
        <v>22</v>
      </c>
    </row>
    <row r="70" spans="1:12">
      <c r="A70" t="s">
        <v>26</v>
      </c>
      <c r="C70">
        <v>5</v>
      </c>
      <c r="D70">
        <v>3</v>
      </c>
      <c r="E70">
        <v>2</v>
      </c>
      <c r="F70">
        <v>1</v>
      </c>
      <c r="G70" t="s">
        <v>10</v>
      </c>
      <c r="H70" s="3"/>
      <c r="J70" s="3"/>
      <c r="L70" s="3"/>
    </row>
    <row r="71" spans="1:12">
      <c r="B71" t="s">
        <v>0</v>
      </c>
      <c r="C71" s="3"/>
      <c r="D71" s="3"/>
      <c r="E71" s="3"/>
      <c r="F71" s="3"/>
      <c r="G71" t="s">
        <v>29</v>
      </c>
      <c r="H71" s="3"/>
      <c r="J71" t="s">
        <v>4</v>
      </c>
      <c r="L71" t="s">
        <v>9</v>
      </c>
    </row>
    <row r="72" spans="1:12">
      <c r="B72" t="s">
        <v>1</v>
      </c>
      <c r="C72" s="3"/>
      <c r="D72" s="3"/>
      <c r="E72" s="3"/>
      <c r="F72" s="3"/>
      <c r="G72" t="s">
        <v>1</v>
      </c>
      <c r="H72" s="3"/>
      <c r="I72" t="s">
        <v>6</v>
      </c>
      <c r="J72" s="3"/>
      <c r="L72" s="3"/>
    </row>
    <row r="73" spans="1:12">
      <c r="B73" t="s">
        <v>2</v>
      </c>
      <c r="C73">
        <f>C70*C71</f>
        <v>0</v>
      </c>
      <c r="D73">
        <f>D70*D71</f>
        <v>0</v>
      </c>
      <c r="E73">
        <f>E70*E71</f>
        <v>0</v>
      </c>
      <c r="F73">
        <f>F70*F71</f>
        <v>0</v>
      </c>
      <c r="G73" t="s">
        <v>11</v>
      </c>
      <c r="H73">
        <f>H70*H71*2</f>
        <v>0</v>
      </c>
      <c r="I73" t="s">
        <v>7</v>
      </c>
      <c r="J73">
        <f>-J72+60</f>
        <v>60</v>
      </c>
    </row>
    <row r="75" spans="1:12">
      <c r="B75" s="4" t="s">
        <v>13</v>
      </c>
      <c r="C75" s="1" t="e">
        <f>SUM(C71:F71,H71)/C76</f>
        <v>#DIV/0!</v>
      </c>
      <c r="G75" t="s">
        <v>24</v>
      </c>
    </row>
    <row r="76" spans="1:12">
      <c r="B76" s="4" t="s">
        <v>23</v>
      </c>
      <c r="C76">
        <f>SUM(C71:F72,H71:H72)</f>
        <v>0</v>
      </c>
      <c r="G76" s="3"/>
    </row>
    <row r="77" spans="1:12">
      <c r="B77" s="4" t="s">
        <v>17</v>
      </c>
      <c r="C77">
        <f>C73+D73+E73+F73</f>
        <v>0</v>
      </c>
      <c r="G77" t="s">
        <v>8</v>
      </c>
    </row>
    <row r="78" spans="1:12">
      <c r="B78" s="4" t="s">
        <v>5</v>
      </c>
      <c r="C78">
        <f>C77+J70+H73</f>
        <v>0</v>
      </c>
      <c r="G78" s="3"/>
    </row>
    <row r="79" spans="1:12">
      <c r="B79" s="4" t="s">
        <v>30</v>
      </c>
      <c r="C79">
        <f>C78+L72+L70+J73+G76+G78</f>
        <v>60</v>
      </c>
    </row>
    <row r="81" spans="1:12">
      <c r="A81" t="s">
        <v>36</v>
      </c>
    </row>
    <row r="82" spans="1:12">
      <c r="A82" t="s">
        <v>25</v>
      </c>
      <c r="H82" t="s">
        <v>27</v>
      </c>
      <c r="J82" t="s">
        <v>3</v>
      </c>
      <c r="L82" t="s">
        <v>22</v>
      </c>
    </row>
    <row r="83" spans="1:12">
      <c r="A83" t="s">
        <v>26</v>
      </c>
      <c r="C83">
        <v>5</v>
      </c>
      <c r="D83">
        <v>3</v>
      </c>
      <c r="E83">
        <v>2</v>
      </c>
      <c r="F83">
        <v>1</v>
      </c>
      <c r="G83" t="s">
        <v>10</v>
      </c>
      <c r="H83" s="3"/>
      <c r="J83" s="3"/>
      <c r="L83" s="3"/>
    </row>
    <row r="84" spans="1:12">
      <c r="B84" t="s">
        <v>0</v>
      </c>
      <c r="C84" s="3"/>
      <c r="D84" s="3"/>
      <c r="E84" s="3"/>
      <c r="F84" s="3"/>
      <c r="G84" t="s">
        <v>29</v>
      </c>
      <c r="H84" s="3"/>
      <c r="J84" t="s">
        <v>4</v>
      </c>
      <c r="L84" t="s">
        <v>9</v>
      </c>
    </row>
    <row r="85" spans="1:12">
      <c r="B85" t="s">
        <v>1</v>
      </c>
      <c r="C85" s="3"/>
      <c r="D85" s="3"/>
      <c r="E85" s="3"/>
      <c r="F85" s="3"/>
      <c r="G85" t="s">
        <v>1</v>
      </c>
      <c r="H85" s="3"/>
      <c r="I85" t="s">
        <v>6</v>
      </c>
      <c r="J85" s="3"/>
      <c r="L85" s="3"/>
    </row>
    <row r="86" spans="1:12">
      <c r="B86" t="s">
        <v>2</v>
      </c>
      <c r="C86">
        <f>C83*C84</f>
        <v>0</v>
      </c>
      <c r="D86">
        <f>D83*D84</f>
        <v>0</v>
      </c>
      <c r="E86">
        <f>E83*E84</f>
        <v>0</v>
      </c>
      <c r="F86">
        <f>F83*F84</f>
        <v>0</v>
      </c>
      <c r="G86" t="s">
        <v>11</v>
      </c>
      <c r="H86">
        <f>H83*H84*2</f>
        <v>0</v>
      </c>
      <c r="I86" t="s">
        <v>7</v>
      </c>
      <c r="J86">
        <f>-J85+60</f>
        <v>60</v>
      </c>
    </row>
    <row r="88" spans="1:12">
      <c r="B88" s="4" t="s">
        <v>13</v>
      </c>
      <c r="C88" s="1" t="e">
        <f>SUM(C84:F84,H84)/C89</f>
        <v>#DIV/0!</v>
      </c>
      <c r="G88" t="s">
        <v>24</v>
      </c>
    </row>
    <row r="89" spans="1:12">
      <c r="B89" s="4" t="s">
        <v>23</v>
      </c>
      <c r="C89">
        <f>SUM(C84:F85,H84:H85)</f>
        <v>0</v>
      </c>
      <c r="G89" s="3"/>
    </row>
    <row r="90" spans="1:12">
      <c r="B90" s="4" t="s">
        <v>17</v>
      </c>
      <c r="C90">
        <f>C86+D86+E86+F86</f>
        <v>0</v>
      </c>
      <c r="G90" t="s">
        <v>8</v>
      </c>
    </row>
    <row r="91" spans="1:12">
      <c r="B91" s="4" t="s">
        <v>5</v>
      </c>
      <c r="C91">
        <f>C90+J83+H86</f>
        <v>0</v>
      </c>
      <c r="G91" s="3"/>
    </row>
    <row r="92" spans="1:12">
      <c r="B92" s="4" t="s">
        <v>30</v>
      </c>
      <c r="C92">
        <f>C91+L85+L83+J86+G89+G91</f>
        <v>60</v>
      </c>
    </row>
    <row r="94" spans="1:12">
      <c r="A94" t="s">
        <v>37</v>
      </c>
    </row>
    <row r="95" spans="1:12">
      <c r="A95" t="s">
        <v>25</v>
      </c>
      <c r="H95" t="s">
        <v>27</v>
      </c>
      <c r="J95" t="s">
        <v>3</v>
      </c>
      <c r="L95" t="s">
        <v>22</v>
      </c>
    </row>
    <row r="96" spans="1:12">
      <c r="A96" t="s">
        <v>26</v>
      </c>
      <c r="C96">
        <v>5</v>
      </c>
      <c r="D96">
        <v>3</v>
      </c>
      <c r="E96">
        <v>2</v>
      </c>
      <c r="F96">
        <v>1</v>
      </c>
      <c r="G96" t="s">
        <v>10</v>
      </c>
      <c r="H96" s="3"/>
      <c r="J96" s="3"/>
      <c r="L96" s="3"/>
    </row>
    <row r="97" spans="1:12">
      <c r="B97" t="s">
        <v>0</v>
      </c>
      <c r="C97" s="3"/>
      <c r="D97" s="3"/>
      <c r="E97" s="3"/>
      <c r="F97" s="3"/>
      <c r="G97" t="s">
        <v>29</v>
      </c>
      <c r="H97" s="3"/>
      <c r="J97" t="s">
        <v>4</v>
      </c>
      <c r="L97" t="s">
        <v>9</v>
      </c>
    </row>
    <row r="98" spans="1:12">
      <c r="B98" t="s">
        <v>1</v>
      </c>
      <c r="C98" s="3"/>
      <c r="D98" s="3"/>
      <c r="E98" s="3"/>
      <c r="F98" s="3"/>
      <c r="G98" t="s">
        <v>1</v>
      </c>
      <c r="H98" s="3"/>
      <c r="I98" t="s">
        <v>6</v>
      </c>
      <c r="J98" s="3"/>
      <c r="L98" s="3"/>
    </row>
    <row r="99" spans="1:12">
      <c r="B99" t="s">
        <v>2</v>
      </c>
      <c r="C99">
        <f>C96*C97</f>
        <v>0</v>
      </c>
      <c r="D99">
        <f>D96*D97</f>
        <v>0</v>
      </c>
      <c r="E99">
        <f>E96*E97</f>
        <v>0</v>
      </c>
      <c r="F99">
        <f>F96*F97</f>
        <v>0</v>
      </c>
      <c r="G99" t="s">
        <v>11</v>
      </c>
      <c r="H99">
        <f>H96*H97*2</f>
        <v>0</v>
      </c>
      <c r="I99" t="s">
        <v>7</v>
      </c>
      <c r="J99">
        <f>-J98+60</f>
        <v>60</v>
      </c>
    </row>
    <row r="101" spans="1:12">
      <c r="B101" s="4" t="s">
        <v>13</v>
      </c>
      <c r="C101" s="1" t="e">
        <f>SUM(C97:F97,H97)/C102</f>
        <v>#DIV/0!</v>
      </c>
      <c r="G101" t="s">
        <v>24</v>
      </c>
    </row>
    <row r="102" spans="1:12">
      <c r="B102" s="4" t="s">
        <v>23</v>
      </c>
      <c r="C102">
        <f>SUM(C97:F98,H97:H98)</f>
        <v>0</v>
      </c>
      <c r="G102" s="3"/>
    </row>
    <row r="103" spans="1:12">
      <c r="B103" s="4" t="s">
        <v>17</v>
      </c>
      <c r="C103">
        <f>C99+D99+E99+F99</f>
        <v>0</v>
      </c>
      <c r="G103" t="s">
        <v>8</v>
      </c>
    </row>
    <row r="104" spans="1:12">
      <c r="B104" s="4" t="s">
        <v>5</v>
      </c>
      <c r="C104">
        <f>C103+J96+H99</f>
        <v>0</v>
      </c>
      <c r="G104" s="3"/>
    </row>
    <row r="105" spans="1:12">
      <c r="B105" s="4" t="s">
        <v>30</v>
      </c>
      <c r="C105">
        <f>C104+L98+L96+J99+G102+G104</f>
        <v>60</v>
      </c>
    </row>
    <row r="107" spans="1:12">
      <c r="A107" t="s">
        <v>38</v>
      </c>
    </row>
    <row r="108" spans="1:12">
      <c r="A108" t="s">
        <v>25</v>
      </c>
      <c r="H108" t="s">
        <v>27</v>
      </c>
      <c r="J108" t="s">
        <v>3</v>
      </c>
      <c r="L108" t="s">
        <v>22</v>
      </c>
    </row>
    <row r="109" spans="1:12">
      <c r="A109" t="s">
        <v>26</v>
      </c>
      <c r="C109">
        <v>5</v>
      </c>
      <c r="D109">
        <v>3</v>
      </c>
      <c r="E109">
        <v>2</v>
      </c>
      <c r="F109">
        <v>1</v>
      </c>
      <c r="G109" t="s">
        <v>10</v>
      </c>
      <c r="H109" s="3"/>
      <c r="J109" s="3"/>
      <c r="L109" s="3"/>
    </row>
    <row r="110" spans="1:12">
      <c r="B110" t="s">
        <v>0</v>
      </c>
      <c r="C110" s="3"/>
      <c r="D110" s="3"/>
      <c r="E110" s="3"/>
      <c r="F110" s="3"/>
      <c r="G110" t="s">
        <v>29</v>
      </c>
      <c r="H110" s="3"/>
      <c r="J110" t="s">
        <v>4</v>
      </c>
      <c r="L110" t="s">
        <v>9</v>
      </c>
    </row>
    <row r="111" spans="1:12">
      <c r="B111" t="s">
        <v>1</v>
      </c>
      <c r="C111" s="3"/>
      <c r="D111" s="3"/>
      <c r="E111" s="3"/>
      <c r="F111" s="3"/>
      <c r="G111" t="s">
        <v>1</v>
      </c>
      <c r="H111" s="3"/>
      <c r="I111" t="s">
        <v>6</v>
      </c>
      <c r="J111" s="3"/>
      <c r="L111" s="3"/>
    </row>
    <row r="112" spans="1:12">
      <c r="B112" t="s">
        <v>2</v>
      </c>
      <c r="C112">
        <f>C109*C110</f>
        <v>0</v>
      </c>
      <c r="D112">
        <f>D109*D110</f>
        <v>0</v>
      </c>
      <c r="E112">
        <f>E109*E110</f>
        <v>0</v>
      </c>
      <c r="F112">
        <f>F109*F110</f>
        <v>0</v>
      </c>
      <c r="G112" t="s">
        <v>11</v>
      </c>
      <c r="H112">
        <f>H109*H110*2</f>
        <v>0</v>
      </c>
      <c r="I112" t="s">
        <v>7</v>
      </c>
      <c r="J112">
        <f>-J111+60</f>
        <v>60</v>
      </c>
    </row>
    <row r="114" spans="1:12">
      <c r="B114" s="4" t="s">
        <v>13</v>
      </c>
      <c r="C114" s="1" t="e">
        <f>SUM(C110:F110,H110)/C115</f>
        <v>#DIV/0!</v>
      </c>
      <c r="G114" t="s">
        <v>24</v>
      </c>
    </row>
    <row r="115" spans="1:12">
      <c r="B115" s="4" t="s">
        <v>23</v>
      </c>
      <c r="C115">
        <f>SUM(C110:F111,H110:H111)</f>
        <v>0</v>
      </c>
      <c r="G115" s="3"/>
    </row>
    <row r="116" spans="1:12">
      <c r="B116" s="4" t="s">
        <v>17</v>
      </c>
      <c r="C116">
        <f>C112+D112+E112+F112</f>
        <v>0</v>
      </c>
      <c r="G116" t="s">
        <v>8</v>
      </c>
    </row>
    <row r="117" spans="1:12">
      <c r="B117" s="4" t="s">
        <v>5</v>
      </c>
      <c r="C117">
        <f>C116+J109+H112</f>
        <v>0</v>
      </c>
      <c r="G117" s="3"/>
    </row>
    <row r="118" spans="1:12">
      <c r="B118" s="4" t="s">
        <v>30</v>
      </c>
      <c r="C118">
        <f>C117+L111+L109+J112+G115+G117</f>
        <v>60</v>
      </c>
    </row>
    <row r="120" spans="1:12">
      <c r="A120" t="s">
        <v>39</v>
      </c>
    </row>
    <row r="121" spans="1:12">
      <c r="A121" t="s">
        <v>25</v>
      </c>
      <c r="H121" t="s">
        <v>27</v>
      </c>
      <c r="J121" t="s">
        <v>3</v>
      </c>
      <c r="L121" t="s">
        <v>22</v>
      </c>
    </row>
    <row r="122" spans="1:12">
      <c r="A122" t="s">
        <v>26</v>
      </c>
      <c r="C122">
        <v>5</v>
      </c>
      <c r="D122">
        <v>3</v>
      </c>
      <c r="E122">
        <v>2</v>
      </c>
      <c r="F122">
        <v>1</v>
      </c>
      <c r="G122" t="s">
        <v>10</v>
      </c>
      <c r="H122" s="3"/>
      <c r="J122" s="3"/>
      <c r="L122" s="3"/>
    </row>
    <row r="123" spans="1:12">
      <c r="B123" t="s">
        <v>0</v>
      </c>
      <c r="C123" s="3"/>
      <c r="D123" s="3"/>
      <c r="E123" s="3"/>
      <c r="F123" s="3"/>
      <c r="G123" t="s">
        <v>29</v>
      </c>
      <c r="H123" s="3"/>
      <c r="J123" t="s">
        <v>4</v>
      </c>
      <c r="L123" t="s">
        <v>9</v>
      </c>
    </row>
    <row r="124" spans="1:12">
      <c r="B124" t="s">
        <v>1</v>
      </c>
      <c r="C124" s="3"/>
      <c r="D124" s="3"/>
      <c r="E124" s="3"/>
      <c r="F124" s="3"/>
      <c r="G124" t="s">
        <v>1</v>
      </c>
      <c r="H124" s="3"/>
      <c r="I124" t="s">
        <v>6</v>
      </c>
      <c r="J124" s="3"/>
      <c r="L124" s="3"/>
    </row>
    <row r="125" spans="1:12">
      <c r="B125" t="s">
        <v>2</v>
      </c>
      <c r="C125">
        <f>C122*C123</f>
        <v>0</v>
      </c>
      <c r="D125">
        <f>D122*D123</f>
        <v>0</v>
      </c>
      <c r="E125">
        <f>E122*E123</f>
        <v>0</v>
      </c>
      <c r="F125">
        <f>F122*F123</f>
        <v>0</v>
      </c>
      <c r="G125" t="s">
        <v>11</v>
      </c>
      <c r="H125">
        <f>H122*H123*2</f>
        <v>0</v>
      </c>
      <c r="I125" t="s">
        <v>7</v>
      </c>
      <c r="J125">
        <f>-J124+60</f>
        <v>60</v>
      </c>
    </row>
    <row r="127" spans="1:12">
      <c r="B127" s="4" t="s">
        <v>13</v>
      </c>
      <c r="C127" s="1" t="e">
        <f>SUM(C123:F123,H123)/C128</f>
        <v>#DIV/0!</v>
      </c>
      <c r="G127" t="s">
        <v>24</v>
      </c>
    </row>
    <row r="128" spans="1:12">
      <c r="B128" s="4" t="s">
        <v>23</v>
      </c>
      <c r="C128">
        <f>SUM(C123:F124,H123:H124)</f>
        <v>0</v>
      </c>
      <c r="G128" s="3"/>
    </row>
    <row r="129" spans="1:12">
      <c r="B129" s="4" t="s">
        <v>17</v>
      </c>
      <c r="C129">
        <f>C125+D125+E125+F125</f>
        <v>0</v>
      </c>
      <c r="G129" t="s">
        <v>8</v>
      </c>
    </row>
    <row r="130" spans="1:12">
      <c r="B130" s="4" t="s">
        <v>5</v>
      </c>
      <c r="C130">
        <f>C129+J122+H125</f>
        <v>0</v>
      </c>
      <c r="G130" s="3"/>
    </row>
    <row r="131" spans="1:12">
      <c r="B131" s="4" t="s">
        <v>30</v>
      </c>
      <c r="C131">
        <f>C130+L124+L122+J125+G128+G130</f>
        <v>60</v>
      </c>
    </row>
    <row r="133" spans="1:12">
      <c r="A133" t="s">
        <v>40</v>
      </c>
    </row>
    <row r="134" spans="1:12">
      <c r="A134" t="s">
        <v>25</v>
      </c>
      <c r="H134" t="s">
        <v>27</v>
      </c>
      <c r="J134" t="s">
        <v>3</v>
      </c>
      <c r="L134" t="s">
        <v>22</v>
      </c>
    </row>
    <row r="135" spans="1:12">
      <c r="A135" t="s">
        <v>26</v>
      </c>
      <c r="C135">
        <v>5</v>
      </c>
      <c r="D135">
        <v>3</v>
      </c>
      <c r="E135">
        <v>2</v>
      </c>
      <c r="F135">
        <v>1</v>
      </c>
      <c r="G135" t="s">
        <v>10</v>
      </c>
      <c r="H135" s="3"/>
      <c r="J135" s="3"/>
      <c r="L135" s="3"/>
    </row>
    <row r="136" spans="1:12">
      <c r="B136" t="s">
        <v>0</v>
      </c>
      <c r="C136" s="3"/>
      <c r="D136" s="3"/>
      <c r="E136" s="3"/>
      <c r="F136" s="3"/>
      <c r="G136" t="s">
        <v>29</v>
      </c>
      <c r="H136" s="3"/>
      <c r="J136" t="s">
        <v>4</v>
      </c>
      <c r="L136" t="s">
        <v>9</v>
      </c>
    </row>
    <row r="137" spans="1:12">
      <c r="B137" t="s">
        <v>1</v>
      </c>
      <c r="C137" s="3"/>
      <c r="D137" s="3"/>
      <c r="E137" s="3"/>
      <c r="F137" s="3"/>
      <c r="G137" t="s">
        <v>1</v>
      </c>
      <c r="H137" s="3"/>
      <c r="I137" t="s">
        <v>6</v>
      </c>
      <c r="J137" s="3"/>
      <c r="L137" s="3"/>
    </row>
    <row r="138" spans="1:12">
      <c r="B138" t="s">
        <v>2</v>
      </c>
      <c r="C138">
        <f>C135*C136</f>
        <v>0</v>
      </c>
      <c r="D138">
        <f>D135*D136</f>
        <v>0</v>
      </c>
      <c r="E138">
        <f>E135*E136</f>
        <v>0</v>
      </c>
      <c r="F138">
        <f>F135*F136</f>
        <v>0</v>
      </c>
      <c r="G138" t="s">
        <v>11</v>
      </c>
      <c r="H138">
        <f>H135*H136*2</f>
        <v>0</v>
      </c>
      <c r="I138" t="s">
        <v>7</v>
      </c>
      <c r="J138">
        <f>-J137+60</f>
        <v>60</v>
      </c>
    </row>
    <row r="140" spans="1:12">
      <c r="B140" s="4" t="s">
        <v>13</v>
      </c>
      <c r="C140" s="1" t="e">
        <f>SUM(C136:F136,H136)/C141</f>
        <v>#DIV/0!</v>
      </c>
      <c r="G140" t="s">
        <v>24</v>
      </c>
    </row>
    <row r="141" spans="1:12">
      <c r="B141" s="4" t="s">
        <v>23</v>
      </c>
      <c r="C141">
        <f>SUM(C136:F137,H136:H137)</f>
        <v>0</v>
      </c>
      <c r="G141" s="3"/>
    </row>
    <row r="142" spans="1:12">
      <c r="B142" s="4" t="s">
        <v>17</v>
      </c>
      <c r="C142">
        <f>C138+D138+E138+F138</f>
        <v>0</v>
      </c>
      <c r="G142" t="s">
        <v>8</v>
      </c>
    </row>
    <row r="143" spans="1:12">
      <c r="B143" s="4" t="s">
        <v>5</v>
      </c>
      <c r="C143">
        <f>C142+J135+H138</f>
        <v>0</v>
      </c>
      <c r="G143" s="3"/>
    </row>
    <row r="144" spans="1:12">
      <c r="B144" s="4" t="s">
        <v>30</v>
      </c>
      <c r="C144">
        <f>C143+L137+L135+J138+G141+G143</f>
        <v>60</v>
      </c>
    </row>
    <row r="146" spans="1:12">
      <c r="A146" t="s">
        <v>41</v>
      </c>
    </row>
    <row r="147" spans="1:12">
      <c r="A147" t="s">
        <v>25</v>
      </c>
      <c r="H147" t="s">
        <v>27</v>
      </c>
      <c r="J147" t="s">
        <v>3</v>
      </c>
      <c r="L147" t="s">
        <v>22</v>
      </c>
    </row>
    <row r="148" spans="1:12">
      <c r="A148" t="s">
        <v>26</v>
      </c>
      <c r="C148">
        <v>5</v>
      </c>
      <c r="D148">
        <v>3</v>
      </c>
      <c r="E148">
        <v>2</v>
      </c>
      <c r="F148">
        <v>1</v>
      </c>
      <c r="G148" t="s">
        <v>10</v>
      </c>
      <c r="H148" s="3"/>
      <c r="J148" s="3"/>
      <c r="L148" s="3"/>
    </row>
    <row r="149" spans="1:12">
      <c r="B149" t="s">
        <v>0</v>
      </c>
      <c r="C149" s="3"/>
      <c r="D149" s="3"/>
      <c r="E149" s="3"/>
      <c r="F149" s="3"/>
      <c r="G149" t="s">
        <v>29</v>
      </c>
      <c r="H149" s="3"/>
      <c r="J149" t="s">
        <v>4</v>
      </c>
      <c r="L149" t="s">
        <v>9</v>
      </c>
    </row>
    <row r="150" spans="1:12">
      <c r="B150" t="s">
        <v>1</v>
      </c>
      <c r="C150" s="3"/>
      <c r="D150" s="3"/>
      <c r="E150" s="3"/>
      <c r="F150" s="3"/>
      <c r="G150" t="s">
        <v>1</v>
      </c>
      <c r="H150" s="3"/>
      <c r="I150" t="s">
        <v>6</v>
      </c>
      <c r="J150" s="3"/>
      <c r="L150" s="3"/>
    </row>
    <row r="151" spans="1:12">
      <c r="B151" t="s">
        <v>2</v>
      </c>
      <c r="C151">
        <f>C148*C149</f>
        <v>0</v>
      </c>
      <c r="D151">
        <f>D148*D149</f>
        <v>0</v>
      </c>
      <c r="E151">
        <f>E148*E149</f>
        <v>0</v>
      </c>
      <c r="F151">
        <f>F148*F149</f>
        <v>0</v>
      </c>
      <c r="G151" t="s">
        <v>11</v>
      </c>
      <c r="H151">
        <f>H148*H149*2</f>
        <v>0</v>
      </c>
      <c r="I151" t="s">
        <v>7</v>
      </c>
      <c r="J151">
        <f>-J150+60</f>
        <v>60</v>
      </c>
    </row>
    <row r="153" spans="1:12">
      <c r="B153" s="4" t="s">
        <v>13</v>
      </c>
      <c r="C153" s="1" t="e">
        <f>SUM(C149:F149,H149)/C154</f>
        <v>#DIV/0!</v>
      </c>
      <c r="G153" t="s">
        <v>24</v>
      </c>
    </row>
    <row r="154" spans="1:12">
      <c r="B154" s="4" t="s">
        <v>23</v>
      </c>
      <c r="C154">
        <f>SUM(C149:F150,H149:H150)</f>
        <v>0</v>
      </c>
      <c r="G154" s="3"/>
    </row>
    <row r="155" spans="1:12">
      <c r="B155" s="4" t="s">
        <v>17</v>
      </c>
      <c r="C155">
        <f>C151+D151+E151+F151</f>
        <v>0</v>
      </c>
      <c r="G155" t="s">
        <v>8</v>
      </c>
    </row>
    <row r="156" spans="1:12">
      <c r="B156" s="4" t="s">
        <v>5</v>
      </c>
      <c r="C156">
        <f>C155+J148+H151</f>
        <v>0</v>
      </c>
      <c r="G156" s="3"/>
    </row>
    <row r="157" spans="1:12">
      <c r="B157" s="4" t="s">
        <v>30</v>
      </c>
      <c r="C157">
        <f>C156+L150+L148+J151+G154+G156</f>
        <v>60</v>
      </c>
    </row>
    <row r="159" spans="1:12">
      <c r="A159" t="s">
        <v>42</v>
      </c>
    </row>
    <row r="160" spans="1:12">
      <c r="A160" t="s">
        <v>25</v>
      </c>
      <c r="H160" t="s">
        <v>27</v>
      </c>
      <c r="J160" t="s">
        <v>3</v>
      </c>
      <c r="L160" t="s">
        <v>22</v>
      </c>
    </row>
    <row r="161" spans="1:12">
      <c r="A161" t="s">
        <v>26</v>
      </c>
      <c r="C161">
        <v>5</v>
      </c>
      <c r="D161">
        <v>3</v>
      </c>
      <c r="E161">
        <v>2</v>
      </c>
      <c r="F161">
        <v>1</v>
      </c>
      <c r="G161" t="s">
        <v>10</v>
      </c>
      <c r="H161" s="3"/>
      <c r="J161" s="3"/>
      <c r="L161" s="3"/>
    </row>
    <row r="162" spans="1:12">
      <c r="B162" t="s">
        <v>0</v>
      </c>
      <c r="C162" s="3"/>
      <c r="D162" s="3"/>
      <c r="E162" s="3"/>
      <c r="F162" s="3"/>
      <c r="G162" t="s">
        <v>29</v>
      </c>
      <c r="H162" s="3"/>
      <c r="J162" t="s">
        <v>4</v>
      </c>
      <c r="L162" t="s">
        <v>9</v>
      </c>
    </row>
    <row r="163" spans="1:12">
      <c r="B163" t="s">
        <v>1</v>
      </c>
      <c r="C163" s="3"/>
      <c r="D163" s="3"/>
      <c r="E163" s="3"/>
      <c r="F163" s="3"/>
      <c r="G163" t="s">
        <v>1</v>
      </c>
      <c r="H163" s="3"/>
      <c r="I163" t="s">
        <v>6</v>
      </c>
      <c r="J163" s="3"/>
      <c r="L163" s="3"/>
    </row>
    <row r="164" spans="1:12">
      <c r="B164" t="s">
        <v>2</v>
      </c>
      <c r="C164">
        <f>C161*C162</f>
        <v>0</v>
      </c>
      <c r="D164">
        <f>D161*D162</f>
        <v>0</v>
      </c>
      <c r="E164">
        <f>E161*E162</f>
        <v>0</v>
      </c>
      <c r="F164">
        <f>F161*F162</f>
        <v>0</v>
      </c>
      <c r="G164" t="s">
        <v>11</v>
      </c>
      <c r="H164">
        <f>H161*H162*2</f>
        <v>0</v>
      </c>
      <c r="I164" t="s">
        <v>7</v>
      </c>
      <c r="J164">
        <f>-J163+60</f>
        <v>60</v>
      </c>
    </row>
    <row r="166" spans="1:12">
      <c r="B166" s="4" t="s">
        <v>13</v>
      </c>
      <c r="C166" s="1" t="e">
        <f>SUM(C162:F162,H162)/C167</f>
        <v>#DIV/0!</v>
      </c>
      <c r="G166" t="s">
        <v>24</v>
      </c>
    </row>
    <row r="167" spans="1:12">
      <c r="B167" s="4" t="s">
        <v>23</v>
      </c>
      <c r="C167">
        <f>SUM(C162:F163,H162:H163)</f>
        <v>0</v>
      </c>
      <c r="G167" s="3"/>
    </row>
    <row r="168" spans="1:12">
      <c r="B168" s="4" t="s">
        <v>17</v>
      </c>
      <c r="C168">
        <f>C164+D164+E164+F164</f>
        <v>0</v>
      </c>
      <c r="G168" t="s">
        <v>8</v>
      </c>
    </row>
    <row r="169" spans="1:12">
      <c r="B169" s="4" t="s">
        <v>5</v>
      </c>
      <c r="C169">
        <f>C168+J161+H164</f>
        <v>0</v>
      </c>
      <c r="G169" s="3"/>
    </row>
    <row r="170" spans="1:12">
      <c r="B170" s="4" t="s">
        <v>30</v>
      </c>
      <c r="C170">
        <f>C169+L163+L161+J164+G167+G169</f>
        <v>60</v>
      </c>
    </row>
    <row r="172" spans="1:12">
      <c r="A172" t="s">
        <v>43</v>
      </c>
    </row>
    <row r="173" spans="1:12">
      <c r="A173" t="s">
        <v>25</v>
      </c>
      <c r="H173" t="s">
        <v>27</v>
      </c>
      <c r="J173" t="s">
        <v>3</v>
      </c>
      <c r="L173" t="s">
        <v>22</v>
      </c>
    </row>
    <row r="174" spans="1:12">
      <c r="A174" t="s">
        <v>26</v>
      </c>
      <c r="C174">
        <v>5</v>
      </c>
      <c r="D174">
        <v>3</v>
      </c>
      <c r="E174">
        <v>2</v>
      </c>
      <c r="F174">
        <v>1</v>
      </c>
      <c r="G174" t="s">
        <v>10</v>
      </c>
      <c r="H174" s="3"/>
      <c r="J174" s="3"/>
      <c r="L174" s="3"/>
    </row>
    <row r="175" spans="1:12">
      <c r="B175" t="s">
        <v>0</v>
      </c>
      <c r="C175" s="3"/>
      <c r="D175" s="3"/>
      <c r="E175" s="3"/>
      <c r="F175" s="3"/>
      <c r="G175" t="s">
        <v>29</v>
      </c>
      <c r="H175" s="3"/>
      <c r="J175" t="s">
        <v>4</v>
      </c>
      <c r="L175" t="s">
        <v>9</v>
      </c>
    </row>
    <row r="176" spans="1:12">
      <c r="B176" t="s">
        <v>1</v>
      </c>
      <c r="C176" s="3"/>
      <c r="D176" s="3"/>
      <c r="E176" s="3"/>
      <c r="F176" s="3"/>
      <c r="G176" t="s">
        <v>1</v>
      </c>
      <c r="H176" s="3"/>
      <c r="I176" t="s">
        <v>6</v>
      </c>
      <c r="J176" s="3"/>
      <c r="L176" s="3"/>
    </row>
    <row r="177" spans="1:12">
      <c r="B177" t="s">
        <v>2</v>
      </c>
      <c r="C177">
        <f>C174*C175</f>
        <v>0</v>
      </c>
      <c r="D177">
        <f>D174*D175</f>
        <v>0</v>
      </c>
      <c r="E177">
        <f>E174*E175</f>
        <v>0</v>
      </c>
      <c r="F177">
        <f>F174*F175</f>
        <v>0</v>
      </c>
      <c r="G177" t="s">
        <v>11</v>
      </c>
      <c r="H177">
        <f>H174*H175*2</f>
        <v>0</v>
      </c>
      <c r="I177" t="s">
        <v>7</v>
      </c>
      <c r="J177">
        <f>-J176+60</f>
        <v>60</v>
      </c>
    </row>
    <row r="179" spans="1:12">
      <c r="B179" s="4" t="s">
        <v>13</v>
      </c>
      <c r="C179" s="1" t="e">
        <f>SUM(C175:F175,H175)/C180</f>
        <v>#DIV/0!</v>
      </c>
      <c r="G179" t="s">
        <v>24</v>
      </c>
    </row>
    <row r="180" spans="1:12">
      <c r="B180" s="4" t="s">
        <v>23</v>
      </c>
      <c r="C180">
        <f>SUM(C175:F176,H175:H176)</f>
        <v>0</v>
      </c>
      <c r="G180" s="3"/>
    </row>
    <row r="181" spans="1:12">
      <c r="B181" s="4" t="s">
        <v>17</v>
      </c>
      <c r="C181">
        <f>C177+D177+E177+F177</f>
        <v>0</v>
      </c>
      <c r="G181" t="s">
        <v>8</v>
      </c>
    </row>
    <row r="182" spans="1:12">
      <c r="B182" s="4" t="s">
        <v>5</v>
      </c>
      <c r="C182">
        <f>C181+J174+H177</f>
        <v>0</v>
      </c>
      <c r="G182" s="3"/>
    </row>
    <row r="183" spans="1:12">
      <c r="B183" s="4" t="s">
        <v>30</v>
      </c>
      <c r="C183">
        <f>C182+L176+L174+J177+G180+G182</f>
        <v>60</v>
      </c>
    </row>
    <row r="185" spans="1:12">
      <c r="A185" t="s">
        <v>44</v>
      </c>
    </row>
    <row r="186" spans="1:12">
      <c r="A186" t="s">
        <v>25</v>
      </c>
      <c r="H186" t="s">
        <v>27</v>
      </c>
      <c r="J186" t="s">
        <v>3</v>
      </c>
      <c r="L186" t="s">
        <v>22</v>
      </c>
    </row>
    <row r="187" spans="1:12">
      <c r="A187" t="s">
        <v>26</v>
      </c>
      <c r="C187">
        <v>5</v>
      </c>
      <c r="D187">
        <v>3</v>
      </c>
      <c r="E187">
        <v>2</v>
      </c>
      <c r="F187">
        <v>1</v>
      </c>
      <c r="G187" t="s">
        <v>10</v>
      </c>
      <c r="H187" s="3"/>
      <c r="J187" s="3"/>
      <c r="L187" s="3"/>
    </row>
    <row r="188" spans="1:12">
      <c r="B188" t="s">
        <v>0</v>
      </c>
      <c r="C188" s="3"/>
      <c r="D188" s="3"/>
      <c r="E188" s="3"/>
      <c r="F188" s="3"/>
      <c r="G188" t="s">
        <v>29</v>
      </c>
      <c r="H188" s="3"/>
      <c r="J188" t="s">
        <v>4</v>
      </c>
      <c r="L188" t="s">
        <v>9</v>
      </c>
    </row>
    <row r="189" spans="1:12">
      <c r="B189" t="s">
        <v>1</v>
      </c>
      <c r="C189" s="3"/>
      <c r="D189" s="3"/>
      <c r="E189" s="3"/>
      <c r="F189" s="3"/>
      <c r="G189" t="s">
        <v>1</v>
      </c>
      <c r="H189" s="3"/>
      <c r="I189" t="s">
        <v>6</v>
      </c>
      <c r="J189" s="3"/>
      <c r="L189" s="3"/>
    </row>
    <row r="190" spans="1:12">
      <c r="B190" t="s">
        <v>2</v>
      </c>
      <c r="C190">
        <f>C187*C188</f>
        <v>0</v>
      </c>
      <c r="D190">
        <f>D187*D188</f>
        <v>0</v>
      </c>
      <c r="E190">
        <f>E187*E188</f>
        <v>0</v>
      </c>
      <c r="F190">
        <f>F187*F188</f>
        <v>0</v>
      </c>
      <c r="G190" t="s">
        <v>11</v>
      </c>
      <c r="H190">
        <f>H187*H188*2</f>
        <v>0</v>
      </c>
      <c r="I190" t="s">
        <v>7</v>
      </c>
      <c r="J190">
        <f>-J189+60</f>
        <v>60</v>
      </c>
    </row>
    <row r="192" spans="1:12">
      <c r="B192" s="4" t="s">
        <v>13</v>
      </c>
      <c r="C192" s="1" t="e">
        <f>SUM(C188:F188,H188)/C193</f>
        <v>#DIV/0!</v>
      </c>
      <c r="G192" t="s">
        <v>24</v>
      </c>
    </row>
    <row r="193" spans="1:12">
      <c r="B193" s="4" t="s">
        <v>23</v>
      </c>
      <c r="C193">
        <f>SUM(C188:F189,H188:H189)</f>
        <v>0</v>
      </c>
      <c r="G193" s="3"/>
    </row>
    <row r="194" spans="1:12">
      <c r="B194" s="4" t="s">
        <v>17</v>
      </c>
      <c r="C194">
        <f>C190+D190+E190+F190</f>
        <v>0</v>
      </c>
      <c r="G194" t="s">
        <v>8</v>
      </c>
    </row>
    <row r="195" spans="1:12">
      <c r="B195" s="4" t="s">
        <v>5</v>
      </c>
      <c r="C195">
        <f>C194+J187+H190</f>
        <v>0</v>
      </c>
      <c r="G195" s="3"/>
    </row>
    <row r="196" spans="1:12">
      <c r="B196" s="4" t="s">
        <v>30</v>
      </c>
      <c r="C196">
        <f>C195+L189+L187+J190+G193+G195</f>
        <v>60</v>
      </c>
    </row>
    <row r="198" spans="1:12">
      <c r="A198" t="s">
        <v>45</v>
      </c>
    </row>
    <row r="199" spans="1:12">
      <c r="A199" t="s">
        <v>25</v>
      </c>
      <c r="H199" t="s">
        <v>27</v>
      </c>
      <c r="J199" t="s">
        <v>3</v>
      </c>
      <c r="L199" t="s">
        <v>22</v>
      </c>
    </row>
    <row r="200" spans="1:12">
      <c r="A200" t="s">
        <v>26</v>
      </c>
      <c r="C200">
        <v>5</v>
      </c>
      <c r="D200">
        <v>3</v>
      </c>
      <c r="E200">
        <v>2</v>
      </c>
      <c r="F200">
        <v>1</v>
      </c>
      <c r="G200" t="s">
        <v>10</v>
      </c>
      <c r="H200" s="3"/>
      <c r="J200" s="3"/>
      <c r="L200" s="3"/>
    </row>
    <row r="201" spans="1:12">
      <c r="B201" t="s">
        <v>0</v>
      </c>
      <c r="C201" s="3"/>
      <c r="D201" s="3"/>
      <c r="E201" s="3"/>
      <c r="F201" s="3"/>
      <c r="G201" t="s">
        <v>29</v>
      </c>
      <c r="H201" s="3"/>
      <c r="J201" t="s">
        <v>4</v>
      </c>
      <c r="L201" t="s">
        <v>9</v>
      </c>
    </row>
    <row r="202" spans="1:12">
      <c r="B202" t="s">
        <v>1</v>
      </c>
      <c r="C202" s="3"/>
      <c r="D202" s="3"/>
      <c r="E202" s="3"/>
      <c r="F202" s="3"/>
      <c r="G202" t="s">
        <v>1</v>
      </c>
      <c r="H202" s="3"/>
      <c r="I202" t="s">
        <v>6</v>
      </c>
      <c r="J202" s="3"/>
      <c r="L202" s="3"/>
    </row>
    <row r="203" spans="1:12">
      <c r="B203" t="s">
        <v>2</v>
      </c>
      <c r="C203">
        <f>C200*C201</f>
        <v>0</v>
      </c>
      <c r="D203">
        <f>D200*D201</f>
        <v>0</v>
      </c>
      <c r="E203">
        <f>E200*E201</f>
        <v>0</v>
      </c>
      <c r="F203">
        <f>F200*F201</f>
        <v>0</v>
      </c>
      <c r="G203" t="s">
        <v>11</v>
      </c>
      <c r="H203">
        <f>H200*H201*2</f>
        <v>0</v>
      </c>
      <c r="I203" t="s">
        <v>7</v>
      </c>
      <c r="J203">
        <f>-J202+60</f>
        <v>60</v>
      </c>
    </row>
    <row r="205" spans="1:12">
      <c r="B205" s="4" t="s">
        <v>13</v>
      </c>
      <c r="C205" s="1" t="e">
        <f>SUM(C201:F201,H201)/C206</f>
        <v>#DIV/0!</v>
      </c>
      <c r="G205" t="s">
        <v>24</v>
      </c>
    </row>
    <row r="206" spans="1:12">
      <c r="B206" s="4" t="s">
        <v>23</v>
      </c>
      <c r="C206">
        <f>SUM(C201:F202,H201:H202)</f>
        <v>0</v>
      </c>
      <c r="G206" s="3"/>
    </row>
    <row r="207" spans="1:12">
      <c r="B207" s="4" t="s">
        <v>17</v>
      </c>
      <c r="C207">
        <f>C203+D203+E203+F203</f>
        <v>0</v>
      </c>
      <c r="G207" t="s">
        <v>8</v>
      </c>
    </row>
    <row r="208" spans="1:12">
      <c r="B208" s="4" t="s">
        <v>5</v>
      </c>
      <c r="C208">
        <f>C207+J200+H203</f>
        <v>0</v>
      </c>
      <c r="G208" s="3"/>
    </row>
    <row r="209" spans="1:17">
      <c r="B209" s="4" t="s">
        <v>30</v>
      </c>
      <c r="C209">
        <f>C208+L202+L200+J203+G206+G208</f>
        <v>60</v>
      </c>
    </row>
    <row r="213" spans="1:17">
      <c r="B213" s="7"/>
      <c r="C213" s="8">
        <v>1</v>
      </c>
      <c r="D213" s="8">
        <f>C213+1</f>
        <v>2</v>
      </c>
      <c r="E213" s="8">
        <f t="shared" ref="E213:Q213" si="18">D213+1</f>
        <v>3</v>
      </c>
      <c r="F213" s="8">
        <f t="shared" si="18"/>
        <v>4</v>
      </c>
      <c r="G213" s="8">
        <f t="shared" si="18"/>
        <v>5</v>
      </c>
      <c r="H213" s="8">
        <f t="shared" si="18"/>
        <v>6</v>
      </c>
      <c r="I213" s="8">
        <f t="shared" si="18"/>
        <v>7</v>
      </c>
      <c r="J213" s="8">
        <f t="shared" si="18"/>
        <v>8</v>
      </c>
      <c r="K213" s="8">
        <f t="shared" si="18"/>
        <v>9</v>
      </c>
      <c r="L213" s="8">
        <f t="shared" si="18"/>
        <v>10</v>
      </c>
      <c r="M213" s="8">
        <f t="shared" si="18"/>
        <v>11</v>
      </c>
      <c r="N213" s="8">
        <f t="shared" si="18"/>
        <v>12</v>
      </c>
      <c r="O213" s="8">
        <f t="shared" si="18"/>
        <v>13</v>
      </c>
      <c r="P213" s="8">
        <f t="shared" si="18"/>
        <v>14</v>
      </c>
      <c r="Q213" s="8">
        <f t="shared" si="18"/>
        <v>15</v>
      </c>
    </row>
    <row r="214" spans="1:17">
      <c r="A214">
        <v>2</v>
      </c>
      <c r="B214" s="8" t="s">
        <v>13</v>
      </c>
      <c r="C214" s="9" t="e">
        <f>AVERAGE($C4:C4)</f>
        <v>#DIV/0!</v>
      </c>
      <c r="D214" s="9" t="e">
        <f>AVERAGE($C4:D4)</f>
        <v>#DIV/0!</v>
      </c>
      <c r="E214" s="9" t="e">
        <f>AVERAGE($C4:E4)</f>
        <v>#DIV/0!</v>
      </c>
      <c r="F214" s="9" t="e">
        <f>AVERAGE($C4:F4)</f>
        <v>#DIV/0!</v>
      </c>
      <c r="G214" s="9" t="e">
        <f>AVERAGE($C4:G4)</f>
        <v>#DIV/0!</v>
      </c>
      <c r="H214" s="9" t="e">
        <f>AVERAGE($C4:H4)</f>
        <v>#DIV/0!</v>
      </c>
      <c r="I214" s="9" t="e">
        <f>AVERAGE($C4:I4)</f>
        <v>#DIV/0!</v>
      </c>
      <c r="J214" s="9" t="e">
        <f>AVERAGE($C4:J4)</f>
        <v>#DIV/0!</v>
      </c>
      <c r="K214" s="9" t="e">
        <f>AVERAGE($C4:K4)</f>
        <v>#DIV/0!</v>
      </c>
      <c r="L214" s="9" t="e">
        <f>AVERAGE($C4:L4)</f>
        <v>#DIV/0!</v>
      </c>
      <c r="M214" s="9" t="e">
        <f>AVERAGE($C4:M4)</f>
        <v>#DIV/0!</v>
      </c>
      <c r="N214" s="9" t="e">
        <f>AVERAGE($C4:N4)</f>
        <v>#DIV/0!</v>
      </c>
      <c r="O214" s="9" t="e">
        <f>AVERAGE($C4:O4)</f>
        <v>#DIV/0!</v>
      </c>
      <c r="P214" s="9" t="e">
        <f>AVERAGE($C4:P4)</f>
        <v>#DIV/0!</v>
      </c>
      <c r="Q214" s="9" t="e">
        <f>AVERAGE($C4:Q4)</f>
        <v>#DIV/0!</v>
      </c>
    </row>
    <row r="215" spans="1:17">
      <c r="A215">
        <f>A214+1</f>
        <v>3</v>
      </c>
      <c r="B215" s="8" t="s">
        <v>23</v>
      </c>
      <c r="C215" s="10">
        <f>AVERAGE($C5:C5)</f>
        <v>0</v>
      </c>
      <c r="D215" s="10">
        <f>AVERAGE($C5:D5)</f>
        <v>0</v>
      </c>
      <c r="E215" s="10">
        <f>AVERAGE($C5:E5)</f>
        <v>0</v>
      </c>
      <c r="F215" s="10">
        <f>AVERAGE($C5:F5)</f>
        <v>0</v>
      </c>
      <c r="G215" s="10">
        <f>AVERAGE($C5:G5)</f>
        <v>0</v>
      </c>
      <c r="H215" s="10">
        <f>AVERAGE($C5:H5)</f>
        <v>0</v>
      </c>
      <c r="I215" s="10">
        <f>AVERAGE($C5:I5)</f>
        <v>0</v>
      </c>
      <c r="J215" s="10">
        <f>AVERAGE($C5:J5)</f>
        <v>0</v>
      </c>
      <c r="K215" s="10">
        <f>AVERAGE($C5:K5)</f>
        <v>0</v>
      </c>
      <c r="L215" s="10">
        <f>AVERAGE($C5:L5)</f>
        <v>0</v>
      </c>
      <c r="M215" s="10">
        <f>AVERAGE($C5:M5)</f>
        <v>0</v>
      </c>
      <c r="N215" s="10">
        <f>AVERAGE($C5:N5)</f>
        <v>0</v>
      </c>
      <c r="O215" s="10">
        <f>AVERAGE($C5:O5)</f>
        <v>0</v>
      </c>
      <c r="P215" s="10">
        <f>AVERAGE($C5:P5)</f>
        <v>0</v>
      </c>
      <c r="Q215" s="10">
        <f>AVERAGE($C5:Q5)</f>
        <v>0</v>
      </c>
    </row>
    <row r="216" spans="1:17">
      <c r="A216">
        <f t="shared" ref="A216:A218" si="19">A215+1</f>
        <v>4</v>
      </c>
      <c r="B216" s="8" t="s">
        <v>16</v>
      </c>
      <c r="C216" s="10">
        <f>AVERAGE($C6:C6)</f>
        <v>0</v>
      </c>
      <c r="D216" s="10">
        <f>AVERAGE($C6:D6)</f>
        <v>0</v>
      </c>
      <c r="E216" s="10">
        <f>AVERAGE($C6:E6)</f>
        <v>0</v>
      </c>
      <c r="F216" s="10">
        <f>AVERAGE($C6:F6)</f>
        <v>0</v>
      </c>
      <c r="G216" s="10">
        <f>AVERAGE($C6:G6)</f>
        <v>0</v>
      </c>
      <c r="H216" s="10">
        <f>AVERAGE($C6:H6)</f>
        <v>0</v>
      </c>
      <c r="I216" s="10">
        <f>AVERAGE($C6:I6)</f>
        <v>0</v>
      </c>
      <c r="J216" s="10">
        <f>AVERAGE($C6:J6)</f>
        <v>0</v>
      </c>
      <c r="K216" s="10">
        <f>AVERAGE($C6:K6)</f>
        <v>0</v>
      </c>
      <c r="L216" s="10">
        <f>AVERAGE($C6:L6)</f>
        <v>0</v>
      </c>
      <c r="M216" s="10">
        <f>AVERAGE($C6:M6)</f>
        <v>0</v>
      </c>
      <c r="N216" s="10">
        <f>AVERAGE($C6:N6)</f>
        <v>0</v>
      </c>
      <c r="O216" s="10">
        <f>AVERAGE($C6:O6)</f>
        <v>0</v>
      </c>
      <c r="P216" s="10">
        <f>AVERAGE($C6:P6)</f>
        <v>0</v>
      </c>
      <c r="Q216" s="10">
        <f>AVERAGE($C6:Q6)</f>
        <v>0</v>
      </c>
    </row>
    <row r="217" spans="1:17">
      <c r="A217">
        <f t="shared" si="19"/>
        <v>5</v>
      </c>
      <c r="B217" s="8" t="s">
        <v>14</v>
      </c>
      <c r="C217" s="10">
        <f>AVERAGE($C7:C7)</f>
        <v>0</v>
      </c>
      <c r="D217" s="10">
        <f>AVERAGE($C7:D7)</f>
        <v>0</v>
      </c>
      <c r="E217" s="10">
        <f>AVERAGE($C7:E7)</f>
        <v>0</v>
      </c>
      <c r="F217" s="10">
        <f>AVERAGE($C7:F7)</f>
        <v>0</v>
      </c>
      <c r="G217" s="10">
        <f>AVERAGE($C7:G7)</f>
        <v>0</v>
      </c>
      <c r="H217" s="10">
        <f>AVERAGE($C7:H7)</f>
        <v>0</v>
      </c>
      <c r="I217" s="10">
        <f>AVERAGE($C7:I7)</f>
        <v>0</v>
      </c>
      <c r="J217" s="10">
        <f>AVERAGE($C7:J7)</f>
        <v>0</v>
      </c>
      <c r="K217" s="10">
        <f>AVERAGE($C7:K7)</f>
        <v>0</v>
      </c>
      <c r="L217" s="10">
        <f>AVERAGE($C7:L7)</f>
        <v>0</v>
      </c>
      <c r="M217" s="10">
        <f>AVERAGE($C7:M7)</f>
        <v>0</v>
      </c>
      <c r="N217" s="10">
        <f>AVERAGE($C7:N7)</f>
        <v>0</v>
      </c>
      <c r="O217" s="10">
        <f>AVERAGE($C7:O7)</f>
        <v>0</v>
      </c>
      <c r="P217" s="10">
        <f>AVERAGE($C7:P7)</f>
        <v>0</v>
      </c>
      <c r="Q217" s="10">
        <f>AVERAGE($C7:Q7)</f>
        <v>0</v>
      </c>
    </row>
    <row r="218" spans="1:17">
      <c r="A218">
        <f t="shared" si="19"/>
        <v>6</v>
      </c>
      <c r="B218" s="8" t="s">
        <v>15</v>
      </c>
      <c r="C218" s="10">
        <f>AVERAGE($C8:C8)</f>
        <v>60</v>
      </c>
      <c r="D218" s="10">
        <f>AVERAGE($C8:D8)</f>
        <v>60</v>
      </c>
      <c r="E218" s="10">
        <f>AVERAGE($C8:E8)</f>
        <v>60</v>
      </c>
      <c r="F218" s="10">
        <f>AVERAGE($C8:F8)</f>
        <v>60</v>
      </c>
      <c r="G218" s="10">
        <f>AVERAGE($C8:G8)</f>
        <v>60</v>
      </c>
      <c r="H218" s="10">
        <f>AVERAGE($C8:H8)</f>
        <v>60</v>
      </c>
      <c r="I218" s="10">
        <f>AVERAGE($C8:I8)</f>
        <v>60</v>
      </c>
      <c r="J218" s="10">
        <f>AVERAGE($C8:J8)</f>
        <v>60</v>
      </c>
      <c r="K218" s="10">
        <f>AVERAGE($C8:K8)</f>
        <v>60</v>
      </c>
      <c r="L218" s="10">
        <f>AVERAGE($C8:L8)</f>
        <v>60</v>
      </c>
      <c r="M218" s="10">
        <f>AVERAGE($C8:M8)</f>
        <v>60</v>
      </c>
      <c r="N218" s="10">
        <f>AVERAGE($C8:N8)</f>
        <v>60</v>
      </c>
      <c r="O218" s="10">
        <f>AVERAGE($C8:O8)</f>
        <v>60</v>
      </c>
      <c r="P218" s="10">
        <f>AVERAGE($C8:P8)</f>
        <v>60</v>
      </c>
      <c r="Q218" s="10">
        <f>AVERAGE($C8:Q8)</f>
        <v>60</v>
      </c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>
  <sheetPr>
    <tabColor rgb="FF0070C0"/>
  </sheetPr>
  <dimension ref="A1:Q218"/>
  <sheetViews>
    <sheetView workbookViewId="0">
      <selection activeCell="B1" sqref="B1"/>
    </sheetView>
  </sheetViews>
  <sheetFormatPr defaultRowHeight="15"/>
  <cols>
    <col min="1" max="1" width="17" customWidth="1"/>
    <col min="2" max="2" width="29.5703125" customWidth="1"/>
    <col min="7" max="7" width="26.7109375" customWidth="1"/>
    <col min="8" max="8" width="11.28515625" customWidth="1"/>
    <col min="9" max="9" width="16.5703125" customWidth="1"/>
    <col min="10" max="10" width="18.42578125" bestFit="1" customWidth="1"/>
    <col min="12" max="12" width="27.85546875" customWidth="1"/>
    <col min="14" max="14" width="26.42578125" customWidth="1"/>
  </cols>
  <sheetData>
    <row r="1" spans="1:17">
      <c r="A1" t="s">
        <v>28</v>
      </c>
      <c r="B1">
        <v>4079</v>
      </c>
    </row>
    <row r="2" spans="1:17">
      <c r="A2" t="s">
        <v>46</v>
      </c>
      <c r="B2" s="3">
        <v>0</v>
      </c>
    </row>
    <row r="3" spans="1:17">
      <c r="B3" s="16" t="s">
        <v>12</v>
      </c>
      <c r="C3" s="16">
        <v>1</v>
      </c>
      <c r="D3" s="16">
        <v>2</v>
      </c>
      <c r="E3" s="16">
        <v>3</v>
      </c>
      <c r="F3" s="16">
        <v>4</v>
      </c>
      <c r="G3" s="16">
        <v>5</v>
      </c>
      <c r="H3" s="16">
        <v>6</v>
      </c>
      <c r="I3" s="16">
        <f>H3+1</f>
        <v>7</v>
      </c>
      <c r="J3" s="16">
        <f t="shared" ref="J3:N3" si="0">I3+1</f>
        <v>8</v>
      </c>
      <c r="K3" s="16">
        <f t="shared" si="0"/>
        <v>9</v>
      </c>
      <c r="L3" s="16">
        <f t="shared" si="0"/>
        <v>10</v>
      </c>
      <c r="M3" s="16">
        <f t="shared" si="0"/>
        <v>11</v>
      </c>
      <c r="N3" s="16">
        <f t="shared" si="0"/>
        <v>12</v>
      </c>
      <c r="O3" s="16">
        <f>N3+1</f>
        <v>13</v>
      </c>
      <c r="P3" s="16">
        <f t="shared" ref="P3:Q3" si="1">O3+1</f>
        <v>14</v>
      </c>
      <c r="Q3" s="16">
        <f t="shared" si="1"/>
        <v>15</v>
      </c>
    </row>
    <row r="4" spans="1:17">
      <c r="B4" s="16" t="s">
        <v>13</v>
      </c>
      <c r="C4" s="17" t="e">
        <f>C23</f>
        <v>#DIV/0!</v>
      </c>
      <c r="D4" s="17" t="e">
        <f>C36</f>
        <v>#DIV/0!</v>
      </c>
      <c r="E4" s="18" t="e">
        <f>C49</f>
        <v>#DIV/0!</v>
      </c>
      <c r="F4" s="18" t="e">
        <f>C62</f>
        <v>#DIV/0!</v>
      </c>
      <c r="G4" s="18" t="e">
        <f>C75</f>
        <v>#DIV/0!</v>
      </c>
      <c r="H4" s="18" t="e">
        <f>C88</f>
        <v>#DIV/0!</v>
      </c>
      <c r="I4" s="18" t="e">
        <f>C101</f>
        <v>#DIV/0!</v>
      </c>
      <c r="J4" s="18" t="e">
        <f>C114</f>
        <v>#DIV/0!</v>
      </c>
      <c r="K4" s="18" t="e">
        <f>C127</f>
        <v>#DIV/0!</v>
      </c>
      <c r="L4" s="18" t="e">
        <f>C140</f>
        <v>#DIV/0!</v>
      </c>
      <c r="M4" s="18" t="e">
        <f>C153</f>
        <v>#DIV/0!</v>
      </c>
      <c r="N4" s="18" t="e">
        <f>C166</f>
        <v>#DIV/0!</v>
      </c>
      <c r="O4" s="18" t="e">
        <f>C179</f>
        <v>#DIV/0!</v>
      </c>
      <c r="P4" s="18" t="e">
        <f>C192</f>
        <v>#DIV/0!</v>
      </c>
      <c r="Q4" s="18" t="e">
        <f>C205</f>
        <v>#DIV/0!</v>
      </c>
    </row>
    <row r="5" spans="1:17">
      <c r="B5" s="16" t="s">
        <v>23</v>
      </c>
      <c r="C5" s="19">
        <f t="shared" ref="C5:C8" si="2">C24</f>
        <v>0</v>
      </c>
      <c r="D5" s="19">
        <f t="shared" ref="D5:D8" si="3">C37</f>
        <v>0</v>
      </c>
      <c r="E5" s="19">
        <f t="shared" ref="E5:E8" si="4">C50</f>
        <v>0</v>
      </c>
      <c r="F5" s="19">
        <f t="shared" ref="F5:F8" si="5">C63</f>
        <v>0</v>
      </c>
      <c r="G5" s="19">
        <f t="shared" ref="G5:G8" si="6">C76</f>
        <v>0</v>
      </c>
      <c r="H5" s="19">
        <f t="shared" ref="H5:H8" si="7">C89</f>
        <v>0</v>
      </c>
      <c r="I5" s="19">
        <f t="shared" ref="I5:I8" si="8">C102</f>
        <v>0</v>
      </c>
      <c r="J5" s="19">
        <f t="shared" ref="J5:J8" si="9">C115</f>
        <v>0</v>
      </c>
      <c r="K5" s="19">
        <f t="shared" ref="K5:K8" si="10">C128</f>
        <v>0</v>
      </c>
      <c r="L5" s="19">
        <f t="shared" ref="L5:L8" si="11">C141</f>
        <v>0</v>
      </c>
      <c r="M5" s="19">
        <f t="shared" ref="M5:M8" si="12">C154</f>
        <v>0</v>
      </c>
      <c r="N5" s="19">
        <f t="shared" ref="N5:N8" si="13">C167</f>
        <v>0</v>
      </c>
      <c r="O5" s="19">
        <f t="shared" ref="O5:O8" si="14">C180</f>
        <v>0</v>
      </c>
      <c r="P5" s="19">
        <f t="shared" ref="P5:P8" si="15">C193</f>
        <v>0</v>
      </c>
      <c r="Q5" s="19">
        <f t="shared" ref="Q5:Q8" si="16">C206</f>
        <v>0</v>
      </c>
    </row>
    <row r="6" spans="1:17">
      <c r="B6" s="16" t="s">
        <v>16</v>
      </c>
      <c r="C6" s="19">
        <f t="shared" si="2"/>
        <v>0</v>
      </c>
      <c r="D6" s="19">
        <f t="shared" si="3"/>
        <v>0</v>
      </c>
      <c r="E6" s="19">
        <f t="shared" si="4"/>
        <v>0</v>
      </c>
      <c r="F6" s="19">
        <f t="shared" si="5"/>
        <v>0</v>
      </c>
      <c r="G6" s="19">
        <f t="shared" si="6"/>
        <v>0</v>
      </c>
      <c r="H6" s="19">
        <f t="shared" si="7"/>
        <v>0</v>
      </c>
      <c r="I6" s="19">
        <f t="shared" si="8"/>
        <v>0</v>
      </c>
      <c r="J6" s="19">
        <f t="shared" si="9"/>
        <v>0</v>
      </c>
      <c r="K6" s="19">
        <f t="shared" si="10"/>
        <v>0</v>
      </c>
      <c r="L6" s="19">
        <f t="shared" si="11"/>
        <v>0</v>
      </c>
      <c r="M6" s="19">
        <f t="shared" si="12"/>
        <v>0</v>
      </c>
      <c r="N6" s="19">
        <f t="shared" si="13"/>
        <v>0</v>
      </c>
      <c r="O6" s="19">
        <f t="shared" si="14"/>
        <v>0</v>
      </c>
      <c r="P6" s="19">
        <f t="shared" si="15"/>
        <v>0</v>
      </c>
      <c r="Q6" s="19">
        <f t="shared" si="16"/>
        <v>0</v>
      </c>
    </row>
    <row r="7" spans="1:17">
      <c r="B7" s="16" t="s">
        <v>14</v>
      </c>
      <c r="C7" s="19">
        <f t="shared" si="2"/>
        <v>0</v>
      </c>
      <c r="D7" s="19">
        <f t="shared" si="3"/>
        <v>0</v>
      </c>
      <c r="E7" s="19">
        <f t="shared" si="4"/>
        <v>0</v>
      </c>
      <c r="F7" s="19">
        <f t="shared" si="5"/>
        <v>0</v>
      </c>
      <c r="G7" s="19">
        <f t="shared" si="6"/>
        <v>0</v>
      </c>
      <c r="H7" s="19">
        <f t="shared" si="7"/>
        <v>0</v>
      </c>
      <c r="I7" s="19">
        <f t="shared" si="8"/>
        <v>0</v>
      </c>
      <c r="J7" s="19">
        <f t="shared" si="9"/>
        <v>0</v>
      </c>
      <c r="K7" s="19">
        <f t="shared" si="10"/>
        <v>0</v>
      </c>
      <c r="L7" s="19">
        <f t="shared" si="11"/>
        <v>0</v>
      </c>
      <c r="M7" s="19">
        <f t="shared" si="12"/>
        <v>0</v>
      </c>
      <c r="N7" s="19">
        <f t="shared" si="13"/>
        <v>0</v>
      </c>
      <c r="O7" s="19">
        <f t="shared" si="14"/>
        <v>0</v>
      </c>
      <c r="P7" s="19">
        <f t="shared" si="15"/>
        <v>0</v>
      </c>
      <c r="Q7" s="19">
        <f t="shared" si="16"/>
        <v>0</v>
      </c>
    </row>
    <row r="8" spans="1:17">
      <c r="B8" s="16" t="s">
        <v>15</v>
      </c>
      <c r="C8" s="19">
        <f t="shared" si="2"/>
        <v>60</v>
      </c>
      <c r="D8" s="19">
        <f t="shared" si="3"/>
        <v>60</v>
      </c>
      <c r="E8" s="19">
        <f t="shared" si="4"/>
        <v>60</v>
      </c>
      <c r="F8" s="19">
        <f t="shared" si="5"/>
        <v>60</v>
      </c>
      <c r="G8" s="19">
        <f t="shared" si="6"/>
        <v>60</v>
      </c>
      <c r="H8" s="19">
        <f t="shared" si="7"/>
        <v>60</v>
      </c>
      <c r="I8" s="19">
        <f t="shared" si="8"/>
        <v>60</v>
      </c>
      <c r="J8" s="19">
        <f t="shared" si="9"/>
        <v>60</v>
      </c>
      <c r="K8" s="19">
        <f t="shared" si="10"/>
        <v>60</v>
      </c>
      <c r="L8" s="19">
        <f t="shared" si="11"/>
        <v>60</v>
      </c>
      <c r="M8" s="19">
        <f t="shared" si="12"/>
        <v>60</v>
      </c>
      <c r="N8" s="19">
        <f t="shared" si="13"/>
        <v>60</v>
      </c>
      <c r="O8" s="19">
        <f t="shared" si="14"/>
        <v>60</v>
      </c>
      <c r="P8" s="19">
        <f t="shared" si="15"/>
        <v>60</v>
      </c>
      <c r="Q8" s="19">
        <f t="shared" si="16"/>
        <v>60</v>
      </c>
    </row>
    <row r="9" spans="1:17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>
      <c r="B10" s="16" t="s">
        <v>18</v>
      </c>
      <c r="C10" s="11" t="e">
        <f>HLOOKUP($B$2,$C$213:$Q$218,A214)</f>
        <v>#N/A</v>
      </c>
    </row>
    <row r="11" spans="1:17">
      <c r="B11" s="16" t="s">
        <v>23</v>
      </c>
      <c r="C11" s="12" t="e">
        <f t="shared" ref="C11:C14" si="17">HLOOKUP($B$2,$C$213:$Q$218,A215)</f>
        <v>#N/A</v>
      </c>
    </row>
    <row r="12" spans="1:17">
      <c r="B12" s="16" t="s">
        <v>19</v>
      </c>
      <c r="C12" s="12" t="e">
        <f t="shared" si="17"/>
        <v>#N/A</v>
      </c>
    </row>
    <row r="13" spans="1:17">
      <c r="B13" s="16" t="s">
        <v>20</v>
      </c>
      <c r="C13" s="12" t="e">
        <f t="shared" si="17"/>
        <v>#N/A</v>
      </c>
    </row>
    <row r="14" spans="1:17">
      <c r="B14" s="16" t="s">
        <v>21</v>
      </c>
      <c r="C14" s="12" t="e">
        <f t="shared" si="17"/>
        <v>#N/A</v>
      </c>
    </row>
    <row r="16" spans="1:17">
      <c r="A16" t="s">
        <v>31</v>
      </c>
    </row>
    <row r="17" spans="1:12">
      <c r="A17" t="s">
        <v>25</v>
      </c>
      <c r="H17" t="s">
        <v>27</v>
      </c>
      <c r="J17" t="s">
        <v>3</v>
      </c>
      <c r="L17" t="s">
        <v>22</v>
      </c>
    </row>
    <row r="18" spans="1:12">
      <c r="A18" t="s">
        <v>26</v>
      </c>
      <c r="C18">
        <v>5</v>
      </c>
      <c r="D18">
        <v>3</v>
      </c>
      <c r="E18">
        <v>2</v>
      </c>
      <c r="F18">
        <v>1</v>
      </c>
      <c r="G18" t="s">
        <v>10</v>
      </c>
      <c r="H18" s="3"/>
      <c r="J18" s="3"/>
      <c r="L18" s="3"/>
    </row>
    <row r="19" spans="1:12">
      <c r="B19" t="s">
        <v>0</v>
      </c>
      <c r="C19" s="3"/>
      <c r="D19" s="3"/>
      <c r="E19" s="3"/>
      <c r="F19" s="3"/>
      <c r="G19" t="s">
        <v>29</v>
      </c>
      <c r="H19" s="3"/>
      <c r="J19" t="s">
        <v>4</v>
      </c>
      <c r="L19" t="s">
        <v>9</v>
      </c>
    </row>
    <row r="20" spans="1:12">
      <c r="B20" t="s">
        <v>1</v>
      </c>
      <c r="C20" s="3"/>
      <c r="D20" s="3"/>
      <c r="E20" s="3"/>
      <c r="F20" s="3"/>
      <c r="G20" t="s">
        <v>1</v>
      </c>
      <c r="H20" s="3"/>
      <c r="I20" t="s">
        <v>6</v>
      </c>
      <c r="J20" s="3"/>
      <c r="L20" s="3"/>
    </row>
    <row r="21" spans="1:12">
      <c r="B21" t="s">
        <v>2</v>
      </c>
      <c r="C21">
        <f>C18*C19</f>
        <v>0</v>
      </c>
      <c r="D21">
        <f>D18*D19</f>
        <v>0</v>
      </c>
      <c r="E21">
        <f>E18*E19</f>
        <v>0</v>
      </c>
      <c r="F21">
        <f>F18*F19</f>
        <v>0</v>
      </c>
      <c r="G21" t="s">
        <v>11</v>
      </c>
      <c r="H21">
        <f>H18*H19*2</f>
        <v>0</v>
      </c>
      <c r="I21" t="s">
        <v>7</v>
      </c>
      <c r="J21">
        <f>-J20+60</f>
        <v>60</v>
      </c>
    </row>
    <row r="23" spans="1:12">
      <c r="B23" s="4" t="s">
        <v>13</v>
      </c>
      <c r="C23" s="1" t="e">
        <f>SUM(C19:F19,H19)/C24</f>
        <v>#DIV/0!</v>
      </c>
      <c r="G23" t="s">
        <v>24</v>
      </c>
    </row>
    <row r="24" spans="1:12">
      <c r="B24" s="4" t="s">
        <v>23</v>
      </c>
      <c r="C24">
        <f>SUM(C19:F20,H19:H20)</f>
        <v>0</v>
      </c>
      <c r="G24" s="3"/>
    </row>
    <row r="25" spans="1:12">
      <c r="B25" s="4" t="s">
        <v>17</v>
      </c>
      <c r="C25">
        <f>C21+D21+E21+F21</f>
        <v>0</v>
      </c>
      <c r="G25" t="s">
        <v>8</v>
      </c>
    </row>
    <row r="26" spans="1:12">
      <c r="B26" s="4" t="s">
        <v>5</v>
      </c>
      <c r="C26">
        <f>C25+J18+H21</f>
        <v>0</v>
      </c>
      <c r="G26" s="3"/>
    </row>
    <row r="27" spans="1:12">
      <c r="B27" s="4" t="s">
        <v>30</v>
      </c>
      <c r="C27">
        <f>C26+L20+L18+J21+G24+G26</f>
        <v>60</v>
      </c>
    </row>
    <row r="28" spans="1:12">
      <c r="B28" s="2"/>
    </row>
    <row r="29" spans="1:12">
      <c r="A29" t="s">
        <v>32</v>
      </c>
    </row>
    <row r="30" spans="1:12">
      <c r="A30" t="s">
        <v>25</v>
      </c>
      <c r="H30" t="s">
        <v>27</v>
      </c>
      <c r="J30" t="s">
        <v>3</v>
      </c>
      <c r="L30" t="s">
        <v>22</v>
      </c>
    </row>
    <row r="31" spans="1:12">
      <c r="A31" t="s">
        <v>26</v>
      </c>
      <c r="C31">
        <v>5</v>
      </c>
      <c r="D31">
        <v>3</v>
      </c>
      <c r="E31">
        <v>2</v>
      </c>
      <c r="F31">
        <v>1</v>
      </c>
      <c r="G31" t="s">
        <v>10</v>
      </c>
      <c r="H31" s="3"/>
      <c r="J31" s="3"/>
      <c r="L31" s="3"/>
    </row>
    <row r="32" spans="1:12">
      <c r="B32" t="s">
        <v>0</v>
      </c>
      <c r="C32" s="3"/>
      <c r="D32" s="3"/>
      <c r="E32" s="3"/>
      <c r="F32" s="3"/>
      <c r="G32" t="s">
        <v>29</v>
      </c>
      <c r="H32" s="3"/>
      <c r="J32" t="s">
        <v>4</v>
      </c>
      <c r="L32" t="s">
        <v>9</v>
      </c>
    </row>
    <row r="33" spans="1:12">
      <c r="B33" t="s">
        <v>1</v>
      </c>
      <c r="C33" s="3"/>
      <c r="D33" s="3"/>
      <c r="E33" s="3"/>
      <c r="F33" s="3"/>
      <c r="G33" t="s">
        <v>1</v>
      </c>
      <c r="H33" s="3"/>
      <c r="I33" t="s">
        <v>6</v>
      </c>
      <c r="J33" s="3"/>
      <c r="L33" s="3"/>
    </row>
    <row r="34" spans="1:12">
      <c r="B34" t="s">
        <v>2</v>
      </c>
      <c r="C34">
        <f>C31*C32</f>
        <v>0</v>
      </c>
      <c r="D34">
        <f>D31*D32</f>
        <v>0</v>
      </c>
      <c r="E34">
        <f>E31*E32</f>
        <v>0</v>
      </c>
      <c r="F34">
        <f>F31*F32</f>
        <v>0</v>
      </c>
      <c r="G34" t="s">
        <v>11</v>
      </c>
      <c r="H34">
        <f>H31*H32*2</f>
        <v>0</v>
      </c>
      <c r="I34" t="s">
        <v>7</v>
      </c>
      <c r="J34">
        <f>-J33+60</f>
        <v>60</v>
      </c>
    </row>
    <row r="36" spans="1:12">
      <c r="B36" s="4" t="s">
        <v>13</v>
      </c>
      <c r="C36" s="1" t="e">
        <f>SUM(C32:F32,H32)/C37</f>
        <v>#DIV/0!</v>
      </c>
      <c r="G36" t="s">
        <v>24</v>
      </c>
    </row>
    <row r="37" spans="1:12">
      <c r="B37" s="4" t="s">
        <v>23</v>
      </c>
      <c r="C37">
        <f>SUM(C32:F33,H32:H33)</f>
        <v>0</v>
      </c>
      <c r="G37" s="3"/>
    </row>
    <row r="38" spans="1:12">
      <c r="B38" s="4" t="s">
        <v>17</v>
      </c>
      <c r="C38">
        <f>C34+D34+E34+F34</f>
        <v>0</v>
      </c>
      <c r="G38" t="s">
        <v>8</v>
      </c>
    </row>
    <row r="39" spans="1:12">
      <c r="B39" s="4" t="s">
        <v>5</v>
      </c>
      <c r="C39">
        <f>C38+J31+H34</f>
        <v>0</v>
      </c>
      <c r="G39" s="3"/>
    </row>
    <row r="40" spans="1:12">
      <c r="B40" s="4" t="s">
        <v>30</v>
      </c>
      <c r="C40">
        <f>C39+L33+L31+J34+G37+G39</f>
        <v>60</v>
      </c>
    </row>
    <row r="42" spans="1:12">
      <c r="A42" t="s">
        <v>33</v>
      </c>
    </row>
    <row r="43" spans="1:12">
      <c r="A43" t="s">
        <v>25</v>
      </c>
      <c r="H43" t="s">
        <v>27</v>
      </c>
      <c r="J43" t="s">
        <v>3</v>
      </c>
      <c r="L43" t="s">
        <v>22</v>
      </c>
    </row>
    <row r="44" spans="1:12">
      <c r="A44" t="s">
        <v>26</v>
      </c>
      <c r="C44">
        <v>5</v>
      </c>
      <c r="D44">
        <v>3</v>
      </c>
      <c r="E44">
        <v>2</v>
      </c>
      <c r="F44">
        <v>1</v>
      </c>
      <c r="G44" t="s">
        <v>10</v>
      </c>
      <c r="H44" s="3"/>
      <c r="J44" s="3"/>
      <c r="L44" s="3"/>
    </row>
    <row r="45" spans="1:12">
      <c r="B45" t="s">
        <v>0</v>
      </c>
      <c r="C45" s="3"/>
      <c r="D45" s="3"/>
      <c r="E45" s="3"/>
      <c r="F45" s="3"/>
      <c r="G45" t="s">
        <v>29</v>
      </c>
      <c r="H45" s="3"/>
      <c r="J45" t="s">
        <v>4</v>
      </c>
      <c r="L45" t="s">
        <v>9</v>
      </c>
    </row>
    <row r="46" spans="1:12">
      <c r="B46" t="s">
        <v>1</v>
      </c>
      <c r="C46" s="3"/>
      <c r="D46" s="3"/>
      <c r="E46" s="3"/>
      <c r="F46" s="3"/>
      <c r="G46" t="s">
        <v>1</v>
      </c>
      <c r="H46" s="3"/>
      <c r="I46" t="s">
        <v>6</v>
      </c>
      <c r="J46" s="3"/>
      <c r="L46" s="3"/>
    </row>
    <row r="47" spans="1:12">
      <c r="B47" t="s">
        <v>2</v>
      </c>
      <c r="C47">
        <f>C44*C45</f>
        <v>0</v>
      </c>
      <c r="D47">
        <f>D44*D45</f>
        <v>0</v>
      </c>
      <c r="E47">
        <f>E44*E45</f>
        <v>0</v>
      </c>
      <c r="F47">
        <f>F44*F45</f>
        <v>0</v>
      </c>
      <c r="G47" t="s">
        <v>11</v>
      </c>
      <c r="H47">
        <f>H44*H45*2</f>
        <v>0</v>
      </c>
      <c r="I47" t="s">
        <v>7</v>
      </c>
      <c r="J47">
        <f>-J46+60</f>
        <v>60</v>
      </c>
    </row>
    <row r="49" spans="1:12">
      <c r="B49" s="4" t="s">
        <v>13</v>
      </c>
      <c r="C49" s="1" t="e">
        <f>SUM(C45:F45,H45)/C50</f>
        <v>#DIV/0!</v>
      </c>
      <c r="G49" t="s">
        <v>24</v>
      </c>
    </row>
    <row r="50" spans="1:12">
      <c r="B50" s="4" t="s">
        <v>23</v>
      </c>
      <c r="C50">
        <f>SUM(C45:F46,H45:H46)</f>
        <v>0</v>
      </c>
      <c r="G50" s="3"/>
    </row>
    <row r="51" spans="1:12">
      <c r="B51" s="4" t="s">
        <v>17</v>
      </c>
      <c r="C51">
        <f>C47+D47+E47+F47</f>
        <v>0</v>
      </c>
      <c r="G51" t="s">
        <v>8</v>
      </c>
    </row>
    <row r="52" spans="1:12">
      <c r="B52" s="4" t="s">
        <v>5</v>
      </c>
      <c r="C52">
        <f>C51+J44+H47</f>
        <v>0</v>
      </c>
      <c r="G52" s="3"/>
    </row>
    <row r="53" spans="1:12">
      <c r="B53" s="4" t="s">
        <v>30</v>
      </c>
      <c r="C53">
        <f>C52+L46+L44+J47+G50+G52</f>
        <v>60</v>
      </c>
    </row>
    <row r="55" spans="1:12">
      <c r="A55" t="s">
        <v>34</v>
      </c>
    </row>
    <row r="56" spans="1:12">
      <c r="A56" t="s">
        <v>25</v>
      </c>
      <c r="H56" t="s">
        <v>27</v>
      </c>
      <c r="J56" t="s">
        <v>3</v>
      </c>
      <c r="L56" t="s">
        <v>22</v>
      </c>
    </row>
    <row r="57" spans="1:12">
      <c r="A57" t="s">
        <v>26</v>
      </c>
      <c r="C57">
        <v>5</v>
      </c>
      <c r="D57">
        <v>3</v>
      </c>
      <c r="E57">
        <v>2</v>
      </c>
      <c r="F57">
        <v>1</v>
      </c>
      <c r="G57" t="s">
        <v>10</v>
      </c>
      <c r="H57" s="3"/>
      <c r="J57" s="3"/>
      <c r="L57" s="3"/>
    </row>
    <row r="58" spans="1:12">
      <c r="B58" t="s">
        <v>0</v>
      </c>
      <c r="C58" s="3"/>
      <c r="D58" s="3"/>
      <c r="E58" s="3"/>
      <c r="F58" s="3"/>
      <c r="G58" t="s">
        <v>29</v>
      </c>
      <c r="H58" s="3"/>
      <c r="J58" t="s">
        <v>4</v>
      </c>
      <c r="L58" t="s">
        <v>9</v>
      </c>
    </row>
    <row r="59" spans="1:12">
      <c r="B59" t="s">
        <v>1</v>
      </c>
      <c r="C59" s="3"/>
      <c r="D59" s="3"/>
      <c r="E59" s="3"/>
      <c r="F59" s="3"/>
      <c r="G59" t="s">
        <v>1</v>
      </c>
      <c r="H59" s="3"/>
      <c r="I59" t="s">
        <v>6</v>
      </c>
      <c r="J59" s="3"/>
      <c r="L59" s="3"/>
    </row>
    <row r="60" spans="1:12">
      <c r="B60" t="s">
        <v>2</v>
      </c>
      <c r="C60">
        <f>C57*C58</f>
        <v>0</v>
      </c>
      <c r="D60">
        <f>D57*D58</f>
        <v>0</v>
      </c>
      <c r="E60">
        <f>E57*E58</f>
        <v>0</v>
      </c>
      <c r="F60">
        <f>F57*F58</f>
        <v>0</v>
      </c>
      <c r="G60" t="s">
        <v>11</v>
      </c>
      <c r="H60">
        <f>H57*H58*2</f>
        <v>0</v>
      </c>
      <c r="I60" t="s">
        <v>7</v>
      </c>
      <c r="J60">
        <f>-J59+60</f>
        <v>60</v>
      </c>
    </row>
    <row r="62" spans="1:12">
      <c r="B62" s="4" t="s">
        <v>13</v>
      </c>
      <c r="C62" s="1" t="e">
        <f>SUM(C58:F58,H58)/C63</f>
        <v>#DIV/0!</v>
      </c>
      <c r="G62" t="s">
        <v>24</v>
      </c>
    </row>
    <row r="63" spans="1:12">
      <c r="B63" s="4" t="s">
        <v>23</v>
      </c>
      <c r="C63">
        <f>SUM(C58:F59,H58:H59)</f>
        <v>0</v>
      </c>
      <c r="G63" s="3"/>
    </row>
    <row r="64" spans="1:12">
      <c r="B64" s="4" t="s">
        <v>17</v>
      </c>
      <c r="C64">
        <f>C60+D60+E60+F60</f>
        <v>0</v>
      </c>
      <c r="G64" t="s">
        <v>8</v>
      </c>
    </row>
    <row r="65" spans="1:12">
      <c r="B65" s="4" t="s">
        <v>5</v>
      </c>
      <c r="C65">
        <f>C64+J57+H60</f>
        <v>0</v>
      </c>
      <c r="G65" s="3"/>
    </row>
    <row r="66" spans="1:12">
      <c r="B66" s="4" t="s">
        <v>30</v>
      </c>
      <c r="C66">
        <f>C65+L59+L57+J60+G63+G65</f>
        <v>60</v>
      </c>
    </row>
    <row r="68" spans="1:12">
      <c r="A68" t="s">
        <v>35</v>
      </c>
    </row>
    <row r="69" spans="1:12">
      <c r="A69" t="s">
        <v>25</v>
      </c>
      <c r="H69" t="s">
        <v>27</v>
      </c>
      <c r="J69" t="s">
        <v>3</v>
      </c>
      <c r="L69" t="s">
        <v>22</v>
      </c>
    </row>
    <row r="70" spans="1:12">
      <c r="A70" t="s">
        <v>26</v>
      </c>
      <c r="C70">
        <v>5</v>
      </c>
      <c r="D70">
        <v>3</v>
      </c>
      <c r="E70">
        <v>2</v>
      </c>
      <c r="F70">
        <v>1</v>
      </c>
      <c r="G70" t="s">
        <v>10</v>
      </c>
      <c r="H70" s="3"/>
      <c r="J70" s="3"/>
      <c r="L70" s="3"/>
    </row>
    <row r="71" spans="1:12">
      <c r="B71" t="s">
        <v>0</v>
      </c>
      <c r="C71" s="3"/>
      <c r="D71" s="3"/>
      <c r="E71" s="3"/>
      <c r="F71" s="3"/>
      <c r="G71" t="s">
        <v>29</v>
      </c>
      <c r="H71" s="3"/>
      <c r="J71" t="s">
        <v>4</v>
      </c>
      <c r="L71" t="s">
        <v>9</v>
      </c>
    </row>
    <row r="72" spans="1:12">
      <c r="B72" t="s">
        <v>1</v>
      </c>
      <c r="C72" s="3"/>
      <c r="D72" s="3"/>
      <c r="E72" s="3"/>
      <c r="F72" s="3"/>
      <c r="G72" t="s">
        <v>1</v>
      </c>
      <c r="H72" s="3"/>
      <c r="I72" t="s">
        <v>6</v>
      </c>
      <c r="J72" s="3"/>
      <c r="L72" s="3"/>
    </row>
    <row r="73" spans="1:12">
      <c r="B73" t="s">
        <v>2</v>
      </c>
      <c r="C73">
        <f>C70*C71</f>
        <v>0</v>
      </c>
      <c r="D73">
        <f>D70*D71</f>
        <v>0</v>
      </c>
      <c r="E73">
        <f>E70*E71</f>
        <v>0</v>
      </c>
      <c r="F73">
        <f>F70*F71</f>
        <v>0</v>
      </c>
      <c r="G73" t="s">
        <v>11</v>
      </c>
      <c r="H73">
        <f>H70*H71*2</f>
        <v>0</v>
      </c>
      <c r="I73" t="s">
        <v>7</v>
      </c>
      <c r="J73">
        <f>-J72+60</f>
        <v>60</v>
      </c>
    </row>
    <row r="75" spans="1:12">
      <c r="B75" s="4" t="s">
        <v>13</v>
      </c>
      <c r="C75" s="1" t="e">
        <f>SUM(C71:F71,H71)/C76</f>
        <v>#DIV/0!</v>
      </c>
      <c r="G75" t="s">
        <v>24</v>
      </c>
    </row>
    <row r="76" spans="1:12">
      <c r="B76" s="4" t="s">
        <v>23</v>
      </c>
      <c r="C76">
        <f>SUM(C71:F72,H71:H72)</f>
        <v>0</v>
      </c>
      <c r="G76" s="3"/>
    </row>
    <row r="77" spans="1:12">
      <c r="B77" s="4" t="s">
        <v>17</v>
      </c>
      <c r="C77">
        <f>C73+D73+E73+F73</f>
        <v>0</v>
      </c>
      <c r="G77" t="s">
        <v>8</v>
      </c>
    </row>
    <row r="78" spans="1:12">
      <c r="B78" s="4" t="s">
        <v>5</v>
      </c>
      <c r="C78">
        <f>C77+J70+H73</f>
        <v>0</v>
      </c>
      <c r="G78" s="3"/>
    </row>
    <row r="79" spans="1:12">
      <c r="B79" s="4" t="s">
        <v>30</v>
      </c>
      <c r="C79">
        <f>C78+L72+L70+J73+G76+G78</f>
        <v>60</v>
      </c>
    </row>
    <row r="81" spans="1:12">
      <c r="A81" t="s">
        <v>36</v>
      </c>
    </row>
    <row r="82" spans="1:12">
      <c r="A82" t="s">
        <v>25</v>
      </c>
      <c r="H82" t="s">
        <v>27</v>
      </c>
      <c r="J82" t="s">
        <v>3</v>
      </c>
      <c r="L82" t="s">
        <v>22</v>
      </c>
    </row>
    <row r="83" spans="1:12">
      <c r="A83" t="s">
        <v>26</v>
      </c>
      <c r="C83">
        <v>5</v>
      </c>
      <c r="D83">
        <v>3</v>
      </c>
      <c r="E83">
        <v>2</v>
      </c>
      <c r="F83">
        <v>1</v>
      </c>
      <c r="G83" t="s">
        <v>10</v>
      </c>
      <c r="H83" s="3"/>
      <c r="J83" s="3"/>
      <c r="L83" s="3"/>
    </row>
    <row r="84" spans="1:12">
      <c r="B84" t="s">
        <v>0</v>
      </c>
      <c r="C84" s="3"/>
      <c r="D84" s="3"/>
      <c r="E84" s="3"/>
      <c r="F84" s="3"/>
      <c r="G84" t="s">
        <v>29</v>
      </c>
      <c r="H84" s="3"/>
      <c r="J84" t="s">
        <v>4</v>
      </c>
      <c r="L84" t="s">
        <v>9</v>
      </c>
    </row>
    <row r="85" spans="1:12">
      <c r="B85" t="s">
        <v>1</v>
      </c>
      <c r="C85" s="3"/>
      <c r="D85" s="3"/>
      <c r="E85" s="3"/>
      <c r="F85" s="3"/>
      <c r="G85" t="s">
        <v>1</v>
      </c>
      <c r="H85" s="3"/>
      <c r="I85" t="s">
        <v>6</v>
      </c>
      <c r="J85" s="3"/>
      <c r="L85" s="3"/>
    </row>
    <row r="86" spans="1:12">
      <c r="B86" t="s">
        <v>2</v>
      </c>
      <c r="C86">
        <f>C83*C84</f>
        <v>0</v>
      </c>
      <c r="D86">
        <f>D83*D84</f>
        <v>0</v>
      </c>
      <c r="E86">
        <f>E83*E84</f>
        <v>0</v>
      </c>
      <c r="F86">
        <f>F83*F84</f>
        <v>0</v>
      </c>
      <c r="G86" t="s">
        <v>11</v>
      </c>
      <c r="H86">
        <f>H83*H84*2</f>
        <v>0</v>
      </c>
      <c r="I86" t="s">
        <v>7</v>
      </c>
      <c r="J86">
        <f>-J85+60</f>
        <v>60</v>
      </c>
    </row>
    <row r="88" spans="1:12">
      <c r="B88" s="4" t="s">
        <v>13</v>
      </c>
      <c r="C88" s="1" t="e">
        <f>SUM(C84:F84,H84)/C89</f>
        <v>#DIV/0!</v>
      </c>
      <c r="G88" t="s">
        <v>24</v>
      </c>
    </row>
    <row r="89" spans="1:12">
      <c r="B89" s="4" t="s">
        <v>23</v>
      </c>
      <c r="C89">
        <f>SUM(C84:F85,H84:H85)</f>
        <v>0</v>
      </c>
      <c r="G89" s="3"/>
    </row>
    <row r="90" spans="1:12">
      <c r="B90" s="4" t="s">
        <v>17</v>
      </c>
      <c r="C90">
        <f>C86+D86+E86+F86</f>
        <v>0</v>
      </c>
      <c r="G90" t="s">
        <v>8</v>
      </c>
    </row>
    <row r="91" spans="1:12">
      <c r="B91" s="4" t="s">
        <v>5</v>
      </c>
      <c r="C91">
        <f>C90+J83+H86</f>
        <v>0</v>
      </c>
      <c r="G91" s="3"/>
    </row>
    <row r="92" spans="1:12">
      <c r="B92" s="4" t="s">
        <v>30</v>
      </c>
      <c r="C92">
        <f>C91+L85+L83+J86+G89+G91</f>
        <v>60</v>
      </c>
    </row>
    <row r="94" spans="1:12">
      <c r="A94" t="s">
        <v>37</v>
      </c>
    </row>
    <row r="95" spans="1:12">
      <c r="A95" t="s">
        <v>25</v>
      </c>
      <c r="H95" t="s">
        <v>27</v>
      </c>
      <c r="J95" t="s">
        <v>3</v>
      </c>
      <c r="L95" t="s">
        <v>22</v>
      </c>
    </row>
    <row r="96" spans="1:12">
      <c r="A96" t="s">
        <v>26</v>
      </c>
      <c r="C96">
        <v>5</v>
      </c>
      <c r="D96">
        <v>3</v>
      </c>
      <c r="E96">
        <v>2</v>
      </c>
      <c r="F96">
        <v>1</v>
      </c>
      <c r="G96" t="s">
        <v>10</v>
      </c>
      <c r="H96" s="3"/>
      <c r="J96" s="3"/>
      <c r="L96" s="3"/>
    </row>
    <row r="97" spans="1:12">
      <c r="B97" t="s">
        <v>0</v>
      </c>
      <c r="C97" s="3"/>
      <c r="D97" s="3"/>
      <c r="E97" s="3"/>
      <c r="F97" s="3"/>
      <c r="G97" t="s">
        <v>29</v>
      </c>
      <c r="H97" s="3"/>
      <c r="J97" t="s">
        <v>4</v>
      </c>
      <c r="L97" t="s">
        <v>9</v>
      </c>
    </row>
    <row r="98" spans="1:12">
      <c r="B98" t="s">
        <v>1</v>
      </c>
      <c r="C98" s="3"/>
      <c r="D98" s="3"/>
      <c r="E98" s="3"/>
      <c r="F98" s="3"/>
      <c r="G98" t="s">
        <v>1</v>
      </c>
      <c r="H98" s="3"/>
      <c r="I98" t="s">
        <v>6</v>
      </c>
      <c r="J98" s="3"/>
      <c r="L98" s="3"/>
    </row>
    <row r="99" spans="1:12">
      <c r="B99" t="s">
        <v>2</v>
      </c>
      <c r="C99">
        <f>C96*C97</f>
        <v>0</v>
      </c>
      <c r="D99">
        <f>D96*D97</f>
        <v>0</v>
      </c>
      <c r="E99">
        <f>E96*E97</f>
        <v>0</v>
      </c>
      <c r="F99">
        <f>F96*F97</f>
        <v>0</v>
      </c>
      <c r="G99" t="s">
        <v>11</v>
      </c>
      <c r="H99">
        <f>H96*H97*2</f>
        <v>0</v>
      </c>
      <c r="I99" t="s">
        <v>7</v>
      </c>
      <c r="J99">
        <f>-J98+60</f>
        <v>60</v>
      </c>
    </row>
    <row r="101" spans="1:12">
      <c r="B101" s="4" t="s">
        <v>13</v>
      </c>
      <c r="C101" s="1" t="e">
        <f>SUM(C97:F97,H97)/C102</f>
        <v>#DIV/0!</v>
      </c>
      <c r="G101" t="s">
        <v>24</v>
      </c>
    </row>
    <row r="102" spans="1:12">
      <c r="B102" s="4" t="s">
        <v>23</v>
      </c>
      <c r="C102">
        <f>SUM(C97:F98,H97:H98)</f>
        <v>0</v>
      </c>
      <c r="G102" s="3"/>
    </row>
    <row r="103" spans="1:12">
      <c r="B103" s="4" t="s">
        <v>17</v>
      </c>
      <c r="C103">
        <f>C99+D99+E99+F99</f>
        <v>0</v>
      </c>
      <c r="G103" t="s">
        <v>8</v>
      </c>
    </row>
    <row r="104" spans="1:12">
      <c r="B104" s="4" t="s">
        <v>5</v>
      </c>
      <c r="C104">
        <f>C103+J96+H99</f>
        <v>0</v>
      </c>
      <c r="G104" s="3"/>
    </row>
    <row r="105" spans="1:12">
      <c r="B105" s="4" t="s">
        <v>30</v>
      </c>
      <c r="C105">
        <f>C104+L98+L96+J99+G102+G104</f>
        <v>60</v>
      </c>
    </row>
    <row r="107" spans="1:12">
      <c r="A107" t="s">
        <v>38</v>
      </c>
    </row>
    <row r="108" spans="1:12">
      <c r="A108" t="s">
        <v>25</v>
      </c>
      <c r="H108" t="s">
        <v>27</v>
      </c>
      <c r="J108" t="s">
        <v>3</v>
      </c>
      <c r="L108" t="s">
        <v>22</v>
      </c>
    </row>
    <row r="109" spans="1:12">
      <c r="A109" t="s">
        <v>26</v>
      </c>
      <c r="C109">
        <v>5</v>
      </c>
      <c r="D109">
        <v>3</v>
      </c>
      <c r="E109">
        <v>2</v>
      </c>
      <c r="F109">
        <v>1</v>
      </c>
      <c r="G109" t="s">
        <v>10</v>
      </c>
      <c r="H109" s="3"/>
      <c r="J109" s="3"/>
      <c r="L109" s="3"/>
    </row>
    <row r="110" spans="1:12">
      <c r="B110" t="s">
        <v>0</v>
      </c>
      <c r="C110" s="3"/>
      <c r="D110" s="3"/>
      <c r="E110" s="3"/>
      <c r="F110" s="3"/>
      <c r="G110" t="s">
        <v>29</v>
      </c>
      <c r="H110" s="3"/>
      <c r="J110" t="s">
        <v>4</v>
      </c>
      <c r="L110" t="s">
        <v>9</v>
      </c>
    </row>
    <row r="111" spans="1:12">
      <c r="B111" t="s">
        <v>1</v>
      </c>
      <c r="C111" s="3"/>
      <c r="D111" s="3"/>
      <c r="E111" s="3"/>
      <c r="F111" s="3"/>
      <c r="G111" t="s">
        <v>1</v>
      </c>
      <c r="H111" s="3"/>
      <c r="I111" t="s">
        <v>6</v>
      </c>
      <c r="J111" s="3"/>
      <c r="L111" s="3"/>
    </row>
    <row r="112" spans="1:12">
      <c r="B112" t="s">
        <v>2</v>
      </c>
      <c r="C112">
        <f>C109*C110</f>
        <v>0</v>
      </c>
      <c r="D112">
        <f>D109*D110</f>
        <v>0</v>
      </c>
      <c r="E112">
        <f>E109*E110</f>
        <v>0</v>
      </c>
      <c r="F112">
        <f>F109*F110</f>
        <v>0</v>
      </c>
      <c r="G112" t="s">
        <v>11</v>
      </c>
      <c r="H112">
        <f>H109*H110*2</f>
        <v>0</v>
      </c>
      <c r="I112" t="s">
        <v>7</v>
      </c>
      <c r="J112">
        <f>-J111+60</f>
        <v>60</v>
      </c>
    </row>
    <row r="114" spans="1:12">
      <c r="B114" s="4" t="s">
        <v>13</v>
      </c>
      <c r="C114" s="1" t="e">
        <f>SUM(C110:F110,H110)/C115</f>
        <v>#DIV/0!</v>
      </c>
      <c r="G114" t="s">
        <v>24</v>
      </c>
    </row>
    <row r="115" spans="1:12">
      <c r="B115" s="4" t="s">
        <v>23</v>
      </c>
      <c r="C115">
        <f>SUM(C110:F111,H110:H111)</f>
        <v>0</v>
      </c>
      <c r="G115" s="3"/>
    </row>
    <row r="116" spans="1:12">
      <c r="B116" s="4" t="s">
        <v>17</v>
      </c>
      <c r="C116">
        <f>C112+D112+E112+F112</f>
        <v>0</v>
      </c>
      <c r="G116" t="s">
        <v>8</v>
      </c>
    </row>
    <row r="117" spans="1:12">
      <c r="B117" s="4" t="s">
        <v>5</v>
      </c>
      <c r="C117">
        <f>C116+J109+H112</f>
        <v>0</v>
      </c>
      <c r="G117" s="3"/>
    </row>
    <row r="118" spans="1:12">
      <c r="B118" s="4" t="s">
        <v>30</v>
      </c>
      <c r="C118">
        <f>C117+L111+L109+J112+G115+G117</f>
        <v>60</v>
      </c>
    </row>
    <row r="120" spans="1:12">
      <c r="A120" t="s">
        <v>39</v>
      </c>
    </row>
    <row r="121" spans="1:12">
      <c r="A121" t="s">
        <v>25</v>
      </c>
      <c r="H121" t="s">
        <v>27</v>
      </c>
      <c r="J121" t="s">
        <v>3</v>
      </c>
      <c r="L121" t="s">
        <v>22</v>
      </c>
    </row>
    <row r="122" spans="1:12">
      <c r="A122" t="s">
        <v>26</v>
      </c>
      <c r="C122">
        <v>5</v>
      </c>
      <c r="D122">
        <v>3</v>
      </c>
      <c r="E122">
        <v>2</v>
      </c>
      <c r="F122">
        <v>1</v>
      </c>
      <c r="G122" t="s">
        <v>10</v>
      </c>
      <c r="H122" s="3"/>
      <c r="J122" s="3"/>
      <c r="L122" s="3"/>
    </row>
    <row r="123" spans="1:12">
      <c r="B123" t="s">
        <v>0</v>
      </c>
      <c r="C123" s="3"/>
      <c r="D123" s="3"/>
      <c r="E123" s="3"/>
      <c r="F123" s="3"/>
      <c r="G123" t="s">
        <v>29</v>
      </c>
      <c r="H123" s="3"/>
      <c r="J123" t="s">
        <v>4</v>
      </c>
      <c r="L123" t="s">
        <v>9</v>
      </c>
    </row>
    <row r="124" spans="1:12">
      <c r="B124" t="s">
        <v>1</v>
      </c>
      <c r="C124" s="3"/>
      <c r="D124" s="3"/>
      <c r="E124" s="3"/>
      <c r="F124" s="3"/>
      <c r="G124" t="s">
        <v>1</v>
      </c>
      <c r="H124" s="3"/>
      <c r="I124" t="s">
        <v>6</v>
      </c>
      <c r="J124" s="3"/>
      <c r="L124" s="3"/>
    </row>
    <row r="125" spans="1:12">
      <c r="B125" t="s">
        <v>2</v>
      </c>
      <c r="C125">
        <f>C122*C123</f>
        <v>0</v>
      </c>
      <c r="D125">
        <f>D122*D123</f>
        <v>0</v>
      </c>
      <c r="E125">
        <f>E122*E123</f>
        <v>0</v>
      </c>
      <c r="F125">
        <f>F122*F123</f>
        <v>0</v>
      </c>
      <c r="G125" t="s">
        <v>11</v>
      </c>
      <c r="H125">
        <f>H122*H123*2</f>
        <v>0</v>
      </c>
      <c r="I125" t="s">
        <v>7</v>
      </c>
      <c r="J125">
        <f>-J124+60</f>
        <v>60</v>
      </c>
    </row>
    <row r="127" spans="1:12">
      <c r="B127" s="4" t="s">
        <v>13</v>
      </c>
      <c r="C127" s="1" t="e">
        <f>SUM(C123:F123,H123)/C128</f>
        <v>#DIV/0!</v>
      </c>
      <c r="G127" t="s">
        <v>24</v>
      </c>
    </row>
    <row r="128" spans="1:12">
      <c r="B128" s="4" t="s">
        <v>23</v>
      </c>
      <c r="C128">
        <f>SUM(C123:F124,H123:H124)</f>
        <v>0</v>
      </c>
      <c r="G128" s="3"/>
    </row>
    <row r="129" spans="1:12">
      <c r="B129" s="4" t="s">
        <v>17</v>
      </c>
      <c r="C129">
        <f>C125+D125+E125+F125</f>
        <v>0</v>
      </c>
      <c r="G129" t="s">
        <v>8</v>
      </c>
    </row>
    <row r="130" spans="1:12">
      <c r="B130" s="4" t="s">
        <v>5</v>
      </c>
      <c r="C130">
        <f>C129+J122+H125</f>
        <v>0</v>
      </c>
      <c r="G130" s="3"/>
    </row>
    <row r="131" spans="1:12">
      <c r="B131" s="4" t="s">
        <v>30</v>
      </c>
      <c r="C131">
        <f>C130+L124+L122+J125+G128+G130</f>
        <v>60</v>
      </c>
    </row>
    <row r="133" spans="1:12">
      <c r="A133" t="s">
        <v>40</v>
      </c>
    </row>
    <row r="134" spans="1:12">
      <c r="A134" t="s">
        <v>25</v>
      </c>
      <c r="H134" t="s">
        <v>27</v>
      </c>
      <c r="J134" t="s">
        <v>3</v>
      </c>
      <c r="L134" t="s">
        <v>22</v>
      </c>
    </row>
    <row r="135" spans="1:12">
      <c r="A135" t="s">
        <v>26</v>
      </c>
      <c r="C135">
        <v>5</v>
      </c>
      <c r="D135">
        <v>3</v>
      </c>
      <c r="E135">
        <v>2</v>
      </c>
      <c r="F135">
        <v>1</v>
      </c>
      <c r="G135" t="s">
        <v>10</v>
      </c>
      <c r="H135" s="3"/>
      <c r="J135" s="3"/>
      <c r="L135" s="3"/>
    </row>
    <row r="136" spans="1:12">
      <c r="B136" t="s">
        <v>0</v>
      </c>
      <c r="C136" s="3"/>
      <c r="D136" s="3"/>
      <c r="E136" s="3"/>
      <c r="F136" s="3"/>
      <c r="G136" t="s">
        <v>29</v>
      </c>
      <c r="H136" s="3"/>
      <c r="J136" t="s">
        <v>4</v>
      </c>
      <c r="L136" t="s">
        <v>9</v>
      </c>
    </row>
    <row r="137" spans="1:12">
      <c r="B137" t="s">
        <v>1</v>
      </c>
      <c r="C137" s="3"/>
      <c r="D137" s="3"/>
      <c r="E137" s="3"/>
      <c r="F137" s="3"/>
      <c r="G137" t="s">
        <v>1</v>
      </c>
      <c r="H137" s="3"/>
      <c r="I137" t="s">
        <v>6</v>
      </c>
      <c r="J137" s="3"/>
      <c r="L137" s="3"/>
    </row>
    <row r="138" spans="1:12">
      <c r="B138" t="s">
        <v>2</v>
      </c>
      <c r="C138">
        <f>C135*C136</f>
        <v>0</v>
      </c>
      <c r="D138">
        <f>D135*D136</f>
        <v>0</v>
      </c>
      <c r="E138">
        <f>E135*E136</f>
        <v>0</v>
      </c>
      <c r="F138">
        <f>F135*F136</f>
        <v>0</v>
      </c>
      <c r="G138" t="s">
        <v>11</v>
      </c>
      <c r="H138">
        <f>H135*H136*2</f>
        <v>0</v>
      </c>
      <c r="I138" t="s">
        <v>7</v>
      </c>
      <c r="J138">
        <f>-J137+60</f>
        <v>60</v>
      </c>
    </row>
    <row r="140" spans="1:12">
      <c r="B140" s="4" t="s">
        <v>13</v>
      </c>
      <c r="C140" s="1" t="e">
        <f>SUM(C136:F136,H136)/C141</f>
        <v>#DIV/0!</v>
      </c>
      <c r="G140" t="s">
        <v>24</v>
      </c>
    </row>
    <row r="141" spans="1:12">
      <c r="B141" s="4" t="s">
        <v>23</v>
      </c>
      <c r="C141">
        <f>SUM(C136:F137,H136:H137)</f>
        <v>0</v>
      </c>
      <c r="G141" s="3"/>
    </row>
    <row r="142" spans="1:12">
      <c r="B142" s="4" t="s">
        <v>17</v>
      </c>
      <c r="C142">
        <f>C138+D138+E138+F138</f>
        <v>0</v>
      </c>
      <c r="G142" t="s">
        <v>8</v>
      </c>
    </row>
    <row r="143" spans="1:12">
      <c r="B143" s="4" t="s">
        <v>5</v>
      </c>
      <c r="C143">
        <f>C142+J135+H138</f>
        <v>0</v>
      </c>
      <c r="G143" s="3"/>
    </row>
    <row r="144" spans="1:12">
      <c r="B144" s="4" t="s">
        <v>30</v>
      </c>
      <c r="C144">
        <f>C143+L137+L135+J138+G141+G143</f>
        <v>60</v>
      </c>
    </row>
    <row r="146" spans="1:12">
      <c r="A146" t="s">
        <v>41</v>
      </c>
    </row>
    <row r="147" spans="1:12">
      <c r="A147" t="s">
        <v>25</v>
      </c>
      <c r="H147" t="s">
        <v>27</v>
      </c>
      <c r="J147" t="s">
        <v>3</v>
      </c>
      <c r="L147" t="s">
        <v>22</v>
      </c>
    </row>
    <row r="148" spans="1:12">
      <c r="A148" t="s">
        <v>26</v>
      </c>
      <c r="C148">
        <v>5</v>
      </c>
      <c r="D148">
        <v>3</v>
      </c>
      <c r="E148">
        <v>2</v>
      </c>
      <c r="F148">
        <v>1</v>
      </c>
      <c r="G148" t="s">
        <v>10</v>
      </c>
      <c r="H148" s="3"/>
      <c r="J148" s="3"/>
      <c r="L148" s="3"/>
    </row>
    <row r="149" spans="1:12">
      <c r="B149" t="s">
        <v>0</v>
      </c>
      <c r="C149" s="3"/>
      <c r="D149" s="3"/>
      <c r="E149" s="3"/>
      <c r="F149" s="3"/>
      <c r="G149" t="s">
        <v>29</v>
      </c>
      <c r="H149" s="3"/>
      <c r="J149" t="s">
        <v>4</v>
      </c>
      <c r="L149" t="s">
        <v>9</v>
      </c>
    </row>
    <row r="150" spans="1:12">
      <c r="B150" t="s">
        <v>1</v>
      </c>
      <c r="C150" s="3"/>
      <c r="D150" s="3"/>
      <c r="E150" s="3"/>
      <c r="F150" s="3"/>
      <c r="G150" t="s">
        <v>1</v>
      </c>
      <c r="H150" s="3"/>
      <c r="I150" t="s">
        <v>6</v>
      </c>
      <c r="J150" s="3"/>
      <c r="L150" s="3"/>
    </row>
    <row r="151" spans="1:12">
      <c r="B151" t="s">
        <v>2</v>
      </c>
      <c r="C151">
        <f>C148*C149</f>
        <v>0</v>
      </c>
      <c r="D151">
        <f>D148*D149</f>
        <v>0</v>
      </c>
      <c r="E151">
        <f>E148*E149</f>
        <v>0</v>
      </c>
      <c r="F151">
        <f>F148*F149</f>
        <v>0</v>
      </c>
      <c r="G151" t="s">
        <v>11</v>
      </c>
      <c r="H151">
        <f>H148*H149*2</f>
        <v>0</v>
      </c>
      <c r="I151" t="s">
        <v>7</v>
      </c>
      <c r="J151">
        <f>-J150+60</f>
        <v>60</v>
      </c>
    </row>
    <row r="153" spans="1:12">
      <c r="B153" s="4" t="s">
        <v>13</v>
      </c>
      <c r="C153" s="1" t="e">
        <f>SUM(C149:F149,H149)/C154</f>
        <v>#DIV/0!</v>
      </c>
      <c r="G153" t="s">
        <v>24</v>
      </c>
    </row>
    <row r="154" spans="1:12">
      <c r="B154" s="4" t="s">
        <v>23</v>
      </c>
      <c r="C154">
        <f>SUM(C149:F150,H149:H150)</f>
        <v>0</v>
      </c>
      <c r="G154" s="3"/>
    </row>
    <row r="155" spans="1:12">
      <c r="B155" s="4" t="s">
        <v>17</v>
      </c>
      <c r="C155">
        <f>C151+D151+E151+F151</f>
        <v>0</v>
      </c>
      <c r="G155" t="s">
        <v>8</v>
      </c>
    </row>
    <row r="156" spans="1:12">
      <c r="B156" s="4" t="s">
        <v>5</v>
      </c>
      <c r="C156">
        <f>C155+J148+H151</f>
        <v>0</v>
      </c>
      <c r="G156" s="3"/>
    </row>
    <row r="157" spans="1:12">
      <c r="B157" s="4" t="s">
        <v>30</v>
      </c>
      <c r="C157">
        <f>C156+L150+L148+J151+G154+G156</f>
        <v>60</v>
      </c>
    </row>
    <row r="159" spans="1:12">
      <c r="A159" t="s">
        <v>42</v>
      </c>
    </row>
    <row r="160" spans="1:12">
      <c r="A160" t="s">
        <v>25</v>
      </c>
      <c r="H160" t="s">
        <v>27</v>
      </c>
      <c r="J160" t="s">
        <v>3</v>
      </c>
      <c r="L160" t="s">
        <v>22</v>
      </c>
    </row>
    <row r="161" spans="1:12">
      <c r="A161" t="s">
        <v>26</v>
      </c>
      <c r="C161">
        <v>5</v>
      </c>
      <c r="D161">
        <v>3</v>
      </c>
      <c r="E161">
        <v>2</v>
      </c>
      <c r="F161">
        <v>1</v>
      </c>
      <c r="G161" t="s">
        <v>10</v>
      </c>
      <c r="H161" s="3"/>
      <c r="J161" s="3"/>
      <c r="L161" s="3"/>
    </row>
    <row r="162" spans="1:12">
      <c r="B162" t="s">
        <v>0</v>
      </c>
      <c r="C162" s="3"/>
      <c r="D162" s="3"/>
      <c r="E162" s="3"/>
      <c r="F162" s="3"/>
      <c r="G162" t="s">
        <v>29</v>
      </c>
      <c r="H162" s="3"/>
      <c r="J162" t="s">
        <v>4</v>
      </c>
      <c r="L162" t="s">
        <v>9</v>
      </c>
    </row>
    <row r="163" spans="1:12">
      <c r="B163" t="s">
        <v>1</v>
      </c>
      <c r="C163" s="3"/>
      <c r="D163" s="3"/>
      <c r="E163" s="3"/>
      <c r="F163" s="3"/>
      <c r="G163" t="s">
        <v>1</v>
      </c>
      <c r="H163" s="3"/>
      <c r="I163" t="s">
        <v>6</v>
      </c>
      <c r="J163" s="3"/>
      <c r="L163" s="3"/>
    </row>
    <row r="164" spans="1:12">
      <c r="B164" t="s">
        <v>2</v>
      </c>
      <c r="C164">
        <f>C161*C162</f>
        <v>0</v>
      </c>
      <c r="D164">
        <f>D161*D162</f>
        <v>0</v>
      </c>
      <c r="E164">
        <f>E161*E162</f>
        <v>0</v>
      </c>
      <c r="F164">
        <f>F161*F162</f>
        <v>0</v>
      </c>
      <c r="G164" t="s">
        <v>11</v>
      </c>
      <c r="H164">
        <f>H161*H162*2</f>
        <v>0</v>
      </c>
      <c r="I164" t="s">
        <v>7</v>
      </c>
      <c r="J164">
        <f>-J163+60</f>
        <v>60</v>
      </c>
    </row>
    <row r="166" spans="1:12">
      <c r="B166" s="4" t="s">
        <v>13</v>
      </c>
      <c r="C166" s="1" t="e">
        <f>SUM(C162:F162,H162)/C167</f>
        <v>#DIV/0!</v>
      </c>
      <c r="G166" t="s">
        <v>24</v>
      </c>
    </row>
    <row r="167" spans="1:12">
      <c r="B167" s="4" t="s">
        <v>23</v>
      </c>
      <c r="C167">
        <f>SUM(C162:F163,H162:H163)</f>
        <v>0</v>
      </c>
      <c r="G167" s="3"/>
    </row>
    <row r="168" spans="1:12">
      <c r="B168" s="4" t="s">
        <v>17</v>
      </c>
      <c r="C168">
        <f>C164+D164+E164+F164</f>
        <v>0</v>
      </c>
      <c r="G168" t="s">
        <v>8</v>
      </c>
    </row>
    <row r="169" spans="1:12">
      <c r="B169" s="4" t="s">
        <v>5</v>
      </c>
      <c r="C169">
        <f>C168+J161+H164</f>
        <v>0</v>
      </c>
      <c r="G169" s="3"/>
    </row>
    <row r="170" spans="1:12">
      <c r="B170" s="4" t="s">
        <v>30</v>
      </c>
      <c r="C170">
        <f>C169+L163+L161+J164+G167+G169</f>
        <v>60</v>
      </c>
    </row>
    <row r="172" spans="1:12">
      <c r="A172" t="s">
        <v>43</v>
      </c>
    </row>
    <row r="173" spans="1:12">
      <c r="A173" t="s">
        <v>25</v>
      </c>
      <c r="H173" t="s">
        <v>27</v>
      </c>
      <c r="J173" t="s">
        <v>3</v>
      </c>
      <c r="L173" t="s">
        <v>22</v>
      </c>
    </row>
    <row r="174" spans="1:12">
      <c r="A174" t="s">
        <v>26</v>
      </c>
      <c r="C174">
        <v>5</v>
      </c>
      <c r="D174">
        <v>3</v>
      </c>
      <c r="E174">
        <v>2</v>
      </c>
      <c r="F174">
        <v>1</v>
      </c>
      <c r="G174" t="s">
        <v>10</v>
      </c>
      <c r="H174" s="3"/>
      <c r="J174" s="3"/>
      <c r="L174" s="3"/>
    </row>
    <row r="175" spans="1:12">
      <c r="B175" t="s">
        <v>0</v>
      </c>
      <c r="C175" s="3"/>
      <c r="D175" s="3"/>
      <c r="E175" s="3"/>
      <c r="F175" s="3"/>
      <c r="G175" t="s">
        <v>29</v>
      </c>
      <c r="H175" s="3"/>
      <c r="J175" t="s">
        <v>4</v>
      </c>
      <c r="L175" t="s">
        <v>9</v>
      </c>
    </row>
    <row r="176" spans="1:12">
      <c r="B176" t="s">
        <v>1</v>
      </c>
      <c r="C176" s="3"/>
      <c r="D176" s="3"/>
      <c r="E176" s="3"/>
      <c r="F176" s="3"/>
      <c r="G176" t="s">
        <v>1</v>
      </c>
      <c r="H176" s="3"/>
      <c r="I176" t="s">
        <v>6</v>
      </c>
      <c r="J176" s="3"/>
      <c r="L176" s="3"/>
    </row>
    <row r="177" spans="1:12">
      <c r="B177" t="s">
        <v>2</v>
      </c>
      <c r="C177">
        <f>C174*C175</f>
        <v>0</v>
      </c>
      <c r="D177">
        <f>D174*D175</f>
        <v>0</v>
      </c>
      <c r="E177">
        <f>E174*E175</f>
        <v>0</v>
      </c>
      <c r="F177">
        <f>F174*F175</f>
        <v>0</v>
      </c>
      <c r="G177" t="s">
        <v>11</v>
      </c>
      <c r="H177">
        <f>H174*H175*2</f>
        <v>0</v>
      </c>
      <c r="I177" t="s">
        <v>7</v>
      </c>
      <c r="J177">
        <f>-J176+60</f>
        <v>60</v>
      </c>
    </row>
    <row r="179" spans="1:12">
      <c r="B179" s="4" t="s">
        <v>13</v>
      </c>
      <c r="C179" s="1" t="e">
        <f>SUM(C175:F175,H175)/C180</f>
        <v>#DIV/0!</v>
      </c>
      <c r="G179" t="s">
        <v>24</v>
      </c>
    </row>
    <row r="180" spans="1:12">
      <c r="B180" s="4" t="s">
        <v>23</v>
      </c>
      <c r="C180">
        <f>SUM(C175:F176,H175:H176)</f>
        <v>0</v>
      </c>
      <c r="G180" s="3"/>
    </row>
    <row r="181" spans="1:12">
      <c r="B181" s="4" t="s">
        <v>17</v>
      </c>
      <c r="C181">
        <f>C177+D177+E177+F177</f>
        <v>0</v>
      </c>
      <c r="G181" t="s">
        <v>8</v>
      </c>
    </row>
    <row r="182" spans="1:12">
      <c r="B182" s="4" t="s">
        <v>5</v>
      </c>
      <c r="C182">
        <f>C181+J174+H177</f>
        <v>0</v>
      </c>
      <c r="G182" s="3"/>
    </row>
    <row r="183" spans="1:12">
      <c r="B183" s="4" t="s">
        <v>30</v>
      </c>
      <c r="C183">
        <f>C182+L176+L174+J177+G180+G182</f>
        <v>60</v>
      </c>
    </row>
    <row r="185" spans="1:12">
      <c r="A185" t="s">
        <v>44</v>
      </c>
    </row>
    <row r="186" spans="1:12">
      <c r="A186" t="s">
        <v>25</v>
      </c>
      <c r="H186" t="s">
        <v>27</v>
      </c>
      <c r="J186" t="s">
        <v>3</v>
      </c>
      <c r="L186" t="s">
        <v>22</v>
      </c>
    </row>
    <row r="187" spans="1:12">
      <c r="A187" t="s">
        <v>26</v>
      </c>
      <c r="C187">
        <v>5</v>
      </c>
      <c r="D187">
        <v>3</v>
      </c>
      <c r="E187">
        <v>2</v>
      </c>
      <c r="F187">
        <v>1</v>
      </c>
      <c r="G187" t="s">
        <v>10</v>
      </c>
      <c r="H187" s="3"/>
      <c r="J187" s="3"/>
      <c r="L187" s="3"/>
    </row>
    <row r="188" spans="1:12">
      <c r="B188" t="s">
        <v>0</v>
      </c>
      <c r="C188" s="3"/>
      <c r="D188" s="3"/>
      <c r="E188" s="3"/>
      <c r="F188" s="3"/>
      <c r="G188" t="s">
        <v>29</v>
      </c>
      <c r="H188" s="3"/>
      <c r="J188" t="s">
        <v>4</v>
      </c>
      <c r="L188" t="s">
        <v>9</v>
      </c>
    </row>
    <row r="189" spans="1:12">
      <c r="B189" t="s">
        <v>1</v>
      </c>
      <c r="C189" s="3"/>
      <c r="D189" s="3"/>
      <c r="E189" s="3"/>
      <c r="F189" s="3"/>
      <c r="G189" t="s">
        <v>1</v>
      </c>
      <c r="H189" s="3"/>
      <c r="I189" t="s">
        <v>6</v>
      </c>
      <c r="J189" s="3"/>
      <c r="L189" s="3"/>
    </row>
    <row r="190" spans="1:12">
      <c r="B190" t="s">
        <v>2</v>
      </c>
      <c r="C190">
        <f>C187*C188</f>
        <v>0</v>
      </c>
      <c r="D190">
        <f>D187*D188</f>
        <v>0</v>
      </c>
      <c r="E190">
        <f>E187*E188</f>
        <v>0</v>
      </c>
      <c r="F190">
        <f>F187*F188</f>
        <v>0</v>
      </c>
      <c r="G190" t="s">
        <v>11</v>
      </c>
      <c r="H190">
        <f>H187*H188*2</f>
        <v>0</v>
      </c>
      <c r="I190" t="s">
        <v>7</v>
      </c>
      <c r="J190">
        <f>-J189+60</f>
        <v>60</v>
      </c>
    </row>
    <row r="192" spans="1:12">
      <c r="B192" s="4" t="s">
        <v>13</v>
      </c>
      <c r="C192" s="1" t="e">
        <f>SUM(C188:F188,H188)/C193</f>
        <v>#DIV/0!</v>
      </c>
      <c r="G192" t="s">
        <v>24</v>
      </c>
    </row>
    <row r="193" spans="1:12">
      <c r="B193" s="4" t="s">
        <v>23</v>
      </c>
      <c r="C193">
        <f>SUM(C188:F189,H188:H189)</f>
        <v>0</v>
      </c>
      <c r="G193" s="3"/>
    </row>
    <row r="194" spans="1:12">
      <c r="B194" s="4" t="s">
        <v>17</v>
      </c>
      <c r="C194">
        <f>C190+D190+E190+F190</f>
        <v>0</v>
      </c>
      <c r="G194" t="s">
        <v>8</v>
      </c>
    </row>
    <row r="195" spans="1:12">
      <c r="B195" s="4" t="s">
        <v>5</v>
      </c>
      <c r="C195">
        <f>C194+J187+H190</f>
        <v>0</v>
      </c>
      <c r="G195" s="3"/>
    </row>
    <row r="196" spans="1:12">
      <c r="B196" s="4" t="s">
        <v>30</v>
      </c>
      <c r="C196">
        <f>C195+L189+L187+J190+G193+G195</f>
        <v>60</v>
      </c>
    </row>
    <row r="198" spans="1:12">
      <c r="A198" t="s">
        <v>45</v>
      </c>
    </row>
    <row r="199" spans="1:12">
      <c r="A199" t="s">
        <v>25</v>
      </c>
      <c r="H199" t="s">
        <v>27</v>
      </c>
      <c r="J199" t="s">
        <v>3</v>
      </c>
      <c r="L199" t="s">
        <v>22</v>
      </c>
    </row>
    <row r="200" spans="1:12">
      <c r="A200" t="s">
        <v>26</v>
      </c>
      <c r="C200">
        <v>5</v>
      </c>
      <c r="D200">
        <v>3</v>
      </c>
      <c r="E200">
        <v>2</v>
      </c>
      <c r="F200">
        <v>1</v>
      </c>
      <c r="G200" t="s">
        <v>10</v>
      </c>
      <c r="H200" s="3"/>
      <c r="J200" s="3"/>
      <c r="L200" s="3"/>
    </row>
    <row r="201" spans="1:12">
      <c r="B201" t="s">
        <v>0</v>
      </c>
      <c r="C201" s="3"/>
      <c r="D201" s="3"/>
      <c r="E201" s="3"/>
      <c r="F201" s="3"/>
      <c r="G201" t="s">
        <v>29</v>
      </c>
      <c r="H201" s="3"/>
      <c r="J201" t="s">
        <v>4</v>
      </c>
      <c r="L201" t="s">
        <v>9</v>
      </c>
    </row>
    <row r="202" spans="1:12">
      <c r="B202" t="s">
        <v>1</v>
      </c>
      <c r="C202" s="3"/>
      <c r="D202" s="3"/>
      <c r="E202" s="3"/>
      <c r="F202" s="3"/>
      <c r="G202" t="s">
        <v>1</v>
      </c>
      <c r="H202" s="3"/>
      <c r="I202" t="s">
        <v>6</v>
      </c>
      <c r="J202" s="3"/>
      <c r="L202" s="3"/>
    </row>
    <row r="203" spans="1:12">
      <c r="B203" t="s">
        <v>2</v>
      </c>
      <c r="C203">
        <f>C200*C201</f>
        <v>0</v>
      </c>
      <c r="D203">
        <f>D200*D201</f>
        <v>0</v>
      </c>
      <c r="E203">
        <f>E200*E201</f>
        <v>0</v>
      </c>
      <c r="F203">
        <f>F200*F201</f>
        <v>0</v>
      </c>
      <c r="G203" t="s">
        <v>11</v>
      </c>
      <c r="H203">
        <f>H200*H201*2</f>
        <v>0</v>
      </c>
      <c r="I203" t="s">
        <v>7</v>
      </c>
      <c r="J203">
        <f>-J202+60</f>
        <v>60</v>
      </c>
    </row>
    <row r="205" spans="1:12">
      <c r="B205" s="4" t="s">
        <v>13</v>
      </c>
      <c r="C205" s="1" t="e">
        <f>SUM(C201:F201,H201)/C206</f>
        <v>#DIV/0!</v>
      </c>
      <c r="G205" t="s">
        <v>24</v>
      </c>
    </row>
    <row r="206" spans="1:12">
      <c r="B206" s="4" t="s">
        <v>23</v>
      </c>
      <c r="C206">
        <f>SUM(C201:F202,H201:H202)</f>
        <v>0</v>
      </c>
      <c r="G206" s="3"/>
    </row>
    <row r="207" spans="1:12">
      <c r="B207" s="4" t="s">
        <v>17</v>
      </c>
      <c r="C207">
        <f>C203+D203+E203+F203</f>
        <v>0</v>
      </c>
      <c r="G207" t="s">
        <v>8</v>
      </c>
    </row>
    <row r="208" spans="1:12">
      <c r="B208" s="4" t="s">
        <v>5</v>
      </c>
      <c r="C208">
        <f>C207+J200+H203</f>
        <v>0</v>
      </c>
      <c r="G208" s="3"/>
    </row>
    <row r="209" spans="1:17">
      <c r="B209" s="4" t="s">
        <v>30</v>
      </c>
      <c r="C209">
        <f>C208+L202+L200+J203+G206+G208</f>
        <v>60</v>
      </c>
    </row>
    <row r="213" spans="1:17">
      <c r="B213" s="7"/>
      <c r="C213" s="8">
        <v>1</v>
      </c>
      <c r="D213" s="8">
        <f>C213+1</f>
        <v>2</v>
      </c>
      <c r="E213" s="8">
        <f t="shared" ref="E213:Q213" si="18">D213+1</f>
        <v>3</v>
      </c>
      <c r="F213" s="8">
        <f t="shared" si="18"/>
        <v>4</v>
      </c>
      <c r="G213" s="8">
        <f t="shared" si="18"/>
        <v>5</v>
      </c>
      <c r="H213" s="8">
        <f t="shared" si="18"/>
        <v>6</v>
      </c>
      <c r="I213" s="8">
        <f t="shared" si="18"/>
        <v>7</v>
      </c>
      <c r="J213" s="8">
        <f t="shared" si="18"/>
        <v>8</v>
      </c>
      <c r="K213" s="8">
        <f t="shared" si="18"/>
        <v>9</v>
      </c>
      <c r="L213" s="8">
        <f t="shared" si="18"/>
        <v>10</v>
      </c>
      <c r="M213" s="8">
        <f t="shared" si="18"/>
        <v>11</v>
      </c>
      <c r="N213" s="8">
        <f t="shared" si="18"/>
        <v>12</v>
      </c>
      <c r="O213" s="8">
        <f t="shared" si="18"/>
        <v>13</v>
      </c>
      <c r="P213" s="8">
        <f t="shared" si="18"/>
        <v>14</v>
      </c>
      <c r="Q213" s="8">
        <f t="shared" si="18"/>
        <v>15</v>
      </c>
    </row>
    <row r="214" spans="1:17">
      <c r="A214">
        <v>2</v>
      </c>
      <c r="B214" s="8" t="s">
        <v>13</v>
      </c>
      <c r="C214" s="9" t="e">
        <f>AVERAGE($C4:C4)</f>
        <v>#DIV/0!</v>
      </c>
      <c r="D214" s="9" t="e">
        <f>AVERAGE($C4:D4)</f>
        <v>#DIV/0!</v>
      </c>
      <c r="E214" s="9" t="e">
        <f>AVERAGE($C4:E4)</f>
        <v>#DIV/0!</v>
      </c>
      <c r="F214" s="9" t="e">
        <f>AVERAGE($C4:F4)</f>
        <v>#DIV/0!</v>
      </c>
      <c r="G214" s="9" t="e">
        <f>AVERAGE($C4:G4)</f>
        <v>#DIV/0!</v>
      </c>
      <c r="H214" s="9" t="e">
        <f>AVERAGE($C4:H4)</f>
        <v>#DIV/0!</v>
      </c>
      <c r="I214" s="9" t="e">
        <f>AVERAGE($C4:I4)</f>
        <v>#DIV/0!</v>
      </c>
      <c r="J214" s="9" t="e">
        <f>AVERAGE($C4:J4)</f>
        <v>#DIV/0!</v>
      </c>
      <c r="K214" s="9" t="e">
        <f>AVERAGE($C4:K4)</f>
        <v>#DIV/0!</v>
      </c>
      <c r="L214" s="9" t="e">
        <f>AVERAGE($C4:L4)</f>
        <v>#DIV/0!</v>
      </c>
      <c r="M214" s="9" t="e">
        <f>AVERAGE($C4:M4)</f>
        <v>#DIV/0!</v>
      </c>
      <c r="N214" s="9" t="e">
        <f>AVERAGE($C4:N4)</f>
        <v>#DIV/0!</v>
      </c>
      <c r="O214" s="9" t="e">
        <f>AVERAGE($C4:O4)</f>
        <v>#DIV/0!</v>
      </c>
      <c r="P214" s="9" t="e">
        <f>AVERAGE($C4:P4)</f>
        <v>#DIV/0!</v>
      </c>
      <c r="Q214" s="9" t="e">
        <f>AVERAGE($C4:Q4)</f>
        <v>#DIV/0!</v>
      </c>
    </row>
    <row r="215" spans="1:17">
      <c r="A215">
        <f>A214+1</f>
        <v>3</v>
      </c>
      <c r="B215" s="8" t="s">
        <v>23</v>
      </c>
      <c r="C215" s="10">
        <f>AVERAGE($C5:C5)</f>
        <v>0</v>
      </c>
      <c r="D215" s="10">
        <f>AVERAGE($C5:D5)</f>
        <v>0</v>
      </c>
      <c r="E215" s="10">
        <f>AVERAGE($C5:E5)</f>
        <v>0</v>
      </c>
      <c r="F215" s="10">
        <f>AVERAGE($C5:F5)</f>
        <v>0</v>
      </c>
      <c r="G215" s="10">
        <f>AVERAGE($C5:G5)</f>
        <v>0</v>
      </c>
      <c r="H215" s="10">
        <f>AVERAGE($C5:H5)</f>
        <v>0</v>
      </c>
      <c r="I215" s="10">
        <f>AVERAGE($C5:I5)</f>
        <v>0</v>
      </c>
      <c r="J215" s="10">
        <f>AVERAGE($C5:J5)</f>
        <v>0</v>
      </c>
      <c r="K215" s="10">
        <f>AVERAGE($C5:K5)</f>
        <v>0</v>
      </c>
      <c r="L215" s="10">
        <f>AVERAGE($C5:L5)</f>
        <v>0</v>
      </c>
      <c r="M215" s="10">
        <f>AVERAGE($C5:M5)</f>
        <v>0</v>
      </c>
      <c r="N215" s="10">
        <f>AVERAGE($C5:N5)</f>
        <v>0</v>
      </c>
      <c r="O215" s="10">
        <f>AVERAGE($C5:O5)</f>
        <v>0</v>
      </c>
      <c r="P215" s="10">
        <f>AVERAGE($C5:P5)</f>
        <v>0</v>
      </c>
      <c r="Q215" s="10">
        <f>AVERAGE($C5:Q5)</f>
        <v>0</v>
      </c>
    </row>
    <row r="216" spans="1:17">
      <c r="A216">
        <f t="shared" ref="A216:A218" si="19">A215+1</f>
        <v>4</v>
      </c>
      <c r="B216" s="8" t="s">
        <v>16</v>
      </c>
      <c r="C216" s="10">
        <f>AVERAGE($C6:C6)</f>
        <v>0</v>
      </c>
      <c r="D216" s="10">
        <f>AVERAGE($C6:D6)</f>
        <v>0</v>
      </c>
      <c r="E216" s="10">
        <f>AVERAGE($C6:E6)</f>
        <v>0</v>
      </c>
      <c r="F216" s="10">
        <f>AVERAGE($C6:F6)</f>
        <v>0</v>
      </c>
      <c r="G216" s="10">
        <f>AVERAGE($C6:G6)</f>
        <v>0</v>
      </c>
      <c r="H216" s="10">
        <f>AVERAGE($C6:H6)</f>
        <v>0</v>
      </c>
      <c r="I216" s="10">
        <f>AVERAGE($C6:I6)</f>
        <v>0</v>
      </c>
      <c r="J216" s="10">
        <f>AVERAGE($C6:J6)</f>
        <v>0</v>
      </c>
      <c r="K216" s="10">
        <f>AVERAGE($C6:K6)</f>
        <v>0</v>
      </c>
      <c r="L216" s="10">
        <f>AVERAGE($C6:L6)</f>
        <v>0</v>
      </c>
      <c r="M216" s="10">
        <f>AVERAGE($C6:M6)</f>
        <v>0</v>
      </c>
      <c r="N216" s="10">
        <f>AVERAGE($C6:N6)</f>
        <v>0</v>
      </c>
      <c r="O216" s="10">
        <f>AVERAGE($C6:O6)</f>
        <v>0</v>
      </c>
      <c r="P216" s="10">
        <f>AVERAGE($C6:P6)</f>
        <v>0</v>
      </c>
      <c r="Q216" s="10">
        <f>AVERAGE($C6:Q6)</f>
        <v>0</v>
      </c>
    </row>
    <row r="217" spans="1:17">
      <c r="A217">
        <f t="shared" si="19"/>
        <v>5</v>
      </c>
      <c r="B217" s="8" t="s">
        <v>14</v>
      </c>
      <c r="C217" s="10">
        <f>AVERAGE($C7:C7)</f>
        <v>0</v>
      </c>
      <c r="D217" s="10">
        <f>AVERAGE($C7:D7)</f>
        <v>0</v>
      </c>
      <c r="E217" s="10">
        <f>AVERAGE($C7:E7)</f>
        <v>0</v>
      </c>
      <c r="F217" s="10">
        <f>AVERAGE($C7:F7)</f>
        <v>0</v>
      </c>
      <c r="G217" s="10">
        <f>AVERAGE($C7:G7)</f>
        <v>0</v>
      </c>
      <c r="H217" s="10">
        <f>AVERAGE($C7:H7)</f>
        <v>0</v>
      </c>
      <c r="I217" s="10">
        <f>AVERAGE($C7:I7)</f>
        <v>0</v>
      </c>
      <c r="J217" s="10">
        <f>AVERAGE($C7:J7)</f>
        <v>0</v>
      </c>
      <c r="K217" s="10">
        <f>AVERAGE($C7:K7)</f>
        <v>0</v>
      </c>
      <c r="L217" s="10">
        <f>AVERAGE($C7:L7)</f>
        <v>0</v>
      </c>
      <c r="M217" s="10">
        <f>AVERAGE($C7:M7)</f>
        <v>0</v>
      </c>
      <c r="N217" s="10">
        <f>AVERAGE($C7:N7)</f>
        <v>0</v>
      </c>
      <c r="O217" s="10">
        <f>AVERAGE($C7:O7)</f>
        <v>0</v>
      </c>
      <c r="P217" s="10">
        <f>AVERAGE($C7:P7)</f>
        <v>0</v>
      </c>
      <c r="Q217" s="10">
        <f>AVERAGE($C7:Q7)</f>
        <v>0</v>
      </c>
    </row>
    <row r="218" spans="1:17">
      <c r="A218">
        <f t="shared" si="19"/>
        <v>6</v>
      </c>
      <c r="B218" s="8" t="s">
        <v>15</v>
      </c>
      <c r="C218" s="10">
        <f>AVERAGE($C8:C8)</f>
        <v>60</v>
      </c>
      <c r="D218" s="10">
        <f>AVERAGE($C8:D8)</f>
        <v>60</v>
      </c>
      <c r="E218" s="10">
        <f>AVERAGE($C8:E8)</f>
        <v>60</v>
      </c>
      <c r="F218" s="10">
        <f>AVERAGE($C8:F8)</f>
        <v>60</v>
      </c>
      <c r="G218" s="10">
        <f>AVERAGE($C8:G8)</f>
        <v>60</v>
      </c>
      <c r="H218" s="10">
        <f>AVERAGE($C8:H8)</f>
        <v>60</v>
      </c>
      <c r="I218" s="10">
        <f>AVERAGE($C8:I8)</f>
        <v>60</v>
      </c>
      <c r="J218" s="10">
        <f>AVERAGE($C8:J8)</f>
        <v>60</v>
      </c>
      <c r="K218" s="10">
        <f>AVERAGE($C8:K8)</f>
        <v>60</v>
      </c>
      <c r="L218" s="10">
        <f>AVERAGE($C8:L8)</f>
        <v>60</v>
      </c>
      <c r="M218" s="10">
        <f>AVERAGE($C8:M8)</f>
        <v>60</v>
      </c>
      <c r="N218" s="10">
        <f>AVERAGE($C8:N8)</f>
        <v>60</v>
      </c>
      <c r="O218" s="10">
        <f>AVERAGE($C8:O8)</f>
        <v>60</v>
      </c>
      <c r="P218" s="10">
        <f>AVERAGE($C8:P8)</f>
        <v>60</v>
      </c>
      <c r="Q218" s="10">
        <f>AVERAGE($C8:Q8)</f>
        <v>60</v>
      </c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>
  <sheetPr>
    <tabColor theme="0" tint="-0.249977111117893"/>
  </sheetPr>
  <dimension ref="A1:Q218"/>
  <sheetViews>
    <sheetView workbookViewId="0">
      <selection activeCell="B2" sqref="B2"/>
    </sheetView>
  </sheetViews>
  <sheetFormatPr defaultRowHeight="15"/>
  <cols>
    <col min="1" max="1" width="17" customWidth="1"/>
    <col min="2" max="2" width="29.5703125" customWidth="1"/>
    <col min="7" max="7" width="26.7109375" customWidth="1"/>
    <col min="8" max="8" width="11.28515625" customWidth="1"/>
    <col min="9" max="9" width="16.5703125" customWidth="1"/>
    <col min="10" max="10" width="18.42578125" bestFit="1" customWidth="1"/>
    <col min="12" max="12" width="27.85546875" customWidth="1"/>
    <col min="14" max="14" width="26.42578125" customWidth="1"/>
  </cols>
  <sheetData>
    <row r="1" spans="1:17">
      <c r="A1" t="s">
        <v>28</v>
      </c>
      <c r="B1">
        <v>4114</v>
      </c>
    </row>
    <row r="2" spans="1:17">
      <c r="A2" t="s">
        <v>46</v>
      </c>
      <c r="B2" s="3">
        <v>0</v>
      </c>
    </row>
    <row r="3" spans="1:17">
      <c r="B3" s="16" t="s">
        <v>12</v>
      </c>
      <c r="C3" s="16">
        <v>1</v>
      </c>
      <c r="D3" s="16">
        <v>2</v>
      </c>
      <c r="E3" s="16">
        <v>3</v>
      </c>
      <c r="F3" s="16">
        <v>4</v>
      </c>
      <c r="G3" s="16">
        <v>5</v>
      </c>
      <c r="H3" s="16">
        <v>6</v>
      </c>
      <c r="I3" s="16">
        <f>H3+1</f>
        <v>7</v>
      </c>
      <c r="J3" s="16">
        <f t="shared" ref="J3:N3" si="0">I3+1</f>
        <v>8</v>
      </c>
      <c r="K3" s="16">
        <f t="shared" si="0"/>
        <v>9</v>
      </c>
      <c r="L3" s="16">
        <f t="shared" si="0"/>
        <v>10</v>
      </c>
      <c r="M3" s="16">
        <f t="shared" si="0"/>
        <v>11</v>
      </c>
      <c r="N3" s="16">
        <f t="shared" si="0"/>
        <v>12</v>
      </c>
      <c r="O3" s="16">
        <f>N3+1</f>
        <v>13</v>
      </c>
      <c r="P3" s="16">
        <f t="shared" ref="P3:Q3" si="1">O3+1</f>
        <v>14</v>
      </c>
      <c r="Q3" s="16">
        <f t="shared" si="1"/>
        <v>15</v>
      </c>
    </row>
    <row r="4" spans="1:17">
      <c r="B4" s="16" t="s">
        <v>13</v>
      </c>
      <c r="C4" s="17" t="e">
        <f>C23</f>
        <v>#DIV/0!</v>
      </c>
      <c r="D4" s="17" t="e">
        <f>C36</f>
        <v>#DIV/0!</v>
      </c>
      <c r="E4" s="18" t="e">
        <f>C49</f>
        <v>#DIV/0!</v>
      </c>
      <c r="F4" s="18" t="e">
        <f>C62</f>
        <v>#DIV/0!</v>
      </c>
      <c r="G4" s="18" t="e">
        <f>C75</f>
        <v>#DIV/0!</v>
      </c>
      <c r="H4" s="18" t="e">
        <f>C88</f>
        <v>#DIV/0!</v>
      </c>
      <c r="I4" s="18" t="e">
        <f>C101</f>
        <v>#DIV/0!</v>
      </c>
      <c r="J4" s="18" t="e">
        <f>C114</f>
        <v>#DIV/0!</v>
      </c>
      <c r="K4" s="18" t="e">
        <f>C127</f>
        <v>#DIV/0!</v>
      </c>
      <c r="L4" s="18" t="e">
        <f>C140</f>
        <v>#DIV/0!</v>
      </c>
      <c r="M4" s="18" t="e">
        <f>C153</f>
        <v>#DIV/0!</v>
      </c>
      <c r="N4" s="18" t="e">
        <f>C166</f>
        <v>#DIV/0!</v>
      </c>
      <c r="O4" s="18" t="e">
        <f>C179</f>
        <v>#DIV/0!</v>
      </c>
      <c r="P4" s="18" t="e">
        <f>C192</f>
        <v>#DIV/0!</v>
      </c>
      <c r="Q4" s="18" t="e">
        <f>C205</f>
        <v>#DIV/0!</v>
      </c>
    </row>
    <row r="5" spans="1:17">
      <c r="B5" s="16" t="s">
        <v>23</v>
      </c>
      <c r="C5" s="19">
        <f t="shared" ref="C5:C8" si="2">C24</f>
        <v>0</v>
      </c>
      <c r="D5" s="19">
        <f t="shared" ref="D5:D8" si="3">C37</f>
        <v>0</v>
      </c>
      <c r="E5" s="19">
        <f t="shared" ref="E5:E8" si="4">C50</f>
        <v>0</v>
      </c>
      <c r="F5" s="19">
        <f t="shared" ref="F5:F8" si="5">C63</f>
        <v>0</v>
      </c>
      <c r="G5" s="19">
        <f t="shared" ref="G5:G8" si="6">C76</f>
        <v>0</v>
      </c>
      <c r="H5" s="19">
        <f t="shared" ref="H5:H8" si="7">C89</f>
        <v>0</v>
      </c>
      <c r="I5" s="19">
        <f t="shared" ref="I5:I8" si="8">C102</f>
        <v>0</v>
      </c>
      <c r="J5" s="19">
        <f t="shared" ref="J5:J8" si="9">C115</f>
        <v>0</v>
      </c>
      <c r="K5" s="19">
        <f t="shared" ref="K5:K8" si="10">C128</f>
        <v>0</v>
      </c>
      <c r="L5" s="19">
        <f t="shared" ref="L5:L8" si="11">C141</f>
        <v>0</v>
      </c>
      <c r="M5" s="19">
        <f t="shared" ref="M5:M8" si="12">C154</f>
        <v>0</v>
      </c>
      <c r="N5" s="19">
        <f t="shared" ref="N5:N8" si="13">C167</f>
        <v>0</v>
      </c>
      <c r="O5" s="19">
        <f t="shared" ref="O5:O8" si="14">C180</f>
        <v>0</v>
      </c>
      <c r="P5" s="19">
        <f t="shared" ref="P5:P8" si="15">C193</f>
        <v>0</v>
      </c>
      <c r="Q5" s="19">
        <f t="shared" ref="Q5:Q8" si="16">C206</f>
        <v>0</v>
      </c>
    </row>
    <row r="6" spans="1:17">
      <c r="B6" s="16" t="s">
        <v>16</v>
      </c>
      <c r="C6" s="19">
        <f t="shared" si="2"/>
        <v>0</v>
      </c>
      <c r="D6" s="19">
        <f t="shared" si="3"/>
        <v>0</v>
      </c>
      <c r="E6" s="19">
        <f t="shared" si="4"/>
        <v>0</v>
      </c>
      <c r="F6" s="19">
        <f t="shared" si="5"/>
        <v>0</v>
      </c>
      <c r="G6" s="19">
        <f t="shared" si="6"/>
        <v>0</v>
      </c>
      <c r="H6" s="19">
        <f t="shared" si="7"/>
        <v>0</v>
      </c>
      <c r="I6" s="19">
        <f t="shared" si="8"/>
        <v>0</v>
      </c>
      <c r="J6" s="19">
        <f t="shared" si="9"/>
        <v>0</v>
      </c>
      <c r="K6" s="19">
        <f t="shared" si="10"/>
        <v>0</v>
      </c>
      <c r="L6" s="19">
        <f t="shared" si="11"/>
        <v>0</v>
      </c>
      <c r="M6" s="19">
        <f t="shared" si="12"/>
        <v>0</v>
      </c>
      <c r="N6" s="19">
        <f t="shared" si="13"/>
        <v>0</v>
      </c>
      <c r="O6" s="19">
        <f t="shared" si="14"/>
        <v>0</v>
      </c>
      <c r="P6" s="19">
        <f t="shared" si="15"/>
        <v>0</v>
      </c>
      <c r="Q6" s="19">
        <f t="shared" si="16"/>
        <v>0</v>
      </c>
    </row>
    <row r="7" spans="1:17">
      <c r="B7" s="16" t="s">
        <v>14</v>
      </c>
      <c r="C7" s="19">
        <f t="shared" si="2"/>
        <v>0</v>
      </c>
      <c r="D7" s="19">
        <f t="shared" si="3"/>
        <v>0</v>
      </c>
      <c r="E7" s="19">
        <f t="shared" si="4"/>
        <v>0</v>
      </c>
      <c r="F7" s="19">
        <f t="shared" si="5"/>
        <v>0</v>
      </c>
      <c r="G7" s="19">
        <f t="shared" si="6"/>
        <v>0</v>
      </c>
      <c r="H7" s="19">
        <f t="shared" si="7"/>
        <v>0</v>
      </c>
      <c r="I7" s="19">
        <f t="shared" si="8"/>
        <v>0</v>
      </c>
      <c r="J7" s="19">
        <f t="shared" si="9"/>
        <v>0</v>
      </c>
      <c r="K7" s="19">
        <f t="shared" si="10"/>
        <v>0</v>
      </c>
      <c r="L7" s="19">
        <f t="shared" si="11"/>
        <v>0</v>
      </c>
      <c r="M7" s="19">
        <f t="shared" si="12"/>
        <v>0</v>
      </c>
      <c r="N7" s="19">
        <f t="shared" si="13"/>
        <v>0</v>
      </c>
      <c r="O7" s="19">
        <f t="shared" si="14"/>
        <v>0</v>
      </c>
      <c r="P7" s="19">
        <f t="shared" si="15"/>
        <v>0</v>
      </c>
      <c r="Q7" s="19">
        <f t="shared" si="16"/>
        <v>0</v>
      </c>
    </row>
    <row r="8" spans="1:17">
      <c r="B8" s="16" t="s">
        <v>15</v>
      </c>
      <c r="C8" s="19">
        <f t="shared" si="2"/>
        <v>60</v>
      </c>
      <c r="D8" s="19">
        <f t="shared" si="3"/>
        <v>60</v>
      </c>
      <c r="E8" s="19">
        <f t="shared" si="4"/>
        <v>60</v>
      </c>
      <c r="F8" s="19">
        <f t="shared" si="5"/>
        <v>60</v>
      </c>
      <c r="G8" s="19">
        <f t="shared" si="6"/>
        <v>60</v>
      </c>
      <c r="H8" s="19">
        <f t="shared" si="7"/>
        <v>60</v>
      </c>
      <c r="I8" s="19">
        <f t="shared" si="8"/>
        <v>60</v>
      </c>
      <c r="J8" s="19">
        <f t="shared" si="9"/>
        <v>60</v>
      </c>
      <c r="K8" s="19">
        <f t="shared" si="10"/>
        <v>60</v>
      </c>
      <c r="L8" s="19">
        <f t="shared" si="11"/>
        <v>60</v>
      </c>
      <c r="M8" s="19">
        <f t="shared" si="12"/>
        <v>60</v>
      </c>
      <c r="N8" s="19">
        <f t="shared" si="13"/>
        <v>60</v>
      </c>
      <c r="O8" s="19">
        <f t="shared" si="14"/>
        <v>60</v>
      </c>
      <c r="P8" s="19">
        <f t="shared" si="15"/>
        <v>60</v>
      </c>
      <c r="Q8" s="19">
        <f t="shared" si="16"/>
        <v>60</v>
      </c>
    </row>
    <row r="9" spans="1:17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>
      <c r="B10" s="16" t="s">
        <v>18</v>
      </c>
      <c r="C10" s="11" t="e">
        <f>HLOOKUP($B$2,$C$213:$Q$218,A214)</f>
        <v>#N/A</v>
      </c>
    </row>
    <row r="11" spans="1:17">
      <c r="B11" s="16" t="s">
        <v>23</v>
      </c>
      <c r="C11" s="12" t="e">
        <f t="shared" ref="C11:C14" si="17">HLOOKUP($B$2,$C$213:$Q$218,A215)</f>
        <v>#N/A</v>
      </c>
    </row>
    <row r="12" spans="1:17">
      <c r="B12" s="16" t="s">
        <v>19</v>
      </c>
      <c r="C12" s="12" t="e">
        <f t="shared" si="17"/>
        <v>#N/A</v>
      </c>
    </row>
    <row r="13" spans="1:17">
      <c r="B13" s="16" t="s">
        <v>20</v>
      </c>
      <c r="C13" s="12" t="e">
        <f t="shared" si="17"/>
        <v>#N/A</v>
      </c>
    </row>
    <row r="14" spans="1:17">
      <c r="B14" s="16" t="s">
        <v>21</v>
      </c>
      <c r="C14" s="12" t="e">
        <f t="shared" si="17"/>
        <v>#N/A</v>
      </c>
    </row>
    <row r="16" spans="1:17">
      <c r="A16" t="s">
        <v>31</v>
      </c>
    </row>
    <row r="17" spans="1:12">
      <c r="A17" t="s">
        <v>25</v>
      </c>
      <c r="H17" t="s">
        <v>27</v>
      </c>
      <c r="J17" t="s">
        <v>3</v>
      </c>
      <c r="L17" t="s">
        <v>22</v>
      </c>
    </row>
    <row r="18" spans="1:12">
      <c r="A18" t="s">
        <v>26</v>
      </c>
      <c r="C18">
        <v>5</v>
      </c>
      <c r="D18">
        <v>3</v>
      </c>
      <c r="E18">
        <v>2</v>
      </c>
      <c r="F18">
        <v>1</v>
      </c>
      <c r="G18" t="s">
        <v>10</v>
      </c>
      <c r="H18" s="3"/>
      <c r="J18" s="3"/>
      <c r="L18" s="3"/>
    </row>
    <row r="19" spans="1:12">
      <c r="B19" t="s">
        <v>0</v>
      </c>
      <c r="C19" s="3"/>
      <c r="D19" s="3"/>
      <c r="E19" s="3"/>
      <c r="F19" s="3"/>
      <c r="G19" t="s">
        <v>29</v>
      </c>
      <c r="H19" s="3"/>
      <c r="J19" t="s">
        <v>4</v>
      </c>
      <c r="L19" t="s">
        <v>9</v>
      </c>
    </row>
    <row r="20" spans="1:12">
      <c r="B20" t="s">
        <v>1</v>
      </c>
      <c r="C20" s="3"/>
      <c r="D20" s="3"/>
      <c r="E20" s="3"/>
      <c r="F20" s="3"/>
      <c r="G20" t="s">
        <v>1</v>
      </c>
      <c r="H20" s="3"/>
      <c r="I20" t="s">
        <v>6</v>
      </c>
      <c r="J20" s="3"/>
      <c r="L20" s="3"/>
    </row>
    <row r="21" spans="1:12">
      <c r="B21" t="s">
        <v>2</v>
      </c>
      <c r="C21">
        <f>C18*C19</f>
        <v>0</v>
      </c>
      <c r="D21">
        <f>D18*D19</f>
        <v>0</v>
      </c>
      <c r="E21">
        <f>E18*E19</f>
        <v>0</v>
      </c>
      <c r="F21">
        <f>F18*F19</f>
        <v>0</v>
      </c>
      <c r="G21" t="s">
        <v>11</v>
      </c>
      <c r="H21">
        <f>H18*H19*2</f>
        <v>0</v>
      </c>
      <c r="I21" t="s">
        <v>7</v>
      </c>
      <c r="J21">
        <f>-J20+60</f>
        <v>60</v>
      </c>
    </row>
    <row r="23" spans="1:12">
      <c r="B23" s="4" t="s">
        <v>13</v>
      </c>
      <c r="C23" s="1" t="e">
        <f>SUM(C19:F19,H19)/C24</f>
        <v>#DIV/0!</v>
      </c>
      <c r="G23" t="s">
        <v>24</v>
      </c>
    </row>
    <row r="24" spans="1:12">
      <c r="B24" s="4" t="s">
        <v>23</v>
      </c>
      <c r="C24">
        <f>SUM(C19:F20,H19:H20)</f>
        <v>0</v>
      </c>
      <c r="G24" s="3"/>
    </row>
    <row r="25" spans="1:12">
      <c r="B25" s="4" t="s">
        <v>17</v>
      </c>
      <c r="C25">
        <f>C21+D21+E21+F21</f>
        <v>0</v>
      </c>
      <c r="G25" t="s">
        <v>8</v>
      </c>
    </row>
    <row r="26" spans="1:12">
      <c r="B26" s="4" t="s">
        <v>5</v>
      </c>
      <c r="C26">
        <f>C25+J18+H21</f>
        <v>0</v>
      </c>
      <c r="G26" s="3"/>
    </row>
    <row r="27" spans="1:12">
      <c r="B27" s="4" t="s">
        <v>30</v>
      </c>
      <c r="C27">
        <f>C26+L20+L18+J21+G24+G26</f>
        <v>60</v>
      </c>
    </row>
    <row r="28" spans="1:12">
      <c r="B28" s="2"/>
    </row>
    <row r="29" spans="1:12">
      <c r="A29" t="s">
        <v>32</v>
      </c>
    </row>
    <row r="30" spans="1:12">
      <c r="A30" t="s">
        <v>25</v>
      </c>
      <c r="H30" t="s">
        <v>27</v>
      </c>
      <c r="J30" t="s">
        <v>3</v>
      </c>
      <c r="L30" t="s">
        <v>22</v>
      </c>
    </row>
    <row r="31" spans="1:12">
      <c r="A31" t="s">
        <v>26</v>
      </c>
      <c r="C31">
        <v>5</v>
      </c>
      <c r="D31">
        <v>3</v>
      </c>
      <c r="E31">
        <v>2</v>
      </c>
      <c r="F31">
        <v>1</v>
      </c>
      <c r="G31" t="s">
        <v>10</v>
      </c>
      <c r="H31" s="3"/>
      <c r="J31" s="3"/>
      <c r="L31" s="3"/>
    </row>
    <row r="32" spans="1:12">
      <c r="B32" t="s">
        <v>0</v>
      </c>
      <c r="C32" s="3"/>
      <c r="D32" s="3"/>
      <c r="E32" s="3"/>
      <c r="F32" s="3"/>
      <c r="G32" t="s">
        <v>29</v>
      </c>
      <c r="H32" s="3"/>
      <c r="J32" t="s">
        <v>4</v>
      </c>
      <c r="L32" t="s">
        <v>9</v>
      </c>
    </row>
    <row r="33" spans="1:12">
      <c r="B33" t="s">
        <v>1</v>
      </c>
      <c r="C33" s="3"/>
      <c r="D33" s="3"/>
      <c r="E33" s="3"/>
      <c r="F33" s="3"/>
      <c r="G33" t="s">
        <v>1</v>
      </c>
      <c r="H33" s="3"/>
      <c r="I33" t="s">
        <v>6</v>
      </c>
      <c r="J33" s="3"/>
      <c r="L33" s="3"/>
    </row>
    <row r="34" spans="1:12">
      <c r="B34" t="s">
        <v>2</v>
      </c>
      <c r="C34">
        <f>C31*C32</f>
        <v>0</v>
      </c>
      <c r="D34">
        <f>D31*D32</f>
        <v>0</v>
      </c>
      <c r="E34">
        <f>E31*E32</f>
        <v>0</v>
      </c>
      <c r="F34">
        <f>F31*F32</f>
        <v>0</v>
      </c>
      <c r="G34" t="s">
        <v>11</v>
      </c>
      <c r="H34">
        <f>H31*H32*2</f>
        <v>0</v>
      </c>
      <c r="I34" t="s">
        <v>7</v>
      </c>
      <c r="J34">
        <f>-J33+60</f>
        <v>60</v>
      </c>
    </row>
    <row r="36" spans="1:12">
      <c r="B36" s="4" t="s">
        <v>13</v>
      </c>
      <c r="C36" s="1" t="e">
        <f>SUM(C32:F32,H32)/C37</f>
        <v>#DIV/0!</v>
      </c>
      <c r="G36" t="s">
        <v>24</v>
      </c>
    </row>
    <row r="37" spans="1:12">
      <c r="B37" s="4" t="s">
        <v>23</v>
      </c>
      <c r="C37">
        <f>SUM(C32:F33,H32:H33)</f>
        <v>0</v>
      </c>
      <c r="G37" s="3"/>
    </row>
    <row r="38" spans="1:12">
      <c r="B38" s="4" t="s">
        <v>17</v>
      </c>
      <c r="C38">
        <f>C34+D34+E34+F34</f>
        <v>0</v>
      </c>
      <c r="G38" t="s">
        <v>8</v>
      </c>
    </row>
    <row r="39" spans="1:12">
      <c r="B39" s="4" t="s">
        <v>5</v>
      </c>
      <c r="C39">
        <f>C38+J31+H34</f>
        <v>0</v>
      </c>
      <c r="G39" s="3"/>
    </row>
    <row r="40" spans="1:12">
      <c r="B40" s="4" t="s">
        <v>30</v>
      </c>
      <c r="C40">
        <f>C39+L33+L31+J34+G37+G39</f>
        <v>60</v>
      </c>
    </row>
    <row r="42" spans="1:12">
      <c r="A42" t="s">
        <v>33</v>
      </c>
    </row>
    <row r="43" spans="1:12">
      <c r="A43" t="s">
        <v>25</v>
      </c>
      <c r="H43" t="s">
        <v>27</v>
      </c>
      <c r="J43" t="s">
        <v>3</v>
      </c>
      <c r="L43" t="s">
        <v>22</v>
      </c>
    </row>
    <row r="44" spans="1:12">
      <c r="A44" t="s">
        <v>26</v>
      </c>
      <c r="C44">
        <v>5</v>
      </c>
      <c r="D44">
        <v>3</v>
      </c>
      <c r="E44">
        <v>2</v>
      </c>
      <c r="F44">
        <v>1</v>
      </c>
      <c r="G44" t="s">
        <v>10</v>
      </c>
      <c r="H44" s="3"/>
      <c r="J44" s="3"/>
      <c r="L44" s="3"/>
    </row>
    <row r="45" spans="1:12">
      <c r="B45" t="s">
        <v>0</v>
      </c>
      <c r="C45" s="3"/>
      <c r="D45" s="3"/>
      <c r="E45" s="3"/>
      <c r="F45" s="3"/>
      <c r="G45" t="s">
        <v>29</v>
      </c>
      <c r="H45" s="3"/>
      <c r="J45" t="s">
        <v>4</v>
      </c>
      <c r="L45" t="s">
        <v>9</v>
      </c>
    </row>
    <row r="46" spans="1:12">
      <c r="B46" t="s">
        <v>1</v>
      </c>
      <c r="C46" s="3"/>
      <c r="D46" s="3"/>
      <c r="E46" s="3"/>
      <c r="F46" s="3"/>
      <c r="G46" t="s">
        <v>1</v>
      </c>
      <c r="H46" s="3"/>
      <c r="I46" t="s">
        <v>6</v>
      </c>
      <c r="J46" s="3"/>
      <c r="L46" s="3"/>
    </row>
    <row r="47" spans="1:12">
      <c r="B47" t="s">
        <v>2</v>
      </c>
      <c r="C47">
        <f>C44*C45</f>
        <v>0</v>
      </c>
      <c r="D47">
        <f>D44*D45</f>
        <v>0</v>
      </c>
      <c r="E47">
        <f>E44*E45</f>
        <v>0</v>
      </c>
      <c r="F47">
        <f>F44*F45</f>
        <v>0</v>
      </c>
      <c r="G47" t="s">
        <v>11</v>
      </c>
      <c r="H47">
        <f>H44*H45*2</f>
        <v>0</v>
      </c>
      <c r="I47" t="s">
        <v>7</v>
      </c>
      <c r="J47">
        <f>-J46+60</f>
        <v>60</v>
      </c>
    </row>
    <row r="49" spans="1:12">
      <c r="B49" s="4" t="s">
        <v>13</v>
      </c>
      <c r="C49" s="1" t="e">
        <f>SUM(C45:F45,H45)/C50</f>
        <v>#DIV/0!</v>
      </c>
      <c r="G49" t="s">
        <v>24</v>
      </c>
    </row>
    <row r="50" spans="1:12">
      <c r="B50" s="4" t="s">
        <v>23</v>
      </c>
      <c r="C50">
        <f>SUM(C45:F46,H45:H46)</f>
        <v>0</v>
      </c>
      <c r="G50" s="3"/>
    </row>
    <row r="51" spans="1:12">
      <c r="B51" s="4" t="s">
        <v>17</v>
      </c>
      <c r="C51">
        <f>C47+D47+E47+F47</f>
        <v>0</v>
      </c>
      <c r="G51" t="s">
        <v>8</v>
      </c>
    </row>
    <row r="52" spans="1:12">
      <c r="B52" s="4" t="s">
        <v>5</v>
      </c>
      <c r="C52">
        <f>C51+J44+H47</f>
        <v>0</v>
      </c>
      <c r="G52" s="3"/>
    </row>
    <row r="53" spans="1:12">
      <c r="B53" s="4" t="s">
        <v>30</v>
      </c>
      <c r="C53">
        <f>C52+L46+L44+J47+G50+G52</f>
        <v>60</v>
      </c>
    </row>
    <row r="55" spans="1:12">
      <c r="A55" t="s">
        <v>34</v>
      </c>
    </row>
    <row r="56" spans="1:12">
      <c r="A56" t="s">
        <v>25</v>
      </c>
      <c r="H56" t="s">
        <v>27</v>
      </c>
      <c r="J56" t="s">
        <v>3</v>
      </c>
      <c r="L56" t="s">
        <v>22</v>
      </c>
    </row>
    <row r="57" spans="1:12">
      <c r="A57" t="s">
        <v>26</v>
      </c>
      <c r="C57">
        <v>5</v>
      </c>
      <c r="D57">
        <v>3</v>
      </c>
      <c r="E57">
        <v>2</v>
      </c>
      <c r="F57">
        <v>1</v>
      </c>
      <c r="G57" t="s">
        <v>10</v>
      </c>
      <c r="H57" s="3"/>
      <c r="J57" s="3"/>
      <c r="L57" s="3"/>
    </row>
    <row r="58" spans="1:12">
      <c r="B58" t="s">
        <v>0</v>
      </c>
      <c r="C58" s="3"/>
      <c r="D58" s="3"/>
      <c r="E58" s="3"/>
      <c r="F58" s="3"/>
      <c r="G58" t="s">
        <v>29</v>
      </c>
      <c r="H58" s="3"/>
      <c r="J58" t="s">
        <v>4</v>
      </c>
      <c r="L58" t="s">
        <v>9</v>
      </c>
    </row>
    <row r="59" spans="1:12">
      <c r="B59" t="s">
        <v>1</v>
      </c>
      <c r="C59" s="3"/>
      <c r="D59" s="3"/>
      <c r="E59" s="3"/>
      <c r="F59" s="3"/>
      <c r="G59" t="s">
        <v>1</v>
      </c>
      <c r="H59" s="3"/>
      <c r="I59" t="s">
        <v>6</v>
      </c>
      <c r="J59" s="3"/>
      <c r="L59" s="3"/>
    </row>
    <row r="60" spans="1:12">
      <c r="B60" t="s">
        <v>2</v>
      </c>
      <c r="C60">
        <f>C57*C58</f>
        <v>0</v>
      </c>
      <c r="D60">
        <f>D57*D58</f>
        <v>0</v>
      </c>
      <c r="E60">
        <f>E57*E58</f>
        <v>0</v>
      </c>
      <c r="F60">
        <f>F57*F58</f>
        <v>0</v>
      </c>
      <c r="G60" t="s">
        <v>11</v>
      </c>
      <c r="H60">
        <f>H57*H58*2</f>
        <v>0</v>
      </c>
      <c r="I60" t="s">
        <v>7</v>
      </c>
      <c r="J60">
        <f>-J59+60</f>
        <v>60</v>
      </c>
    </row>
    <row r="62" spans="1:12">
      <c r="B62" s="4" t="s">
        <v>13</v>
      </c>
      <c r="C62" s="1" t="e">
        <f>SUM(C58:F58,H58)/C63</f>
        <v>#DIV/0!</v>
      </c>
      <c r="G62" t="s">
        <v>24</v>
      </c>
    </row>
    <row r="63" spans="1:12">
      <c r="B63" s="4" t="s">
        <v>23</v>
      </c>
      <c r="C63">
        <f>SUM(C58:F59,H58:H59)</f>
        <v>0</v>
      </c>
      <c r="G63" s="3"/>
    </row>
    <row r="64" spans="1:12">
      <c r="B64" s="4" t="s">
        <v>17</v>
      </c>
      <c r="C64">
        <f>C60+D60+E60+F60</f>
        <v>0</v>
      </c>
      <c r="G64" t="s">
        <v>8</v>
      </c>
    </row>
    <row r="65" spans="1:12">
      <c r="B65" s="4" t="s">
        <v>5</v>
      </c>
      <c r="C65">
        <f>C64+J57+H60</f>
        <v>0</v>
      </c>
      <c r="G65" s="3"/>
    </row>
    <row r="66" spans="1:12">
      <c r="B66" s="4" t="s">
        <v>30</v>
      </c>
      <c r="C66">
        <f>C65+L59+L57+J60+G63+G65</f>
        <v>60</v>
      </c>
    </row>
    <row r="68" spans="1:12">
      <c r="A68" t="s">
        <v>35</v>
      </c>
    </row>
    <row r="69" spans="1:12">
      <c r="A69" t="s">
        <v>25</v>
      </c>
      <c r="H69" t="s">
        <v>27</v>
      </c>
      <c r="J69" t="s">
        <v>3</v>
      </c>
      <c r="L69" t="s">
        <v>22</v>
      </c>
    </row>
    <row r="70" spans="1:12">
      <c r="A70" t="s">
        <v>26</v>
      </c>
      <c r="C70">
        <v>5</v>
      </c>
      <c r="D70">
        <v>3</v>
      </c>
      <c r="E70">
        <v>2</v>
      </c>
      <c r="F70">
        <v>1</v>
      </c>
      <c r="G70" t="s">
        <v>10</v>
      </c>
      <c r="H70" s="3"/>
      <c r="J70" s="3"/>
      <c r="L70" s="3"/>
    </row>
    <row r="71" spans="1:12">
      <c r="B71" t="s">
        <v>0</v>
      </c>
      <c r="C71" s="3"/>
      <c r="D71" s="3"/>
      <c r="E71" s="3"/>
      <c r="F71" s="3"/>
      <c r="G71" t="s">
        <v>29</v>
      </c>
      <c r="H71" s="3"/>
      <c r="J71" t="s">
        <v>4</v>
      </c>
      <c r="L71" t="s">
        <v>9</v>
      </c>
    </row>
    <row r="72" spans="1:12">
      <c r="B72" t="s">
        <v>1</v>
      </c>
      <c r="C72" s="3"/>
      <c r="D72" s="3"/>
      <c r="E72" s="3"/>
      <c r="F72" s="3"/>
      <c r="G72" t="s">
        <v>1</v>
      </c>
      <c r="H72" s="3"/>
      <c r="I72" t="s">
        <v>6</v>
      </c>
      <c r="J72" s="3"/>
      <c r="L72" s="3"/>
    </row>
    <row r="73" spans="1:12">
      <c r="B73" t="s">
        <v>2</v>
      </c>
      <c r="C73">
        <f>C70*C71</f>
        <v>0</v>
      </c>
      <c r="D73">
        <f>D70*D71</f>
        <v>0</v>
      </c>
      <c r="E73">
        <f>E70*E71</f>
        <v>0</v>
      </c>
      <c r="F73">
        <f>F70*F71</f>
        <v>0</v>
      </c>
      <c r="G73" t="s">
        <v>11</v>
      </c>
      <c r="H73">
        <f>H70*H71*2</f>
        <v>0</v>
      </c>
      <c r="I73" t="s">
        <v>7</v>
      </c>
      <c r="J73">
        <f>-J72+60</f>
        <v>60</v>
      </c>
    </row>
    <row r="75" spans="1:12">
      <c r="B75" s="4" t="s">
        <v>13</v>
      </c>
      <c r="C75" s="1" t="e">
        <f>SUM(C71:F71,H71)/C76</f>
        <v>#DIV/0!</v>
      </c>
      <c r="G75" t="s">
        <v>24</v>
      </c>
    </row>
    <row r="76" spans="1:12">
      <c r="B76" s="4" t="s">
        <v>23</v>
      </c>
      <c r="C76">
        <f>SUM(C71:F72,H71:H72)</f>
        <v>0</v>
      </c>
      <c r="G76" s="3"/>
    </row>
    <row r="77" spans="1:12">
      <c r="B77" s="4" t="s">
        <v>17</v>
      </c>
      <c r="C77">
        <f>C73+D73+E73+F73</f>
        <v>0</v>
      </c>
      <c r="G77" t="s">
        <v>8</v>
      </c>
    </row>
    <row r="78" spans="1:12">
      <c r="B78" s="4" t="s">
        <v>5</v>
      </c>
      <c r="C78">
        <f>C77+J70+H73</f>
        <v>0</v>
      </c>
      <c r="G78" s="3"/>
    </row>
    <row r="79" spans="1:12">
      <c r="B79" s="4" t="s">
        <v>30</v>
      </c>
      <c r="C79">
        <f>C78+L72+L70+J73+G76+G78</f>
        <v>60</v>
      </c>
    </row>
    <row r="81" spans="1:12">
      <c r="A81" t="s">
        <v>36</v>
      </c>
    </row>
    <row r="82" spans="1:12">
      <c r="A82" t="s">
        <v>25</v>
      </c>
      <c r="H82" t="s">
        <v>27</v>
      </c>
      <c r="J82" t="s">
        <v>3</v>
      </c>
      <c r="L82" t="s">
        <v>22</v>
      </c>
    </row>
    <row r="83" spans="1:12">
      <c r="A83" t="s">
        <v>26</v>
      </c>
      <c r="C83">
        <v>5</v>
      </c>
      <c r="D83">
        <v>3</v>
      </c>
      <c r="E83">
        <v>2</v>
      </c>
      <c r="F83">
        <v>1</v>
      </c>
      <c r="G83" t="s">
        <v>10</v>
      </c>
      <c r="H83" s="3"/>
      <c r="J83" s="3"/>
      <c r="L83" s="3"/>
    </row>
    <row r="84" spans="1:12">
      <c r="B84" t="s">
        <v>0</v>
      </c>
      <c r="C84" s="3"/>
      <c r="D84" s="3"/>
      <c r="E84" s="3"/>
      <c r="F84" s="3"/>
      <c r="G84" t="s">
        <v>29</v>
      </c>
      <c r="H84" s="3"/>
      <c r="J84" t="s">
        <v>4</v>
      </c>
      <c r="L84" t="s">
        <v>9</v>
      </c>
    </row>
    <row r="85" spans="1:12">
      <c r="B85" t="s">
        <v>1</v>
      </c>
      <c r="C85" s="3"/>
      <c r="D85" s="3"/>
      <c r="E85" s="3"/>
      <c r="F85" s="3"/>
      <c r="G85" t="s">
        <v>1</v>
      </c>
      <c r="H85" s="3"/>
      <c r="I85" t="s">
        <v>6</v>
      </c>
      <c r="J85" s="3"/>
      <c r="L85" s="3"/>
    </row>
    <row r="86" spans="1:12">
      <c r="B86" t="s">
        <v>2</v>
      </c>
      <c r="C86">
        <f>C83*C84</f>
        <v>0</v>
      </c>
      <c r="D86">
        <f>D83*D84</f>
        <v>0</v>
      </c>
      <c r="E86">
        <f>E83*E84</f>
        <v>0</v>
      </c>
      <c r="F86">
        <f>F83*F84</f>
        <v>0</v>
      </c>
      <c r="G86" t="s">
        <v>11</v>
      </c>
      <c r="H86">
        <f>H83*H84*2</f>
        <v>0</v>
      </c>
      <c r="I86" t="s">
        <v>7</v>
      </c>
      <c r="J86">
        <f>-J85+60</f>
        <v>60</v>
      </c>
    </row>
    <row r="88" spans="1:12">
      <c r="B88" s="4" t="s">
        <v>13</v>
      </c>
      <c r="C88" s="1" t="e">
        <f>SUM(C84:F84,H84)/C89</f>
        <v>#DIV/0!</v>
      </c>
      <c r="G88" t="s">
        <v>24</v>
      </c>
    </row>
    <row r="89" spans="1:12">
      <c r="B89" s="4" t="s">
        <v>23</v>
      </c>
      <c r="C89">
        <f>SUM(C84:F85,H84:H85)</f>
        <v>0</v>
      </c>
      <c r="G89" s="3"/>
    </row>
    <row r="90" spans="1:12">
      <c r="B90" s="4" t="s">
        <v>17</v>
      </c>
      <c r="C90">
        <f>C86+D86+E86+F86</f>
        <v>0</v>
      </c>
      <c r="G90" t="s">
        <v>8</v>
      </c>
    </row>
    <row r="91" spans="1:12">
      <c r="B91" s="4" t="s">
        <v>5</v>
      </c>
      <c r="C91">
        <f>C90+J83+H86</f>
        <v>0</v>
      </c>
      <c r="G91" s="3"/>
    </row>
    <row r="92" spans="1:12">
      <c r="B92" s="4" t="s">
        <v>30</v>
      </c>
      <c r="C92">
        <f>C91+L85+L83+J86+G89+G91</f>
        <v>60</v>
      </c>
    </row>
    <row r="94" spans="1:12">
      <c r="A94" t="s">
        <v>37</v>
      </c>
    </row>
    <row r="95" spans="1:12">
      <c r="A95" t="s">
        <v>25</v>
      </c>
      <c r="H95" t="s">
        <v>27</v>
      </c>
      <c r="J95" t="s">
        <v>3</v>
      </c>
      <c r="L95" t="s">
        <v>22</v>
      </c>
    </row>
    <row r="96" spans="1:12">
      <c r="A96" t="s">
        <v>26</v>
      </c>
      <c r="C96">
        <v>5</v>
      </c>
      <c r="D96">
        <v>3</v>
      </c>
      <c r="E96">
        <v>2</v>
      </c>
      <c r="F96">
        <v>1</v>
      </c>
      <c r="G96" t="s">
        <v>10</v>
      </c>
      <c r="H96" s="3"/>
      <c r="J96" s="3"/>
      <c r="L96" s="3"/>
    </row>
    <row r="97" spans="1:12">
      <c r="B97" t="s">
        <v>0</v>
      </c>
      <c r="C97" s="3"/>
      <c r="D97" s="3"/>
      <c r="E97" s="3"/>
      <c r="F97" s="3"/>
      <c r="G97" t="s">
        <v>29</v>
      </c>
      <c r="H97" s="3"/>
      <c r="J97" t="s">
        <v>4</v>
      </c>
      <c r="L97" t="s">
        <v>9</v>
      </c>
    </row>
    <row r="98" spans="1:12">
      <c r="B98" t="s">
        <v>1</v>
      </c>
      <c r="C98" s="3"/>
      <c r="D98" s="3"/>
      <c r="E98" s="3"/>
      <c r="F98" s="3"/>
      <c r="G98" t="s">
        <v>1</v>
      </c>
      <c r="H98" s="3"/>
      <c r="I98" t="s">
        <v>6</v>
      </c>
      <c r="J98" s="3"/>
      <c r="L98" s="3"/>
    </row>
    <row r="99" spans="1:12">
      <c r="B99" t="s">
        <v>2</v>
      </c>
      <c r="C99">
        <f>C96*C97</f>
        <v>0</v>
      </c>
      <c r="D99">
        <f>D96*D97</f>
        <v>0</v>
      </c>
      <c r="E99">
        <f>E96*E97</f>
        <v>0</v>
      </c>
      <c r="F99">
        <f>F96*F97</f>
        <v>0</v>
      </c>
      <c r="G99" t="s">
        <v>11</v>
      </c>
      <c r="H99">
        <f>H96*H97*2</f>
        <v>0</v>
      </c>
      <c r="I99" t="s">
        <v>7</v>
      </c>
      <c r="J99">
        <f>-J98+60</f>
        <v>60</v>
      </c>
    </row>
    <row r="101" spans="1:12">
      <c r="B101" s="4" t="s">
        <v>13</v>
      </c>
      <c r="C101" s="1" t="e">
        <f>SUM(C97:F97,H97)/C102</f>
        <v>#DIV/0!</v>
      </c>
      <c r="G101" t="s">
        <v>24</v>
      </c>
    </row>
    <row r="102" spans="1:12">
      <c r="B102" s="4" t="s">
        <v>23</v>
      </c>
      <c r="C102">
        <f>SUM(C97:F98,H97:H98)</f>
        <v>0</v>
      </c>
      <c r="G102" s="3"/>
    </row>
    <row r="103" spans="1:12">
      <c r="B103" s="4" t="s">
        <v>17</v>
      </c>
      <c r="C103">
        <f>C99+D99+E99+F99</f>
        <v>0</v>
      </c>
      <c r="G103" t="s">
        <v>8</v>
      </c>
    </row>
    <row r="104" spans="1:12">
      <c r="B104" s="4" t="s">
        <v>5</v>
      </c>
      <c r="C104">
        <f>C103+J96+H99</f>
        <v>0</v>
      </c>
      <c r="G104" s="3"/>
    </row>
    <row r="105" spans="1:12">
      <c r="B105" s="4" t="s">
        <v>30</v>
      </c>
      <c r="C105">
        <f>C104+L98+L96+J99+G102+G104</f>
        <v>60</v>
      </c>
    </row>
    <row r="107" spans="1:12">
      <c r="A107" t="s">
        <v>38</v>
      </c>
    </row>
    <row r="108" spans="1:12">
      <c r="A108" t="s">
        <v>25</v>
      </c>
      <c r="H108" t="s">
        <v>27</v>
      </c>
      <c r="J108" t="s">
        <v>3</v>
      </c>
      <c r="L108" t="s">
        <v>22</v>
      </c>
    </row>
    <row r="109" spans="1:12">
      <c r="A109" t="s">
        <v>26</v>
      </c>
      <c r="C109">
        <v>5</v>
      </c>
      <c r="D109">
        <v>3</v>
      </c>
      <c r="E109">
        <v>2</v>
      </c>
      <c r="F109">
        <v>1</v>
      </c>
      <c r="G109" t="s">
        <v>10</v>
      </c>
      <c r="H109" s="3"/>
      <c r="J109" s="3"/>
      <c r="L109" s="3"/>
    </row>
    <row r="110" spans="1:12">
      <c r="B110" t="s">
        <v>0</v>
      </c>
      <c r="C110" s="3"/>
      <c r="D110" s="3"/>
      <c r="E110" s="3"/>
      <c r="F110" s="3"/>
      <c r="G110" t="s">
        <v>29</v>
      </c>
      <c r="H110" s="3"/>
      <c r="J110" t="s">
        <v>4</v>
      </c>
      <c r="L110" t="s">
        <v>9</v>
      </c>
    </row>
    <row r="111" spans="1:12">
      <c r="B111" t="s">
        <v>1</v>
      </c>
      <c r="C111" s="3"/>
      <c r="D111" s="3"/>
      <c r="E111" s="3"/>
      <c r="F111" s="3"/>
      <c r="G111" t="s">
        <v>1</v>
      </c>
      <c r="H111" s="3"/>
      <c r="I111" t="s">
        <v>6</v>
      </c>
      <c r="J111" s="3"/>
      <c r="L111" s="3"/>
    </row>
    <row r="112" spans="1:12">
      <c r="B112" t="s">
        <v>2</v>
      </c>
      <c r="C112">
        <f>C109*C110</f>
        <v>0</v>
      </c>
      <c r="D112">
        <f>D109*D110</f>
        <v>0</v>
      </c>
      <c r="E112">
        <f>E109*E110</f>
        <v>0</v>
      </c>
      <c r="F112">
        <f>F109*F110</f>
        <v>0</v>
      </c>
      <c r="G112" t="s">
        <v>11</v>
      </c>
      <c r="H112">
        <f>H109*H110*2</f>
        <v>0</v>
      </c>
      <c r="I112" t="s">
        <v>7</v>
      </c>
      <c r="J112">
        <f>-J111+60</f>
        <v>60</v>
      </c>
    </row>
    <row r="114" spans="1:12">
      <c r="B114" s="4" t="s">
        <v>13</v>
      </c>
      <c r="C114" s="1" t="e">
        <f>SUM(C110:F110,H110)/C115</f>
        <v>#DIV/0!</v>
      </c>
      <c r="G114" t="s">
        <v>24</v>
      </c>
    </row>
    <row r="115" spans="1:12">
      <c r="B115" s="4" t="s">
        <v>23</v>
      </c>
      <c r="C115">
        <f>SUM(C110:F111,H110:H111)</f>
        <v>0</v>
      </c>
      <c r="G115" s="3"/>
    </row>
    <row r="116" spans="1:12">
      <c r="B116" s="4" t="s">
        <v>17</v>
      </c>
      <c r="C116">
        <f>C112+D112+E112+F112</f>
        <v>0</v>
      </c>
      <c r="G116" t="s">
        <v>8</v>
      </c>
    </row>
    <row r="117" spans="1:12">
      <c r="B117" s="4" t="s">
        <v>5</v>
      </c>
      <c r="C117">
        <f>C116+J109+H112</f>
        <v>0</v>
      </c>
      <c r="G117" s="3"/>
    </row>
    <row r="118" spans="1:12">
      <c r="B118" s="4" t="s">
        <v>30</v>
      </c>
      <c r="C118">
        <f>C117+L111+L109+J112+G115+G117</f>
        <v>60</v>
      </c>
    </row>
    <row r="120" spans="1:12">
      <c r="A120" t="s">
        <v>39</v>
      </c>
    </row>
    <row r="121" spans="1:12">
      <c r="A121" t="s">
        <v>25</v>
      </c>
      <c r="H121" t="s">
        <v>27</v>
      </c>
      <c r="J121" t="s">
        <v>3</v>
      </c>
      <c r="L121" t="s">
        <v>22</v>
      </c>
    </row>
    <row r="122" spans="1:12">
      <c r="A122" t="s">
        <v>26</v>
      </c>
      <c r="C122">
        <v>5</v>
      </c>
      <c r="D122">
        <v>3</v>
      </c>
      <c r="E122">
        <v>2</v>
      </c>
      <c r="F122">
        <v>1</v>
      </c>
      <c r="G122" t="s">
        <v>10</v>
      </c>
      <c r="H122" s="3"/>
      <c r="J122" s="3"/>
      <c r="L122" s="3"/>
    </row>
    <row r="123" spans="1:12">
      <c r="B123" t="s">
        <v>0</v>
      </c>
      <c r="C123" s="3"/>
      <c r="D123" s="3"/>
      <c r="E123" s="3"/>
      <c r="F123" s="3"/>
      <c r="G123" t="s">
        <v>29</v>
      </c>
      <c r="H123" s="3"/>
      <c r="J123" t="s">
        <v>4</v>
      </c>
      <c r="L123" t="s">
        <v>9</v>
      </c>
    </row>
    <row r="124" spans="1:12">
      <c r="B124" t="s">
        <v>1</v>
      </c>
      <c r="C124" s="3"/>
      <c r="D124" s="3"/>
      <c r="E124" s="3"/>
      <c r="F124" s="3"/>
      <c r="G124" t="s">
        <v>1</v>
      </c>
      <c r="H124" s="3"/>
      <c r="I124" t="s">
        <v>6</v>
      </c>
      <c r="J124" s="3"/>
      <c r="L124" s="3"/>
    </row>
    <row r="125" spans="1:12">
      <c r="B125" t="s">
        <v>2</v>
      </c>
      <c r="C125">
        <f>C122*C123</f>
        <v>0</v>
      </c>
      <c r="D125">
        <f>D122*D123</f>
        <v>0</v>
      </c>
      <c r="E125">
        <f>E122*E123</f>
        <v>0</v>
      </c>
      <c r="F125">
        <f>F122*F123</f>
        <v>0</v>
      </c>
      <c r="G125" t="s">
        <v>11</v>
      </c>
      <c r="H125">
        <f>H122*H123*2</f>
        <v>0</v>
      </c>
      <c r="I125" t="s">
        <v>7</v>
      </c>
      <c r="J125">
        <f>-J124+60</f>
        <v>60</v>
      </c>
    </row>
    <row r="127" spans="1:12">
      <c r="B127" s="4" t="s">
        <v>13</v>
      </c>
      <c r="C127" s="1" t="e">
        <f>SUM(C123:F123,H123)/C128</f>
        <v>#DIV/0!</v>
      </c>
      <c r="G127" t="s">
        <v>24</v>
      </c>
    </row>
    <row r="128" spans="1:12">
      <c r="B128" s="4" t="s">
        <v>23</v>
      </c>
      <c r="C128">
        <f>SUM(C123:F124,H123:H124)</f>
        <v>0</v>
      </c>
      <c r="G128" s="3"/>
    </row>
    <row r="129" spans="1:12">
      <c r="B129" s="4" t="s">
        <v>17</v>
      </c>
      <c r="C129">
        <f>C125+D125+E125+F125</f>
        <v>0</v>
      </c>
      <c r="G129" t="s">
        <v>8</v>
      </c>
    </row>
    <row r="130" spans="1:12">
      <c r="B130" s="4" t="s">
        <v>5</v>
      </c>
      <c r="C130">
        <f>C129+J122+H125</f>
        <v>0</v>
      </c>
      <c r="G130" s="3"/>
    </row>
    <row r="131" spans="1:12">
      <c r="B131" s="4" t="s">
        <v>30</v>
      </c>
      <c r="C131">
        <f>C130+L124+L122+J125+G128+G130</f>
        <v>60</v>
      </c>
    </row>
    <row r="133" spans="1:12">
      <c r="A133" t="s">
        <v>40</v>
      </c>
    </row>
    <row r="134" spans="1:12">
      <c r="A134" t="s">
        <v>25</v>
      </c>
      <c r="H134" t="s">
        <v>27</v>
      </c>
      <c r="J134" t="s">
        <v>3</v>
      </c>
      <c r="L134" t="s">
        <v>22</v>
      </c>
    </row>
    <row r="135" spans="1:12">
      <c r="A135" t="s">
        <v>26</v>
      </c>
      <c r="C135">
        <v>5</v>
      </c>
      <c r="D135">
        <v>3</v>
      </c>
      <c r="E135">
        <v>2</v>
      </c>
      <c r="F135">
        <v>1</v>
      </c>
      <c r="G135" t="s">
        <v>10</v>
      </c>
      <c r="H135" s="3"/>
      <c r="J135" s="3"/>
      <c r="L135" s="3"/>
    </row>
    <row r="136" spans="1:12">
      <c r="B136" t="s">
        <v>0</v>
      </c>
      <c r="C136" s="3"/>
      <c r="D136" s="3"/>
      <c r="E136" s="3"/>
      <c r="F136" s="3"/>
      <c r="G136" t="s">
        <v>29</v>
      </c>
      <c r="H136" s="3"/>
      <c r="J136" t="s">
        <v>4</v>
      </c>
      <c r="L136" t="s">
        <v>9</v>
      </c>
    </row>
    <row r="137" spans="1:12">
      <c r="B137" t="s">
        <v>1</v>
      </c>
      <c r="C137" s="3"/>
      <c r="D137" s="3"/>
      <c r="E137" s="3"/>
      <c r="F137" s="3"/>
      <c r="G137" t="s">
        <v>1</v>
      </c>
      <c r="H137" s="3"/>
      <c r="I137" t="s">
        <v>6</v>
      </c>
      <c r="J137" s="3"/>
      <c r="L137" s="3"/>
    </row>
    <row r="138" spans="1:12">
      <c r="B138" t="s">
        <v>2</v>
      </c>
      <c r="C138">
        <f>C135*C136</f>
        <v>0</v>
      </c>
      <c r="D138">
        <f>D135*D136</f>
        <v>0</v>
      </c>
      <c r="E138">
        <f>E135*E136</f>
        <v>0</v>
      </c>
      <c r="F138">
        <f>F135*F136</f>
        <v>0</v>
      </c>
      <c r="G138" t="s">
        <v>11</v>
      </c>
      <c r="H138">
        <f>H135*H136*2</f>
        <v>0</v>
      </c>
      <c r="I138" t="s">
        <v>7</v>
      </c>
      <c r="J138">
        <f>-J137+60</f>
        <v>60</v>
      </c>
    </row>
    <row r="140" spans="1:12">
      <c r="B140" s="4" t="s">
        <v>13</v>
      </c>
      <c r="C140" s="1" t="e">
        <f>SUM(C136:F136,H136)/C141</f>
        <v>#DIV/0!</v>
      </c>
      <c r="G140" t="s">
        <v>24</v>
      </c>
    </row>
    <row r="141" spans="1:12">
      <c r="B141" s="4" t="s">
        <v>23</v>
      </c>
      <c r="C141">
        <f>SUM(C136:F137,H136:H137)</f>
        <v>0</v>
      </c>
      <c r="G141" s="3"/>
    </row>
    <row r="142" spans="1:12">
      <c r="B142" s="4" t="s">
        <v>17</v>
      </c>
      <c r="C142">
        <f>C138+D138+E138+F138</f>
        <v>0</v>
      </c>
      <c r="G142" t="s">
        <v>8</v>
      </c>
    </row>
    <row r="143" spans="1:12">
      <c r="B143" s="4" t="s">
        <v>5</v>
      </c>
      <c r="C143">
        <f>C142+J135+H138</f>
        <v>0</v>
      </c>
      <c r="G143" s="3"/>
    </row>
    <row r="144" spans="1:12">
      <c r="B144" s="4" t="s">
        <v>30</v>
      </c>
      <c r="C144">
        <f>C143+L137+L135+J138+G141+G143</f>
        <v>60</v>
      </c>
    </row>
    <row r="146" spans="1:12">
      <c r="A146" t="s">
        <v>41</v>
      </c>
    </row>
    <row r="147" spans="1:12">
      <c r="A147" t="s">
        <v>25</v>
      </c>
      <c r="H147" t="s">
        <v>27</v>
      </c>
      <c r="J147" t="s">
        <v>3</v>
      </c>
      <c r="L147" t="s">
        <v>22</v>
      </c>
    </row>
    <row r="148" spans="1:12">
      <c r="A148" t="s">
        <v>26</v>
      </c>
      <c r="C148">
        <v>5</v>
      </c>
      <c r="D148">
        <v>3</v>
      </c>
      <c r="E148">
        <v>2</v>
      </c>
      <c r="F148">
        <v>1</v>
      </c>
      <c r="G148" t="s">
        <v>10</v>
      </c>
      <c r="H148" s="3"/>
      <c r="J148" s="3"/>
      <c r="L148" s="3"/>
    </row>
    <row r="149" spans="1:12">
      <c r="B149" t="s">
        <v>0</v>
      </c>
      <c r="C149" s="3"/>
      <c r="D149" s="3"/>
      <c r="E149" s="3"/>
      <c r="F149" s="3"/>
      <c r="G149" t="s">
        <v>29</v>
      </c>
      <c r="H149" s="3"/>
      <c r="J149" t="s">
        <v>4</v>
      </c>
      <c r="L149" t="s">
        <v>9</v>
      </c>
    </row>
    <row r="150" spans="1:12">
      <c r="B150" t="s">
        <v>1</v>
      </c>
      <c r="C150" s="3"/>
      <c r="D150" s="3"/>
      <c r="E150" s="3"/>
      <c r="F150" s="3"/>
      <c r="G150" t="s">
        <v>1</v>
      </c>
      <c r="H150" s="3"/>
      <c r="I150" t="s">
        <v>6</v>
      </c>
      <c r="J150" s="3"/>
      <c r="L150" s="3"/>
    </row>
    <row r="151" spans="1:12">
      <c r="B151" t="s">
        <v>2</v>
      </c>
      <c r="C151">
        <f>C148*C149</f>
        <v>0</v>
      </c>
      <c r="D151">
        <f>D148*D149</f>
        <v>0</v>
      </c>
      <c r="E151">
        <f>E148*E149</f>
        <v>0</v>
      </c>
      <c r="F151">
        <f>F148*F149</f>
        <v>0</v>
      </c>
      <c r="G151" t="s">
        <v>11</v>
      </c>
      <c r="H151">
        <f>H148*H149*2</f>
        <v>0</v>
      </c>
      <c r="I151" t="s">
        <v>7</v>
      </c>
      <c r="J151">
        <f>-J150+60</f>
        <v>60</v>
      </c>
    </row>
    <row r="153" spans="1:12">
      <c r="B153" s="4" t="s">
        <v>13</v>
      </c>
      <c r="C153" s="1" t="e">
        <f>SUM(C149:F149,H149)/C154</f>
        <v>#DIV/0!</v>
      </c>
      <c r="G153" t="s">
        <v>24</v>
      </c>
    </row>
    <row r="154" spans="1:12">
      <c r="B154" s="4" t="s">
        <v>23</v>
      </c>
      <c r="C154">
        <f>SUM(C149:F150,H149:H150)</f>
        <v>0</v>
      </c>
      <c r="G154" s="3"/>
    </row>
    <row r="155" spans="1:12">
      <c r="B155" s="4" t="s">
        <v>17</v>
      </c>
      <c r="C155">
        <f>C151+D151+E151+F151</f>
        <v>0</v>
      </c>
      <c r="G155" t="s">
        <v>8</v>
      </c>
    </row>
    <row r="156" spans="1:12">
      <c r="B156" s="4" t="s">
        <v>5</v>
      </c>
      <c r="C156">
        <f>C155+J148+H151</f>
        <v>0</v>
      </c>
      <c r="G156" s="3"/>
    </row>
    <row r="157" spans="1:12">
      <c r="B157" s="4" t="s">
        <v>30</v>
      </c>
      <c r="C157">
        <f>C156+L150+L148+J151+G154+G156</f>
        <v>60</v>
      </c>
    </row>
    <row r="159" spans="1:12">
      <c r="A159" t="s">
        <v>42</v>
      </c>
    </row>
    <row r="160" spans="1:12">
      <c r="A160" t="s">
        <v>25</v>
      </c>
      <c r="H160" t="s">
        <v>27</v>
      </c>
      <c r="J160" t="s">
        <v>3</v>
      </c>
      <c r="L160" t="s">
        <v>22</v>
      </c>
    </row>
    <row r="161" spans="1:12">
      <c r="A161" t="s">
        <v>26</v>
      </c>
      <c r="C161">
        <v>5</v>
      </c>
      <c r="D161">
        <v>3</v>
      </c>
      <c r="E161">
        <v>2</v>
      </c>
      <c r="F161">
        <v>1</v>
      </c>
      <c r="G161" t="s">
        <v>10</v>
      </c>
      <c r="H161" s="3"/>
      <c r="J161" s="3"/>
      <c r="L161" s="3"/>
    </row>
    <row r="162" spans="1:12">
      <c r="B162" t="s">
        <v>0</v>
      </c>
      <c r="C162" s="3"/>
      <c r="D162" s="3"/>
      <c r="E162" s="3"/>
      <c r="F162" s="3"/>
      <c r="G162" t="s">
        <v>29</v>
      </c>
      <c r="H162" s="3"/>
      <c r="J162" t="s">
        <v>4</v>
      </c>
      <c r="L162" t="s">
        <v>9</v>
      </c>
    </row>
    <row r="163" spans="1:12">
      <c r="B163" t="s">
        <v>1</v>
      </c>
      <c r="C163" s="3"/>
      <c r="D163" s="3"/>
      <c r="E163" s="3"/>
      <c r="F163" s="3"/>
      <c r="G163" t="s">
        <v>1</v>
      </c>
      <c r="H163" s="3"/>
      <c r="I163" t="s">
        <v>6</v>
      </c>
      <c r="J163" s="3"/>
      <c r="L163" s="3"/>
    </row>
    <row r="164" spans="1:12">
      <c r="B164" t="s">
        <v>2</v>
      </c>
      <c r="C164">
        <f>C161*C162</f>
        <v>0</v>
      </c>
      <c r="D164">
        <f>D161*D162</f>
        <v>0</v>
      </c>
      <c r="E164">
        <f>E161*E162</f>
        <v>0</v>
      </c>
      <c r="F164">
        <f>F161*F162</f>
        <v>0</v>
      </c>
      <c r="G164" t="s">
        <v>11</v>
      </c>
      <c r="H164">
        <f>H161*H162*2</f>
        <v>0</v>
      </c>
      <c r="I164" t="s">
        <v>7</v>
      </c>
      <c r="J164">
        <f>-J163+60</f>
        <v>60</v>
      </c>
    </row>
    <row r="166" spans="1:12">
      <c r="B166" s="4" t="s">
        <v>13</v>
      </c>
      <c r="C166" s="1" t="e">
        <f>SUM(C162:F162,H162)/C167</f>
        <v>#DIV/0!</v>
      </c>
      <c r="G166" t="s">
        <v>24</v>
      </c>
    </row>
    <row r="167" spans="1:12">
      <c r="B167" s="4" t="s">
        <v>23</v>
      </c>
      <c r="C167">
        <f>SUM(C162:F163,H162:H163)</f>
        <v>0</v>
      </c>
      <c r="G167" s="3"/>
    </row>
    <row r="168" spans="1:12">
      <c r="B168" s="4" t="s">
        <v>17</v>
      </c>
      <c r="C168">
        <f>C164+D164+E164+F164</f>
        <v>0</v>
      </c>
      <c r="G168" t="s">
        <v>8</v>
      </c>
    </row>
    <row r="169" spans="1:12">
      <c r="B169" s="4" t="s">
        <v>5</v>
      </c>
      <c r="C169">
        <f>C168+J161+H164</f>
        <v>0</v>
      </c>
      <c r="G169" s="3"/>
    </row>
    <row r="170" spans="1:12">
      <c r="B170" s="4" t="s">
        <v>30</v>
      </c>
      <c r="C170">
        <f>C169+L163+L161+J164+G167+G169</f>
        <v>60</v>
      </c>
    </row>
    <row r="172" spans="1:12">
      <c r="A172" t="s">
        <v>43</v>
      </c>
    </row>
    <row r="173" spans="1:12">
      <c r="A173" t="s">
        <v>25</v>
      </c>
      <c r="H173" t="s">
        <v>27</v>
      </c>
      <c r="J173" t="s">
        <v>3</v>
      </c>
      <c r="L173" t="s">
        <v>22</v>
      </c>
    </row>
    <row r="174" spans="1:12">
      <c r="A174" t="s">
        <v>26</v>
      </c>
      <c r="C174">
        <v>5</v>
      </c>
      <c r="D174">
        <v>3</v>
      </c>
      <c r="E174">
        <v>2</v>
      </c>
      <c r="F174">
        <v>1</v>
      </c>
      <c r="G174" t="s">
        <v>10</v>
      </c>
      <c r="H174" s="3"/>
      <c r="J174" s="3"/>
      <c r="L174" s="3"/>
    </row>
    <row r="175" spans="1:12">
      <c r="B175" t="s">
        <v>0</v>
      </c>
      <c r="C175" s="3"/>
      <c r="D175" s="3"/>
      <c r="E175" s="3"/>
      <c r="F175" s="3"/>
      <c r="G175" t="s">
        <v>29</v>
      </c>
      <c r="H175" s="3"/>
      <c r="J175" t="s">
        <v>4</v>
      </c>
      <c r="L175" t="s">
        <v>9</v>
      </c>
    </row>
    <row r="176" spans="1:12">
      <c r="B176" t="s">
        <v>1</v>
      </c>
      <c r="C176" s="3"/>
      <c r="D176" s="3"/>
      <c r="E176" s="3"/>
      <c r="F176" s="3"/>
      <c r="G176" t="s">
        <v>1</v>
      </c>
      <c r="H176" s="3"/>
      <c r="I176" t="s">
        <v>6</v>
      </c>
      <c r="J176" s="3"/>
      <c r="L176" s="3"/>
    </row>
    <row r="177" spans="1:12">
      <c r="B177" t="s">
        <v>2</v>
      </c>
      <c r="C177">
        <f>C174*C175</f>
        <v>0</v>
      </c>
      <c r="D177">
        <f>D174*D175</f>
        <v>0</v>
      </c>
      <c r="E177">
        <f>E174*E175</f>
        <v>0</v>
      </c>
      <c r="F177">
        <f>F174*F175</f>
        <v>0</v>
      </c>
      <c r="G177" t="s">
        <v>11</v>
      </c>
      <c r="H177">
        <f>H174*H175*2</f>
        <v>0</v>
      </c>
      <c r="I177" t="s">
        <v>7</v>
      </c>
      <c r="J177">
        <f>-J176+60</f>
        <v>60</v>
      </c>
    </row>
    <row r="179" spans="1:12">
      <c r="B179" s="4" t="s">
        <v>13</v>
      </c>
      <c r="C179" s="1" t="e">
        <f>SUM(C175:F175,H175)/C180</f>
        <v>#DIV/0!</v>
      </c>
      <c r="G179" t="s">
        <v>24</v>
      </c>
    </row>
    <row r="180" spans="1:12">
      <c r="B180" s="4" t="s">
        <v>23</v>
      </c>
      <c r="C180">
        <f>SUM(C175:F176,H175:H176)</f>
        <v>0</v>
      </c>
      <c r="G180" s="3"/>
    </row>
    <row r="181" spans="1:12">
      <c r="B181" s="4" t="s">
        <v>17</v>
      </c>
      <c r="C181">
        <f>C177+D177+E177+F177</f>
        <v>0</v>
      </c>
      <c r="G181" t="s">
        <v>8</v>
      </c>
    </row>
    <row r="182" spans="1:12">
      <c r="B182" s="4" t="s">
        <v>5</v>
      </c>
      <c r="C182">
        <f>C181+J174+H177</f>
        <v>0</v>
      </c>
      <c r="G182" s="3"/>
    </row>
    <row r="183" spans="1:12">
      <c r="B183" s="4" t="s">
        <v>30</v>
      </c>
      <c r="C183">
        <f>C182+L176+L174+J177+G180+G182</f>
        <v>60</v>
      </c>
    </row>
    <row r="185" spans="1:12">
      <c r="A185" t="s">
        <v>44</v>
      </c>
    </row>
    <row r="186" spans="1:12">
      <c r="A186" t="s">
        <v>25</v>
      </c>
      <c r="H186" t="s">
        <v>27</v>
      </c>
      <c r="J186" t="s">
        <v>3</v>
      </c>
      <c r="L186" t="s">
        <v>22</v>
      </c>
    </row>
    <row r="187" spans="1:12">
      <c r="A187" t="s">
        <v>26</v>
      </c>
      <c r="C187">
        <v>5</v>
      </c>
      <c r="D187">
        <v>3</v>
      </c>
      <c r="E187">
        <v>2</v>
      </c>
      <c r="F187">
        <v>1</v>
      </c>
      <c r="G187" t="s">
        <v>10</v>
      </c>
      <c r="H187" s="3"/>
      <c r="J187" s="3"/>
      <c r="L187" s="3"/>
    </row>
    <row r="188" spans="1:12">
      <c r="B188" t="s">
        <v>0</v>
      </c>
      <c r="C188" s="3"/>
      <c r="D188" s="3"/>
      <c r="E188" s="3"/>
      <c r="F188" s="3"/>
      <c r="G188" t="s">
        <v>29</v>
      </c>
      <c r="H188" s="3"/>
      <c r="J188" t="s">
        <v>4</v>
      </c>
      <c r="L188" t="s">
        <v>9</v>
      </c>
    </row>
    <row r="189" spans="1:12">
      <c r="B189" t="s">
        <v>1</v>
      </c>
      <c r="C189" s="3"/>
      <c r="D189" s="3"/>
      <c r="E189" s="3"/>
      <c r="F189" s="3"/>
      <c r="G189" t="s">
        <v>1</v>
      </c>
      <c r="H189" s="3"/>
      <c r="I189" t="s">
        <v>6</v>
      </c>
      <c r="J189" s="3"/>
      <c r="L189" s="3"/>
    </row>
    <row r="190" spans="1:12">
      <c r="B190" t="s">
        <v>2</v>
      </c>
      <c r="C190">
        <f>C187*C188</f>
        <v>0</v>
      </c>
      <c r="D190">
        <f>D187*D188</f>
        <v>0</v>
      </c>
      <c r="E190">
        <f>E187*E188</f>
        <v>0</v>
      </c>
      <c r="F190">
        <f>F187*F188</f>
        <v>0</v>
      </c>
      <c r="G190" t="s">
        <v>11</v>
      </c>
      <c r="H190">
        <f>H187*H188*2</f>
        <v>0</v>
      </c>
      <c r="I190" t="s">
        <v>7</v>
      </c>
      <c r="J190">
        <f>-J189+60</f>
        <v>60</v>
      </c>
    </row>
    <row r="192" spans="1:12">
      <c r="B192" s="4" t="s">
        <v>13</v>
      </c>
      <c r="C192" s="1" t="e">
        <f>SUM(C188:F188,H188)/C193</f>
        <v>#DIV/0!</v>
      </c>
      <c r="G192" t="s">
        <v>24</v>
      </c>
    </row>
    <row r="193" spans="1:12">
      <c r="B193" s="4" t="s">
        <v>23</v>
      </c>
      <c r="C193">
        <f>SUM(C188:F189,H188:H189)</f>
        <v>0</v>
      </c>
      <c r="G193" s="3"/>
    </row>
    <row r="194" spans="1:12">
      <c r="B194" s="4" t="s">
        <v>17</v>
      </c>
      <c r="C194">
        <f>C190+D190+E190+F190</f>
        <v>0</v>
      </c>
      <c r="G194" t="s">
        <v>8</v>
      </c>
    </row>
    <row r="195" spans="1:12">
      <c r="B195" s="4" t="s">
        <v>5</v>
      </c>
      <c r="C195">
        <f>C194+J187+H190</f>
        <v>0</v>
      </c>
      <c r="G195" s="3"/>
    </row>
    <row r="196" spans="1:12">
      <c r="B196" s="4" t="s">
        <v>30</v>
      </c>
      <c r="C196">
        <f>C195+L189+L187+J190+G193+G195</f>
        <v>60</v>
      </c>
    </row>
    <row r="198" spans="1:12">
      <c r="A198" t="s">
        <v>45</v>
      </c>
    </row>
    <row r="199" spans="1:12">
      <c r="A199" t="s">
        <v>25</v>
      </c>
      <c r="H199" t="s">
        <v>27</v>
      </c>
      <c r="J199" t="s">
        <v>3</v>
      </c>
      <c r="L199" t="s">
        <v>22</v>
      </c>
    </row>
    <row r="200" spans="1:12">
      <c r="A200" t="s">
        <v>26</v>
      </c>
      <c r="C200">
        <v>5</v>
      </c>
      <c r="D200">
        <v>3</v>
      </c>
      <c r="E200">
        <v>2</v>
      </c>
      <c r="F200">
        <v>1</v>
      </c>
      <c r="G200" t="s">
        <v>10</v>
      </c>
      <c r="H200" s="3"/>
      <c r="J200" s="3"/>
      <c r="L200" s="3"/>
    </row>
    <row r="201" spans="1:12">
      <c r="B201" t="s">
        <v>0</v>
      </c>
      <c r="C201" s="3"/>
      <c r="D201" s="3"/>
      <c r="E201" s="3"/>
      <c r="F201" s="3"/>
      <c r="G201" t="s">
        <v>29</v>
      </c>
      <c r="H201" s="3"/>
      <c r="J201" t="s">
        <v>4</v>
      </c>
      <c r="L201" t="s">
        <v>9</v>
      </c>
    </row>
    <row r="202" spans="1:12">
      <c r="B202" t="s">
        <v>1</v>
      </c>
      <c r="C202" s="3"/>
      <c r="D202" s="3"/>
      <c r="E202" s="3"/>
      <c r="F202" s="3"/>
      <c r="G202" t="s">
        <v>1</v>
      </c>
      <c r="H202" s="3"/>
      <c r="I202" t="s">
        <v>6</v>
      </c>
      <c r="J202" s="3"/>
      <c r="L202" s="3"/>
    </row>
    <row r="203" spans="1:12">
      <c r="B203" t="s">
        <v>2</v>
      </c>
      <c r="C203">
        <f>C200*C201</f>
        <v>0</v>
      </c>
      <c r="D203">
        <f>D200*D201</f>
        <v>0</v>
      </c>
      <c r="E203">
        <f>E200*E201</f>
        <v>0</v>
      </c>
      <c r="F203">
        <f>F200*F201</f>
        <v>0</v>
      </c>
      <c r="G203" t="s">
        <v>11</v>
      </c>
      <c r="H203">
        <f>H200*H201*2</f>
        <v>0</v>
      </c>
      <c r="I203" t="s">
        <v>7</v>
      </c>
      <c r="J203">
        <f>-J202+60</f>
        <v>60</v>
      </c>
    </row>
    <row r="205" spans="1:12">
      <c r="B205" s="4" t="s">
        <v>13</v>
      </c>
      <c r="C205" s="1" t="e">
        <f>SUM(C201:F201,H201)/C206</f>
        <v>#DIV/0!</v>
      </c>
      <c r="G205" t="s">
        <v>24</v>
      </c>
    </row>
    <row r="206" spans="1:12">
      <c r="B206" s="4" t="s">
        <v>23</v>
      </c>
      <c r="C206">
        <f>SUM(C201:F202,H201:H202)</f>
        <v>0</v>
      </c>
      <c r="G206" s="3"/>
    </row>
    <row r="207" spans="1:12">
      <c r="B207" s="4" t="s">
        <v>17</v>
      </c>
      <c r="C207">
        <f>C203+D203+E203+F203</f>
        <v>0</v>
      </c>
      <c r="G207" t="s">
        <v>8</v>
      </c>
    </row>
    <row r="208" spans="1:12">
      <c r="B208" s="4" t="s">
        <v>5</v>
      </c>
      <c r="C208">
        <f>C207+J200+H203</f>
        <v>0</v>
      </c>
      <c r="G208" s="3"/>
    </row>
    <row r="209" spans="1:17">
      <c r="B209" s="4" t="s">
        <v>30</v>
      </c>
      <c r="C209">
        <f>C208+L202+L200+J203+G206+G208</f>
        <v>60</v>
      </c>
    </row>
    <row r="213" spans="1:17">
      <c r="B213" s="7"/>
      <c r="C213" s="8">
        <v>1</v>
      </c>
      <c r="D213" s="8">
        <f>C213+1</f>
        <v>2</v>
      </c>
      <c r="E213" s="8">
        <f t="shared" ref="E213:Q213" si="18">D213+1</f>
        <v>3</v>
      </c>
      <c r="F213" s="8">
        <f t="shared" si="18"/>
        <v>4</v>
      </c>
      <c r="G213" s="8">
        <f t="shared" si="18"/>
        <v>5</v>
      </c>
      <c r="H213" s="8">
        <f t="shared" si="18"/>
        <v>6</v>
      </c>
      <c r="I213" s="8">
        <f t="shared" si="18"/>
        <v>7</v>
      </c>
      <c r="J213" s="8">
        <f t="shared" si="18"/>
        <v>8</v>
      </c>
      <c r="K213" s="8">
        <f t="shared" si="18"/>
        <v>9</v>
      </c>
      <c r="L213" s="8">
        <f t="shared" si="18"/>
        <v>10</v>
      </c>
      <c r="M213" s="8">
        <f t="shared" si="18"/>
        <v>11</v>
      </c>
      <c r="N213" s="8">
        <f t="shared" si="18"/>
        <v>12</v>
      </c>
      <c r="O213" s="8">
        <f t="shared" si="18"/>
        <v>13</v>
      </c>
      <c r="P213" s="8">
        <f t="shared" si="18"/>
        <v>14</v>
      </c>
      <c r="Q213" s="8">
        <f t="shared" si="18"/>
        <v>15</v>
      </c>
    </row>
    <row r="214" spans="1:17">
      <c r="A214">
        <v>2</v>
      </c>
      <c r="B214" s="8" t="s">
        <v>13</v>
      </c>
      <c r="C214" s="9" t="e">
        <f>AVERAGE($C4:C4)</f>
        <v>#DIV/0!</v>
      </c>
      <c r="D214" s="9" t="e">
        <f>AVERAGE($C4:D4)</f>
        <v>#DIV/0!</v>
      </c>
      <c r="E214" s="9" t="e">
        <f>AVERAGE($C4:E4)</f>
        <v>#DIV/0!</v>
      </c>
      <c r="F214" s="9" t="e">
        <f>AVERAGE($C4:F4)</f>
        <v>#DIV/0!</v>
      </c>
      <c r="G214" s="9" t="e">
        <f>AVERAGE($C4:G4)</f>
        <v>#DIV/0!</v>
      </c>
      <c r="H214" s="9" t="e">
        <f>AVERAGE($C4:H4)</f>
        <v>#DIV/0!</v>
      </c>
      <c r="I214" s="9" t="e">
        <f>AVERAGE($C4:I4)</f>
        <v>#DIV/0!</v>
      </c>
      <c r="J214" s="9" t="e">
        <f>AVERAGE($C4:J4)</f>
        <v>#DIV/0!</v>
      </c>
      <c r="K214" s="9" t="e">
        <f>AVERAGE($C4:K4)</f>
        <v>#DIV/0!</v>
      </c>
      <c r="L214" s="9" t="e">
        <f>AVERAGE($C4:L4)</f>
        <v>#DIV/0!</v>
      </c>
      <c r="M214" s="9" t="e">
        <f>AVERAGE($C4:M4)</f>
        <v>#DIV/0!</v>
      </c>
      <c r="N214" s="9" t="e">
        <f>AVERAGE($C4:N4)</f>
        <v>#DIV/0!</v>
      </c>
      <c r="O214" s="9" t="e">
        <f>AVERAGE($C4:O4)</f>
        <v>#DIV/0!</v>
      </c>
      <c r="P214" s="9" t="e">
        <f>AVERAGE($C4:P4)</f>
        <v>#DIV/0!</v>
      </c>
      <c r="Q214" s="9" t="e">
        <f>AVERAGE($C4:Q4)</f>
        <v>#DIV/0!</v>
      </c>
    </row>
    <row r="215" spans="1:17">
      <c r="A215">
        <f>A214+1</f>
        <v>3</v>
      </c>
      <c r="B215" s="8" t="s">
        <v>23</v>
      </c>
      <c r="C215" s="10">
        <f>AVERAGE($C5:C5)</f>
        <v>0</v>
      </c>
      <c r="D215" s="10">
        <f>AVERAGE($C5:D5)</f>
        <v>0</v>
      </c>
      <c r="E215" s="10">
        <f>AVERAGE($C5:E5)</f>
        <v>0</v>
      </c>
      <c r="F215" s="10">
        <f>AVERAGE($C5:F5)</f>
        <v>0</v>
      </c>
      <c r="G215" s="10">
        <f>AVERAGE($C5:G5)</f>
        <v>0</v>
      </c>
      <c r="H215" s="10">
        <f>AVERAGE($C5:H5)</f>
        <v>0</v>
      </c>
      <c r="I215" s="10">
        <f>AVERAGE($C5:I5)</f>
        <v>0</v>
      </c>
      <c r="J215" s="10">
        <f>AVERAGE($C5:J5)</f>
        <v>0</v>
      </c>
      <c r="K215" s="10">
        <f>AVERAGE($C5:K5)</f>
        <v>0</v>
      </c>
      <c r="L215" s="10">
        <f>AVERAGE($C5:L5)</f>
        <v>0</v>
      </c>
      <c r="M215" s="10">
        <f>AVERAGE($C5:M5)</f>
        <v>0</v>
      </c>
      <c r="N215" s="10">
        <f>AVERAGE($C5:N5)</f>
        <v>0</v>
      </c>
      <c r="O215" s="10">
        <f>AVERAGE($C5:O5)</f>
        <v>0</v>
      </c>
      <c r="P215" s="10">
        <f>AVERAGE($C5:P5)</f>
        <v>0</v>
      </c>
      <c r="Q215" s="10">
        <f>AVERAGE($C5:Q5)</f>
        <v>0</v>
      </c>
    </row>
    <row r="216" spans="1:17">
      <c r="A216">
        <f t="shared" ref="A216:A218" si="19">A215+1</f>
        <v>4</v>
      </c>
      <c r="B216" s="8" t="s">
        <v>16</v>
      </c>
      <c r="C216" s="10">
        <f>AVERAGE($C6:C6)</f>
        <v>0</v>
      </c>
      <c r="D216" s="10">
        <f>AVERAGE($C6:D6)</f>
        <v>0</v>
      </c>
      <c r="E216" s="10">
        <f>AVERAGE($C6:E6)</f>
        <v>0</v>
      </c>
      <c r="F216" s="10">
        <f>AVERAGE($C6:F6)</f>
        <v>0</v>
      </c>
      <c r="G216" s="10">
        <f>AVERAGE($C6:G6)</f>
        <v>0</v>
      </c>
      <c r="H216" s="10">
        <f>AVERAGE($C6:H6)</f>
        <v>0</v>
      </c>
      <c r="I216" s="10">
        <f>AVERAGE($C6:I6)</f>
        <v>0</v>
      </c>
      <c r="J216" s="10">
        <f>AVERAGE($C6:J6)</f>
        <v>0</v>
      </c>
      <c r="K216" s="10">
        <f>AVERAGE($C6:K6)</f>
        <v>0</v>
      </c>
      <c r="L216" s="10">
        <f>AVERAGE($C6:L6)</f>
        <v>0</v>
      </c>
      <c r="M216" s="10">
        <f>AVERAGE($C6:M6)</f>
        <v>0</v>
      </c>
      <c r="N216" s="10">
        <f>AVERAGE($C6:N6)</f>
        <v>0</v>
      </c>
      <c r="O216" s="10">
        <f>AVERAGE($C6:O6)</f>
        <v>0</v>
      </c>
      <c r="P216" s="10">
        <f>AVERAGE($C6:P6)</f>
        <v>0</v>
      </c>
      <c r="Q216" s="10">
        <f>AVERAGE($C6:Q6)</f>
        <v>0</v>
      </c>
    </row>
    <row r="217" spans="1:17">
      <c r="A217">
        <f t="shared" si="19"/>
        <v>5</v>
      </c>
      <c r="B217" s="8" t="s">
        <v>14</v>
      </c>
      <c r="C217" s="10">
        <f>AVERAGE($C7:C7)</f>
        <v>0</v>
      </c>
      <c r="D217" s="10">
        <f>AVERAGE($C7:D7)</f>
        <v>0</v>
      </c>
      <c r="E217" s="10">
        <f>AVERAGE($C7:E7)</f>
        <v>0</v>
      </c>
      <c r="F217" s="10">
        <f>AVERAGE($C7:F7)</f>
        <v>0</v>
      </c>
      <c r="G217" s="10">
        <f>AVERAGE($C7:G7)</f>
        <v>0</v>
      </c>
      <c r="H217" s="10">
        <f>AVERAGE($C7:H7)</f>
        <v>0</v>
      </c>
      <c r="I217" s="10">
        <f>AVERAGE($C7:I7)</f>
        <v>0</v>
      </c>
      <c r="J217" s="10">
        <f>AVERAGE($C7:J7)</f>
        <v>0</v>
      </c>
      <c r="K217" s="10">
        <f>AVERAGE($C7:K7)</f>
        <v>0</v>
      </c>
      <c r="L217" s="10">
        <f>AVERAGE($C7:L7)</f>
        <v>0</v>
      </c>
      <c r="M217" s="10">
        <f>AVERAGE($C7:M7)</f>
        <v>0</v>
      </c>
      <c r="N217" s="10">
        <f>AVERAGE($C7:N7)</f>
        <v>0</v>
      </c>
      <c r="O217" s="10">
        <f>AVERAGE($C7:O7)</f>
        <v>0</v>
      </c>
      <c r="P217" s="10">
        <f>AVERAGE($C7:P7)</f>
        <v>0</v>
      </c>
      <c r="Q217" s="10">
        <f>AVERAGE($C7:Q7)</f>
        <v>0</v>
      </c>
    </row>
    <row r="218" spans="1:17">
      <c r="A218">
        <f t="shared" si="19"/>
        <v>6</v>
      </c>
      <c r="B218" s="8" t="s">
        <v>15</v>
      </c>
      <c r="C218" s="10">
        <f>AVERAGE($C8:C8)</f>
        <v>60</v>
      </c>
      <c r="D218" s="10">
        <f>AVERAGE($C8:D8)</f>
        <v>60</v>
      </c>
      <c r="E218" s="10">
        <f>AVERAGE($C8:E8)</f>
        <v>60</v>
      </c>
      <c r="F218" s="10">
        <f>AVERAGE($C8:F8)</f>
        <v>60</v>
      </c>
      <c r="G218" s="10">
        <f>AVERAGE($C8:G8)</f>
        <v>60</v>
      </c>
      <c r="H218" s="10">
        <f>AVERAGE($C8:H8)</f>
        <v>60</v>
      </c>
      <c r="I218" s="10">
        <f>AVERAGE($C8:I8)</f>
        <v>60</v>
      </c>
      <c r="J218" s="10">
        <f>AVERAGE($C8:J8)</f>
        <v>60</v>
      </c>
      <c r="K218" s="10">
        <f>AVERAGE($C8:K8)</f>
        <v>60</v>
      </c>
      <c r="L218" s="10">
        <f>AVERAGE($C8:L8)</f>
        <v>60</v>
      </c>
      <c r="M218" s="10">
        <f>AVERAGE($C8:M8)</f>
        <v>60</v>
      </c>
      <c r="N218" s="10">
        <f>AVERAGE($C8:N8)</f>
        <v>60</v>
      </c>
      <c r="O218" s="10">
        <f>AVERAGE($C8:O8)</f>
        <v>60</v>
      </c>
      <c r="P218" s="10">
        <f>AVERAGE($C8:P8)</f>
        <v>60</v>
      </c>
      <c r="Q218" s="10">
        <f>AVERAGE($C8:Q8)</f>
        <v>60</v>
      </c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Q218"/>
  <sheetViews>
    <sheetView workbookViewId="0">
      <selection activeCell="B1" sqref="B1"/>
    </sheetView>
  </sheetViews>
  <sheetFormatPr defaultRowHeight="15"/>
  <cols>
    <col min="1" max="1" width="17" customWidth="1"/>
    <col min="2" max="2" width="29.5703125" customWidth="1"/>
    <col min="7" max="7" width="26.7109375" customWidth="1"/>
    <col min="8" max="8" width="11.28515625" customWidth="1"/>
    <col min="9" max="9" width="16.5703125" customWidth="1"/>
    <col min="10" max="10" width="18.42578125" bestFit="1" customWidth="1"/>
    <col min="12" max="12" width="27.85546875" customWidth="1"/>
    <col min="14" max="14" width="26.42578125" customWidth="1"/>
  </cols>
  <sheetData>
    <row r="1" spans="1:17">
      <c r="A1" t="s">
        <v>28</v>
      </c>
      <c r="B1">
        <v>4139</v>
      </c>
    </row>
    <row r="2" spans="1:17">
      <c r="A2" t="s">
        <v>46</v>
      </c>
      <c r="B2" s="3">
        <v>0</v>
      </c>
    </row>
    <row r="3" spans="1:17">
      <c r="B3" s="16" t="s">
        <v>12</v>
      </c>
      <c r="C3" s="16">
        <v>1</v>
      </c>
      <c r="D3" s="16">
        <v>2</v>
      </c>
      <c r="E3" s="16">
        <v>3</v>
      </c>
      <c r="F3" s="16">
        <v>4</v>
      </c>
      <c r="G3" s="16">
        <v>5</v>
      </c>
      <c r="H3" s="16">
        <v>6</v>
      </c>
      <c r="I3" s="16">
        <f>H3+1</f>
        <v>7</v>
      </c>
      <c r="J3" s="16">
        <f t="shared" ref="J3:N3" si="0">I3+1</f>
        <v>8</v>
      </c>
      <c r="K3" s="16">
        <f t="shared" si="0"/>
        <v>9</v>
      </c>
      <c r="L3" s="16">
        <f t="shared" si="0"/>
        <v>10</v>
      </c>
      <c r="M3" s="16">
        <f t="shared" si="0"/>
        <v>11</v>
      </c>
      <c r="N3" s="16">
        <f t="shared" si="0"/>
        <v>12</v>
      </c>
      <c r="O3" s="16">
        <f>N3+1</f>
        <v>13</v>
      </c>
      <c r="P3" s="16">
        <f t="shared" ref="P3:Q3" si="1">O3+1</f>
        <v>14</v>
      </c>
      <c r="Q3" s="16">
        <f t="shared" si="1"/>
        <v>15</v>
      </c>
    </row>
    <row r="4" spans="1:17">
      <c r="B4" s="16" t="s">
        <v>13</v>
      </c>
      <c r="C4" s="17" t="e">
        <f>C23</f>
        <v>#DIV/0!</v>
      </c>
      <c r="D4" s="17" t="e">
        <f>C36</f>
        <v>#DIV/0!</v>
      </c>
      <c r="E4" s="18" t="e">
        <f>C49</f>
        <v>#DIV/0!</v>
      </c>
      <c r="F4" s="18" t="e">
        <f>C62</f>
        <v>#DIV/0!</v>
      </c>
      <c r="G4" s="18" t="e">
        <f>C75</f>
        <v>#DIV/0!</v>
      </c>
      <c r="H4" s="18" t="e">
        <f>C88</f>
        <v>#DIV/0!</v>
      </c>
      <c r="I4" s="18" t="e">
        <f>C101</f>
        <v>#DIV/0!</v>
      </c>
      <c r="J4" s="18" t="e">
        <f>C114</f>
        <v>#DIV/0!</v>
      </c>
      <c r="K4" s="18" t="e">
        <f>C127</f>
        <v>#DIV/0!</v>
      </c>
      <c r="L4" s="18" t="e">
        <f>C140</f>
        <v>#DIV/0!</v>
      </c>
      <c r="M4" s="18" t="e">
        <f>C153</f>
        <v>#DIV/0!</v>
      </c>
      <c r="N4" s="18" t="e">
        <f>C166</f>
        <v>#DIV/0!</v>
      </c>
      <c r="O4" s="18" t="e">
        <f>C179</f>
        <v>#DIV/0!</v>
      </c>
      <c r="P4" s="18" t="e">
        <f>C192</f>
        <v>#DIV/0!</v>
      </c>
      <c r="Q4" s="18" t="e">
        <f>C205</f>
        <v>#DIV/0!</v>
      </c>
    </row>
    <row r="5" spans="1:17">
      <c r="B5" s="16" t="s">
        <v>23</v>
      </c>
      <c r="C5" s="19">
        <f t="shared" ref="C5:C8" si="2">C24</f>
        <v>0</v>
      </c>
      <c r="D5" s="19">
        <f t="shared" ref="D5:D8" si="3">C37</f>
        <v>0</v>
      </c>
      <c r="E5" s="19">
        <f t="shared" ref="E5:E8" si="4">C50</f>
        <v>0</v>
      </c>
      <c r="F5" s="19">
        <f t="shared" ref="F5:F8" si="5">C63</f>
        <v>0</v>
      </c>
      <c r="G5" s="19">
        <f t="shared" ref="G5:G8" si="6">C76</f>
        <v>0</v>
      </c>
      <c r="H5" s="19">
        <f t="shared" ref="H5:H8" si="7">C89</f>
        <v>0</v>
      </c>
      <c r="I5" s="19">
        <f t="shared" ref="I5:I8" si="8">C102</f>
        <v>0</v>
      </c>
      <c r="J5" s="19">
        <f t="shared" ref="J5:J8" si="9">C115</f>
        <v>0</v>
      </c>
      <c r="K5" s="19">
        <f t="shared" ref="K5:K8" si="10">C128</f>
        <v>0</v>
      </c>
      <c r="L5" s="19">
        <f t="shared" ref="L5:L8" si="11">C141</f>
        <v>0</v>
      </c>
      <c r="M5" s="19">
        <f t="shared" ref="M5:M8" si="12">C154</f>
        <v>0</v>
      </c>
      <c r="N5" s="19">
        <f t="shared" ref="N5:N8" si="13">C167</f>
        <v>0</v>
      </c>
      <c r="O5" s="19">
        <f t="shared" ref="O5:O8" si="14">C180</f>
        <v>0</v>
      </c>
      <c r="P5" s="19">
        <f t="shared" ref="P5:P8" si="15">C193</f>
        <v>0</v>
      </c>
      <c r="Q5" s="19">
        <f t="shared" ref="Q5:Q8" si="16">C206</f>
        <v>0</v>
      </c>
    </row>
    <row r="6" spans="1:17">
      <c r="B6" s="16" t="s">
        <v>16</v>
      </c>
      <c r="C6" s="19">
        <f t="shared" si="2"/>
        <v>0</v>
      </c>
      <c r="D6" s="19">
        <f t="shared" si="3"/>
        <v>0</v>
      </c>
      <c r="E6" s="19">
        <f t="shared" si="4"/>
        <v>0</v>
      </c>
      <c r="F6" s="19">
        <f t="shared" si="5"/>
        <v>0</v>
      </c>
      <c r="G6" s="19">
        <f t="shared" si="6"/>
        <v>0</v>
      </c>
      <c r="H6" s="19">
        <f t="shared" si="7"/>
        <v>0</v>
      </c>
      <c r="I6" s="19">
        <f t="shared" si="8"/>
        <v>0</v>
      </c>
      <c r="J6" s="19">
        <f t="shared" si="9"/>
        <v>0</v>
      </c>
      <c r="K6" s="19">
        <f t="shared" si="10"/>
        <v>0</v>
      </c>
      <c r="L6" s="19">
        <f t="shared" si="11"/>
        <v>0</v>
      </c>
      <c r="M6" s="19">
        <f t="shared" si="12"/>
        <v>0</v>
      </c>
      <c r="N6" s="19">
        <f t="shared" si="13"/>
        <v>0</v>
      </c>
      <c r="O6" s="19">
        <f t="shared" si="14"/>
        <v>0</v>
      </c>
      <c r="P6" s="19">
        <f t="shared" si="15"/>
        <v>0</v>
      </c>
      <c r="Q6" s="19">
        <f t="shared" si="16"/>
        <v>0</v>
      </c>
    </row>
    <row r="7" spans="1:17">
      <c r="B7" s="16" t="s">
        <v>14</v>
      </c>
      <c r="C7" s="19">
        <f t="shared" si="2"/>
        <v>0</v>
      </c>
      <c r="D7" s="19">
        <f t="shared" si="3"/>
        <v>0</v>
      </c>
      <c r="E7" s="19">
        <f t="shared" si="4"/>
        <v>0</v>
      </c>
      <c r="F7" s="19">
        <f t="shared" si="5"/>
        <v>0</v>
      </c>
      <c r="G7" s="19">
        <f t="shared" si="6"/>
        <v>0</v>
      </c>
      <c r="H7" s="19">
        <f t="shared" si="7"/>
        <v>0</v>
      </c>
      <c r="I7" s="19">
        <f t="shared" si="8"/>
        <v>0</v>
      </c>
      <c r="J7" s="19">
        <f t="shared" si="9"/>
        <v>0</v>
      </c>
      <c r="K7" s="19">
        <f t="shared" si="10"/>
        <v>0</v>
      </c>
      <c r="L7" s="19">
        <f t="shared" si="11"/>
        <v>0</v>
      </c>
      <c r="M7" s="19">
        <f t="shared" si="12"/>
        <v>0</v>
      </c>
      <c r="N7" s="19">
        <f t="shared" si="13"/>
        <v>0</v>
      </c>
      <c r="O7" s="19">
        <f t="shared" si="14"/>
        <v>0</v>
      </c>
      <c r="P7" s="19">
        <f t="shared" si="15"/>
        <v>0</v>
      </c>
      <c r="Q7" s="19">
        <f t="shared" si="16"/>
        <v>0</v>
      </c>
    </row>
    <row r="8" spans="1:17">
      <c r="B8" s="16" t="s">
        <v>15</v>
      </c>
      <c r="C8" s="19">
        <f t="shared" si="2"/>
        <v>60</v>
      </c>
      <c r="D8" s="19">
        <f t="shared" si="3"/>
        <v>60</v>
      </c>
      <c r="E8" s="19">
        <f t="shared" si="4"/>
        <v>60</v>
      </c>
      <c r="F8" s="19">
        <f t="shared" si="5"/>
        <v>60</v>
      </c>
      <c r="G8" s="19">
        <f t="shared" si="6"/>
        <v>60</v>
      </c>
      <c r="H8" s="19">
        <f t="shared" si="7"/>
        <v>60</v>
      </c>
      <c r="I8" s="19">
        <f t="shared" si="8"/>
        <v>60</v>
      </c>
      <c r="J8" s="19">
        <f t="shared" si="9"/>
        <v>60</v>
      </c>
      <c r="K8" s="19">
        <f t="shared" si="10"/>
        <v>60</v>
      </c>
      <c r="L8" s="19">
        <f t="shared" si="11"/>
        <v>60</v>
      </c>
      <c r="M8" s="19">
        <f t="shared" si="12"/>
        <v>60</v>
      </c>
      <c r="N8" s="19">
        <f t="shared" si="13"/>
        <v>60</v>
      </c>
      <c r="O8" s="19">
        <f t="shared" si="14"/>
        <v>60</v>
      </c>
      <c r="P8" s="19">
        <f t="shared" si="15"/>
        <v>60</v>
      </c>
      <c r="Q8" s="19">
        <f t="shared" si="16"/>
        <v>60</v>
      </c>
    </row>
    <row r="9" spans="1:17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>
      <c r="B10" s="16" t="s">
        <v>18</v>
      </c>
      <c r="C10" s="11" t="e">
        <f>HLOOKUP($B$2,$C$213:$Q$218,A214)</f>
        <v>#N/A</v>
      </c>
    </row>
    <row r="11" spans="1:17">
      <c r="B11" s="16" t="s">
        <v>23</v>
      </c>
      <c r="C11" s="12" t="e">
        <f t="shared" ref="C11:C14" si="17">HLOOKUP($B$2,$C$213:$Q$218,A215)</f>
        <v>#N/A</v>
      </c>
    </row>
    <row r="12" spans="1:17">
      <c r="B12" s="16" t="s">
        <v>19</v>
      </c>
      <c r="C12" s="12" t="e">
        <f t="shared" si="17"/>
        <v>#N/A</v>
      </c>
    </row>
    <row r="13" spans="1:17">
      <c r="B13" s="16" t="s">
        <v>20</v>
      </c>
      <c r="C13" s="12" t="e">
        <f t="shared" si="17"/>
        <v>#N/A</v>
      </c>
    </row>
    <row r="14" spans="1:17">
      <c r="B14" s="16" t="s">
        <v>21</v>
      </c>
      <c r="C14" s="12" t="e">
        <f t="shared" si="17"/>
        <v>#N/A</v>
      </c>
    </row>
    <row r="16" spans="1:17">
      <c r="A16" t="s">
        <v>31</v>
      </c>
    </row>
    <row r="17" spans="1:12">
      <c r="A17" t="s">
        <v>25</v>
      </c>
      <c r="H17" t="s">
        <v>27</v>
      </c>
      <c r="J17" t="s">
        <v>3</v>
      </c>
      <c r="L17" t="s">
        <v>22</v>
      </c>
    </row>
    <row r="18" spans="1:12">
      <c r="A18" t="s">
        <v>26</v>
      </c>
      <c r="C18">
        <v>5</v>
      </c>
      <c r="D18">
        <v>3</v>
      </c>
      <c r="E18">
        <v>2</v>
      </c>
      <c r="F18">
        <v>1</v>
      </c>
      <c r="G18" t="s">
        <v>10</v>
      </c>
      <c r="H18" s="3"/>
      <c r="J18" s="3"/>
      <c r="L18" s="3"/>
    </row>
    <row r="19" spans="1:12">
      <c r="B19" t="s">
        <v>0</v>
      </c>
      <c r="C19" s="3"/>
      <c r="D19" s="3"/>
      <c r="E19" s="3"/>
      <c r="F19" s="3"/>
      <c r="G19" t="s">
        <v>29</v>
      </c>
      <c r="H19" s="3"/>
      <c r="J19" t="s">
        <v>4</v>
      </c>
      <c r="L19" t="s">
        <v>9</v>
      </c>
    </row>
    <row r="20" spans="1:12">
      <c r="B20" t="s">
        <v>1</v>
      </c>
      <c r="C20" s="3"/>
      <c r="D20" s="3"/>
      <c r="E20" s="3"/>
      <c r="F20" s="3"/>
      <c r="G20" t="s">
        <v>1</v>
      </c>
      <c r="H20" s="3"/>
      <c r="I20" t="s">
        <v>6</v>
      </c>
      <c r="J20" s="3"/>
      <c r="L20" s="3"/>
    </row>
    <row r="21" spans="1:12">
      <c r="B21" t="s">
        <v>2</v>
      </c>
      <c r="C21">
        <f>C18*C19</f>
        <v>0</v>
      </c>
      <c r="D21">
        <f>D18*D19</f>
        <v>0</v>
      </c>
      <c r="E21">
        <f>E18*E19</f>
        <v>0</v>
      </c>
      <c r="F21">
        <f>F18*F19</f>
        <v>0</v>
      </c>
      <c r="G21" t="s">
        <v>11</v>
      </c>
      <c r="H21">
        <f>H18*H19*2</f>
        <v>0</v>
      </c>
      <c r="I21" t="s">
        <v>7</v>
      </c>
      <c r="J21">
        <f>-J20+60</f>
        <v>60</v>
      </c>
    </row>
    <row r="23" spans="1:12">
      <c r="B23" s="4" t="s">
        <v>13</v>
      </c>
      <c r="C23" s="1" t="e">
        <f>SUM(C19:F19,H19)/C24</f>
        <v>#DIV/0!</v>
      </c>
      <c r="G23" t="s">
        <v>24</v>
      </c>
    </row>
    <row r="24" spans="1:12">
      <c r="B24" s="4" t="s">
        <v>23</v>
      </c>
      <c r="C24">
        <f>SUM(C19:F20,H19:H20)</f>
        <v>0</v>
      </c>
      <c r="G24" s="3"/>
    </row>
    <row r="25" spans="1:12">
      <c r="B25" s="4" t="s">
        <v>17</v>
      </c>
      <c r="C25">
        <f>C21+D21+E21+F21</f>
        <v>0</v>
      </c>
      <c r="G25" t="s">
        <v>8</v>
      </c>
    </row>
    <row r="26" spans="1:12">
      <c r="B26" s="4" t="s">
        <v>5</v>
      </c>
      <c r="C26">
        <f>C25+J18+H21</f>
        <v>0</v>
      </c>
      <c r="G26" s="3"/>
    </row>
    <row r="27" spans="1:12">
      <c r="B27" s="4" t="s">
        <v>30</v>
      </c>
      <c r="C27">
        <f>C26+L20+L18+J21+G24+G26</f>
        <v>60</v>
      </c>
    </row>
    <row r="28" spans="1:12">
      <c r="B28" s="2"/>
    </row>
    <row r="29" spans="1:12">
      <c r="A29" t="s">
        <v>32</v>
      </c>
    </row>
    <row r="30" spans="1:12">
      <c r="A30" t="s">
        <v>25</v>
      </c>
      <c r="H30" t="s">
        <v>27</v>
      </c>
      <c r="J30" t="s">
        <v>3</v>
      </c>
      <c r="L30" t="s">
        <v>22</v>
      </c>
    </row>
    <row r="31" spans="1:12">
      <c r="A31" t="s">
        <v>26</v>
      </c>
      <c r="C31">
        <v>5</v>
      </c>
      <c r="D31">
        <v>3</v>
      </c>
      <c r="E31">
        <v>2</v>
      </c>
      <c r="F31">
        <v>1</v>
      </c>
      <c r="G31" t="s">
        <v>10</v>
      </c>
      <c r="H31" s="3"/>
      <c r="J31" s="3"/>
      <c r="L31" s="3"/>
    </row>
    <row r="32" spans="1:12">
      <c r="B32" t="s">
        <v>0</v>
      </c>
      <c r="C32" s="3"/>
      <c r="D32" s="3"/>
      <c r="E32" s="3"/>
      <c r="F32" s="3"/>
      <c r="G32" t="s">
        <v>29</v>
      </c>
      <c r="H32" s="3"/>
      <c r="J32" t="s">
        <v>4</v>
      </c>
      <c r="L32" t="s">
        <v>9</v>
      </c>
    </row>
    <row r="33" spans="1:12">
      <c r="B33" t="s">
        <v>1</v>
      </c>
      <c r="C33" s="3"/>
      <c r="D33" s="3"/>
      <c r="E33" s="3"/>
      <c r="F33" s="3"/>
      <c r="G33" t="s">
        <v>1</v>
      </c>
      <c r="H33" s="3"/>
      <c r="I33" t="s">
        <v>6</v>
      </c>
      <c r="J33" s="3"/>
      <c r="L33" s="3"/>
    </row>
    <row r="34" spans="1:12">
      <c r="B34" t="s">
        <v>2</v>
      </c>
      <c r="C34">
        <f>C31*C32</f>
        <v>0</v>
      </c>
      <c r="D34">
        <f>D31*D32</f>
        <v>0</v>
      </c>
      <c r="E34">
        <f>E31*E32</f>
        <v>0</v>
      </c>
      <c r="F34">
        <f>F31*F32</f>
        <v>0</v>
      </c>
      <c r="G34" t="s">
        <v>11</v>
      </c>
      <c r="H34">
        <f>H31*H32*2</f>
        <v>0</v>
      </c>
      <c r="I34" t="s">
        <v>7</v>
      </c>
      <c r="J34">
        <f>-J33+60</f>
        <v>60</v>
      </c>
    </row>
    <row r="36" spans="1:12">
      <c r="B36" s="4" t="s">
        <v>13</v>
      </c>
      <c r="C36" s="1" t="e">
        <f>SUM(C32:F32,H32)/C37</f>
        <v>#DIV/0!</v>
      </c>
      <c r="G36" t="s">
        <v>24</v>
      </c>
    </row>
    <row r="37" spans="1:12">
      <c r="B37" s="4" t="s">
        <v>23</v>
      </c>
      <c r="C37">
        <f>SUM(C32:F33,H32:H33)</f>
        <v>0</v>
      </c>
      <c r="G37" s="3"/>
    </row>
    <row r="38" spans="1:12">
      <c r="B38" s="4" t="s">
        <v>17</v>
      </c>
      <c r="C38">
        <f>C34+D34+E34+F34</f>
        <v>0</v>
      </c>
      <c r="G38" t="s">
        <v>8</v>
      </c>
    </row>
    <row r="39" spans="1:12">
      <c r="B39" s="4" t="s">
        <v>5</v>
      </c>
      <c r="C39">
        <f>C38+J31+H34</f>
        <v>0</v>
      </c>
      <c r="G39" s="3"/>
    </row>
    <row r="40" spans="1:12">
      <c r="B40" s="4" t="s">
        <v>30</v>
      </c>
      <c r="C40">
        <f>C39+L33+L31+J34+G37+G39</f>
        <v>60</v>
      </c>
    </row>
    <row r="42" spans="1:12">
      <c r="A42" t="s">
        <v>33</v>
      </c>
    </row>
    <row r="43" spans="1:12">
      <c r="A43" t="s">
        <v>25</v>
      </c>
      <c r="H43" t="s">
        <v>27</v>
      </c>
      <c r="J43" t="s">
        <v>3</v>
      </c>
      <c r="L43" t="s">
        <v>22</v>
      </c>
    </row>
    <row r="44" spans="1:12">
      <c r="A44" t="s">
        <v>26</v>
      </c>
      <c r="C44">
        <v>5</v>
      </c>
      <c r="D44">
        <v>3</v>
      </c>
      <c r="E44">
        <v>2</v>
      </c>
      <c r="F44">
        <v>1</v>
      </c>
      <c r="G44" t="s">
        <v>10</v>
      </c>
      <c r="H44" s="3"/>
      <c r="J44" s="3"/>
      <c r="L44" s="3"/>
    </row>
    <row r="45" spans="1:12">
      <c r="B45" t="s">
        <v>0</v>
      </c>
      <c r="C45" s="3"/>
      <c r="D45" s="3"/>
      <c r="E45" s="3"/>
      <c r="F45" s="3"/>
      <c r="G45" t="s">
        <v>29</v>
      </c>
      <c r="H45" s="3"/>
      <c r="J45" t="s">
        <v>4</v>
      </c>
      <c r="L45" t="s">
        <v>9</v>
      </c>
    </row>
    <row r="46" spans="1:12">
      <c r="B46" t="s">
        <v>1</v>
      </c>
      <c r="C46" s="3"/>
      <c r="D46" s="3"/>
      <c r="E46" s="3"/>
      <c r="F46" s="3"/>
      <c r="G46" t="s">
        <v>1</v>
      </c>
      <c r="H46" s="3"/>
      <c r="I46" t="s">
        <v>6</v>
      </c>
      <c r="J46" s="3"/>
      <c r="L46" s="3"/>
    </row>
    <row r="47" spans="1:12">
      <c r="B47" t="s">
        <v>2</v>
      </c>
      <c r="C47">
        <f>C44*C45</f>
        <v>0</v>
      </c>
      <c r="D47">
        <f>D44*D45</f>
        <v>0</v>
      </c>
      <c r="E47">
        <f>E44*E45</f>
        <v>0</v>
      </c>
      <c r="F47">
        <f>F44*F45</f>
        <v>0</v>
      </c>
      <c r="G47" t="s">
        <v>11</v>
      </c>
      <c r="H47">
        <f>H44*H45*2</f>
        <v>0</v>
      </c>
      <c r="I47" t="s">
        <v>7</v>
      </c>
      <c r="J47">
        <f>-J46+60</f>
        <v>60</v>
      </c>
    </row>
    <row r="49" spans="1:12">
      <c r="B49" s="4" t="s">
        <v>13</v>
      </c>
      <c r="C49" s="1" t="e">
        <f>SUM(C45:F45,H45)/C50</f>
        <v>#DIV/0!</v>
      </c>
      <c r="G49" t="s">
        <v>24</v>
      </c>
    </row>
    <row r="50" spans="1:12">
      <c r="B50" s="4" t="s">
        <v>23</v>
      </c>
      <c r="C50">
        <f>SUM(C45:F46,H45:H46)</f>
        <v>0</v>
      </c>
      <c r="G50" s="3"/>
    </row>
    <row r="51" spans="1:12">
      <c r="B51" s="4" t="s">
        <v>17</v>
      </c>
      <c r="C51">
        <f>C47+D47+E47+F47</f>
        <v>0</v>
      </c>
      <c r="G51" t="s">
        <v>8</v>
      </c>
    </row>
    <row r="52" spans="1:12">
      <c r="B52" s="4" t="s">
        <v>5</v>
      </c>
      <c r="C52">
        <f>C51+J44+H47</f>
        <v>0</v>
      </c>
      <c r="G52" s="3"/>
    </row>
    <row r="53" spans="1:12">
      <c r="B53" s="4" t="s">
        <v>30</v>
      </c>
      <c r="C53">
        <f>C52+L46+L44+J47+G50+G52</f>
        <v>60</v>
      </c>
    </row>
    <row r="55" spans="1:12">
      <c r="A55" t="s">
        <v>34</v>
      </c>
    </row>
    <row r="56" spans="1:12">
      <c r="A56" t="s">
        <v>25</v>
      </c>
      <c r="H56" t="s">
        <v>27</v>
      </c>
      <c r="J56" t="s">
        <v>3</v>
      </c>
      <c r="L56" t="s">
        <v>22</v>
      </c>
    </row>
    <row r="57" spans="1:12">
      <c r="A57" t="s">
        <v>26</v>
      </c>
      <c r="C57">
        <v>5</v>
      </c>
      <c r="D57">
        <v>3</v>
      </c>
      <c r="E57">
        <v>2</v>
      </c>
      <c r="F57">
        <v>1</v>
      </c>
      <c r="G57" t="s">
        <v>10</v>
      </c>
      <c r="H57" s="3"/>
      <c r="J57" s="3"/>
      <c r="L57" s="3"/>
    </row>
    <row r="58" spans="1:12">
      <c r="B58" t="s">
        <v>0</v>
      </c>
      <c r="C58" s="3"/>
      <c r="D58" s="3"/>
      <c r="E58" s="3"/>
      <c r="F58" s="3"/>
      <c r="G58" t="s">
        <v>29</v>
      </c>
      <c r="H58" s="3"/>
      <c r="J58" t="s">
        <v>4</v>
      </c>
      <c r="L58" t="s">
        <v>9</v>
      </c>
    </row>
    <row r="59" spans="1:12">
      <c r="B59" t="s">
        <v>1</v>
      </c>
      <c r="C59" s="3"/>
      <c r="D59" s="3"/>
      <c r="E59" s="3"/>
      <c r="F59" s="3"/>
      <c r="G59" t="s">
        <v>1</v>
      </c>
      <c r="H59" s="3"/>
      <c r="I59" t="s">
        <v>6</v>
      </c>
      <c r="J59" s="3"/>
      <c r="L59" s="3"/>
    </row>
    <row r="60" spans="1:12">
      <c r="B60" t="s">
        <v>2</v>
      </c>
      <c r="C60">
        <f>C57*C58</f>
        <v>0</v>
      </c>
      <c r="D60">
        <f>D57*D58</f>
        <v>0</v>
      </c>
      <c r="E60">
        <f>E57*E58</f>
        <v>0</v>
      </c>
      <c r="F60">
        <f>F57*F58</f>
        <v>0</v>
      </c>
      <c r="G60" t="s">
        <v>11</v>
      </c>
      <c r="H60">
        <f>H57*H58*2</f>
        <v>0</v>
      </c>
      <c r="I60" t="s">
        <v>7</v>
      </c>
      <c r="J60">
        <f>-J59+60</f>
        <v>60</v>
      </c>
    </row>
    <row r="62" spans="1:12">
      <c r="B62" s="4" t="s">
        <v>13</v>
      </c>
      <c r="C62" s="1" t="e">
        <f>SUM(C58:F58,H58)/C63</f>
        <v>#DIV/0!</v>
      </c>
      <c r="G62" t="s">
        <v>24</v>
      </c>
    </row>
    <row r="63" spans="1:12">
      <c r="B63" s="4" t="s">
        <v>23</v>
      </c>
      <c r="C63">
        <f>SUM(C58:F59,H58:H59)</f>
        <v>0</v>
      </c>
      <c r="G63" s="3"/>
    </row>
    <row r="64" spans="1:12">
      <c r="B64" s="4" t="s">
        <v>17</v>
      </c>
      <c r="C64">
        <f>C60+D60+E60+F60</f>
        <v>0</v>
      </c>
      <c r="G64" t="s">
        <v>8</v>
      </c>
    </row>
    <row r="65" spans="1:12">
      <c r="B65" s="4" t="s">
        <v>5</v>
      </c>
      <c r="C65">
        <f>C64+J57+H60</f>
        <v>0</v>
      </c>
      <c r="G65" s="3"/>
    </row>
    <row r="66" spans="1:12">
      <c r="B66" s="4" t="s">
        <v>30</v>
      </c>
      <c r="C66">
        <f>C65+L59+L57+J60+G63+G65</f>
        <v>60</v>
      </c>
    </row>
    <row r="68" spans="1:12">
      <c r="A68" t="s">
        <v>35</v>
      </c>
    </row>
    <row r="69" spans="1:12">
      <c r="A69" t="s">
        <v>25</v>
      </c>
      <c r="H69" t="s">
        <v>27</v>
      </c>
      <c r="J69" t="s">
        <v>3</v>
      </c>
      <c r="L69" t="s">
        <v>22</v>
      </c>
    </row>
    <row r="70" spans="1:12">
      <c r="A70" t="s">
        <v>26</v>
      </c>
      <c r="C70">
        <v>5</v>
      </c>
      <c r="D70">
        <v>3</v>
      </c>
      <c r="E70">
        <v>2</v>
      </c>
      <c r="F70">
        <v>1</v>
      </c>
      <c r="G70" t="s">
        <v>10</v>
      </c>
      <c r="H70" s="3"/>
      <c r="J70" s="3"/>
      <c r="L70" s="3"/>
    </row>
    <row r="71" spans="1:12">
      <c r="B71" t="s">
        <v>0</v>
      </c>
      <c r="C71" s="3"/>
      <c r="D71" s="3"/>
      <c r="E71" s="3"/>
      <c r="F71" s="3"/>
      <c r="G71" t="s">
        <v>29</v>
      </c>
      <c r="H71" s="3"/>
      <c r="J71" t="s">
        <v>4</v>
      </c>
      <c r="L71" t="s">
        <v>9</v>
      </c>
    </row>
    <row r="72" spans="1:12">
      <c r="B72" t="s">
        <v>1</v>
      </c>
      <c r="C72" s="3"/>
      <c r="D72" s="3"/>
      <c r="E72" s="3"/>
      <c r="F72" s="3"/>
      <c r="G72" t="s">
        <v>1</v>
      </c>
      <c r="H72" s="3"/>
      <c r="I72" t="s">
        <v>6</v>
      </c>
      <c r="J72" s="3"/>
      <c r="L72" s="3"/>
    </row>
    <row r="73" spans="1:12">
      <c r="B73" t="s">
        <v>2</v>
      </c>
      <c r="C73">
        <f>C70*C71</f>
        <v>0</v>
      </c>
      <c r="D73">
        <f>D70*D71</f>
        <v>0</v>
      </c>
      <c r="E73">
        <f>E70*E71</f>
        <v>0</v>
      </c>
      <c r="F73">
        <f>F70*F71</f>
        <v>0</v>
      </c>
      <c r="G73" t="s">
        <v>11</v>
      </c>
      <c r="H73">
        <f>H70*H71*2</f>
        <v>0</v>
      </c>
      <c r="I73" t="s">
        <v>7</v>
      </c>
      <c r="J73">
        <f>-J72+60</f>
        <v>60</v>
      </c>
    </row>
    <row r="75" spans="1:12">
      <c r="B75" s="4" t="s">
        <v>13</v>
      </c>
      <c r="C75" s="1" t="e">
        <f>SUM(C71:F71,H71)/C76</f>
        <v>#DIV/0!</v>
      </c>
      <c r="G75" t="s">
        <v>24</v>
      </c>
    </row>
    <row r="76" spans="1:12">
      <c r="B76" s="4" t="s">
        <v>23</v>
      </c>
      <c r="C76">
        <f>SUM(C71:F72,H71:H72)</f>
        <v>0</v>
      </c>
      <c r="G76" s="3"/>
    </row>
    <row r="77" spans="1:12">
      <c r="B77" s="4" t="s">
        <v>17</v>
      </c>
      <c r="C77">
        <f>C73+D73+E73+F73</f>
        <v>0</v>
      </c>
      <c r="G77" t="s">
        <v>8</v>
      </c>
    </row>
    <row r="78" spans="1:12">
      <c r="B78" s="4" t="s">
        <v>5</v>
      </c>
      <c r="C78">
        <f>C77+J70+H73</f>
        <v>0</v>
      </c>
      <c r="G78" s="3"/>
    </row>
    <row r="79" spans="1:12">
      <c r="B79" s="4" t="s">
        <v>30</v>
      </c>
      <c r="C79">
        <f>C78+L72+L70+J73+G76+G78</f>
        <v>60</v>
      </c>
    </row>
    <row r="81" spans="1:12">
      <c r="A81" t="s">
        <v>36</v>
      </c>
    </row>
    <row r="82" spans="1:12">
      <c r="A82" t="s">
        <v>25</v>
      </c>
      <c r="H82" t="s">
        <v>27</v>
      </c>
      <c r="J82" t="s">
        <v>3</v>
      </c>
      <c r="L82" t="s">
        <v>22</v>
      </c>
    </row>
    <row r="83" spans="1:12">
      <c r="A83" t="s">
        <v>26</v>
      </c>
      <c r="C83">
        <v>5</v>
      </c>
      <c r="D83">
        <v>3</v>
      </c>
      <c r="E83">
        <v>2</v>
      </c>
      <c r="F83">
        <v>1</v>
      </c>
      <c r="G83" t="s">
        <v>10</v>
      </c>
      <c r="H83" s="3"/>
      <c r="J83" s="3"/>
      <c r="L83" s="3"/>
    </row>
    <row r="84" spans="1:12">
      <c r="B84" t="s">
        <v>0</v>
      </c>
      <c r="C84" s="3"/>
      <c r="D84" s="3"/>
      <c r="E84" s="3"/>
      <c r="F84" s="3"/>
      <c r="G84" t="s">
        <v>29</v>
      </c>
      <c r="H84" s="3"/>
      <c r="J84" t="s">
        <v>4</v>
      </c>
      <c r="L84" t="s">
        <v>9</v>
      </c>
    </row>
    <row r="85" spans="1:12">
      <c r="B85" t="s">
        <v>1</v>
      </c>
      <c r="C85" s="3"/>
      <c r="D85" s="3"/>
      <c r="E85" s="3"/>
      <c r="F85" s="3"/>
      <c r="G85" t="s">
        <v>1</v>
      </c>
      <c r="H85" s="3"/>
      <c r="I85" t="s">
        <v>6</v>
      </c>
      <c r="J85" s="3"/>
      <c r="L85" s="3"/>
    </row>
    <row r="86" spans="1:12">
      <c r="B86" t="s">
        <v>2</v>
      </c>
      <c r="C86">
        <f>C83*C84</f>
        <v>0</v>
      </c>
      <c r="D86">
        <f>D83*D84</f>
        <v>0</v>
      </c>
      <c r="E86">
        <f>E83*E84</f>
        <v>0</v>
      </c>
      <c r="F86">
        <f>F83*F84</f>
        <v>0</v>
      </c>
      <c r="G86" t="s">
        <v>11</v>
      </c>
      <c r="H86">
        <f>H83*H84*2</f>
        <v>0</v>
      </c>
      <c r="I86" t="s">
        <v>7</v>
      </c>
      <c r="J86">
        <f>-J85+60</f>
        <v>60</v>
      </c>
    </row>
    <row r="88" spans="1:12">
      <c r="B88" s="4" t="s">
        <v>13</v>
      </c>
      <c r="C88" s="1" t="e">
        <f>SUM(C84:F84,H84)/C89</f>
        <v>#DIV/0!</v>
      </c>
      <c r="G88" t="s">
        <v>24</v>
      </c>
    </row>
    <row r="89" spans="1:12">
      <c r="B89" s="4" t="s">
        <v>23</v>
      </c>
      <c r="C89">
        <f>SUM(C84:F85,H84:H85)</f>
        <v>0</v>
      </c>
      <c r="G89" s="3"/>
    </row>
    <row r="90" spans="1:12">
      <c r="B90" s="4" t="s">
        <v>17</v>
      </c>
      <c r="C90">
        <f>C86+D86+E86+F86</f>
        <v>0</v>
      </c>
      <c r="G90" t="s">
        <v>8</v>
      </c>
    </row>
    <row r="91" spans="1:12">
      <c r="B91" s="4" t="s">
        <v>5</v>
      </c>
      <c r="C91">
        <f>C90+J83+H86</f>
        <v>0</v>
      </c>
      <c r="G91" s="3"/>
    </row>
    <row r="92" spans="1:12">
      <c r="B92" s="4" t="s">
        <v>30</v>
      </c>
      <c r="C92">
        <f>C91+L85+L83+J86+G89+G91</f>
        <v>60</v>
      </c>
    </row>
    <row r="94" spans="1:12">
      <c r="A94" t="s">
        <v>37</v>
      </c>
    </row>
    <row r="95" spans="1:12">
      <c r="A95" t="s">
        <v>25</v>
      </c>
      <c r="H95" t="s">
        <v>27</v>
      </c>
      <c r="J95" t="s">
        <v>3</v>
      </c>
      <c r="L95" t="s">
        <v>22</v>
      </c>
    </row>
    <row r="96" spans="1:12">
      <c r="A96" t="s">
        <v>26</v>
      </c>
      <c r="C96">
        <v>5</v>
      </c>
      <c r="D96">
        <v>3</v>
      </c>
      <c r="E96">
        <v>2</v>
      </c>
      <c r="F96">
        <v>1</v>
      </c>
      <c r="G96" t="s">
        <v>10</v>
      </c>
      <c r="H96" s="3"/>
      <c r="J96" s="3"/>
      <c r="L96" s="3"/>
    </row>
    <row r="97" spans="1:12">
      <c r="B97" t="s">
        <v>0</v>
      </c>
      <c r="C97" s="3"/>
      <c r="D97" s="3"/>
      <c r="E97" s="3"/>
      <c r="F97" s="3"/>
      <c r="G97" t="s">
        <v>29</v>
      </c>
      <c r="H97" s="3"/>
      <c r="J97" t="s">
        <v>4</v>
      </c>
      <c r="L97" t="s">
        <v>9</v>
      </c>
    </row>
    <row r="98" spans="1:12">
      <c r="B98" t="s">
        <v>1</v>
      </c>
      <c r="C98" s="3"/>
      <c r="D98" s="3"/>
      <c r="E98" s="3"/>
      <c r="F98" s="3"/>
      <c r="G98" t="s">
        <v>1</v>
      </c>
      <c r="H98" s="3"/>
      <c r="I98" t="s">
        <v>6</v>
      </c>
      <c r="J98" s="3"/>
      <c r="L98" s="3"/>
    </row>
    <row r="99" spans="1:12">
      <c r="B99" t="s">
        <v>2</v>
      </c>
      <c r="C99">
        <f>C96*C97</f>
        <v>0</v>
      </c>
      <c r="D99">
        <f>D96*D97</f>
        <v>0</v>
      </c>
      <c r="E99">
        <f>E96*E97</f>
        <v>0</v>
      </c>
      <c r="F99">
        <f>F96*F97</f>
        <v>0</v>
      </c>
      <c r="G99" t="s">
        <v>11</v>
      </c>
      <c r="H99">
        <f>H96*H97*2</f>
        <v>0</v>
      </c>
      <c r="I99" t="s">
        <v>7</v>
      </c>
      <c r="J99">
        <f>-J98+60</f>
        <v>60</v>
      </c>
    </row>
    <row r="101" spans="1:12">
      <c r="B101" s="4" t="s">
        <v>13</v>
      </c>
      <c r="C101" s="1" t="e">
        <f>SUM(C97:F97,H97)/C102</f>
        <v>#DIV/0!</v>
      </c>
      <c r="G101" t="s">
        <v>24</v>
      </c>
    </row>
    <row r="102" spans="1:12">
      <c r="B102" s="4" t="s">
        <v>23</v>
      </c>
      <c r="C102">
        <f>SUM(C97:F98,H97:H98)</f>
        <v>0</v>
      </c>
      <c r="G102" s="3"/>
    </row>
    <row r="103" spans="1:12">
      <c r="B103" s="4" t="s">
        <v>17</v>
      </c>
      <c r="C103">
        <f>C99+D99+E99+F99</f>
        <v>0</v>
      </c>
      <c r="G103" t="s">
        <v>8</v>
      </c>
    </row>
    <row r="104" spans="1:12">
      <c r="B104" s="4" t="s">
        <v>5</v>
      </c>
      <c r="C104">
        <f>C103+J96+H99</f>
        <v>0</v>
      </c>
      <c r="G104" s="3"/>
    </row>
    <row r="105" spans="1:12">
      <c r="B105" s="4" t="s">
        <v>30</v>
      </c>
      <c r="C105">
        <f>C104+L98+L96+J99+G102+G104</f>
        <v>60</v>
      </c>
    </row>
    <row r="107" spans="1:12">
      <c r="A107" t="s">
        <v>38</v>
      </c>
    </row>
    <row r="108" spans="1:12">
      <c r="A108" t="s">
        <v>25</v>
      </c>
      <c r="H108" t="s">
        <v>27</v>
      </c>
      <c r="J108" t="s">
        <v>3</v>
      </c>
      <c r="L108" t="s">
        <v>22</v>
      </c>
    </row>
    <row r="109" spans="1:12">
      <c r="A109" t="s">
        <v>26</v>
      </c>
      <c r="C109">
        <v>5</v>
      </c>
      <c r="D109">
        <v>3</v>
      </c>
      <c r="E109">
        <v>2</v>
      </c>
      <c r="F109">
        <v>1</v>
      </c>
      <c r="G109" t="s">
        <v>10</v>
      </c>
      <c r="H109" s="3"/>
      <c r="J109" s="3"/>
      <c r="L109" s="3"/>
    </row>
    <row r="110" spans="1:12">
      <c r="B110" t="s">
        <v>0</v>
      </c>
      <c r="C110" s="3"/>
      <c r="D110" s="3"/>
      <c r="E110" s="3"/>
      <c r="F110" s="3"/>
      <c r="G110" t="s">
        <v>29</v>
      </c>
      <c r="H110" s="3"/>
      <c r="J110" t="s">
        <v>4</v>
      </c>
      <c r="L110" t="s">
        <v>9</v>
      </c>
    </row>
    <row r="111" spans="1:12">
      <c r="B111" t="s">
        <v>1</v>
      </c>
      <c r="C111" s="3"/>
      <c r="D111" s="3"/>
      <c r="E111" s="3"/>
      <c r="F111" s="3"/>
      <c r="G111" t="s">
        <v>1</v>
      </c>
      <c r="H111" s="3"/>
      <c r="I111" t="s">
        <v>6</v>
      </c>
      <c r="J111" s="3"/>
      <c r="L111" s="3"/>
    </row>
    <row r="112" spans="1:12">
      <c r="B112" t="s">
        <v>2</v>
      </c>
      <c r="C112">
        <f>C109*C110</f>
        <v>0</v>
      </c>
      <c r="D112">
        <f>D109*D110</f>
        <v>0</v>
      </c>
      <c r="E112">
        <f>E109*E110</f>
        <v>0</v>
      </c>
      <c r="F112">
        <f>F109*F110</f>
        <v>0</v>
      </c>
      <c r="G112" t="s">
        <v>11</v>
      </c>
      <c r="H112">
        <f>H109*H110*2</f>
        <v>0</v>
      </c>
      <c r="I112" t="s">
        <v>7</v>
      </c>
      <c r="J112">
        <f>-J111+60</f>
        <v>60</v>
      </c>
    </row>
    <row r="114" spans="1:12">
      <c r="B114" s="4" t="s">
        <v>13</v>
      </c>
      <c r="C114" s="1" t="e">
        <f>SUM(C110:F110,H110)/C115</f>
        <v>#DIV/0!</v>
      </c>
      <c r="G114" t="s">
        <v>24</v>
      </c>
    </row>
    <row r="115" spans="1:12">
      <c r="B115" s="4" t="s">
        <v>23</v>
      </c>
      <c r="C115">
        <f>SUM(C110:F111,H110:H111)</f>
        <v>0</v>
      </c>
      <c r="G115" s="3"/>
    </row>
    <row r="116" spans="1:12">
      <c r="B116" s="4" t="s">
        <v>17</v>
      </c>
      <c r="C116">
        <f>C112+D112+E112+F112</f>
        <v>0</v>
      </c>
      <c r="G116" t="s">
        <v>8</v>
      </c>
    </row>
    <row r="117" spans="1:12">
      <c r="B117" s="4" t="s">
        <v>5</v>
      </c>
      <c r="C117">
        <f>C116+J109+H112</f>
        <v>0</v>
      </c>
      <c r="G117" s="3"/>
    </row>
    <row r="118" spans="1:12">
      <c r="B118" s="4" t="s">
        <v>30</v>
      </c>
      <c r="C118">
        <f>C117+L111+L109+J112+G115+G117</f>
        <v>60</v>
      </c>
    </row>
    <row r="120" spans="1:12">
      <c r="A120" t="s">
        <v>39</v>
      </c>
    </row>
    <row r="121" spans="1:12">
      <c r="A121" t="s">
        <v>25</v>
      </c>
      <c r="H121" t="s">
        <v>27</v>
      </c>
      <c r="J121" t="s">
        <v>3</v>
      </c>
      <c r="L121" t="s">
        <v>22</v>
      </c>
    </row>
    <row r="122" spans="1:12">
      <c r="A122" t="s">
        <v>26</v>
      </c>
      <c r="C122">
        <v>5</v>
      </c>
      <c r="D122">
        <v>3</v>
      </c>
      <c r="E122">
        <v>2</v>
      </c>
      <c r="F122">
        <v>1</v>
      </c>
      <c r="G122" t="s">
        <v>10</v>
      </c>
      <c r="H122" s="3"/>
      <c r="J122" s="3"/>
      <c r="L122" s="3"/>
    </row>
    <row r="123" spans="1:12">
      <c r="B123" t="s">
        <v>0</v>
      </c>
      <c r="C123" s="3"/>
      <c r="D123" s="3"/>
      <c r="E123" s="3"/>
      <c r="F123" s="3"/>
      <c r="G123" t="s">
        <v>29</v>
      </c>
      <c r="H123" s="3"/>
      <c r="J123" t="s">
        <v>4</v>
      </c>
      <c r="L123" t="s">
        <v>9</v>
      </c>
    </row>
    <row r="124" spans="1:12">
      <c r="B124" t="s">
        <v>1</v>
      </c>
      <c r="C124" s="3"/>
      <c r="D124" s="3"/>
      <c r="E124" s="3"/>
      <c r="F124" s="3"/>
      <c r="G124" t="s">
        <v>1</v>
      </c>
      <c r="H124" s="3"/>
      <c r="I124" t="s">
        <v>6</v>
      </c>
      <c r="J124" s="3"/>
      <c r="L124" s="3"/>
    </row>
    <row r="125" spans="1:12">
      <c r="B125" t="s">
        <v>2</v>
      </c>
      <c r="C125">
        <f>C122*C123</f>
        <v>0</v>
      </c>
      <c r="D125">
        <f>D122*D123</f>
        <v>0</v>
      </c>
      <c r="E125">
        <f>E122*E123</f>
        <v>0</v>
      </c>
      <c r="F125">
        <f>F122*F123</f>
        <v>0</v>
      </c>
      <c r="G125" t="s">
        <v>11</v>
      </c>
      <c r="H125">
        <f>H122*H123*2</f>
        <v>0</v>
      </c>
      <c r="I125" t="s">
        <v>7</v>
      </c>
      <c r="J125">
        <f>-J124+60</f>
        <v>60</v>
      </c>
    </row>
    <row r="127" spans="1:12">
      <c r="B127" s="4" t="s">
        <v>13</v>
      </c>
      <c r="C127" s="1" t="e">
        <f>SUM(C123:F123,H123)/C128</f>
        <v>#DIV/0!</v>
      </c>
      <c r="G127" t="s">
        <v>24</v>
      </c>
    </row>
    <row r="128" spans="1:12">
      <c r="B128" s="4" t="s">
        <v>23</v>
      </c>
      <c r="C128">
        <f>SUM(C123:F124,H123:H124)</f>
        <v>0</v>
      </c>
      <c r="G128" s="3"/>
    </row>
    <row r="129" spans="1:12">
      <c r="B129" s="4" t="s">
        <v>17</v>
      </c>
      <c r="C129">
        <f>C125+D125+E125+F125</f>
        <v>0</v>
      </c>
      <c r="G129" t="s">
        <v>8</v>
      </c>
    </row>
    <row r="130" spans="1:12">
      <c r="B130" s="4" t="s">
        <v>5</v>
      </c>
      <c r="C130">
        <f>C129+J122+H125</f>
        <v>0</v>
      </c>
      <c r="G130" s="3"/>
    </row>
    <row r="131" spans="1:12">
      <c r="B131" s="4" t="s">
        <v>30</v>
      </c>
      <c r="C131">
        <f>C130+L124+L122+J125+G128+G130</f>
        <v>60</v>
      </c>
    </row>
    <row r="133" spans="1:12">
      <c r="A133" t="s">
        <v>40</v>
      </c>
    </row>
    <row r="134" spans="1:12">
      <c r="A134" t="s">
        <v>25</v>
      </c>
      <c r="H134" t="s">
        <v>27</v>
      </c>
      <c r="J134" t="s">
        <v>3</v>
      </c>
      <c r="L134" t="s">
        <v>22</v>
      </c>
    </row>
    <row r="135" spans="1:12">
      <c r="A135" t="s">
        <v>26</v>
      </c>
      <c r="C135">
        <v>5</v>
      </c>
      <c r="D135">
        <v>3</v>
      </c>
      <c r="E135">
        <v>2</v>
      </c>
      <c r="F135">
        <v>1</v>
      </c>
      <c r="G135" t="s">
        <v>10</v>
      </c>
      <c r="H135" s="3"/>
      <c r="J135" s="3"/>
      <c r="L135" s="3"/>
    </row>
    <row r="136" spans="1:12">
      <c r="B136" t="s">
        <v>0</v>
      </c>
      <c r="C136" s="3"/>
      <c r="D136" s="3"/>
      <c r="E136" s="3"/>
      <c r="F136" s="3"/>
      <c r="G136" t="s">
        <v>29</v>
      </c>
      <c r="H136" s="3"/>
      <c r="J136" t="s">
        <v>4</v>
      </c>
      <c r="L136" t="s">
        <v>9</v>
      </c>
    </row>
    <row r="137" spans="1:12">
      <c r="B137" t="s">
        <v>1</v>
      </c>
      <c r="C137" s="3"/>
      <c r="D137" s="3"/>
      <c r="E137" s="3"/>
      <c r="F137" s="3"/>
      <c r="G137" t="s">
        <v>1</v>
      </c>
      <c r="H137" s="3"/>
      <c r="I137" t="s">
        <v>6</v>
      </c>
      <c r="J137" s="3"/>
      <c r="L137" s="3"/>
    </row>
    <row r="138" spans="1:12">
      <c r="B138" t="s">
        <v>2</v>
      </c>
      <c r="C138">
        <f>C135*C136</f>
        <v>0</v>
      </c>
      <c r="D138">
        <f>D135*D136</f>
        <v>0</v>
      </c>
      <c r="E138">
        <f>E135*E136</f>
        <v>0</v>
      </c>
      <c r="F138">
        <f>F135*F136</f>
        <v>0</v>
      </c>
      <c r="G138" t="s">
        <v>11</v>
      </c>
      <c r="H138">
        <f>H135*H136*2</f>
        <v>0</v>
      </c>
      <c r="I138" t="s">
        <v>7</v>
      </c>
      <c r="J138">
        <f>-J137+60</f>
        <v>60</v>
      </c>
    </row>
    <row r="140" spans="1:12">
      <c r="B140" s="4" t="s">
        <v>13</v>
      </c>
      <c r="C140" s="1" t="e">
        <f>SUM(C136:F136,H136)/C141</f>
        <v>#DIV/0!</v>
      </c>
      <c r="G140" t="s">
        <v>24</v>
      </c>
    </row>
    <row r="141" spans="1:12">
      <c r="B141" s="4" t="s">
        <v>23</v>
      </c>
      <c r="C141">
        <f>SUM(C136:F137,H136:H137)</f>
        <v>0</v>
      </c>
      <c r="G141" s="3"/>
    </row>
    <row r="142" spans="1:12">
      <c r="B142" s="4" t="s">
        <v>17</v>
      </c>
      <c r="C142">
        <f>C138+D138+E138+F138</f>
        <v>0</v>
      </c>
      <c r="G142" t="s">
        <v>8</v>
      </c>
    </row>
    <row r="143" spans="1:12">
      <c r="B143" s="4" t="s">
        <v>5</v>
      </c>
      <c r="C143">
        <f>C142+J135+H138</f>
        <v>0</v>
      </c>
      <c r="G143" s="3"/>
    </row>
    <row r="144" spans="1:12">
      <c r="B144" s="4" t="s">
        <v>30</v>
      </c>
      <c r="C144">
        <f>C143+L137+L135+J138+G141+G143</f>
        <v>60</v>
      </c>
    </row>
    <row r="146" spans="1:12">
      <c r="A146" t="s">
        <v>41</v>
      </c>
    </row>
    <row r="147" spans="1:12">
      <c r="A147" t="s">
        <v>25</v>
      </c>
      <c r="H147" t="s">
        <v>27</v>
      </c>
      <c r="J147" t="s">
        <v>3</v>
      </c>
      <c r="L147" t="s">
        <v>22</v>
      </c>
    </row>
    <row r="148" spans="1:12">
      <c r="A148" t="s">
        <v>26</v>
      </c>
      <c r="C148">
        <v>5</v>
      </c>
      <c r="D148">
        <v>3</v>
      </c>
      <c r="E148">
        <v>2</v>
      </c>
      <c r="F148">
        <v>1</v>
      </c>
      <c r="G148" t="s">
        <v>10</v>
      </c>
      <c r="H148" s="3"/>
      <c r="J148" s="3"/>
      <c r="L148" s="3"/>
    </row>
    <row r="149" spans="1:12">
      <c r="B149" t="s">
        <v>0</v>
      </c>
      <c r="C149" s="3"/>
      <c r="D149" s="3"/>
      <c r="E149" s="3"/>
      <c r="F149" s="3"/>
      <c r="G149" t="s">
        <v>29</v>
      </c>
      <c r="H149" s="3"/>
      <c r="J149" t="s">
        <v>4</v>
      </c>
      <c r="L149" t="s">
        <v>9</v>
      </c>
    </row>
    <row r="150" spans="1:12">
      <c r="B150" t="s">
        <v>1</v>
      </c>
      <c r="C150" s="3"/>
      <c r="D150" s="3"/>
      <c r="E150" s="3"/>
      <c r="F150" s="3"/>
      <c r="G150" t="s">
        <v>1</v>
      </c>
      <c r="H150" s="3"/>
      <c r="I150" t="s">
        <v>6</v>
      </c>
      <c r="J150" s="3"/>
      <c r="L150" s="3"/>
    </row>
    <row r="151" spans="1:12">
      <c r="B151" t="s">
        <v>2</v>
      </c>
      <c r="C151">
        <f>C148*C149</f>
        <v>0</v>
      </c>
      <c r="D151">
        <f>D148*D149</f>
        <v>0</v>
      </c>
      <c r="E151">
        <f>E148*E149</f>
        <v>0</v>
      </c>
      <c r="F151">
        <f>F148*F149</f>
        <v>0</v>
      </c>
      <c r="G151" t="s">
        <v>11</v>
      </c>
      <c r="H151">
        <f>H148*H149*2</f>
        <v>0</v>
      </c>
      <c r="I151" t="s">
        <v>7</v>
      </c>
      <c r="J151">
        <f>-J150+60</f>
        <v>60</v>
      </c>
    </row>
    <row r="153" spans="1:12">
      <c r="B153" s="4" t="s">
        <v>13</v>
      </c>
      <c r="C153" s="1" t="e">
        <f>SUM(C149:F149,H149)/C154</f>
        <v>#DIV/0!</v>
      </c>
      <c r="G153" t="s">
        <v>24</v>
      </c>
    </row>
    <row r="154" spans="1:12">
      <c r="B154" s="4" t="s">
        <v>23</v>
      </c>
      <c r="C154">
        <f>SUM(C149:F150,H149:H150)</f>
        <v>0</v>
      </c>
      <c r="G154" s="3"/>
    </row>
    <row r="155" spans="1:12">
      <c r="B155" s="4" t="s">
        <v>17</v>
      </c>
      <c r="C155">
        <f>C151+D151+E151+F151</f>
        <v>0</v>
      </c>
      <c r="G155" t="s">
        <v>8</v>
      </c>
    </row>
    <row r="156" spans="1:12">
      <c r="B156" s="4" t="s">
        <v>5</v>
      </c>
      <c r="C156">
        <f>C155+J148+H151</f>
        <v>0</v>
      </c>
      <c r="G156" s="3"/>
    </row>
    <row r="157" spans="1:12">
      <c r="B157" s="4" t="s">
        <v>30</v>
      </c>
      <c r="C157">
        <f>C156+L150+L148+J151+G154+G156</f>
        <v>60</v>
      </c>
    </row>
    <row r="159" spans="1:12">
      <c r="A159" t="s">
        <v>42</v>
      </c>
    </row>
    <row r="160" spans="1:12">
      <c r="A160" t="s">
        <v>25</v>
      </c>
      <c r="H160" t="s">
        <v>27</v>
      </c>
      <c r="J160" t="s">
        <v>3</v>
      </c>
      <c r="L160" t="s">
        <v>22</v>
      </c>
    </row>
    <row r="161" spans="1:12">
      <c r="A161" t="s">
        <v>26</v>
      </c>
      <c r="C161">
        <v>5</v>
      </c>
      <c r="D161">
        <v>3</v>
      </c>
      <c r="E161">
        <v>2</v>
      </c>
      <c r="F161">
        <v>1</v>
      </c>
      <c r="G161" t="s">
        <v>10</v>
      </c>
      <c r="H161" s="3"/>
      <c r="J161" s="3"/>
      <c r="L161" s="3"/>
    </row>
    <row r="162" spans="1:12">
      <c r="B162" t="s">
        <v>0</v>
      </c>
      <c r="C162" s="3"/>
      <c r="D162" s="3"/>
      <c r="E162" s="3"/>
      <c r="F162" s="3"/>
      <c r="G162" t="s">
        <v>29</v>
      </c>
      <c r="H162" s="3"/>
      <c r="J162" t="s">
        <v>4</v>
      </c>
      <c r="L162" t="s">
        <v>9</v>
      </c>
    </row>
    <row r="163" spans="1:12">
      <c r="B163" t="s">
        <v>1</v>
      </c>
      <c r="C163" s="3"/>
      <c r="D163" s="3"/>
      <c r="E163" s="3"/>
      <c r="F163" s="3"/>
      <c r="G163" t="s">
        <v>1</v>
      </c>
      <c r="H163" s="3"/>
      <c r="I163" t="s">
        <v>6</v>
      </c>
      <c r="J163" s="3"/>
      <c r="L163" s="3"/>
    </row>
    <row r="164" spans="1:12">
      <c r="B164" t="s">
        <v>2</v>
      </c>
      <c r="C164">
        <f>C161*C162</f>
        <v>0</v>
      </c>
      <c r="D164">
        <f>D161*D162</f>
        <v>0</v>
      </c>
      <c r="E164">
        <f>E161*E162</f>
        <v>0</v>
      </c>
      <c r="F164">
        <f>F161*F162</f>
        <v>0</v>
      </c>
      <c r="G164" t="s">
        <v>11</v>
      </c>
      <c r="H164">
        <f>H161*H162*2</f>
        <v>0</v>
      </c>
      <c r="I164" t="s">
        <v>7</v>
      </c>
      <c r="J164">
        <f>-J163+60</f>
        <v>60</v>
      </c>
    </row>
    <row r="166" spans="1:12">
      <c r="B166" s="4" t="s">
        <v>13</v>
      </c>
      <c r="C166" s="1" t="e">
        <f>SUM(C162:F162,H162)/C167</f>
        <v>#DIV/0!</v>
      </c>
      <c r="G166" t="s">
        <v>24</v>
      </c>
    </row>
    <row r="167" spans="1:12">
      <c r="B167" s="4" t="s">
        <v>23</v>
      </c>
      <c r="C167">
        <f>SUM(C162:F163,H162:H163)</f>
        <v>0</v>
      </c>
      <c r="G167" s="3"/>
    </row>
    <row r="168" spans="1:12">
      <c r="B168" s="4" t="s">
        <v>17</v>
      </c>
      <c r="C168">
        <f>C164+D164+E164+F164</f>
        <v>0</v>
      </c>
      <c r="G168" t="s">
        <v>8</v>
      </c>
    </row>
    <row r="169" spans="1:12">
      <c r="B169" s="4" t="s">
        <v>5</v>
      </c>
      <c r="C169">
        <f>C168+J161+H164</f>
        <v>0</v>
      </c>
      <c r="G169" s="3"/>
    </row>
    <row r="170" spans="1:12">
      <c r="B170" s="4" t="s">
        <v>30</v>
      </c>
      <c r="C170">
        <f>C169+L163+L161+J164+G167+G169</f>
        <v>60</v>
      </c>
    </row>
    <row r="172" spans="1:12">
      <c r="A172" t="s">
        <v>43</v>
      </c>
    </row>
    <row r="173" spans="1:12">
      <c r="A173" t="s">
        <v>25</v>
      </c>
      <c r="H173" t="s">
        <v>27</v>
      </c>
      <c r="J173" t="s">
        <v>3</v>
      </c>
      <c r="L173" t="s">
        <v>22</v>
      </c>
    </row>
    <row r="174" spans="1:12">
      <c r="A174" t="s">
        <v>26</v>
      </c>
      <c r="C174">
        <v>5</v>
      </c>
      <c r="D174">
        <v>3</v>
      </c>
      <c r="E174">
        <v>2</v>
      </c>
      <c r="F174">
        <v>1</v>
      </c>
      <c r="G174" t="s">
        <v>10</v>
      </c>
      <c r="H174" s="3"/>
      <c r="J174" s="3"/>
      <c r="L174" s="3"/>
    </row>
    <row r="175" spans="1:12">
      <c r="B175" t="s">
        <v>0</v>
      </c>
      <c r="C175" s="3"/>
      <c r="D175" s="3"/>
      <c r="E175" s="3"/>
      <c r="F175" s="3"/>
      <c r="G175" t="s">
        <v>29</v>
      </c>
      <c r="H175" s="3"/>
      <c r="J175" t="s">
        <v>4</v>
      </c>
      <c r="L175" t="s">
        <v>9</v>
      </c>
    </row>
    <row r="176" spans="1:12">
      <c r="B176" t="s">
        <v>1</v>
      </c>
      <c r="C176" s="3"/>
      <c r="D176" s="3"/>
      <c r="E176" s="3"/>
      <c r="F176" s="3"/>
      <c r="G176" t="s">
        <v>1</v>
      </c>
      <c r="H176" s="3"/>
      <c r="I176" t="s">
        <v>6</v>
      </c>
      <c r="J176" s="3"/>
      <c r="L176" s="3"/>
    </row>
    <row r="177" spans="1:12">
      <c r="B177" t="s">
        <v>2</v>
      </c>
      <c r="C177">
        <f>C174*C175</f>
        <v>0</v>
      </c>
      <c r="D177">
        <f>D174*D175</f>
        <v>0</v>
      </c>
      <c r="E177">
        <f>E174*E175</f>
        <v>0</v>
      </c>
      <c r="F177">
        <f>F174*F175</f>
        <v>0</v>
      </c>
      <c r="G177" t="s">
        <v>11</v>
      </c>
      <c r="H177">
        <f>H174*H175*2</f>
        <v>0</v>
      </c>
      <c r="I177" t="s">
        <v>7</v>
      </c>
      <c r="J177">
        <f>-J176+60</f>
        <v>60</v>
      </c>
    </row>
    <row r="179" spans="1:12">
      <c r="B179" s="4" t="s">
        <v>13</v>
      </c>
      <c r="C179" s="1" t="e">
        <f>SUM(C175:F175,H175)/C180</f>
        <v>#DIV/0!</v>
      </c>
      <c r="G179" t="s">
        <v>24</v>
      </c>
    </row>
    <row r="180" spans="1:12">
      <c r="B180" s="4" t="s">
        <v>23</v>
      </c>
      <c r="C180">
        <f>SUM(C175:F176,H175:H176)</f>
        <v>0</v>
      </c>
      <c r="G180" s="3"/>
    </row>
    <row r="181" spans="1:12">
      <c r="B181" s="4" t="s">
        <v>17</v>
      </c>
      <c r="C181">
        <f>C177+D177+E177+F177</f>
        <v>0</v>
      </c>
      <c r="G181" t="s">
        <v>8</v>
      </c>
    </row>
    <row r="182" spans="1:12">
      <c r="B182" s="4" t="s">
        <v>5</v>
      </c>
      <c r="C182">
        <f>C181+J174+H177</f>
        <v>0</v>
      </c>
      <c r="G182" s="3"/>
    </row>
    <row r="183" spans="1:12">
      <c r="B183" s="4" t="s">
        <v>30</v>
      </c>
      <c r="C183">
        <f>C182+L176+L174+J177+G180+G182</f>
        <v>60</v>
      </c>
    </row>
    <row r="185" spans="1:12">
      <c r="A185" t="s">
        <v>44</v>
      </c>
    </row>
    <row r="186" spans="1:12">
      <c r="A186" t="s">
        <v>25</v>
      </c>
      <c r="H186" t="s">
        <v>27</v>
      </c>
      <c r="J186" t="s">
        <v>3</v>
      </c>
      <c r="L186" t="s">
        <v>22</v>
      </c>
    </row>
    <row r="187" spans="1:12">
      <c r="A187" t="s">
        <v>26</v>
      </c>
      <c r="C187">
        <v>5</v>
      </c>
      <c r="D187">
        <v>3</v>
      </c>
      <c r="E187">
        <v>2</v>
      </c>
      <c r="F187">
        <v>1</v>
      </c>
      <c r="G187" t="s">
        <v>10</v>
      </c>
      <c r="H187" s="3"/>
      <c r="J187" s="3"/>
      <c r="L187" s="3"/>
    </row>
    <row r="188" spans="1:12">
      <c r="B188" t="s">
        <v>0</v>
      </c>
      <c r="C188" s="3"/>
      <c r="D188" s="3"/>
      <c r="E188" s="3"/>
      <c r="F188" s="3"/>
      <c r="G188" t="s">
        <v>29</v>
      </c>
      <c r="H188" s="3"/>
      <c r="J188" t="s">
        <v>4</v>
      </c>
      <c r="L188" t="s">
        <v>9</v>
      </c>
    </row>
    <row r="189" spans="1:12">
      <c r="B189" t="s">
        <v>1</v>
      </c>
      <c r="C189" s="3"/>
      <c r="D189" s="3"/>
      <c r="E189" s="3"/>
      <c r="F189" s="3"/>
      <c r="G189" t="s">
        <v>1</v>
      </c>
      <c r="H189" s="3"/>
      <c r="I189" t="s">
        <v>6</v>
      </c>
      <c r="J189" s="3"/>
      <c r="L189" s="3"/>
    </row>
    <row r="190" spans="1:12">
      <c r="B190" t="s">
        <v>2</v>
      </c>
      <c r="C190">
        <f>C187*C188</f>
        <v>0</v>
      </c>
      <c r="D190">
        <f>D187*D188</f>
        <v>0</v>
      </c>
      <c r="E190">
        <f>E187*E188</f>
        <v>0</v>
      </c>
      <c r="F190">
        <f>F187*F188</f>
        <v>0</v>
      </c>
      <c r="G190" t="s">
        <v>11</v>
      </c>
      <c r="H190">
        <f>H187*H188*2</f>
        <v>0</v>
      </c>
      <c r="I190" t="s">
        <v>7</v>
      </c>
      <c r="J190">
        <f>-J189+60</f>
        <v>60</v>
      </c>
    </row>
    <row r="192" spans="1:12">
      <c r="B192" s="4" t="s">
        <v>13</v>
      </c>
      <c r="C192" s="1" t="e">
        <f>SUM(C188:F188,H188)/C193</f>
        <v>#DIV/0!</v>
      </c>
      <c r="G192" t="s">
        <v>24</v>
      </c>
    </row>
    <row r="193" spans="1:12">
      <c r="B193" s="4" t="s">
        <v>23</v>
      </c>
      <c r="C193">
        <f>SUM(C188:F189,H188:H189)</f>
        <v>0</v>
      </c>
      <c r="G193" s="3"/>
    </row>
    <row r="194" spans="1:12">
      <c r="B194" s="4" t="s">
        <v>17</v>
      </c>
      <c r="C194">
        <f>C190+D190+E190+F190</f>
        <v>0</v>
      </c>
      <c r="G194" t="s">
        <v>8</v>
      </c>
    </row>
    <row r="195" spans="1:12">
      <c r="B195" s="4" t="s">
        <v>5</v>
      </c>
      <c r="C195">
        <f>C194+J187+H190</f>
        <v>0</v>
      </c>
      <c r="G195" s="3"/>
    </row>
    <row r="196" spans="1:12">
      <c r="B196" s="4" t="s">
        <v>30</v>
      </c>
      <c r="C196">
        <f>C195+L189+L187+J190+G193+G195</f>
        <v>60</v>
      </c>
    </row>
    <row r="198" spans="1:12">
      <c r="A198" t="s">
        <v>45</v>
      </c>
    </row>
    <row r="199" spans="1:12">
      <c r="A199" t="s">
        <v>25</v>
      </c>
      <c r="H199" t="s">
        <v>27</v>
      </c>
      <c r="J199" t="s">
        <v>3</v>
      </c>
      <c r="L199" t="s">
        <v>22</v>
      </c>
    </row>
    <row r="200" spans="1:12">
      <c r="A200" t="s">
        <v>26</v>
      </c>
      <c r="C200">
        <v>5</v>
      </c>
      <c r="D200">
        <v>3</v>
      </c>
      <c r="E200">
        <v>2</v>
      </c>
      <c r="F200">
        <v>1</v>
      </c>
      <c r="G200" t="s">
        <v>10</v>
      </c>
      <c r="H200" s="3"/>
      <c r="J200" s="3"/>
      <c r="L200" s="3"/>
    </row>
    <row r="201" spans="1:12">
      <c r="B201" t="s">
        <v>0</v>
      </c>
      <c r="C201" s="3"/>
      <c r="D201" s="3"/>
      <c r="E201" s="3"/>
      <c r="F201" s="3"/>
      <c r="G201" t="s">
        <v>29</v>
      </c>
      <c r="H201" s="3"/>
      <c r="J201" t="s">
        <v>4</v>
      </c>
      <c r="L201" t="s">
        <v>9</v>
      </c>
    </row>
    <row r="202" spans="1:12">
      <c r="B202" t="s">
        <v>1</v>
      </c>
      <c r="C202" s="3"/>
      <c r="D202" s="3"/>
      <c r="E202" s="3"/>
      <c r="F202" s="3"/>
      <c r="G202" t="s">
        <v>1</v>
      </c>
      <c r="H202" s="3"/>
      <c r="I202" t="s">
        <v>6</v>
      </c>
      <c r="J202" s="3"/>
      <c r="L202" s="3"/>
    </row>
    <row r="203" spans="1:12">
      <c r="B203" t="s">
        <v>2</v>
      </c>
      <c r="C203">
        <f>C200*C201</f>
        <v>0</v>
      </c>
      <c r="D203">
        <f>D200*D201</f>
        <v>0</v>
      </c>
      <c r="E203">
        <f>E200*E201</f>
        <v>0</v>
      </c>
      <c r="F203">
        <f>F200*F201</f>
        <v>0</v>
      </c>
      <c r="G203" t="s">
        <v>11</v>
      </c>
      <c r="H203">
        <f>H200*H201*2</f>
        <v>0</v>
      </c>
      <c r="I203" t="s">
        <v>7</v>
      </c>
      <c r="J203">
        <f>-J202+60</f>
        <v>60</v>
      </c>
    </row>
    <row r="205" spans="1:12">
      <c r="B205" s="4" t="s">
        <v>13</v>
      </c>
      <c r="C205" s="1" t="e">
        <f>SUM(C201:F201,H201)/C206</f>
        <v>#DIV/0!</v>
      </c>
      <c r="G205" t="s">
        <v>24</v>
      </c>
    </row>
    <row r="206" spans="1:12">
      <c r="B206" s="4" t="s">
        <v>23</v>
      </c>
      <c r="C206">
        <f>SUM(C201:F202,H201:H202)</f>
        <v>0</v>
      </c>
      <c r="G206" s="3"/>
    </row>
    <row r="207" spans="1:12">
      <c r="B207" s="4" t="s">
        <v>17</v>
      </c>
      <c r="C207">
        <f>C203+D203+E203+F203</f>
        <v>0</v>
      </c>
      <c r="G207" t="s">
        <v>8</v>
      </c>
    </row>
    <row r="208" spans="1:12">
      <c r="B208" s="4" t="s">
        <v>5</v>
      </c>
      <c r="C208">
        <f>C207+J200+H203</f>
        <v>0</v>
      </c>
      <c r="G208" s="3"/>
    </row>
    <row r="209" spans="1:17">
      <c r="B209" s="4" t="s">
        <v>30</v>
      </c>
      <c r="C209">
        <f>C208+L202+L200+J203+G206+G208</f>
        <v>60</v>
      </c>
    </row>
    <row r="213" spans="1:17">
      <c r="B213" s="7"/>
      <c r="C213" s="8">
        <v>1</v>
      </c>
      <c r="D213" s="8">
        <f>C213+1</f>
        <v>2</v>
      </c>
      <c r="E213" s="8">
        <f t="shared" ref="E213:Q213" si="18">D213+1</f>
        <v>3</v>
      </c>
      <c r="F213" s="8">
        <f t="shared" si="18"/>
        <v>4</v>
      </c>
      <c r="G213" s="8">
        <f t="shared" si="18"/>
        <v>5</v>
      </c>
      <c r="H213" s="8">
        <f t="shared" si="18"/>
        <v>6</v>
      </c>
      <c r="I213" s="8">
        <f t="shared" si="18"/>
        <v>7</v>
      </c>
      <c r="J213" s="8">
        <f t="shared" si="18"/>
        <v>8</v>
      </c>
      <c r="K213" s="8">
        <f t="shared" si="18"/>
        <v>9</v>
      </c>
      <c r="L213" s="8">
        <f t="shared" si="18"/>
        <v>10</v>
      </c>
      <c r="M213" s="8">
        <f t="shared" si="18"/>
        <v>11</v>
      </c>
      <c r="N213" s="8">
        <f t="shared" si="18"/>
        <v>12</v>
      </c>
      <c r="O213" s="8">
        <f t="shared" si="18"/>
        <v>13</v>
      </c>
      <c r="P213" s="8">
        <f t="shared" si="18"/>
        <v>14</v>
      </c>
      <c r="Q213" s="8">
        <f t="shared" si="18"/>
        <v>15</v>
      </c>
    </row>
    <row r="214" spans="1:17">
      <c r="A214">
        <v>2</v>
      </c>
      <c r="B214" s="8" t="s">
        <v>13</v>
      </c>
      <c r="C214" s="9" t="e">
        <f>AVERAGE($C4:C4)</f>
        <v>#DIV/0!</v>
      </c>
      <c r="D214" s="9" t="e">
        <f>AVERAGE($C4:D4)</f>
        <v>#DIV/0!</v>
      </c>
      <c r="E214" s="9" t="e">
        <f>AVERAGE($C4:E4)</f>
        <v>#DIV/0!</v>
      </c>
      <c r="F214" s="9" t="e">
        <f>AVERAGE($C4:F4)</f>
        <v>#DIV/0!</v>
      </c>
      <c r="G214" s="9" t="e">
        <f>AVERAGE($C4:G4)</f>
        <v>#DIV/0!</v>
      </c>
      <c r="H214" s="9" t="e">
        <f>AVERAGE($C4:H4)</f>
        <v>#DIV/0!</v>
      </c>
      <c r="I214" s="9" t="e">
        <f>AVERAGE($C4:I4)</f>
        <v>#DIV/0!</v>
      </c>
      <c r="J214" s="9" t="e">
        <f>AVERAGE($C4:J4)</f>
        <v>#DIV/0!</v>
      </c>
      <c r="K214" s="9" t="e">
        <f>AVERAGE($C4:K4)</f>
        <v>#DIV/0!</v>
      </c>
      <c r="L214" s="9" t="e">
        <f>AVERAGE($C4:L4)</f>
        <v>#DIV/0!</v>
      </c>
      <c r="M214" s="9" t="e">
        <f>AVERAGE($C4:M4)</f>
        <v>#DIV/0!</v>
      </c>
      <c r="N214" s="9" t="e">
        <f>AVERAGE($C4:N4)</f>
        <v>#DIV/0!</v>
      </c>
      <c r="O214" s="9" t="e">
        <f>AVERAGE($C4:O4)</f>
        <v>#DIV/0!</v>
      </c>
      <c r="P214" s="9" t="e">
        <f>AVERAGE($C4:P4)</f>
        <v>#DIV/0!</v>
      </c>
      <c r="Q214" s="9" t="e">
        <f>AVERAGE($C4:Q4)</f>
        <v>#DIV/0!</v>
      </c>
    </row>
    <row r="215" spans="1:17">
      <c r="A215">
        <f>A214+1</f>
        <v>3</v>
      </c>
      <c r="B215" s="8" t="s">
        <v>23</v>
      </c>
      <c r="C215" s="10">
        <f>AVERAGE($C5:C5)</f>
        <v>0</v>
      </c>
      <c r="D215" s="10">
        <f>AVERAGE($C5:D5)</f>
        <v>0</v>
      </c>
      <c r="E215" s="10">
        <f>AVERAGE($C5:E5)</f>
        <v>0</v>
      </c>
      <c r="F215" s="10">
        <f>AVERAGE($C5:F5)</f>
        <v>0</v>
      </c>
      <c r="G215" s="10">
        <f>AVERAGE($C5:G5)</f>
        <v>0</v>
      </c>
      <c r="H215" s="10">
        <f>AVERAGE($C5:H5)</f>
        <v>0</v>
      </c>
      <c r="I215" s="10">
        <f>AVERAGE($C5:I5)</f>
        <v>0</v>
      </c>
      <c r="J215" s="10">
        <f>AVERAGE($C5:J5)</f>
        <v>0</v>
      </c>
      <c r="K215" s="10">
        <f>AVERAGE($C5:K5)</f>
        <v>0</v>
      </c>
      <c r="L215" s="10">
        <f>AVERAGE($C5:L5)</f>
        <v>0</v>
      </c>
      <c r="M215" s="10">
        <f>AVERAGE($C5:M5)</f>
        <v>0</v>
      </c>
      <c r="N215" s="10">
        <f>AVERAGE($C5:N5)</f>
        <v>0</v>
      </c>
      <c r="O215" s="10">
        <f>AVERAGE($C5:O5)</f>
        <v>0</v>
      </c>
      <c r="P215" s="10">
        <f>AVERAGE($C5:P5)</f>
        <v>0</v>
      </c>
      <c r="Q215" s="10">
        <f>AVERAGE($C5:Q5)</f>
        <v>0</v>
      </c>
    </row>
    <row r="216" spans="1:17">
      <c r="A216">
        <f t="shared" ref="A216:A218" si="19">A215+1</f>
        <v>4</v>
      </c>
      <c r="B216" s="8" t="s">
        <v>16</v>
      </c>
      <c r="C216" s="10">
        <f>AVERAGE($C6:C6)</f>
        <v>0</v>
      </c>
      <c r="D216" s="10">
        <f>AVERAGE($C6:D6)</f>
        <v>0</v>
      </c>
      <c r="E216" s="10">
        <f>AVERAGE($C6:E6)</f>
        <v>0</v>
      </c>
      <c r="F216" s="10">
        <f>AVERAGE($C6:F6)</f>
        <v>0</v>
      </c>
      <c r="G216" s="10">
        <f>AVERAGE($C6:G6)</f>
        <v>0</v>
      </c>
      <c r="H216" s="10">
        <f>AVERAGE($C6:H6)</f>
        <v>0</v>
      </c>
      <c r="I216" s="10">
        <f>AVERAGE($C6:I6)</f>
        <v>0</v>
      </c>
      <c r="J216" s="10">
        <f>AVERAGE($C6:J6)</f>
        <v>0</v>
      </c>
      <c r="K216" s="10">
        <f>AVERAGE($C6:K6)</f>
        <v>0</v>
      </c>
      <c r="L216" s="10">
        <f>AVERAGE($C6:L6)</f>
        <v>0</v>
      </c>
      <c r="M216" s="10">
        <f>AVERAGE($C6:M6)</f>
        <v>0</v>
      </c>
      <c r="N216" s="10">
        <f>AVERAGE($C6:N6)</f>
        <v>0</v>
      </c>
      <c r="O216" s="10">
        <f>AVERAGE($C6:O6)</f>
        <v>0</v>
      </c>
      <c r="P216" s="10">
        <f>AVERAGE($C6:P6)</f>
        <v>0</v>
      </c>
      <c r="Q216" s="10">
        <f>AVERAGE($C6:Q6)</f>
        <v>0</v>
      </c>
    </row>
    <row r="217" spans="1:17">
      <c r="A217">
        <f t="shared" si="19"/>
        <v>5</v>
      </c>
      <c r="B217" s="8" t="s">
        <v>14</v>
      </c>
      <c r="C217" s="10">
        <f>AVERAGE($C7:C7)</f>
        <v>0</v>
      </c>
      <c r="D217" s="10">
        <f>AVERAGE($C7:D7)</f>
        <v>0</v>
      </c>
      <c r="E217" s="10">
        <f>AVERAGE($C7:E7)</f>
        <v>0</v>
      </c>
      <c r="F217" s="10">
        <f>AVERAGE($C7:F7)</f>
        <v>0</v>
      </c>
      <c r="G217" s="10">
        <f>AVERAGE($C7:G7)</f>
        <v>0</v>
      </c>
      <c r="H217" s="10">
        <f>AVERAGE($C7:H7)</f>
        <v>0</v>
      </c>
      <c r="I217" s="10">
        <f>AVERAGE($C7:I7)</f>
        <v>0</v>
      </c>
      <c r="J217" s="10">
        <f>AVERAGE($C7:J7)</f>
        <v>0</v>
      </c>
      <c r="K217" s="10">
        <f>AVERAGE($C7:K7)</f>
        <v>0</v>
      </c>
      <c r="L217" s="10">
        <f>AVERAGE($C7:L7)</f>
        <v>0</v>
      </c>
      <c r="M217" s="10">
        <f>AVERAGE($C7:M7)</f>
        <v>0</v>
      </c>
      <c r="N217" s="10">
        <f>AVERAGE($C7:N7)</f>
        <v>0</v>
      </c>
      <c r="O217" s="10">
        <f>AVERAGE($C7:O7)</f>
        <v>0</v>
      </c>
      <c r="P217" s="10">
        <f>AVERAGE($C7:P7)</f>
        <v>0</v>
      </c>
      <c r="Q217" s="10">
        <f>AVERAGE($C7:Q7)</f>
        <v>0</v>
      </c>
    </row>
    <row r="218" spans="1:17">
      <c r="A218">
        <f t="shared" si="19"/>
        <v>6</v>
      </c>
      <c r="B218" s="8" t="s">
        <v>15</v>
      </c>
      <c r="C218" s="10">
        <f>AVERAGE($C8:C8)</f>
        <v>60</v>
      </c>
      <c r="D218" s="10">
        <f>AVERAGE($C8:D8)</f>
        <v>60</v>
      </c>
      <c r="E218" s="10">
        <f>AVERAGE($C8:E8)</f>
        <v>60</v>
      </c>
      <c r="F218" s="10">
        <f>AVERAGE($C8:F8)</f>
        <v>60</v>
      </c>
      <c r="G218" s="10">
        <f>AVERAGE($C8:G8)</f>
        <v>60</v>
      </c>
      <c r="H218" s="10">
        <f>AVERAGE($C8:H8)</f>
        <v>60</v>
      </c>
      <c r="I218" s="10">
        <f>AVERAGE($C8:I8)</f>
        <v>60</v>
      </c>
      <c r="J218" s="10">
        <f>AVERAGE($C8:J8)</f>
        <v>60</v>
      </c>
      <c r="K218" s="10">
        <f>AVERAGE($C8:K8)</f>
        <v>60</v>
      </c>
      <c r="L218" s="10">
        <f>AVERAGE($C8:L8)</f>
        <v>60</v>
      </c>
      <c r="M218" s="10">
        <f>AVERAGE($C8:M8)</f>
        <v>60</v>
      </c>
      <c r="N218" s="10">
        <f>AVERAGE($C8:N8)</f>
        <v>60</v>
      </c>
      <c r="O218" s="10">
        <f>AVERAGE($C8:O8)</f>
        <v>60</v>
      </c>
      <c r="P218" s="10">
        <f>AVERAGE($C8:P8)</f>
        <v>60</v>
      </c>
      <c r="Q218" s="10">
        <f>AVERAGE($C8:Q8)</f>
        <v>60</v>
      </c>
    </row>
  </sheetData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>
  <sheetPr>
    <tabColor rgb="FF92D050"/>
  </sheetPr>
  <dimension ref="A1:Q218"/>
  <sheetViews>
    <sheetView workbookViewId="0">
      <selection activeCell="B2" sqref="B2"/>
    </sheetView>
  </sheetViews>
  <sheetFormatPr defaultRowHeight="15"/>
  <cols>
    <col min="1" max="1" width="17" customWidth="1"/>
    <col min="2" max="2" width="29.5703125" customWidth="1"/>
    <col min="7" max="7" width="26.7109375" customWidth="1"/>
    <col min="8" max="8" width="11.28515625" customWidth="1"/>
    <col min="9" max="9" width="16.5703125" customWidth="1"/>
    <col min="10" max="10" width="18.42578125" bestFit="1" customWidth="1"/>
    <col min="12" max="12" width="27.85546875" customWidth="1"/>
    <col min="14" max="14" width="26.42578125" customWidth="1"/>
  </cols>
  <sheetData>
    <row r="1" spans="1:17">
      <c r="A1" t="s">
        <v>28</v>
      </c>
      <c r="B1">
        <v>4140</v>
      </c>
    </row>
    <row r="2" spans="1:17">
      <c r="A2" t="s">
        <v>46</v>
      </c>
      <c r="B2" s="3">
        <v>0</v>
      </c>
    </row>
    <row r="3" spans="1:17">
      <c r="B3" s="16" t="s">
        <v>12</v>
      </c>
      <c r="C3" s="16">
        <v>1</v>
      </c>
      <c r="D3" s="16">
        <v>2</v>
      </c>
      <c r="E3" s="16">
        <v>3</v>
      </c>
      <c r="F3" s="16">
        <v>4</v>
      </c>
      <c r="G3" s="16">
        <v>5</v>
      </c>
      <c r="H3" s="16">
        <v>6</v>
      </c>
      <c r="I3" s="16">
        <f>H3+1</f>
        <v>7</v>
      </c>
      <c r="J3" s="16">
        <f t="shared" ref="J3:N3" si="0">I3+1</f>
        <v>8</v>
      </c>
      <c r="K3" s="16">
        <f t="shared" si="0"/>
        <v>9</v>
      </c>
      <c r="L3" s="16">
        <f t="shared" si="0"/>
        <v>10</v>
      </c>
      <c r="M3" s="16">
        <f t="shared" si="0"/>
        <v>11</v>
      </c>
      <c r="N3" s="16">
        <f t="shared" si="0"/>
        <v>12</v>
      </c>
      <c r="O3" s="16">
        <f>N3+1</f>
        <v>13</v>
      </c>
      <c r="P3" s="16">
        <f t="shared" ref="P3:Q3" si="1">O3+1</f>
        <v>14</v>
      </c>
      <c r="Q3" s="16">
        <f t="shared" si="1"/>
        <v>15</v>
      </c>
    </row>
    <row r="4" spans="1:17">
      <c r="B4" s="16" t="s">
        <v>13</v>
      </c>
      <c r="C4" s="17" t="e">
        <f>C23</f>
        <v>#DIV/0!</v>
      </c>
      <c r="D4" s="17" t="e">
        <f>C36</f>
        <v>#DIV/0!</v>
      </c>
      <c r="E4" s="18" t="e">
        <f>C49</f>
        <v>#DIV/0!</v>
      </c>
      <c r="F4" s="18" t="e">
        <f>C62</f>
        <v>#DIV/0!</v>
      </c>
      <c r="G4" s="18" t="e">
        <f>C75</f>
        <v>#DIV/0!</v>
      </c>
      <c r="H4" s="18" t="e">
        <f>C88</f>
        <v>#DIV/0!</v>
      </c>
      <c r="I4" s="18" t="e">
        <f>C101</f>
        <v>#DIV/0!</v>
      </c>
      <c r="J4" s="18" t="e">
        <f>C114</f>
        <v>#DIV/0!</v>
      </c>
      <c r="K4" s="18" t="e">
        <f>C127</f>
        <v>#DIV/0!</v>
      </c>
      <c r="L4" s="18" t="e">
        <f>C140</f>
        <v>#DIV/0!</v>
      </c>
      <c r="M4" s="18" t="e">
        <f>C153</f>
        <v>#DIV/0!</v>
      </c>
      <c r="N4" s="18" t="e">
        <f>C166</f>
        <v>#DIV/0!</v>
      </c>
      <c r="O4" s="18" t="e">
        <f>C179</f>
        <v>#DIV/0!</v>
      </c>
      <c r="P4" s="18" t="e">
        <f>C192</f>
        <v>#DIV/0!</v>
      </c>
      <c r="Q4" s="18" t="e">
        <f>C205</f>
        <v>#DIV/0!</v>
      </c>
    </row>
    <row r="5" spans="1:17">
      <c r="B5" s="16" t="s">
        <v>23</v>
      </c>
      <c r="C5" s="19">
        <f t="shared" ref="C5:C8" si="2">C24</f>
        <v>0</v>
      </c>
      <c r="D5" s="19">
        <f t="shared" ref="D5:D8" si="3">C37</f>
        <v>0</v>
      </c>
      <c r="E5" s="19">
        <f t="shared" ref="E5:E8" si="4">C50</f>
        <v>0</v>
      </c>
      <c r="F5" s="19">
        <f t="shared" ref="F5:F8" si="5">C63</f>
        <v>0</v>
      </c>
      <c r="G5" s="19">
        <f t="shared" ref="G5:G8" si="6">C76</f>
        <v>0</v>
      </c>
      <c r="H5" s="19">
        <f t="shared" ref="H5:H8" si="7">C89</f>
        <v>0</v>
      </c>
      <c r="I5" s="19">
        <f t="shared" ref="I5:I8" si="8">C102</f>
        <v>0</v>
      </c>
      <c r="J5" s="19">
        <f t="shared" ref="J5:J8" si="9">C115</f>
        <v>0</v>
      </c>
      <c r="K5" s="19">
        <f t="shared" ref="K5:K8" si="10">C128</f>
        <v>0</v>
      </c>
      <c r="L5" s="19">
        <f t="shared" ref="L5:L8" si="11">C141</f>
        <v>0</v>
      </c>
      <c r="M5" s="19">
        <f t="shared" ref="M5:M8" si="12">C154</f>
        <v>0</v>
      </c>
      <c r="N5" s="19">
        <f t="shared" ref="N5:N8" si="13">C167</f>
        <v>0</v>
      </c>
      <c r="O5" s="19">
        <f t="shared" ref="O5:O8" si="14">C180</f>
        <v>0</v>
      </c>
      <c r="P5" s="19">
        <f t="shared" ref="P5:P8" si="15">C193</f>
        <v>0</v>
      </c>
      <c r="Q5" s="19">
        <f t="shared" ref="Q5:Q8" si="16">C206</f>
        <v>0</v>
      </c>
    </row>
    <row r="6" spans="1:17">
      <c r="B6" s="16" t="s">
        <v>16</v>
      </c>
      <c r="C6" s="19">
        <f t="shared" si="2"/>
        <v>0</v>
      </c>
      <c r="D6" s="19">
        <f t="shared" si="3"/>
        <v>0</v>
      </c>
      <c r="E6" s="19">
        <f t="shared" si="4"/>
        <v>0</v>
      </c>
      <c r="F6" s="19">
        <f t="shared" si="5"/>
        <v>0</v>
      </c>
      <c r="G6" s="19">
        <f t="shared" si="6"/>
        <v>0</v>
      </c>
      <c r="H6" s="19">
        <f t="shared" si="7"/>
        <v>0</v>
      </c>
      <c r="I6" s="19">
        <f t="shared" si="8"/>
        <v>0</v>
      </c>
      <c r="J6" s="19">
        <f t="shared" si="9"/>
        <v>0</v>
      </c>
      <c r="K6" s="19">
        <f t="shared" si="10"/>
        <v>0</v>
      </c>
      <c r="L6" s="19">
        <f t="shared" si="11"/>
        <v>0</v>
      </c>
      <c r="M6" s="19">
        <f t="shared" si="12"/>
        <v>0</v>
      </c>
      <c r="N6" s="19">
        <f t="shared" si="13"/>
        <v>0</v>
      </c>
      <c r="O6" s="19">
        <f t="shared" si="14"/>
        <v>0</v>
      </c>
      <c r="P6" s="19">
        <f t="shared" si="15"/>
        <v>0</v>
      </c>
      <c r="Q6" s="19">
        <f t="shared" si="16"/>
        <v>0</v>
      </c>
    </row>
    <row r="7" spans="1:17">
      <c r="B7" s="16" t="s">
        <v>14</v>
      </c>
      <c r="C7" s="19">
        <f t="shared" si="2"/>
        <v>0</v>
      </c>
      <c r="D7" s="19">
        <f t="shared" si="3"/>
        <v>0</v>
      </c>
      <c r="E7" s="19">
        <f t="shared" si="4"/>
        <v>0</v>
      </c>
      <c r="F7" s="19">
        <f t="shared" si="5"/>
        <v>0</v>
      </c>
      <c r="G7" s="19">
        <f t="shared" si="6"/>
        <v>0</v>
      </c>
      <c r="H7" s="19">
        <f t="shared" si="7"/>
        <v>0</v>
      </c>
      <c r="I7" s="19">
        <f t="shared" si="8"/>
        <v>0</v>
      </c>
      <c r="J7" s="19">
        <f t="shared" si="9"/>
        <v>0</v>
      </c>
      <c r="K7" s="19">
        <f t="shared" si="10"/>
        <v>0</v>
      </c>
      <c r="L7" s="19">
        <f t="shared" si="11"/>
        <v>0</v>
      </c>
      <c r="M7" s="19">
        <f t="shared" si="12"/>
        <v>0</v>
      </c>
      <c r="N7" s="19">
        <f t="shared" si="13"/>
        <v>0</v>
      </c>
      <c r="O7" s="19">
        <f t="shared" si="14"/>
        <v>0</v>
      </c>
      <c r="P7" s="19">
        <f t="shared" si="15"/>
        <v>0</v>
      </c>
      <c r="Q7" s="19">
        <f t="shared" si="16"/>
        <v>0</v>
      </c>
    </row>
    <row r="8" spans="1:17">
      <c r="B8" s="16" t="s">
        <v>15</v>
      </c>
      <c r="C8" s="19">
        <f t="shared" si="2"/>
        <v>60</v>
      </c>
      <c r="D8" s="19">
        <f t="shared" si="3"/>
        <v>60</v>
      </c>
      <c r="E8" s="19">
        <f t="shared" si="4"/>
        <v>60</v>
      </c>
      <c r="F8" s="19">
        <f t="shared" si="5"/>
        <v>60</v>
      </c>
      <c r="G8" s="19">
        <f t="shared" si="6"/>
        <v>60</v>
      </c>
      <c r="H8" s="19">
        <f t="shared" si="7"/>
        <v>60</v>
      </c>
      <c r="I8" s="19">
        <f t="shared" si="8"/>
        <v>60</v>
      </c>
      <c r="J8" s="19">
        <f t="shared" si="9"/>
        <v>60</v>
      </c>
      <c r="K8" s="19">
        <f t="shared" si="10"/>
        <v>60</v>
      </c>
      <c r="L8" s="19">
        <f t="shared" si="11"/>
        <v>60</v>
      </c>
      <c r="M8" s="19">
        <f t="shared" si="12"/>
        <v>60</v>
      </c>
      <c r="N8" s="19">
        <f t="shared" si="13"/>
        <v>60</v>
      </c>
      <c r="O8" s="19">
        <f t="shared" si="14"/>
        <v>60</v>
      </c>
      <c r="P8" s="19">
        <f t="shared" si="15"/>
        <v>60</v>
      </c>
      <c r="Q8" s="19">
        <f t="shared" si="16"/>
        <v>60</v>
      </c>
    </row>
    <row r="9" spans="1:17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>
      <c r="B10" s="16" t="s">
        <v>18</v>
      </c>
      <c r="C10" s="11" t="e">
        <f>HLOOKUP($B$2,$C$213:$Q$218,A214)</f>
        <v>#N/A</v>
      </c>
    </row>
    <row r="11" spans="1:17">
      <c r="B11" s="16" t="s">
        <v>23</v>
      </c>
      <c r="C11" s="12" t="e">
        <f t="shared" ref="C11:C14" si="17">HLOOKUP($B$2,$C$213:$Q$218,A215)</f>
        <v>#N/A</v>
      </c>
    </row>
    <row r="12" spans="1:17">
      <c r="B12" s="16" t="s">
        <v>19</v>
      </c>
      <c r="C12" s="12" t="e">
        <f t="shared" si="17"/>
        <v>#N/A</v>
      </c>
    </row>
    <row r="13" spans="1:17">
      <c r="B13" s="16" t="s">
        <v>20</v>
      </c>
      <c r="C13" s="12" t="e">
        <f t="shared" si="17"/>
        <v>#N/A</v>
      </c>
    </row>
    <row r="14" spans="1:17">
      <c r="B14" s="16" t="s">
        <v>21</v>
      </c>
      <c r="C14" s="12" t="e">
        <f t="shared" si="17"/>
        <v>#N/A</v>
      </c>
    </row>
    <row r="16" spans="1:17">
      <c r="A16" t="s">
        <v>31</v>
      </c>
    </row>
    <row r="17" spans="1:12">
      <c r="A17" t="s">
        <v>25</v>
      </c>
      <c r="H17" t="s">
        <v>27</v>
      </c>
      <c r="J17" t="s">
        <v>3</v>
      </c>
      <c r="L17" t="s">
        <v>22</v>
      </c>
    </row>
    <row r="18" spans="1:12">
      <c r="A18" t="s">
        <v>26</v>
      </c>
      <c r="C18">
        <v>5</v>
      </c>
      <c r="D18">
        <v>3</v>
      </c>
      <c r="E18">
        <v>2</v>
      </c>
      <c r="F18">
        <v>1</v>
      </c>
      <c r="G18" t="s">
        <v>10</v>
      </c>
      <c r="H18" s="3"/>
      <c r="J18" s="3"/>
      <c r="L18" s="3"/>
    </row>
    <row r="19" spans="1:12">
      <c r="B19" t="s">
        <v>0</v>
      </c>
      <c r="C19" s="3"/>
      <c r="D19" s="3"/>
      <c r="E19" s="3"/>
      <c r="F19" s="3"/>
      <c r="G19" t="s">
        <v>29</v>
      </c>
      <c r="H19" s="3"/>
      <c r="J19" t="s">
        <v>4</v>
      </c>
      <c r="L19" t="s">
        <v>9</v>
      </c>
    </row>
    <row r="20" spans="1:12">
      <c r="B20" t="s">
        <v>1</v>
      </c>
      <c r="C20" s="3"/>
      <c r="D20" s="3"/>
      <c r="E20" s="3"/>
      <c r="F20" s="3"/>
      <c r="G20" t="s">
        <v>1</v>
      </c>
      <c r="H20" s="3"/>
      <c r="I20" t="s">
        <v>6</v>
      </c>
      <c r="J20" s="3"/>
      <c r="L20" s="3"/>
    </row>
    <row r="21" spans="1:12">
      <c r="B21" t="s">
        <v>2</v>
      </c>
      <c r="C21">
        <f>C18*C19</f>
        <v>0</v>
      </c>
      <c r="D21">
        <f>D18*D19</f>
        <v>0</v>
      </c>
      <c r="E21">
        <f>E18*E19</f>
        <v>0</v>
      </c>
      <c r="F21">
        <f>F18*F19</f>
        <v>0</v>
      </c>
      <c r="G21" t="s">
        <v>11</v>
      </c>
      <c r="H21">
        <f>H18*H19*2</f>
        <v>0</v>
      </c>
      <c r="I21" t="s">
        <v>7</v>
      </c>
      <c r="J21">
        <f>-J20+60</f>
        <v>60</v>
      </c>
    </row>
    <row r="23" spans="1:12">
      <c r="B23" s="4" t="s">
        <v>13</v>
      </c>
      <c r="C23" s="1" t="e">
        <f>SUM(C19:F19,H19)/C24</f>
        <v>#DIV/0!</v>
      </c>
      <c r="G23" t="s">
        <v>24</v>
      </c>
    </row>
    <row r="24" spans="1:12">
      <c r="B24" s="4" t="s">
        <v>23</v>
      </c>
      <c r="C24">
        <f>SUM(C19:F20,H19:H20)</f>
        <v>0</v>
      </c>
      <c r="G24" s="3"/>
    </row>
    <row r="25" spans="1:12">
      <c r="B25" s="4" t="s">
        <v>17</v>
      </c>
      <c r="C25">
        <f>C21+D21+E21+F21</f>
        <v>0</v>
      </c>
      <c r="G25" t="s">
        <v>8</v>
      </c>
    </row>
    <row r="26" spans="1:12">
      <c r="B26" s="4" t="s">
        <v>5</v>
      </c>
      <c r="C26">
        <f>C25+J18+H21</f>
        <v>0</v>
      </c>
      <c r="G26" s="3"/>
    </row>
    <row r="27" spans="1:12">
      <c r="B27" s="4" t="s">
        <v>30</v>
      </c>
      <c r="C27">
        <f>C26+L20+L18+J21+G24+G26</f>
        <v>60</v>
      </c>
    </row>
    <row r="28" spans="1:12">
      <c r="B28" s="2"/>
    </row>
    <row r="29" spans="1:12">
      <c r="A29" t="s">
        <v>32</v>
      </c>
    </row>
    <row r="30" spans="1:12">
      <c r="A30" t="s">
        <v>25</v>
      </c>
      <c r="H30" t="s">
        <v>27</v>
      </c>
      <c r="J30" t="s">
        <v>3</v>
      </c>
      <c r="L30" t="s">
        <v>22</v>
      </c>
    </row>
    <row r="31" spans="1:12">
      <c r="A31" t="s">
        <v>26</v>
      </c>
      <c r="C31">
        <v>5</v>
      </c>
      <c r="D31">
        <v>3</v>
      </c>
      <c r="E31">
        <v>2</v>
      </c>
      <c r="F31">
        <v>1</v>
      </c>
      <c r="G31" t="s">
        <v>10</v>
      </c>
      <c r="H31" s="3"/>
      <c r="J31" s="3"/>
      <c r="L31" s="3"/>
    </row>
    <row r="32" spans="1:12">
      <c r="B32" t="s">
        <v>0</v>
      </c>
      <c r="C32" s="3"/>
      <c r="D32" s="3"/>
      <c r="E32" s="3"/>
      <c r="F32" s="3"/>
      <c r="G32" t="s">
        <v>29</v>
      </c>
      <c r="H32" s="3"/>
      <c r="J32" t="s">
        <v>4</v>
      </c>
      <c r="L32" t="s">
        <v>9</v>
      </c>
    </row>
    <row r="33" spans="1:12">
      <c r="B33" t="s">
        <v>1</v>
      </c>
      <c r="C33" s="3"/>
      <c r="D33" s="3"/>
      <c r="E33" s="3"/>
      <c r="F33" s="3"/>
      <c r="G33" t="s">
        <v>1</v>
      </c>
      <c r="H33" s="3"/>
      <c r="I33" t="s">
        <v>6</v>
      </c>
      <c r="J33" s="3"/>
      <c r="L33" s="3"/>
    </row>
    <row r="34" spans="1:12">
      <c r="B34" t="s">
        <v>2</v>
      </c>
      <c r="C34">
        <f>C31*C32</f>
        <v>0</v>
      </c>
      <c r="D34">
        <f>D31*D32</f>
        <v>0</v>
      </c>
      <c r="E34">
        <f>E31*E32</f>
        <v>0</v>
      </c>
      <c r="F34">
        <f>F31*F32</f>
        <v>0</v>
      </c>
      <c r="G34" t="s">
        <v>11</v>
      </c>
      <c r="H34">
        <f>H31*H32*2</f>
        <v>0</v>
      </c>
      <c r="I34" t="s">
        <v>7</v>
      </c>
      <c r="J34">
        <f>-J33+60</f>
        <v>60</v>
      </c>
    </row>
    <row r="36" spans="1:12">
      <c r="B36" s="4" t="s">
        <v>13</v>
      </c>
      <c r="C36" s="1" t="e">
        <f>SUM(C32:F32,H32)/C37</f>
        <v>#DIV/0!</v>
      </c>
      <c r="G36" t="s">
        <v>24</v>
      </c>
    </row>
    <row r="37" spans="1:12">
      <c r="B37" s="4" t="s">
        <v>23</v>
      </c>
      <c r="C37">
        <f>SUM(C32:F33,H32:H33)</f>
        <v>0</v>
      </c>
      <c r="G37" s="3"/>
    </row>
    <row r="38" spans="1:12">
      <c r="B38" s="4" t="s">
        <v>17</v>
      </c>
      <c r="C38">
        <f>C34+D34+E34+F34</f>
        <v>0</v>
      </c>
      <c r="G38" t="s">
        <v>8</v>
      </c>
    </row>
    <row r="39" spans="1:12">
      <c r="B39" s="4" t="s">
        <v>5</v>
      </c>
      <c r="C39">
        <f>C38+J31+H34</f>
        <v>0</v>
      </c>
      <c r="G39" s="3"/>
    </row>
    <row r="40" spans="1:12">
      <c r="B40" s="4" t="s">
        <v>30</v>
      </c>
      <c r="C40">
        <f>C39+L33+L31+J34+G37+G39</f>
        <v>60</v>
      </c>
    </row>
    <row r="42" spans="1:12">
      <c r="A42" t="s">
        <v>33</v>
      </c>
    </row>
    <row r="43" spans="1:12">
      <c r="A43" t="s">
        <v>25</v>
      </c>
      <c r="H43" t="s">
        <v>27</v>
      </c>
      <c r="J43" t="s">
        <v>3</v>
      </c>
      <c r="L43" t="s">
        <v>22</v>
      </c>
    </row>
    <row r="44" spans="1:12">
      <c r="A44" t="s">
        <v>26</v>
      </c>
      <c r="C44">
        <v>5</v>
      </c>
      <c r="D44">
        <v>3</v>
      </c>
      <c r="E44">
        <v>2</v>
      </c>
      <c r="F44">
        <v>1</v>
      </c>
      <c r="G44" t="s">
        <v>10</v>
      </c>
      <c r="H44" s="3"/>
      <c r="J44" s="3"/>
      <c r="L44" s="3"/>
    </row>
    <row r="45" spans="1:12">
      <c r="B45" t="s">
        <v>0</v>
      </c>
      <c r="C45" s="3"/>
      <c r="D45" s="3"/>
      <c r="E45" s="3"/>
      <c r="F45" s="3"/>
      <c r="G45" t="s">
        <v>29</v>
      </c>
      <c r="H45" s="3"/>
      <c r="J45" t="s">
        <v>4</v>
      </c>
      <c r="L45" t="s">
        <v>9</v>
      </c>
    </row>
    <row r="46" spans="1:12">
      <c r="B46" t="s">
        <v>1</v>
      </c>
      <c r="C46" s="3"/>
      <c r="D46" s="3"/>
      <c r="E46" s="3"/>
      <c r="F46" s="3"/>
      <c r="G46" t="s">
        <v>1</v>
      </c>
      <c r="H46" s="3"/>
      <c r="I46" t="s">
        <v>6</v>
      </c>
      <c r="J46" s="3"/>
      <c r="L46" s="3"/>
    </row>
    <row r="47" spans="1:12">
      <c r="B47" t="s">
        <v>2</v>
      </c>
      <c r="C47">
        <f>C44*C45</f>
        <v>0</v>
      </c>
      <c r="D47">
        <f>D44*D45</f>
        <v>0</v>
      </c>
      <c r="E47">
        <f>E44*E45</f>
        <v>0</v>
      </c>
      <c r="F47">
        <f>F44*F45</f>
        <v>0</v>
      </c>
      <c r="G47" t="s">
        <v>11</v>
      </c>
      <c r="H47">
        <f>H44*H45*2</f>
        <v>0</v>
      </c>
      <c r="I47" t="s">
        <v>7</v>
      </c>
      <c r="J47">
        <f>-J46+60</f>
        <v>60</v>
      </c>
    </row>
    <row r="49" spans="1:12">
      <c r="B49" s="4" t="s">
        <v>13</v>
      </c>
      <c r="C49" s="1" t="e">
        <f>SUM(C45:F45,H45)/C50</f>
        <v>#DIV/0!</v>
      </c>
      <c r="G49" t="s">
        <v>24</v>
      </c>
    </row>
    <row r="50" spans="1:12">
      <c r="B50" s="4" t="s">
        <v>23</v>
      </c>
      <c r="C50">
        <f>SUM(C45:F46,H45:H46)</f>
        <v>0</v>
      </c>
      <c r="G50" s="3"/>
    </row>
    <row r="51" spans="1:12">
      <c r="B51" s="4" t="s">
        <v>17</v>
      </c>
      <c r="C51">
        <f>C47+D47+E47+F47</f>
        <v>0</v>
      </c>
      <c r="G51" t="s">
        <v>8</v>
      </c>
    </row>
    <row r="52" spans="1:12">
      <c r="B52" s="4" t="s">
        <v>5</v>
      </c>
      <c r="C52">
        <f>C51+J44+H47</f>
        <v>0</v>
      </c>
      <c r="G52" s="3"/>
    </row>
    <row r="53" spans="1:12">
      <c r="B53" s="4" t="s">
        <v>30</v>
      </c>
      <c r="C53">
        <f>C52+L46+L44+J47+G50+G52</f>
        <v>60</v>
      </c>
    </row>
    <row r="55" spans="1:12">
      <c r="A55" t="s">
        <v>34</v>
      </c>
    </row>
    <row r="56" spans="1:12">
      <c r="A56" t="s">
        <v>25</v>
      </c>
      <c r="H56" t="s">
        <v>27</v>
      </c>
      <c r="J56" t="s">
        <v>3</v>
      </c>
      <c r="L56" t="s">
        <v>22</v>
      </c>
    </row>
    <row r="57" spans="1:12">
      <c r="A57" t="s">
        <v>26</v>
      </c>
      <c r="C57">
        <v>5</v>
      </c>
      <c r="D57">
        <v>3</v>
      </c>
      <c r="E57">
        <v>2</v>
      </c>
      <c r="F57">
        <v>1</v>
      </c>
      <c r="G57" t="s">
        <v>10</v>
      </c>
      <c r="H57" s="3"/>
      <c r="J57" s="3"/>
      <c r="L57" s="3"/>
    </row>
    <row r="58" spans="1:12">
      <c r="B58" t="s">
        <v>0</v>
      </c>
      <c r="C58" s="3"/>
      <c r="D58" s="3"/>
      <c r="E58" s="3"/>
      <c r="F58" s="3"/>
      <c r="G58" t="s">
        <v>29</v>
      </c>
      <c r="H58" s="3"/>
      <c r="J58" t="s">
        <v>4</v>
      </c>
      <c r="L58" t="s">
        <v>9</v>
      </c>
    </row>
    <row r="59" spans="1:12">
      <c r="B59" t="s">
        <v>1</v>
      </c>
      <c r="C59" s="3"/>
      <c r="D59" s="3"/>
      <c r="E59" s="3"/>
      <c r="F59" s="3"/>
      <c r="G59" t="s">
        <v>1</v>
      </c>
      <c r="H59" s="3"/>
      <c r="I59" t="s">
        <v>6</v>
      </c>
      <c r="J59" s="3"/>
      <c r="L59" s="3"/>
    </row>
    <row r="60" spans="1:12">
      <c r="B60" t="s">
        <v>2</v>
      </c>
      <c r="C60">
        <f>C57*C58</f>
        <v>0</v>
      </c>
      <c r="D60">
        <f>D57*D58</f>
        <v>0</v>
      </c>
      <c r="E60">
        <f>E57*E58</f>
        <v>0</v>
      </c>
      <c r="F60">
        <f>F57*F58</f>
        <v>0</v>
      </c>
      <c r="G60" t="s">
        <v>11</v>
      </c>
      <c r="H60">
        <f>H57*H58*2</f>
        <v>0</v>
      </c>
      <c r="I60" t="s">
        <v>7</v>
      </c>
      <c r="J60">
        <f>-J59+60</f>
        <v>60</v>
      </c>
    </row>
    <row r="62" spans="1:12">
      <c r="B62" s="4" t="s">
        <v>13</v>
      </c>
      <c r="C62" s="1" t="e">
        <f>SUM(C58:F58,H58)/C63</f>
        <v>#DIV/0!</v>
      </c>
      <c r="G62" t="s">
        <v>24</v>
      </c>
    </row>
    <row r="63" spans="1:12">
      <c r="B63" s="4" t="s">
        <v>23</v>
      </c>
      <c r="C63">
        <f>SUM(C58:F59,H58:H59)</f>
        <v>0</v>
      </c>
      <c r="G63" s="3"/>
    </row>
    <row r="64" spans="1:12">
      <c r="B64" s="4" t="s">
        <v>17</v>
      </c>
      <c r="C64">
        <f>C60+D60+E60+F60</f>
        <v>0</v>
      </c>
      <c r="G64" t="s">
        <v>8</v>
      </c>
    </row>
    <row r="65" spans="1:12">
      <c r="B65" s="4" t="s">
        <v>5</v>
      </c>
      <c r="C65">
        <f>C64+J57+H60</f>
        <v>0</v>
      </c>
      <c r="G65" s="3"/>
    </row>
    <row r="66" spans="1:12">
      <c r="B66" s="4" t="s">
        <v>30</v>
      </c>
      <c r="C66">
        <f>C65+L59+L57+J60+G63+G65</f>
        <v>60</v>
      </c>
    </row>
    <row r="68" spans="1:12">
      <c r="A68" t="s">
        <v>35</v>
      </c>
    </row>
    <row r="69" spans="1:12">
      <c r="A69" t="s">
        <v>25</v>
      </c>
      <c r="H69" t="s">
        <v>27</v>
      </c>
      <c r="J69" t="s">
        <v>3</v>
      </c>
      <c r="L69" t="s">
        <v>22</v>
      </c>
    </row>
    <row r="70" spans="1:12">
      <c r="A70" t="s">
        <v>26</v>
      </c>
      <c r="C70">
        <v>5</v>
      </c>
      <c r="D70">
        <v>3</v>
      </c>
      <c r="E70">
        <v>2</v>
      </c>
      <c r="F70">
        <v>1</v>
      </c>
      <c r="G70" t="s">
        <v>10</v>
      </c>
      <c r="H70" s="3"/>
      <c r="J70" s="3"/>
      <c r="L70" s="3"/>
    </row>
    <row r="71" spans="1:12">
      <c r="B71" t="s">
        <v>0</v>
      </c>
      <c r="C71" s="3"/>
      <c r="D71" s="3"/>
      <c r="E71" s="3"/>
      <c r="F71" s="3"/>
      <c r="G71" t="s">
        <v>29</v>
      </c>
      <c r="H71" s="3"/>
      <c r="J71" t="s">
        <v>4</v>
      </c>
      <c r="L71" t="s">
        <v>9</v>
      </c>
    </row>
    <row r="72" spans="1:12">
      <c r="B72" t="s">
        <v>1</v>
      </c>
      <c r="C72" s="3"/>
      <c r="D72" s="3"/>
      <c r="E72" s="3"/>
      <c r="F72" s="3"/>
      <c r="G72" t="s">
        <v>1</v>
      </c>
      <c r="H72" s="3"/>
      <c r="I72" t="s">
        <v>6</v>
      </c>
      <c r="J72" s="3"/>
      <c r="L72" s="3"/>
    </row>
    <row r="73" spans="1:12">
      <c r="B73" t="s">
        <v>2</v>
      </c>
      <c r="C73">
        <f>C70*C71</f>
        <v>0</v>
      </c>
      <c r="D73">
        <f>D70*D71</f>
        <v>0</v>
      </c>
      <c r="E73">
        <f>E70*E71</f>
        <v>0</v>
      </c>
      <c r="F73">
        <f>F70*F71</f>
        <v>0</v>
      </c>
      <c r="G73" t="s">
        <v>11</v>
      </c>
      <c r="H73">
        <f>H70*H71*2</f>
        <v>0</v>
      </c>
      <c r="I73" t="s">
        <v>7</v>
      </c>
      <c r="J73">
        <f>-J72+60</f>
        <v>60</v>
      </c>
    </row>
    <row r="75" spans="1:12">
      <c r="B75" s="4" t="s">
        <v>13</v>
      </c>
      <c r="C75" s="1" t="e">
        <f>SUM(C71:F71,H71)/C76</f>
        <v>#DIV/0!</v>
      </c>
      <c r="G75" t="s">
        <v>24</v>
      </c>
    </row>
    <row r="76" spans="1:12">
      <c r="B76" s="4" t="s">
        <v>23</v>
      </c>
      <c r="C76">
        <f>SUM(C71:F72,H71:H72)</f>
        <v>0</v>
      </c>
      <c r="G76" s="3"/>
    </row>
    <row r="77" spans="1:12">
      <c r="B77" s="4" t="s">
        <v>17</v>
      </c>
      <c r="C77">
        <f>C73+D73+E73+F73</f>
        <v>0</v>
      </c>
      <c r="G77" t="s">
        <v>8</v>
      </c>
    </row>
    <row r="78" spans="1:12">
      <c r="B78" s="4" t="s">
        <v>5</v>
      </c>
      <c r="C78">
        <f>C77+J70+H73</f>
        <v>0</v>
      </c>
      <c r="G78" s="3"/>
    </row>
    <row r="79" spans="1:12">
      <c r="B79" s="4" t="s">
        <v>30</v>
      </c>
      <c r="C79">
        <f>C78+L72+L70+J73+G76+G78</f>
        <v>60</v>
      </c>
    </row>
    <row r="81" spans="1:12">
      <c r="A81" t="s">
        <v>36</v>
      </c>
    </row>
    <row r="82" spans="1:12">
      <c r="A82" t="s">
        <v>25</v>
      </c>
      <c r="H82" t="s">
        <v>27</v>
      </c>
      <c r="J82" t="s">
        <v>3</v>
      </c>
      <c r="L82" t="s">
        <v>22</v>
      </c>
    </row>
    <row r="83" spans="1:12">
      <c r="A83" t="s">
        <v>26</v>
      </c>
      <c r="C83">
        <v>5</v>
      </c>
      <c r="D83">
        <v>3</v>
      </c>
      <c r="E83">
        <v>2</v>
      </c>
      <c r="F83">
        <v>1</v>
      </c>
      <c r="G83" t="s">
        <v>10</v>
      </c>
      <c r="H83" s="3"/>
      <c r="J83" s="3"/>
      <c r="L83" s="3"/>
    </row>
    <row r="84" spans="1:12">
      <c r="B84" t="s">
        <v>0</v>
      </c>
      <c r="C84" s="3"/>
      <c r="D84" s="3"/>
      <c r="E84" s="3"/>
      <c r="F84" s="3"/>
      <c r="G84" t="s">
        <v>29</v>
      </c>
      <c r="H84" s="3"/>
      <c r="J84" t="s">
        <v>4</v>
      </c>
      <c r="L84" t="s">
        <v>9</v>
      </c>
    </row>
    <row r="85" spans="1:12">
      <c r="B85" t="s">
        <v>1</v>
      </c>
      <c r="C85" s="3"/>
      <c r="D85" s="3"/>
      <c r="E85" s="3"/>
      <c r="F85" s="3"/>
      <c r="G85" t="s">
        <v>1</v>
      </c>
      <c r="H85" s="3"/>
      <c r="I85" t="s">
        <v>6</v>
      </c>
      <c r="J85" s="3"/>
      <c r="L85" s="3"/>
    </row>
    <row r="86" spans="1:12">
      <c r="B86" t="s">
        <v>2</v>
      </c>
      <c r="C86">
        <f>C83*C84</f>
        <v>0</v>
      </c>
      <c r="D86">
        <f>D83*D84</f>
        <v>0</v>
      </c>
      <c r="E86">
        <f>E83*E84</f>
        <v>0</v>
      </c>
      <c r="F86">
        <f>F83*F84</f>
        <v>0</v>
      </c>
      <c r="G86" t="s">
        <v>11</v>
      </c>
      <c r="H86">
        <f>H83*H84*2</f>
        <v>0</v>
      </c>
      <c r="I86" t="s">
        <v>7</v>
      </c>
      <c r="J86">
        <f>-J85+60</f>
        <v>60</v>
      </c>
    </row>
    <row r="88" spans="1:12">
      <c r="B88" s="4" t="s">
        <v>13</v>
      </c>
      <c r="C88" s="1" t="e">
        <f>SUM(C84:F84,H84)/C89</f>
        <v>#DIV/0!</v>
      </c>
      <c r="G88" t="s">
        <v>24</v>
      </c>
    </row>
    <row r="89" spans="1:12">
      <c r="B89" s="4" t="s">
        <v>23</v>
      </c>
      <c r="C89">
        <f>SUM(C84:F85,H84:H85)</f>
        <v>0</v>
      </c>
      <c r="G89" s="3"/>
    </row>
    <row r="90" spans="1:12">
      <c r="B90" s="4" t="s">
        <v>17</v>
      </c>
      <c r="C90">
        <f>C86+D86+E86+F86</f>
        <v>0</v>
      </c>
      <c r="G90" t="s">
        <v>8</v>
      </c>
    </row>
    <row r="91" spans="1:12">
      <c r="B91" s="4" t="s">
        <v>5</v>
      </c>
      <c r="C91">
        <f>C90+J83+H86</f>
        <v>0</v>
      </c>
      <c r="G91" s="3"/>
    </row>
    <row r="92" spans="1:12">
      <c r="B92" s="4" t="s">
        <v>30</v>
      </c>
      <c r="C92">
        <f>C91+L85+L83+J86+G89+G91</f>
        <v>60</v>
      </c>
    </row>
    <row r="94" spans="1:12">
      <c r="A94" t="s">
        <v>37</v>
      </c>
    </row>
    <row r="95" spans="1:12">
      <c r="A95" t="s">
        <v>25</v>
      </c>
      <c r="H95" t="s">
        <v>27</v>
      </c>
      <c r="J95" t="s">
        <v>3</v>
      </c>
      <c r="L95" t="s">
        <v>22</v>
      </c>
    </row>
    <row r="96" spans="1:12">
      <c r="A96" t="s">
        <v>26</v>
      </c>
      <c r="C96">
        <v>5</v>
      </c>
      <c r="D96">
        <v>3</v>
      </c>
      <c r="E96">
        <v>2</v>
      </c>
      <c r="F96">
        <v>1</v>
      </c>
      <c r="G96" t="s">
        <v>10</v>
      </c>
      <c r="H96" s="3"/>
      <c r="J96" s="3"/>
      <c r="L96" s="3"/>
    </row>
    <row r="97" spans="1:12">
      <c r="B97" t="s">
        <v>0</v>
      </c>
      <c r="C97" s="3"/>
      <c r="D97" s="3"/>
      <c r="E97" s="3"/>
      <c r="F97" s="3"/>
      <c r="G97" t="s">
        <v>29</v>
      </c>
      <c r="H97" s="3"/>
      <c r="J97" t="s">
        <v>4</v>
      </c>
      <c r="L97" t="s">
        <v>9</v>
      </c>
    </row>
    <row r="98" spans="1:12">
      <c r="B98" t="s">
        <v>1</v>
      </c>
      <c r="C98" s="3"/>
      <c r="D98" s="3"/>
      <c r="E98" s="3"/>
      <c r="F98" s="3"/>
      <c r="G98" t="s">
        <v>1</v>
      </c>
      <c r="H98" s="3"/>
      <c r="I98" t="s">
        <v>6</v>
      </c>
      <c r="J98" s="3"/>
      <c r="L98" s="3"/>
    </row>
    <row r="99" spans="1:12">
      <c r="B99" t="s">
        <v>2</v>
      </c>
      <c r="C99">
        <f>C96*C97</f>
        <v>0</v>
      </c>
      <c r="D99">
        <f>D96*D97</f>
        <v>0</v>
      </c>
      <c r="E99">
        <f>E96*E97</f>
        <v>0</v>
      </c>
      <c r="F99">
        <f>F96*F97</f>
        <v>0</v>
      </c>
      <c r="G99" t="s">
        <v>11</v>
      </c>
      <c r="H99">
        <f>H96*H97*2</f>
        <v>0</v>
      </c>
      <c r="I99" t="s">
        <v>7</v>
      </c>
      <c r="J99">
        <f>-J98+60</f>
        <v>60</v>
      </c>
    </row>
    <row r="101" spans="1:12">
      <c r="B101" s="4" t="s">
        <v>13</v>
      </c>
      <c r="C101" s="1" t="e">
        <f>SUM(C97:F97,H97)/C102</f>
        <v>#DIV/0!</v>
      </c>
      <c r="G101" t="s">
        <v>24</v>
      </c>
    </row>
    <row r="102" spans="1:12">
      <c r="B102" s="4" t="s">
        <v>23</v>
      </c>
      <c r="C102">
        <f>SUM(C97:F98,H97:H98)</f>
        <v>0</v>
      </c>
      <c r="G102" s="3"/>
    </row>
    <row r="103" spans="1:12">
      <c r="B103" s="4" t="s">
        <v>17</v>
      </c>
      <c r="C103">
        <f>C99+D99+E99+F99</f>
        <v>0</v>
      </c>
      <c r="G103" t="s">
        <v>8</v>
      </c>
    </row>
    <row r="104" spans="1:12">
      <c r="B104" s="4" t="s">
        <v>5</v>
      </c>
      <c r="C104">
        <f>C103+J96+H99</f>
        <v>0</v>
      </c>
      <c r="G104" s="3"/>
    </row>
    <row r="105" spans="1:12">
      <c r="B105" s="4" t="s">
        <v>30</v>
      </c>
      <c r="C105">
        <f>C104+L98+L96+J99+G102+G104</f>
        <v>60</v>
      </c>
    </row>
    <row r="107" spans="1:12">
      <c r="A107" t="s">
        <v>38</v>
      </c>
    </row>
    <row r="108" spans="1:12">
      <c r="A108" t="s">
        <v>25</v>
      </c>
      <c r="H108" t="s">
        <v>27</v>
      </c>
      <c r="J108" t="s">
        <v>3</v>
      </c>
      <c r="L108" t="s">
        <v>22</v>
      </c>
    </row>
    <row r="109" spans="1:12">
      <c r="A109" t="s">
        <v>26</v>
      </c>
      <c r="C109">
        <v>5</v>
      </c>
      <c r="D109">
        <v>3</v>
      </c>
      <c r="E109">
        <v>2</v>
      </c>
      <c r="F109">
        <v>1</v>
      </c>
      <c r="G109" t="s">
        <v>10</v>
      </c>
      <c r="H109" s="3"/>
      <c r="J109" s="3"/>
      <c r="L109" s="3"/>
    </row>
    <row r="110" spans="1:12">
      <c r="B110" t="s">
        <v>0</v>
      </c>
      <c r="C110" s="3"/>
      <c r="D110" s="3"/>
      <c r="E110" s="3"/>
      <c r="F110" s="3"/>
      <c r="G110" t="s">
        <v>29</v>
      </c>
      <c r="H110" s="3"/>
      <c r="J110" t="s">
        <v>4</v>
      </c>
      <c r="L110" t="s">
        <v>9</v>
      </c>
    </row>
    <row r="111" spans="1:12">
      <c r="B111" t="s">
        <v>1</v>
      </c>
      <c r="C111" s="3"/>
      <c r="D111" s="3"/>
      <c r="E111" s="3"/>
      <c r="F111" s="3"/>
      <c r="G111" t="s">
        <v>1</v>
      </c>
      <c r="H111" s="3"/>
      <c r="I111" t="s">
        <v>6</v>
      </c>
      <c r="J111" s="3"/>
      <c r="L111" s="3"/>
    </row>
    <row r="112" spans="1:12">
      <c r="B112" t="s">
        <v>2</v>
      </c>
      <c r="C112">
        <f>C109*C110</f>
        <v>0</v>
      </c>
      <c r="D112">
        <f>D109*D110</f>
        <v>0</v>
      </c>
      <c r="E112">
        <f>E109*E110</f>
        <v>0</v>
      </c>
      <c r="F112">
        <f>F109*F110</f>
        <v>0</v>
      </c>
      <c r="G112" t="s">
        <v>11</v>
      </c>
      <c r="H112">
        <f>H109*H110*2</f>
        <v>0</v>
      </c>
      <c r="I112" t="s">
        <v>7</v>
      </c>
      <c r="J112">
        <f>-J111+60</f>
        <v>60</v>
      </c>
    </row>
    <row r="114" spans="1:12">
      <c r="B114" s="4" t="s">
        <v>13</v>
      </c>
      <c r="C114" s="1" t="e">
        <f>SUM(C110:F110,H110)/C115</f>
        <v>#DIV/0!</v>
      </c>
      <c r="G114" t="s">
        <v>24</v>
      </c>
    </row>
    <row r="115" spans="1:12">
      <c r="B115" s="4" t="s">
        <v>23</v>
      </c>
      <c r="C115">
        <f>SUM(C110:F111,H110:H111)</f>
        <v>0</v>
      </c>
      <c r="G115" s="3"/>
    </row>
    <row r="116" spans="1:12">
      <c r="B116" s="4" t="s">
        <v>17</v>
      </c>
      <c r="C116">
        <f>C112+D112+E112+F112</f>
        <v>0</v>
      </c>
      <c r="G116" t="s">
        <v>8</v>
      </c>
    </row>
    <row r="117" spans="1:12">
      <c r="B117" s="4" t="s">
        <v>5</v>
      </c>
      <c r="C117">
        <f>C116+J109+H112</f>
        <v>0</v>
      </c>
      <c r="G117" s="3"/>
    </row>
    <row r="118" spans="1:12">
      <c r="B118" s="4" t="s">
        <v>30</v>
      </c>
      <c r="C118">
        <f>C117+L111+L109+J112+G115+G117</f>
        <v>60</v>
      </c>
    </row>
    <row r="120" spans="1:12">
      <c r="A120" t="s">
        <v>39</v>
      </c>
    </row>
    <row r="121" spans="1:12">
      <c r="A121" t="s">
        <v>25</v>
      </c>
      <c r="H121" t="s">
        <v>27</v>
      </c>
      <c r="J121" t="s">
        <v>3</v>
      </c>
      <c r="L121" t="s">
        <v>22</v>
      </c>
    </row>
    <row r="122" spans="1:12">
      <c r="A122" t="s">
        <v>26</v>
      </c>
      <c r="C122">
        <v>5</v>
      </c>
      <c r="D122">
        <v>3</v>
      </c>
      <c r="E122">
        <v>2</v>
      </c>
      <c r="F122">
        <v>1</v>
      </c>
      <c r="G122" t="s">
        <v>10</v>
      </c>
      <c r="H122" s="3"/>
      <c r="J122" s="3"/>
      <c r="L122" s="3"/>
    </row>
    <row r="123" spans="1:12">
      <c r="B123" t="s">
        <v>0</v>
      </c>
      <c r="C123" s="3"/>
      <c r="D123" s="3"/>
      <c r="E123" s="3"/>
      <c r="F123" s="3"/>
      <c r="G123" t="s">
        <v>29</v>
      </c>
      <c r="H123" s="3"/>
      <c r="J123" t="s">
        <v>4</v>
      </c>
      <c r="L123" t="s">
        <v>9</v>
      </c>
    </row>
    <row r="124" spans="1:12">
      <c r="B124" t="s">
        <v>1</v>
      </c>
      <c r="C124" s="3"/>
      <c r="D124" s="3"/>
      <c r="E124" s="3"/>
      <c r="F124" s="3"/>
      <c r="G124" t="s">
        <v>1</v>
      </c>
      <c r="H124" s="3"/>
      <c r="I124" t="s">
        <v>6</v>
      </c>
      <c r="J124" s="3"/>
      <c r="L124" s="3"/>
    </row>
    <row r="125" spans="1:12">
      <c r="B125" t="s">
        <v>2</v>
      </c>
      <c r="C125">
        <f>C122*C123</f>
        <v>0</v>
      </c>
      <c r="D125">
        <f>D122*D123</f>
        <v>0</v>
      </c>
      <c r="E125">
        <f>E122*E123</f>
        <v>0</v>
      </c>
      <c r="F125">
        <f>F122*F123</f>
        <v>0</v>
      </c>
      <c r="G125" t="s">
        <v>11</v>
      </c>
      <c r="H125">
        <f>H122*H123*2</f>
        <v>0</v>
      </c>
      <c r="I125" t="s">
        <v>7</v>
      </c>
      <c r="J125">
        <f>-J124+60</f>
        <v>60</v>
      </c>
    </row>
    <row r="127" spans="1:12">
      <c r="B127" s="4" t="s">
        <v>13</v>
      </c>
      <c r="C127" s="1" t="e">
        <f>SUM(C123:F123,H123)/C128</f>
        <v>#DIV/0!</v>
      </c>
      <c r="G127" t="s">
        <v>24</v>
      </c>
    </row>
    <row r="128" spans="1:12">
      <c r="B128" s="4" t="s">
        <v>23</v>
      </c>
      <c r="C128">
        <f>SUM(C123:F124,H123:H124)</f>
        <v>0</v>
      </c>
      <c r="G128" s="3"/>
    </row>
    <row r="129" spans="1:12">
      <c r="B129" s="4" t="s">
        <v>17</v>
      </c>
      <c r="C129">
        <f>C125+D125+E125+F125</f>
        <v>0</v>
      </c>
      <c r="G129" t="s">
        <v>8</v>
      </c>
    </row>
    <row r="130" spans="1:12">
      <c r="B130" s="4" t="s">
        <v>5</v>
      </c>
      <c r="C130">
        <f>C129+J122+H125</f>
        <v>0</v>
      </c>
      <c r="G130" s="3"/>
    </row>
    <row r="131" spans="1:12">
      <c r="B131" s="4" t="s">
        <v>30</v>
      </c>
      <c r="C131">
        <f>C130+L124+L122+J125+G128+G130</f>
        <v>60</v>
      </c>
    </row>
    <row r="133" spans="1:12">
      <c r="A133" t="s">
        <v>40</v>
      </c>
    </row>
    <row r="134" spans="1:12">
      <c r="A134" t="s">
        <v>25</v>
      </c>
      <c r="H134" t="s">
        <v>27</v>
      </c>
      <c r="J134" t="s">
        <v>3</v>
      </c>
      <c r="L134" t="s">
        <v>22</v>
      </c>
    </row>
    <row r="135" spans="1:12">
      <c r="A135" t="s">
        <v>26</v>
      </c>
      <c r="C135">
        <v>5</v>
      </c>
      <c r="D135">
        <v>3</v>
      </c>
      <c r="E135">
        <v>2</v>
      </c>
      <c r="F135">
        <v>1</v>
      </c>
      <c r="G135" t="s">
        <v>10</v>
      </c>
      <c r="H135" s="3"/>
      <c r="J135" s="3"/>
      <c r="L135" s="3"/>
    </row>
    <row r="136" spans="1:12">
      <c r="B136" t="s">
        <v>0</v>
      </c>
      <c r="C136" s="3"/>
      <c r="D136" s="3"/>
      <c r="E136" s="3"/>
      <c r="F136" s="3"/>
      <c r="G136" t="s">
        <v>29</v>
      </c>
      <c r="H136" s="3"/>
      <c r="J136" t="s">
        <v>4</v>
      </c>
      <c r="L136" t="s">
        <v>9</v>
      </c>
    </row>
    <row r="137" spans="1:12">
      <c r="B137" t="s">
        <v>1</v>
      </c>
      <c r="C137" s="3"/>
      <c r="D137" s="3"/>
      <c r="E137" s="3"/>
      <c r="F137" s="3"/>
      <c r="G137" t="s">
        <v>1</v>
      </c>
      <c r="H137" s="3"/>
      <c r="I137" t="s">
        <v>6</v>
      </c>
      <c r="J137" s="3"/>
      <c r="L137" s="3"/>
    </row>
    <row r="138" spans="1:12">
      <c r="B138" t="s">
        <v>2</v>
      </c>
      <c r="C138">
        <f>C135*C136</f>
        <v>0</v>
      </c>
      <c r="D138">
        <f>D135*D136</f>
        <v>0</v>
      </c>
      <c r="E138">
        <f>E135*E136</f>
        <v>0</v>
      </c>
      <c r="F138">
        <f>F135*F136</f>
        <v>0</v>
      </c>
      <c r="G138" t="s">
        <v>11</v>
      </c>
      <c r="H138">
        <f>H135*H136*2</f>
        <v>0</v>
      </c>
      <c r="I138" t="s">
        <v>7</v>
      </c>
      <c r="J138">
        <f>-J137+60</f>
        <v>60</v>
      </c>
    </row>
    <row r="140" spans="1:12">
      <c r="B140" s="4" t="s">
        <v>13</v>
      </c>
      <c r="C140" s="1" t="e">
        <f>SUM(C136:F136,H136)/C141</f>
        <v>#DIV/0!</v>
      </c>
      <c r="G140" t="s">
        <v>24</v>
      </c>
    </row>
    <row r="141" spans="1:12">
      <c r="B141" s="4" t="s">
        <v>23</v>
      </c>
      <c r="C141">
        <f>SUM(C136:F137,H136:H137)</f>
        <v>0</v>
      </c>
      <c r="G141" s="3"/>
    </row>
    <row r="142" spans="1:12">
      <c r="B142" s="4" t="s">
        <v>17</v>
      </c>
      <c r="C142">
        <f>C138+D138+E138+F138</f>
        <v>0</v>
      </c>
      <c r="G142" t="s">
        <v>8</v>
      </c>
    </row>
    <row r="143" spans="1:12">
      <c r="B143" s="4" t="s">
        <v>5</v>
      </c>
      <c r="C143">
        <f>C142+J135+H138</f>
        <v>0</v>
      </c>
      <c r="G143" s="3"/>
    </row>
    <row r="144" spans="1:12">
      <c r="B144" s="4" t="s">
        <v>30</v>
      </c>
      <c r="C144">
        <f>C143+L137+L135+J138+G141+G143</f>
        <v>60</v>
      </c>
    </row>
    <row r="146" spans="1:12">
      <c r="A146" t="s">
        <v>41</v>
      </c>
    </row>
    <row r="147" spans="1:12">
      <c r="A147" t="s">
        <v>25</v>
      </c>
      <c r="H147" t="s">
        <v>27</v>
      </c>
      <c r="J147" t="s">
        <v>3</v>
      </c>
      <c r="L147" t="s">
        <v>22</v>
      </c>
    </row>
    <row r="148" spans="1:12">
      <c r="A148" t="s">
        <v>26</v>
      </c>
      <c r="C148">
        <v>5</v>
      </c>
      <c r="D148">
        <v>3</v>
      </c>
      <c r="E148">
        <v>2</v>
      </c>
      <c r="F148">
        <v>1</v>
      </c>
      <c r="G148" t="s">
        <v>10</v>
      </c>
      <c r="H148" s="3"/>
      <c r="J148" s="3"/>
      <c r="L148" s="3"/>
    </row>
    <row r="149" spans="1:12">
      <c r="B149" t="s">
        <v>0</v>
      </c>
      <c r="C149" s="3"/>
      <c r="D149" s="3"/>
      <c r="E149" s="3"/>
      <c r="F149" s="3"/>
      <c r="G149" t="s">
        <v>29</v>
      </c>
      <c r="H149" s="3"/>
      <c r="J149" t="s">
        <v>4</v>
      </c>
      <c r="L149" t="s">
        <v>9</v>
      </c>
    </row>
    <row r="150" spans="1:12">
      <c r="B150" t="s">
        <v>1</v>
      </c>
      <c r="C150" s="3"/>
      <c r="D150" s="3"/>
      <c r="E150" s="3"/>
      <c r="F150" s="3"/>
      <c r="G150" t="s">
        <v>1</v>
      </c>
      <c r="H150" s="3"/>
      <c r="I150" t="s">
        <v>6</v>
      </c>
      <c r="J150" s="3"/>
      <c r="L150" s="3"/>
    </row>
    <row r="151" spans="1:12">
      <c r="B151" t="s">
        <v>2</v>
      </c>
      <c r="C151">
        <f>C148*C149</f>
        <v>0</v>
      </c>
      <c r="D151">
        <f>D148*D149</f>
        <v>0</v>
      </c>
      <c r="E151">
        <f>E148*E149</f>
        <v>0</v>
      </c>
      <c r="F151">
        <f>F148*F149</f>
        <v>0</v>
      </c>
      <c r="G151" t="s">
        <v>11</v>
      </c>
      <c r="H151">
        <f>H148*H149*2</f>
        <v>0</v>
      </c>
      <c r="I151" t="s">
        <v>7</v>
      </c>
      <c r="J151">
        <f>-J150+60</f>
        <v>60</v>
      </c>
    </row>
    <row r="153" spans="1:12">
      <c r="B153" s="4" t="s">
        <v>13</v>
      </c>
      <c r="C153" s="1" t="e">
        <f>SUM(C149:F149,H149)/C154</f>
        <v>#DIV/0!</v>
      </c>
      <c r="G153" t="s">
        <v>24</v>
      </c>
    </row>
    <row r="154" spans="1:12">
      <c r="B154" s="4" t="s">
        <v>23</v>
      </c>
      <c r="C154">
        <f>SUM(C149:F150,H149:H150)</f>
        <v>0</v>
      </c>
      <c r="G154" s="3"/>
    </row>
    <row r="155" spans="1:12">
      <c r="B155" s="4" t="s">
        <v>17</v>
      </c>
      <c r="C155">
        <f>C151+D151+E151+F151</f>
        <v>0</v>
      </c>
      <c r="G155" t="s">
        <v>8</v>
      </c>
    </row>
    <row r="156" spans="1:12">
      <c r="B156" s="4" t="s">
        <v>5</v>
      </c>
      <c r="C156">
        <f>C155+J148+H151</f>
        <v>0</v>
      </c>
      <c r="G156" s="3"/>
    </row>
    <row r="157" spans="1:12">
      <c r="B157" s="4" t="s">
        <v>30</v>
      </c>
      <c r="C157">
        <f>C156+L150+L148+J151+G154+G156</f>
        <v>60</v>
      </c>
    </row>
    <row r="159" spans="1:12">
      <c r="A159" t="s">
        <v>42</v>
      </c>
    </row>
    <row r="160" spans="1:12">
      <c r="A160" t="s">
        <v>25</v>
      </c>
      <c r="H160" t="s">
        <v>27</v>
      </c>
      <c r="J160" t="s">
        <v>3</v>
      </c>
      <c r="L160" t="s">
        <v>22</v>
      </c>
    </row>
    <row r="161" spans="1:12">
      <c r="A161" t="s">
        <v>26</v>
      </c>
      <c r="C161">
        <v>5</v>
      </c>
      <c r="D161">
        <v>3</v>
      </c>
      <c r="E161">
        <v>2</v>
      </c>
      <c r="F161">
        <v>1</v>
      </c>
      <c r="G161" t="s">
        <v>10</v>
      </c>
      <c r="H161" s="3"/>
      <c r="J161" s="3"/>
      <c r="L161" s="3"/>
    </row>
    <row r="162" spans="1:12">
      <c r="B162" t="s">
        <v>0</v>
      </c>
      <c r="C162" s="3"/>
      <c r="D162" s="3"/>
      <c r="E162" s="3"/>
      <c r="F162" s="3"/>
      <c r="G162" t="s">
        <v>29</v>
      </c>
      <c r="H162" s="3"/>
      <c r="J162" t="s">
        <v>4</v>
      </c>
      <c r="L162" t="s">
        <v>9</v>
      </c>
    </row>
    <row r="163" spans="1:12">
      <c r="B163" t="s">
        <v>1</v>
      </c>
      <c r="C163" s="3"/>
      <c r="D163" s="3"/>
      <c r="E163" s="3"/>
      <c r="F163" s="3"/>
      <c r="G163" t="s">
        <v>1</v>
      </c>
      <c r="H163" s="3"/>
      <c r="I163" t="s">
        <v>6</v>
      </c>
      <c r="J163" s="3"/>
      <c r="L163" s="3"/>
    </row>
    <row r="164" spans="1:12">
      <c r="B164" t="s">
        <v>2</v>
      </c>
      <c r="C164">
        <f>C161*C162</f>
        <v>0</v>
      </c>
      <c r="D164">
        <f>D161*D162</f>
        <v>0</v>
      </c>
      <c r="E164">
        <f>E161*E162</f>
        <v>0</v>
      </c>
      <c r="F164">
        <f>F161*F162</f>
        <v>0</v>
      </c>
      <c r="G164" t="s">
        <v>11</v>
      </c>
      <c r="H164">
        <f>H161*H162*2</f>
        <v>0</v>
      </c>
      <c r="I164" t="s">
        <v>7</v>
      </c>
      <c r="J164">
        <f>-J163+60</f>
        <v>60</v>
      </c>
    </row>
    <row r="166" spans="1:12">
      <c r="B166" s="4" t="s">
        <v>13</v>
      </c>
      <c r="C166" s="1" t="e">
        <f>SUM(C162:F162,H162)/C167</f>
        <v>#DIV/0!</v>
      </c>
      <c r="G166" t="s">
        <v>24</v>
      </c>
    </row>
    <row r="167" spans="1:12">
      <c r="B167" s="4" t="s">
        <v>23</v>
      </c>
      <c r="C167">
        <f>SUM(C162:F163,H162:H163)</f>
        <v>0</v>
      </c>
      <c r="G167" s="3"/>
    </row>
    <row r="168" spans="1:12">
      <c r="B168" s="4" t="s">
        <v>17</v>
      </c>
      <c r="C168">
        <f>C164+D164+E164+F164</f>
        <v>0</v>
      </c>
      <c r="G168" t="s">
        <v>8</v>
      </c>
    </row>
    <row r="169" spans="1:12">
      <c r="B169" s="4" t="s">
        <v>5</v>
      </c>
      <c r="C169">
        <f>C168+J161+H164</f>
        <v>0</v>
      </c>
      <c r="G169" s="3"/>
    </row>
    <row r="170" spans="1:12">
      <c r="B170" s="4" t="s">
        <v>30</v>
      </c>
      <c r="C170">
        <f>C169+L163+L161+J164+G167+G169</f>
        <v>60</v>
      </c>
    </row>
    <row r="172" spans="1:12">
      <c r="A172" t="s">
        <v>43</v>
      </c>
    </row>
    <row r="173" spans="1:12">
      <c r="A173" t="s">
        <v>25</v>
      </c>
      <c r="H173" t="s">
        <v>27</v>
      </c>
      <c r="J173" t="s">
        <v>3</v>
      </c>
      <c r="L173" t="s">
        <v>22</v>
      </c>
    </row>
    <row r="174" spans="1:12">
      <c r="A174" t="s">
        <v>26</v>
      </c>
      <c r="C174">
        <v>5</v>
      </c>
      <c r="D174">
        <v>3</v>
      </c>
      <c r="E174">
        <v>2</v>
      </c>
      <c r="F174">
        <v>1</v>
      </c>
      <c r="G174" t="s">
        <v>10</v>
      </c>
      <c r="H174" s="3"/>
      <c r="J174" s="3"/>
      <c r="L174" s="3"/>
    </row>
    <row r="175" spans="1:12">
      <c r="B175" t="s">
        <v>0</v>
      </c>
      <c r="C175" s="3"/>
      <c r="D175" s="3"/>
      <c r="E175" s="3"/>
      <c r="F175" s="3"/>
      <c r="G175" t="s">
        <v>29</v>
      </c>
      <c r="H175" s="3"/>
      <c r="J175" t="s">
        <v>4</v>
      </c>
      <c r="L175" t="s">
        <v>9</v>
      </c>
    </row>
    <row r="176" spans="1:12">
      <c r="B176" t="s">
        <v>1</v>
      </c>
      <c r="C176" s="3"/>
      <c r="D176" s="3"/>
      <c r="E176" s="3"/>
      <c r="F176" s="3"/>
      <c r="G176" t="s">
        <v>1</v>
      </c>
      <c r="H176" s="3"/>
      <c r="I176" t="s">
        <v>6</v>
      </c>
      <c r="J176" s="3"/>
      <c r="L176" s="3"/>
    </row>
    <row r="177" spans="1:12">
      <c r="B177" t="s">
        <v>2</v>
      </c>
      <c r="C177">
        <f>C174*C175</f>
        <v>0</v>
      </c>
      <c r="D177">
        <f>D174*D175</f>
        <v>0</v>
      </c>
      <c r="E177">
        <f>E174*E175</f>
        <v>0</v>
      </c>
      <c r="F177">
        <f>F174*F175</f>
        <v>0</v>
      </c>
      <c r="G177" t="s">
        <v>11</v>
      </c>
      <c r="H177">
        <f>H174*H175*2</f>
        <v>0</v>
      </c>
      <c r="I177" t="s">
        <v>7</v>
      </c>
      <c r="J177">
        <f>-J176+60</f>
        <v>60</v>
      </c>
    </row>
    <row r="179" spans="1:12">
      <c r="B179" s="4" t="s">
        <v>13</v>
      </c>
      <c r="C179" s="1" t="e">
        <f>SUM(C175:F175,H175)/C180</f>
        <v>#DIV/0!</v>
      </c>
      <c r="G179" t="s">
        <v>24</v>
      </c>
    </row>
    <row r="180" spans="1:12">
      <c r="B180" s="4" t="s">
        <v>23</v>
      </c>
      <c r="C180">
        <f>SUM(C175:F176,H175:H176)</f>
        <v>0</v>
      </c>
      <c r="G180" s="3"/>
    </row>
    <row r="181" spans="1:12">
      <c r="B181" s="4" t="s">
        <v>17</v>
      </c>
      <c r="C181">
        <f>C177+D177+E177+F177</f>
        <v>0</v>
      </c>
      <c r="G181" t="s">
        <v>8</v>
      </c>
    </row>
    <row r="182" spans="1:12">
      <c r="B182" s="4" t="s">
        <v>5</v>
      </c>
      <c r="C182">
        <f>C181+J174+H177</f>
        <v>0</v>
      </c>
      <c r="G182" s="3"/>
    </row>
    <row r="183" spans="1:12">
      <c r="B183" s="4" t="s">
        <v>30</v>
      </c>
      <c r="C183">
        <f>C182+L176+L174+J177+G180+G182</f>
        <v>60</v>
      </c>
    </row>
    <row r="185" spans="1:12">
      <c r="A185" t="s">
        <v>44</v>
      </c>
    </row>
    <row r="186" spans="1:12">
      <c r="A186" t="s">
        <v>25</v>
      </c>
      <c r="H186" t="s">
        <v>27</v>
      </c>
      <c r="J186" t="s">
        <v>3</v>
      </c>
      <c r="L186" t="s">
        <v>22</v>
      </c>
    </row>
    <row r="187" spans="1:12">
      <c r="A187" t="s">
        <v>26</v>
      </c>
      <c r="C187">
        <v>5</v>
      </c>
      <c r="D187">
        <v>3</v>
      </c>
      <c r="E187">
        <v>2</v>
      </c>
      <c r="F187">
        <v>1</v>
      </c>
      <c r="G187" t="s">
        <v>10</v>
      </c>
      <c r="H187" s="3"/>
      <c r="J187" s="3"/>
      <c r="L187" s="3"/>
    </row>
    <row r="188" spans="1:12">
      <c r="B188" t="s">
        <v>0</v>
      </c>
      <c r="C188" s="3"/>
      <c r="D188" s="3"/>
      <c r="E188" s="3"/>
      <c r="F188" s="3"/>
      <c r="G188" t="s">
        <v>29</v>
      </c>
      <c r="H188" s="3"/>
      <c r="J188" t="s">
        <v>4</v>
      </c>
      <c r="L188" t="s">
        <v>9</v>
      </c>
    </row>
    <row r="189" spans="1:12">
      <c r="B189" t="s">
        <v>1</v>
      </c>
      <c r="C189" s="3"/>
      <c r="D189" s="3"/>
      <c r="E189" s="3"/>
      <c r="F189" s="3"/>
      <c r="G189" t="s">
        <v>1</v>
      </c>
      <c r="H189" s="3"/>
      <c r="I189" t="s">
        <v>6</v>
      </c>
      <c r="J189" s="3"/>
      <c r="L189" s="3"/>
    </row>
    <row r="190" spans="1:12">
      <c r="B190" t="s">
        <v>2</v>
      </c>
      <c r="C190">
        <f>C187*C188</f>
        <v>0</v>
      </c>
      <c r="D190">
        <f>D187*D188</f>
        <v>0</v>
      </c>
      <c r="E190">
        <f>E187*E188</f>
        <v>0</v>
      </c>
      <c r="F190">
        <f>F187*F188</f>
        <v>0</v>
      </c>
      <c r="G190" t="s">
        <v>11</v>
      </c>
      <c r="H190">
        <f>H187*H188*2</f>
        <v>0</v>
      </c>
      <c r="I190" t="s">
        <v>7</v>
      </c>
      <c r="J190">
        <f>-J189+60</f>
        <v>60</v>
      </c>
    </row>
    <row r="192" spans="1:12">
      <c r="B192" s="4" t="s">
        <v>13</v>
      </c>
      <c r="C192" s="1" t="e">
        <f>SUM(C188:F188,H188)/C193</f>
        <v>#DIV/0!</v>
      </c>
      <c r="G192" t="s">
        <v>24</v>
      </c>
    </row>
    <row r="193" spans="1:12">
      <c r="B193" s="4" t="s">
        <v>23</v>
      </c>
      <c r="C193">
        <f>SUM(C188:F189,H188:H189)</f>
        <v>0</v>
      </c>
      <c r="G193" s="3"/>
    </row>
    <row r="194" spans="1:12">
      <c r="B194" s="4" t="s">
        <v>17</v>
      </c>
      <c r="C194">
        <f>C190+D190+E190+F190</f>
        <v>0</v>
      </c>
      <c r="G194" t="s">
        <v>8</v>
      </c>
    </row>
    <row r="195" spans="1:12">
      <c r="B195" s="4" t="s">
        <v>5</v>
      </c>
      <c r="C195">
        <f>C194+J187+H190</f>
        <v>0</v>
      </c>
      <c r="G195" s="3"/>
    </row>
    <row r="196" spans="1:12">
      <c r="B196" s="4" t="s">
        <v>30</v>
      </c>
      <c r="C196">
        <f>C195+L189+L187+J190+G193+G195</f>
        <v>60</v>
      </c>
    </row>
    <row r="198" spans="1:12">
      <c r="A198" t="s">
        <v>45</v>
      </c>
    </row>
    <row r="199" spans="1:12">
      <c r="A199" t="s">
        <v>25</v>
      </c>
      <c r="H199" t="s">
        <v>27</v>
      </c>
      <c r="J199" t="s">
        <v>3</v>
      </c>
      <c r="L199" t="s">
        <v>22</v>
      </c>
    </row>
    <row r="200" spans="1:12">
      <c r="A200" t="s">
        <v>26</v>
      </c>
      <c r="C200">
        <v>5</v>
      </c>
      <c r="D200">
        <v>3</v>
      </c>
      <c r="E200">
        <v>2</v>
      </c>
      <c r="F200">
        <v>1</v>
      </c>
      <c r="G200" t="s">
        <v>10</v>
      </c>
      <c r="H200" s="3"/>
      <c r="J200" s="3"/>
      <c r="L200" s="3"/>
    </row>
    <row r="201" spans="1:12">
      <c r="B201" t="s">
        <v>0</v>
      </c>
      <c r="C201" s="3"/>
      <c r="D201" s="3"/>
      <c r="E201" s="3"/>
      <c r="F201" s="3"/>
      <c r="G201" t="s">
        <v>29</v>
      </c>
      <c r="H201" s="3"/>
      <c r="J201" t="s">
        <v>4</v>
      </c>
      <c r="L201" t="s">
        <v>9</v>
      </c>
    </row>
    <row r="202" spans="1:12">
      <c r="B202" t="s">
        <v>1</v>
      </c>
      <c r="C202" s="3"/>
      <c r="D202" s="3"/>
      <c r="E202" s="3"/>
      <c r="F202" s="3"/>
      <c r="G202" t="s">
        <v>1</v>
      </c>
      <c r="H202" s="3"/>
      <c r="I202" t="s">
        <v>6</v>
      </c>
      <c r="J202" s="3"/>
      <c r="L202" s="3"/>
    </row>
    <row r="203" spans="1:12">
      <c r="B203" t="s">
        <v>2</v>
      </c>
      <c r="C203">
        <f>C200*C201</f>
        <v>0</v>
      </c>
      <c r="D203">
        <f>D200*D201</f>
        <v>0</v>
      </c>
      <c r="E203">
        <f>E200*E201</f>
        <v>0</v>
      </c>
      <c r="F203">
        <f>F200*F201</f>
        <v>0</v>
      </c>
      <c r="G203" t="s">
        <v>11</v>
      </c>
      <c r="H203">
        <f>H200*H201*2</f>
        <v>0</v>
      </c>
      <c r="I203" t="s">
        <v>7</v>
      </c>
      <c r="J203">
        <f>-J202+60</f>
        <v>60</v>
      </c>
    </row>
    <row r="205" spans="1:12">
      <c r="B205" s="4" t="s">
        <v>13</v>
      </c>
      <c r="C205" s="1" t="e">
        <f>SUM(C201:F201,H201)/C206</f>
        <v>#DIV/0!</v>
      </c>
      <c r="G205" t="s">
        <v>24</v>
      </c>
    </row>
    <row r="206" spans="1:12">
      <c r="B206" s="4" t="s">
        <v>23</v>
      </c>
      <c r="C206">
        <f>SUM(C201:F202,H201:H202)</f>
        <v>0</v>
      </c>
      <c r="G206" s="3"/>
    </row>
    <row r="207" spans="1:12">
      <c r="B207" s="4" t="s">
        <v>17</v>
      </c>
      <c r="C207">
        <f>C203+D203+E203+F203</f>
        <v>0</v>
      </c>
      <c r="G207" t="s">
        <v>8</v>
      </c>
    </row>
    <row r="208" spans="1:12">
      <c r="B208" s="4" t="s">
        <v>5</v>
      </c>
      <c r="C208">
        <f>C207+J200+H203</f>
        <v>0</v>
      </c>
      <c r="G208" s="3"/>
    </row>
    <row r="209" spans="1:17">
      <c r="B209" s="4" t="s">
        <v>30</v>
      </c>
      <c r="C209">
        <f>C208+L202+L200+J203+G206+G208</f>
        <v>60</v>
      </c>
    </row>
    <row r="213" spans="1:17">
      <c r="B213" s="7"/>
      <c r="C213" s="8">
        <v>1</v>
      </c>
      <c r="D213" s="8">
        <f>C213+1</f>
        <v>2</v>
      </c>
      <c r="E213" s="8">
        <f t="shared" ref="E213:Q213" si="18">D213+1</f>
        <v>3</v>
      </c>
      <c r="F213" s="8">
        <f t="shared" si="18"/>
        <v>4</v>
      </c>
      <c r="G213" s="8">
        <f t="shared" si="18"/>
        <v>5</v>
      </c>
      <c r="H213" s="8">
        <f t="shared" si="18"/>
        <v>6</v>
      </c>
      <c r="I213" s="8">
        <f t="shared" si="18"/>
        <v>7</v>
      </c>
      <c r="J213" s="8">
        <f t="shared" si="18"/>
        <v>8</v>
      </c>
      <c r="K213" s="8">
        <f t="shared" si="18"/>
        <v>9</v>
      </c>
      <c r="L213" s="8">
        <f t="shared" si="18"/>
        <v>10</v>
      </c>
      <c r="M213" s="8">
        <f t="shared" si="18"/>
        <v>11</v>
      </c>
      <c r="N213" s="8">
        <f t="shared" si="18"/>
        <v>12</v>
      </c>
      <c r="O213" s="8">
        <f t="shared" si="18"/>
        <v>13</v>
      </c>
      <c r="P213" s="8">
        <f t="shared" si="18"/>
        <v>14</v>
      </c>
      <c r="Q213" s="8">
        <f t="shared" si="18"/>
        <v>15</v>
      </c>
    </row>
    <row r="214" spans="1:17">
      <c r="A214">
        <v>2</v>
      </c>
      <c r="B214" s="8" t="s">
        <v>13</v>
      </c>
      <c r="C214" s="9" t="e">
        <f>AVERAGE($C4:C4)</f>
        <v>#DIV/0!</v>
      </c>
      <c r="D214" s="9" t="e">
        <f>AVERAGE($C4:D4)</f>
        <v>#DIV/0!</v>
      </c>
      <c r="E214" s="9" t="e">
        <f>AVERAGE($C4:E4)</f>
        <v>#DIV/0!</v>
      </c>
      <c r="F214" s="9" t="e">
        <f>AVERAGE($C4:F4)</f>
        <v>#DIV/0!</v>
      </c>
      <c r="G214" s="9" t="e">
        <f>AVERAGE($C4:G4)</f>
        <v>#DIV/0!</v>
      </c>
      <c r="H214" s="9" t="e">
        <f>AVERAGE($C4:H4)</f>
        <v>#DIV/0!</v>
      </c>
      <c r="I214" s="9" t="e">
        <f>AVERAGE($C4:I4)</f>
        <v>#DIV/0!</v>
      </c>
      <c r="J214" s="9" t="e">
        <f>AVERAGE($C4:J4)</f>
        <v>#DIV/0!</v>
      </c>
      <c r="K214" s="9" t="e">
        <f>AVERAGE($C4:K4)</f>
        <v>#DIV/0!</v>
      </c>
      <c r="L214" s="9" t="e">
        <f>AVERAGE($C4:L4)</f>
        <v>#DIV/0!</v>
      </c>
      <c r="M214" s="9" t="e">
        <f>AVERAGE($C4:M4)</f>
        <v>#DIV/0!</v>
      </c>
      <c r="N214" s="9" t="e">
        <f>AVERAGE($C4:N4)</f>
        <v>#DIV/0!</v>
      </c>
      <c r="O214" s="9" t="e">
        <f>AVERAGE($C4:O4)</f>
        <v>#DIV/0!</v>
      </c>
      <c r="P214" s="9" t="e">
        <f>AVERAGE($C4:P4)</f>
        <v>#DIV/0!</v>
      </c>
      <c r="Q214" s="9" t="e">
        <f>AVERAGE($C4:Q4)</f>
        <v>#DIV/0!</v>
      </c>
    </row>
    <row r="215" spans="1:17">
      <c r="A215">
        <f>A214+1</f>
        <v>3</v>
      </c>
      <c r="B215" s="8" t="s">
        <v>23</v>
      </c>
      <c r="C215" s="10">
        <f>AVERAGE($C5:C5)</f>
        <v>0</v>
      </c>
      <c r="D215" s="10">
        <f>AVERAGE($C5:D5)</f>
        <v>0</v>
      </c>
      <c r="E215" s="10">
        <f>AVERAGE($C5:E5)</f>
        <v>0</v>
      </c>
      <c r="F215" s="10">
        <f>AVERAGE($C5:F5)</f>
        <v>0</v>
      </c>
      <c r="G215" s="10">
        <f>AVERAGE($C5:G5)</f>
        <v>0</v>
      </c>
      <c r="H215" s="10">
        <f>AVERAGE($C5:H5)</f>
        <v>0</v>
      </c>
      <c r="I215" s="10">
        <f>AVERAGE($C5:I5)</f>
        <v>0</v>
      </c>
      <c r="J215" s="10">
        <f>AVERAGE($C5:J5)</f>
        <v>0</v>
      </c>
      <c r="K215" s="10">
        <f>AVERAGE($C5:K5)</f>
        <v>0</v>
      </c>
      <c r="L215" s="10">
        <f>AVERAGE($C5:L5)</f>
        <v>0</v>
      </c>
      <c r="M215" s="10">
        <f>AVERAGE($C5:M5)</f>
        <v>0</v>
      </c>
      <c r="N215" s="10">
        <f>AVERAGE($C5:N5)</f>
        <v>0</v>
      </c>
      <c r="O215" s="10">
        <f>AVERAGE($C5:O5)</f>
        <v>0</v>
      </c>
      <c r="P215" s="10">
        <f>AVERAGE($C5:P5)</f>
        <v>0</v>
      </c>
      <c r="Q215" s="10">
        <f>AVERAGE($C5:Q5)</f>
        <v>0</v>
      </c>
    </row>
    <row r="216" spans="1:17">
      <c r="A216">
        <f t="shared" ref="A216:A218" si="19">A215+1</f>
        <v>4</v>
      </c>
      <c r="B216" s="8" t="s">
        <v>16</v>
      </c>
      <c r="C216" s="10">
        <f>AVERAGE($C6:C6)</f>
        <v>0</v>
      </c>
      <c r="D216" s="10">
        <f>AVERAGE($C6:D6)</f>
        <v>0</v>
      </c>
      <c r="E216" s="10">
        <f>AVERAGE($C6:E6)</f>
        <v>0</v>
      </c>
      <c r="F216" s="10">
        <f>AVERAGE($C6:F6)</f>
        <v>0</v>
      </c>
      <c r="G216" s="10">
        <f>AVERAGE($C6:G6)</f>
        <v>0</v>
      </c>
      <c r="H216" s="10">
        <f>AVERAGE($C6:H6)</f>
        <v>0</v>
      </c>
      <c r="I216" s="10">
        <f>AVERAGE($C6:I6)</f>
        <v>0</v>
      </c>
      <c r="J216" s="10">
        <f>AVERAGE($C6:J6)</f>
        <v>0</v>
      </c>
      <c r="K216" s="10">
        <f>AVERAGE($C6:K6)</f>
        <v>0</v>
      </c>
      <c r="L216" s="10">
        <f>AVERAGE($C6:L6)</f>
        <v>0</v>
      </c>
      <c r="M216" s="10">
        <f>AVERAGE($C6:M6)</f>
        <v>0</v>
      </c>
      <c r="N216" s="10">
        <f>AVERAGE($C6:N6)</f>
        <v>0</v>
      </c>
      <c r="O216" s="10">
        <f>AVERAGE($C6:O6)</f>
        <v>0</v>
      </c>
      <c r="P216" s="10">
        <f>AVERAGE($C6:P6)</f>
        <v>0</v>
      </c>
      <c r="Q216" s="10">
        <f>AVERAGE($C6:Q6)</f>
        <v>0</v>
      </c>
    </row>
    <row r="217" spans="1:17">
      <c r="A217">
        <f t="shared" si="19"/>
        <v>5</v>
      </c>
      <c r="B217" s="8" t="s">
        <v>14</v>
      </c>
      <c r="C217" s="10">
        <f>AVERAGE($C7:C7)</f>
        <v>0</v>
      </c>
      <c r="D217" s="10">
        <f>AVERAGE($C7:D7)</f>
        <v>0</v>
      </c>
      <c r="E217" s="10">
        <f>AVERAGE($C7:E7)</f>
        <v>0</v>
      </c>
      <c r="F217" s="10">
        <f>AVERAGE($C7:F7)</f>
        <v>0</v>
      </c>
      <c r="G217" s="10">
        <f>AVERAGE($C7:G7)</f>
        <v>0</v>
      </c>
      <c r="H217" s="10">
        <f>AVERAGE($C7:H7)</f>
        <v>0</v>
      </c>
      <c r="I217" s="10">
        <f>AVERAGE($C7:I7)</f>
        <v>0</v>
      </c>
      <c r="J217" s="10">
        <f>AVERAGE($C7:J7)</f>
        <v>0</v>
      </c>
      <c r="K217" s="10">
        <f>AVERAGE($C7:K7)</f>
        <v>0</v>
      </c>
      <c r="L217" s="10">
        <f>AVERAGE($C7:L7)</f>
        <v>0</v>
      </c>
      <c r="M217" s="10">
        <f>AVERAGE($C7:M7)</f>
        <v>0</v>
      </c>
      <c r="N217" s="10">
        <f>AVERAGE($C7:N7)</f>
        <v>0</v>
      </c>
      <c r="O217" s="10">
        <f>AVERAGE($C7:O7)</f>
        <v>0</v>
      </c>
      <c r="P217" s="10">
        <f>AVERAGE($C7:P7)</f>
        <v>0</v>
      </c>
      <c r="Q217" s="10">
        <f>AVERAGE($C7:Q7)</f>
        <v>0</v>
      </c>
    </row>
    <row r="218" spans="1:17">
      <c r="A218">
        <f t="shared" si="19"/>
        <v>6</v>
      </c>
      <c r="B218" s="8" t="s">
        <v>15</v>
      </c>
      <c r="C218" s="10">
        <f>AVERAGE($C8:C8)</f>
        <v>60</v>
      </c>
      <c r="D218" s="10">
        <f>AVERAGE($C8:D8)</f>
        <v>60</v>
      </c>
      <c r="E218" s="10">
        <f>AVERAGE($C8:E8)</f>
        <v>60</v>
      </c>
      <c r="F218" s="10">
        <f>AVERAGE($C8:F8)</f>
        <v>60</v>
      </c>
      <c r="G218" s="10">
        <f>AVERAGE($C8:G8)</f>
        <v>60</v>
      </c>
      <c r="H218" s="10">
        <f>AVERAGE($C8:H8)</f>
        <v>60</v>
      </c>
      <c r="I218" s="10">
        <f>AVERAGE($C8:I8)</f>
        <v>60</v>
      </c>
      <c r="J218" s="10">
        <f>AVERAGE($C8:J8)</f>
        <v>60</v>
      </c>
      <c r="K218" s="10">
        <f>AVERAGE($C8:K8)</f>
        <v>60</v>
      </c>
      <c r="L218" s="10">
        <f>AVERAGE($C8:L8)</f>
        <v>60</v>
      </c>
      <c r="M218" s="10">
        <f>AVERAGE($C8:M8)</f>
        <v>60</v>
      </c>
      <c r="N218" s="10">
        <f>AVERAGE($C8:N8)</f>
        <v>60</v>
      </c>
      <c r="O218" s="10">
        <f>AVERAGE($C8:O8)</f>
        <v>60</v>
      </c>
      <c r="P218" s="10">
        <f>AVERAGE($C8:P8)</f>
        <v>60</v>
      </c>
      <c r="Q218" s="10">
        <f>AVERAGE($C8:Q8)</f>
        <v>60</v>
      </c>
    </row>
  </sheetData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>
  <sheetPr>
    <tabColor rgb="FFFF0000"/>
  </sheetPr>
  <dimension ref="A1:Q218"/>
  <sheetViews>
    <sheetView workbookViewId="0">
      <selection activeCell="B2" sqref="B2"/>
    </sheetView>
  </sheetViews>
  <sheetFormatPr defaultRowHeight="15"/>
  <cols>
    <col min="1" max="1" width="17" customWidth="1"/>
    <col min="2" max="2" width="29.5703125" customWidth="1"/>
    <col min="7" max="7" width="26.7109375" customWidth="1"/>
    <col min="8" max="8" width="11.28515625" customWidth="1"/>
    <col min="9" max="9" width="16.5703125" customWidth="1"/>
    <col min="10" max="10" width="18.42578125" bestFit="1" customWidth="1"/>
    <col min="12" max="12" width="27.85546875" customWidth="1"/>
    <col min="14" max="14" width="26.42578125" customWidth="1"/>
  </cols>
  <sheetData>
    <row r="1" spans="1:17">
      <c r="A1" t="s">
        <v>28</v>
      </c>
      <c r="B1">
        <v>4160</v>
      </c>
    </row>
    <row r="2" spans="1:17">
      <c r="A2" t="s">
        <v>46</v>
      </c>
      <c r="B2" s="3">
        <v>0</v>
      </c>
    </row>
    <row r="3" spans="1:17">
      <c r="B3" s="16" t="s">
        <v>12</v>
      </c>
      <c r="C3" s="16">
        <v>1</v>
      </c>
      <c r="D3" s="16">
        <v>2</v>
      </c>
      <c r="E3" s="16">
        <v>3</v>
      </c>
      <c r="F3" s="16">
        <v>4</v>
      </c>
      <c r="G3" s="16">
        <v>5</v>
      </c>
      <c r="H3" s="16">
        <v>6</v>
      </c>
      <c r="I3" s="16">
        <f>H3+1</f>
        <v>7</v>
      </c>
      <c r="J3" s="16">
        <f t="shared" ref="J3:N3" si="0">I3+1</f>
        <v>8</v>
      </c>
      <c r="K3" s="16">
        <f t="shared" si="0"/>
        <v>9</v>
      </c>
      <c r="L3" s="16">
        <f t="shared" si="0"/>
        <v>10</v>
      </c>
      <c r="M3" s="16">
        <f t="shared" si="0"/>
        <v>11</v>
      </c>
      <c r="N3" s="16">
        <f t="shared" si="0"/>
        <v>12</v>
      </c>
      <c r="O3" s="16">
        <f>N3+1</f>
        <v>13</v>
      </c>
      <c r="P3" s="16">
        <f t="shared" ref="P3:Q3" si="1">O3+1</f>
        <v>14</v>
      </c>
      <c r="Q3" s="16">
        <f t="shared" si="1"/>
        <v>15</v>
      </c>
    </row>
    <row r="4" spans="1:17">
      <c r="B4" s="16" t="s">
        <v>13</v>
      </c>
      <c r="C4" s="17" t="e">
        <f>C23</f>
        <v>#DIV/0!</v>
      </c>
      <c r="D4" s="17" t="e">
        <f>C36</f>
        <v>#DIV/0!</v>
      </c>
      <c r="E4" s="18" t="e">
        <f>C49</f>
        <v>#DIV/0!</v>
      </c>
      <c r="F4" s="18" t="e">
        <f>C62</f>
        <v>#DIV/0!</v>
      </c>
      <c r="G4" s="18" t="e">
        <f>C75</f>
        <v>#DIV/0!</v>
      </c>
      <c r="H4" s="18" t="e">
        <f>C88</f>
        <v>#DIV/0!</v>
      </c>
      <c r="I4" s="18" t="e">
        <f>C101</f>
        <v>#DIV/0!</v>
      </c>
      <c r="J4" s="18" t="e">
        <f>C114</f>
        <v>#DIV/0!</v>
      </c>
      <c r="K4" s="18" t="e">
        <f>C127</f>
        <v>#DIV/0!</v>
      </c>
      <c r="L4" s="18" t="e">
        <f>C140</f>
        <v>#DIV/0!</v>
      </c>
      <c r="M4" s="18" t="e">
        <f>C153</f>
        <v>#DIV/0!</v>
      </c>
      <c r="N4" s="18" t="e">
        <f>C166</f>
        <v>#DIV/0!</v>
      </c>
      <c r="O4" s="18" t="e">
        <f>C179</f>
        <v>#DIV/0!</v>
      </c>
      <c r="P4" s="18" t="e">
        <f>C192</f>
        <v>#DIV/0!</v>
      </c>
      <c r="Q4" s="18" t="e">
        <f>C205</f>
        <v>#DIV/0!</v>
      </c>
    </row>
    <row r="5" spans="1:17">
      <c r="B5" s="16" t="s">
        <v>23</v>
      </c>
      <c r="C5" s="19">
        <f t="shared" ref="C5:C8" si="2">C24</f>
        <v>0</v>
      </c>
      <c r="D5" s="19">
        <f t="shared" ref="D5:D8" si="3">C37</f>
        <v>0</v>
      </c>
      <c r="E5" s="19">
        <f t="shared" ref="E5:E8" si="4">C50</f>
        <v>0</v>
      </c>
      <c r="F5" s="19">
        <f t="shared" ref="F5:F8" si="5">C63</f>
        <v>0</v>
      </c>
      <c r="G5" s="19">
        <f t="shared" ref="G5:G8" si="6">C76</f>
        <v>0</v>
      </c>
      <c r="H5" s="19">
        <f t="shared" ref="H5:H8" si="7">C89</f>
        <v>0</v>
      </c>
      <c r="I5" s="19">
        <f t="shared" ref="I5:I8" si="8">C102</f>
        <v>0</v>
      </c>
      <c r="J5" s="19">
        <f t="shared" ref="J5:J8" si="9">C115</f>
        <v>0</v>
      </c>
      <c r="K5" s="19">
        <f t="shared" ref="K5:K8" si="10">C128</f>
        <v>0</v>
      </c>
      <c r="L5" s="19">
        <f t="shared" ref="L5:L8" si="11">C141</f>
        <v>0</v>
      </c>
      <c r="M5" s="19">
        <f t="shared" ref="M5:M8" si="12">C154</f>
        <v>0</v>
      </c>
      <c r="N5" s="19">
        <f t="shared" ref="N5:N8" si="13">C167</f>
        <v>0</v>
      </c>
      <c r="O5" s="19">
        <f t="shared" ref="O5:O8" si="14">C180</f>
        <v>0</v>
      </c>
      <c r="P5" s="19">
        <f t="shared" ref="P5:P8" si="15">C193</f>
        <v>0</v>
      </c>
      <c r="Q5" s="19">
        <f t="shared" ref="Q5:Q8" si="16">C206</f>
        <v>0</v>
      </c>
    </row>
    <row r="6" spans="1:17">
      <c r="B6" s="16" t="s">
        <v>16</v>
      </c>
      <c r="C6" s="19">
        <f t="shared" si="2"/>
        <v>0</v>
      </c>
      <c r="D6" s="19">
        <f t="shared" si="3"/>
        <v>0</v>
      </c>
      <c r="E6" s="19">
        <f t="shared" si="4"/>
        <v>0</v>
      </c>
      <c r="F6" s="19">
        <f t="shared" si="5"/>
        <v>0</v>
      </c>
      <c r="G6" s="19">
        <f t="shared" si="6"/>
        <v>0</v>
      </c>
      <c r="H6" s="19">
        <f t="shared" si="7"/>
        <v>0</v>
      </c>
      <c r="I6" s="19">
        <f t="shared" si="8"/>
        <v>0</v>
      </c>
      <c r="J6" s="19">
        <f t="shared" si="9"/>
        <v>0</v>
      </c>
      <c r="K6" s="19">
        <f t="shared" si="10"/>
        <v>0</v>
      </c>
      <c r="L6" s="19">
        <f t="shared" si="11"/>
        <v>0</v>
      </c>
      <c r="M6" s="19">
        <f t="shared" si="12"/>
        <v>0</v>
      </c>
      <c r="N6" s="19">
        <f t="shared" si="13"/>
        <v>0</v>
      </c>
      <c r="O6" s="19">
        <f t="shared" si="14"/>
        <v>0</v>
      </c>
      <c r="P6" s="19">
        <f t="shared" si="15"/>
        <v>0</v>
      </c>
      <c r="Q6" s="19">
        <f t="shared" si="16"/>
        <v>0</v>
      </c>
    </row>
    <row r="7" spans="1:17">
      <c r="B7" s="16" t="s">
        <v>14</v>
      </c>
      <c r="C7" s="19">
        <f t="shared" si="2"/>
        <v>0</v>
      </c>
      <c r="D7" s="19">
        <f t="shared" si="3"/>
        <v>0</v>
      </c>
      <c r="E7" s="19">
        <f t="shared" si="4"/>
        <v>0</v>
      </c>
      <c r="F7" s="19">
        <f t="shared" si="5"/>
        <v>0</v>
      </c>
      <c r="G7" s="19">
        <f t="shared" si="6"/>
        <v>0</v>
      </c>
      <c r="H7" s="19">
        <f t="shared" si="7"/>
        <v>0</v>
      </c>
      <c r="I7" s="19">
        <f t="shared" si="8"/>
        <v>0</v>
      </c>
      <c r="J7" s="19">
        <f t="shared" si="9"/>
        <v>0</v>
      </c>
      <c r="K7" s="19">
        <f t="shared" si="10"/>
        <v>0</v>
      </c>
      <c r="L7" s="19">
        <f t="shared" si="11"/>
        <v>0</v>
      </c>
      <c r="M7" s="19">
        <f t="shared" si="12"/>
        <v>0</v>
      </c>
      <c r="N7" s="19">
        <f t="shared" si="13"/>
        <v>0</v>
      </c>
      <c r="O7" s="19">
        <f t="shared" si="14"/>
        <v>0</v>
      </c>
      <c r="P7" s="19">
        <f t="shared" si="15"/>
        <v>0</v>
      </c>
      <c r="Q7" s="19">
        <f t="shared" si="16"/>
        <v>0</v>
      </c>
    </row>
    <row r="8" spans="1:17">
      <c r="B8" s="16" t="s">
        <v>15</v>
      </c>
      <c r="C8" s="19">
        <f t="shared" si="2"/>
        <v>60</v>
      </c>
      <c r="D8" s="19">
        <f t="shared" si="3"/>
        <v>60</v>
      </c>
      <c r="E8" s="19">
        <f t="shared" si="4"/>
        <v>60</v>
      </c>
      <c r="F8" s="19">
        <f t="shared" si="5"/>
        <v>60</v>
      </c>
      <c r="G8" s="19">
        <f t="shared" si="6"/>
        <v>60</v>
      </c>
      <c r="H8" s="19">
        <f t="shared" si="7"/>
        <v>60</v>
      </c>
      <c r="I8" s="19">
        <f t="shared" si="8"/>
        <v>60</v>
      </c>
      <c r="J8" s="19">
        <f t="shared" si="9"/>
        <v>60</v>
      </c>
      <c r="K8" s="19">
        <f t="shared" si="10"/>
        <v>60</v>
      </c>
      <c r="L8" s="19">
        <f t="shared" si="11"/>
        <v>60</v>
      </c>
      <c r="M8" s="19">
        <f t="shared" si="12"/>
        <v>60</v>
      </c>
      <c r="N8" s="19">
        <f t="shared" si="13"/>
        <v>60</v>
      </c>
      <c r="O8" s="19">
        <f t="shared" si="14"/>
        <v>60</v>
      </c>
      <c r="P8" s="19">
        <f t="shared" si="15"/>
        <v>60</v>
      </c>
      <c r="Q8" s="19">
        <f t="shared" si="16"/>
        <v>60</v>
      </c>
    </row>
    <row r="9" spans="1:17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>
      <c r="B10" s="16" t="s">
        <v>18</v>
      </c>
      <c r="C10" s="11" t="e">
        <f>HLOOKUP($B$2,$C$213:$Q$218,A214)</f>
        <v>#N/A</v>
      </c>
    </row>
    <row r="11" spans="1:17">
      <c r="B11" s="16" t="s">
        <v>23</v>
      </c>
      <c r="C11" s="12" t="e">
        <f t="shared" ref="C11:C14" si="17">HLOOKUP($B$2,$C$213:$Q$218,A215)</f>
        <v>#N/A</v>
      </c>
    </row>
    <row r="12" spans="1:17">
      <c r="B12" s="16" t="s">
        <v>19</v>
      </c>
      <c r="C12" s="12" t="e">
        <f t="shared" si="17"/>
        <v>#N/A</v>
      </c>
    </row>
    <row r="13" spans="1:17">
      <c r="B13" s="16" t="s">
        <v>20</v>
      </c>
      <c r="C13" s="12" t="e">
        <f t="shared" si="17"/>
        <v>#N/A</v>
      </c>
    </row>
    <row r="14" spans="1:17">
      <c r="B14" s="16" t="s">
        <v>21</v>
      </c>
      <c r="C14" s="12" t="e">
        <f t="shared" si="17"/>
        <v>#N/A</v>
      </c>
    </row>
    <row r="16" spans="1:17">
      <c r="A16" t="s">
        <v>31</v>
      </c>
    </row>
    <row r="17" spans="1:12">
      <c r="A17" t="s">
        <v>25</v>
      </c>
      <c r="H17" t="s">
        <v>27</v>
      </c>
      <c r="J17" t="s">
        <v>3</v>
      </c>
      <c r="L17" t="s">
        <v>22</v>
      </c>
    </row>
    <row r="18" spans="1:12">
      <c r="A18" t="s">
        <v>26</v>
      </c>
      <c r="C18">
        <v>5</v>
      </c>
      <c r="D18">
        <v>3</v>
      </c>
      <c r="E18">
        <v>2</v>
      </c>
      <c r="F18">
        <v>1</v>
      </c>
      <c r="G18" t="s">
        <v>10</v>
      </c>
      <c r="H18" s="3"/>
      <c r="J18" s="3"/>
      <c r="L18" s="3"/>
    </row>
    <row r="19" spans="1:12">
      <c r="B19" t="s">
        <v>0</v>
      </c>
      <c r="C19" s="3"/>
      <c r="D19" s="3"/>
      <c r="E19" s="3"/>
      <c r="F19" s="3"/>
      <c r="G19" t="s">
        <v>29</v>
      </c>
      <c r="H19" s="3"/>
      <c r="J19" t="s">
        <v>4</v>
      </c>
      <c r="L19" t="s">
        <v>9</v>
      </c>
    </row>
    <row r="20" spans="1:12">
      <c r="B20" t="s">
        <v>1</v>
      </c>
      <c r="C20" s="3"/>
      <c r="D20" s="3"/>
      <c r="E20" s="3"/>
      <c r="F20" s="3"/>
      <c r="G20" t="s">
        <v>1</v>
      </c>
      <c r="H20" s="3"/>
      <c r="I20" t="s">
        <v>6</v>
      </c>
      <c r="J20" s="3"/>
      <c r="L20" s="3"/>
    </row>
    <row r="21" spans="1:12">
      <c r="B21" t="s">
        <v>2</v>
      </c>
      <c r="C21">
        <f>C18*C19</f>
        <v>0</v>
      </c>
      <c r="D21">
        <f>D18*D19</f>
        <v>0</v>
      </c>
      <c r="E21">
        <f>E18*E19</f>
        <v>0</v>
      </c>
      <c r="F21">
        <f>F18*F19</f>
        <v>0</v>
      </c>
      <c r="G21" t="s">
        <v>11</v>
      </c>
      <c r="H21">
        <f>H18*H19*2</f>
        <v>0</v>
      </c>
      <c r="I21" t="s">
        <v>7</v>
      </c>
      <c r="J21">
        <f>-J20+60</f>
        <v>60</v>
      </c>
    </row>
    <row r="23" spans="1:12">
      <c r="B23" s="4" t="s">
        <v>13</v>
      </c>
      <c r="C23" s="1" t="e">
        <f>SUM(C19:F19,H19)/C24</f>
        <v>#DIV/0!</v>
      </c>
      <c r="G23" t="s">
        <v>24</v>
      </c>
    </row>
    <row r="24" spans="1:12">
      <c r="B24" s="4" t="s">
        <v>23</v>
      </c>
      <c r="C24">
        <f>SUM(C19:F20,H19:H20)</f>
        <v>0</v>
      </c>
      <c r="G24" s="3"/>
    </row>
    <row r="25" spans="1:12">
      <c r="B25" s="4" t="s">
        <v>17</v>
      </c>
      <c r="C25">
        <f>C21+D21+E21+F21</f>
        <v>0</v>
      </c>
      <c r="G25" t="s">
        <v>8</v>
      </c>
    </row>
    <row r="26" spans="1:12">
      <c r="B26" s="4" t="s">
        <v>5</v>
      </c>
      <c r="C26">
        <f>C25+J18+H21</f>
        <v>0</v>
      </c>
      <c r="G26" s="3"/>
    </row>
    <row r="27" spans="1:12">
      <c r="B27" s="4" t="s">
        <v>30</v>
      </c>
      <c r="C27">
        <f>C26+L20+L18+J21+G24+G26</f>
        <v>60</v>
      </c>
    </row>
    <row r="28" spans="1:12">
      <c r="B28" s="2"/>
    </row>
    <row r="29" spans="1:12">
      <c r="A29" t="s">
        <v>32</v>
      </c>
    </row>
    <row r="30" spans="1:12">
      <c r="A30" t="s">
        <v>25</v>
      </c>
      <c r="H30" t="s">
        <v>27</v>
      </c>
      <c r="J30" t="s">
        <v>3</v>
      </c>
      <c r="L30" t="s">
        <v>22</v>
      </c>
    </row>
    <row r="31" spans="1:12">
      <c r="A31" t="s">
        <v>26</v>
      </c>
      <c r="C31">
        <v>5</v>
      </c>
      <c r="D31">
        <v>3</v>
      </c>
      <c r="E31">
        <v>2</v>
      </c>
      <c r="F31">
        <v>1</v>
      </c>
      <c r="G31" t="s">
        <v>10</v>
      </c>
      <c r="H31" s="3"/>
      <c r="J31" s="3"/>
      <c r="L31" s="3"/>
    </row>
    <row r="32" spans="1:12">
      <c r="B32" t="s">
        <v>0</v>
      </c>
      <c r="C32" s="3"/>
      <c r="D32" s="3"/>
      <c r="E32" s="3"/>
      <c r="F32" s="3"/>
      <c r="G32" t="s">
        <v>29</v>
      </c>
      <c r="H32" s="3"/>
      <c r="J32" t="s">
        <v>4</v>
      </c>
      <c r="L32" t="s">
        <v>9</v>
      </c>
    </row>
    <row r="33" spans="1:12">
      <c r="B33" t="s">
        <v>1</v>
      </c>
      <c r="C33" s="3"/>
      <c r="D33" s="3"/>
      <c r="E33" s="3"/>
      <c r="F33" s="3"/>
      <c r="G33" t="s">
        <v>1</v>
      </c>
      <c r="H33" s="3"/>
      <c r="I33" t="s">
        <v>6</v>
      </c>
      <c r="J33" s="3"/>
      <c r="L33" s="3"/>
    </row>
    <row r="34" spans="1:12">
      <c r="B34" t="s">
        <v>2</v>
      </c>
      <c r="C34">
        <f>C31*C32</f>
        <v>0</v>
      </c>
      <c r="D34">
        <f>D31*D32</f>
        <v>0</v>
      </c>
      <c r="E34">
        <f>E31*E32</f>
        <v>0</v>
      </c>
      <c r="F34">
        <f>F31*F32</f>
        <v>0</v>
      </c>
      <c r="G34" t="s">
        <v>11</v>
      </c>
      <c r="H34">
        <f>H31*H32*2</f>
        <v>0</v>
      </c>
      <c r="I34" t="s">
        <v>7</v>
      </c>
      <c r="J34">
        <f>-J33+60</f>
        <v>60</v>
      </c>
    </row>
    <row r="36" spans="1:12">
      <c r="B36" s="4" t="s">
        <v>13</v>
      </c>
      <c r="C36" s="1" t="e">
        <f>SUM(C32:F32,H32)/C37</f>
        <v>#DIV/0!</v>
      </c>
      <c r="G36" t="s">
        <v>24</v>
      </c>
    </row>
    <row r="37" spans="1:12">
      <c r="B37" s="4" t="s">
        <v>23</v>
      </c>
      <c r="C37">
        <f>SUM(C32:F33,H32:H33)</f>
        <v>0</v>
      </c>
      <c r="G37" s="3"/>
    </row>
    <row r="38" spans="1:12">
      <c r="B38" s="4" t="s">
        <v>17</v>
      </c>
      <c r="C38">
        <f>C34+D34+E34+F34</f>
        <v>0</v>
      </c>
      <c r="G38" t="s">
        <v>8</v>
      </c>
    </row>
    <row r="39" spans="1:12">
      <c r="B39" s="4" t="s">
        <v>5</v>
      </c>
      <c r="C39">
        <f>C38+J31+H34</f>
        <v>0</v>
      </c>
      <c r="G39" s="3"/>
    </row>
    <row r="40" spans="1:12">
      <c r="B40" s="4" t="s">
        <v>30</v>
      </c>
      <c r="C40">
        <f>C39+L33+L31+J34+G37+G39</f>
        <v>60</v>
      </c>
    </row>
    <row r="42" spans="1:12">
      <c r="A42" t="s">
        <v>33</v>
      </c>
    </row>
    <row r="43" spans="1:12">
      <c r="A43" t="s">
        <v>25</v>
      </c>
      <c r="H43" t="s">
        <v>27</v>
      </c>
      <c r="J43" t="s">
        <v>3</v>
      </c>
      <c r="L43" t="s">
        <v>22</v>
      </c>
    </row>
    <row r="44" spans="1:12">
      <c r="A44" t="s">
        <v>26</v>
      </c>
      <c r="C44">
        <v>5</v>
      </c>
      <c r="D44">
        <v>3</v>
      </c>
      <c r="E44">
        <v>2</v>
      </c>
      <c r="F44">
        <v>1</v>
      </c>
      <c r="G44" t="s">
        <v>10</v>
      </c>
      <c r="H44" s="3"/>
      <c r="J44" s="3"/>
      <c r="L44" s="3"/>
    </row>
    <row r="45" spans="1:12">
      <c r="B45" t="s">
        <v>0</v>
      </c>
      <c r="C45" s="3"/>
      <c r="D45" s="3"/>
      <c r="E45" s="3"/>
      <c r="F45" s="3"/>
      <c r="G45" t="s">
        <v>29</v>
      </c>
      <c r="H45" s="3"/>
      <c r="J45" t="s">
        <v>4</v>
      </c>
      <c r="L45" t="s">
        <v>9</v>
      </c>
    </row>
    <row r="46" spans="1:12">
      <c r="B46" t="s">
        <v>1</v>
      </c>
      <c r="C46" s="3"/>
      <c r="D46" s="3"/>
      <c r="E46" s="3"/>
      <c r="F46" s="3"/>
      <c r="G46" t="s">
        <v>1</v>
      </c>
      <c r="H46" s="3"/>
      <c r="I46" t="s">
        <v>6</v>
      </c>
      <c r="J46" s="3"/>
      <c r="L46" s="3"/>
    </row>
    <row r="47" spans="1:12">
      <c r="B47" t="s">
        <v>2</v>
      </c>
      <c r="C47">
        <f>C44*C45</f>
        <v>0</v>
      </c>
      <c r="D47">
        <f>D44*D45</f>
        <v>0</v>
      </c>
      <c r="E47">
        <f>E44*E45</f>
        <v>0</v>
      </c>
      <c r="F47">
        <f>F44*F45</f>
        <v>0</v>
      </c>
      <c r="G47" t="s">
        <v>11</v>
      </c>
      <c r="H47">
        <f>H44*H45*2</f>
        <v>0</v>
      </c>
      <c r="I47" t="s">
        <v>7</v>
      </c>
      <c r="J47">
        <f>-J46+60</f>
        <v>60</v>
      </c>
    </row>
    <row r="49" spans="1:12">
      <c r="B49" s="4" t="s">
        <v>13</v>
      </c>
      <c r="C49" s="1" t="e">
        <f>SUM(C45:F45,H45)/C50</f>
        <v>#DIV/0!</v>
      </c>
      <c r="G49" t="s">
        <v>24</v>
      </c>
    </row>
    <row r="50" spans="1:12">
      <c r="B50" s="4" t="s">
        <v>23</v>
      </c>
      <c r="C50">
        <f>SUM(C45:F46,H45:H46)</f>
        <v>0</v>
      </c>
      <c r="G50" s="3"/>
    </row>
    <row r="51" spans="1:12">
      <c r="B51" s="4" t="s">
        <v>17</v>
      </c>
      <c r="C51">
        <f>C47+D47+E47+F47</f>
        <v>0</v>
      </c>
      <c r="G51" t="s">
        <v>8</v>
      </c>
    </row>
    <row r="52" spans="1:12">
      <c r="B52" s="4" t="s">
        <v>5</v>
      </c>
      <c r="C52">
        <f>C51+J44+H47</f>
        <v>0</v>
      </c>
      <c r="G52" s="3"/>
    </row>
    <row r="53" spans="1:12">
      <c r="B53" s="4" t="s">
        <v>30</v>
      </c>
      <c r="C53">
        <f>C52+L46+L44+J47+G50+G52</f>
        <v>60</v>
      </c>
    </row>
    <row r="55" spans="1:12">
      <c r="A55" t="s">
        <v>34</v>
      </c>
    </row>
    <row r="56" spans="1:12">
      <c r="A56" t="s">
        <v>25</v>
      </c>
      <c r="H56" t="s">
        <v>27</v>
      </c>
      <c r="J56" t="s">
        <v>3</v>
      </c>
      <c r="L56" t="s">
        <v>22</v>
      </c>
    </row>
    <row r="57" spans="1:12">
      <c r="A57" t="s">
        <v>26</v>
      </c>
      <c r="C57">
        <v>5</v>
      </c>
      <c r="D57">
        <v>3</v>
      </c>
      <c r="E57">
        <v>2</v>
      </c>
      <c r="F57">
        <v>1</v>
      </c>
      <c r="G57" t="s">
        <v>10</v>
      </c>
      <c r="H57" s="3"/>
      <c r="J57" s="3"/>
      <c r="L57" s="3"/>
    </row>
    <row r="58" spans="1:12">
      <c r="B58" t="s">
        <v>0</v>
      </c>
      <c r="C58" s="3"/>
      <c r="D58" s="3"/>
      <c r="E58" s="3"/>
      <c r="F58" s="3"/>
      <c r="G58" t="s">
        <v>29</v>
      </c>
      <c r="H58" s="3"/>
      <c r="J58" t="s">
        <v>4</v>
      </c>
      <c r="L58" t="s">
        <v>9</v>
      </c>
    </row>
    <row r="59" spans="1:12">
      <c r="B59" t="s">
        <v>1</v>
      </c>
      <c r="C59" s="3"/>
      <c r="D59" s="3"/>
      <c r="E59" s="3"/>
      <c r="F59" s="3"/>
      <c r="G59" t="s">
        <v>1</v>
      </c>
      <c r="H59" s="3"/>
      <c r="I59" t="s">
        <v>6</v>
      </c>
      <c r="J59" s="3"/>
      <c r="L59" s="3"/>
    </row>
    <row r="60" spans="1:12">
      <c r="B60" t="s">
        <v>2</v>
      </c>
      <c r="C60">
        <f>C57*C58</f>
        <v>0</v>
      </c>
      <c r="D60">
        <f>D57*D58</f>
        <v>0</v>
      </c>
      <c r="E60">
        <f>E57*E58</f>
        <v>0</v>
      </c>
      <c r="F60">
        <f>F57*F58</f>
        <v>0</v>
      </c>
      <c r="G60" t="s">
        <v>11</v>
      </c>
      <c r="H60">
        <f>H57*H58*2</f>
        <v>0</v>
      </c>
      <c r="I60" t="s">
        <v>7</v>
      </c>
      <c r="J60">
        <f>-J59+60</f>
        <v>60</v>
      </c>
    </row>
    <row r="62" spans="1:12">
      <c r="B62" s="4" t="s">
        <v>13</v>
      </c>
      <c r="C62" s="1" t="e">
        <f>SUM(C58:F58,H58)/C63</f>
        <v>#DIV/0!</v>
      </c>
      <c r="G62" t="s">
        <v>24</v>
      </c>
    </row>
    <row r="63" spans="1:12">
      <c r="B63" s="4" t="s">
        <v>23</v>
      </c>
      <c r="C63">
        <f>SUM(C58:F59,H58:H59)</f>
        <v>0</v>
      </c>
      <c r="G63" s="3"/>
    </row>
    <row r="64" spans="1:12">
      <c r="B64" s="4" t="s">
        <v>17</v>
      </c>
      <c r="C64">
        <f>C60+D60+E60+F60</f>
        <v>0</v>
      </c>
      <c r="G64" t="s">
        <v>8</v>
      </c>
    </row>
    <row r="65" spans="1:12">
      <c r="B65" s="4" t="s">
        <v>5</v>
      </c>
      <c r="C65">
        <f>C64+J57+H60</f>
        <v>0</v>
      </c>
      <c r="G65" s="3"/>
    </row>
    <row r="66" spans="1:12">
      <c r="B66" s="4" t="s">
        <v>30</v>
      </c>
      <c r="C66">
        <f>C65+L59+L57+J60+G63+G65</f>
        <v>60</v>
      </c>
    </row>
    <row r="68" spans="1:12">
      <c r="A68" t="s">
        <v>35</v>
      </c>
    </row>
    <row r="69" spans="1:12">
      <c r="A69" t="s">
        <v>25</v>
      </c>
      <c r="H69" t="s">
        <v>27</v>
      </c>
      <c r="J69" t="s">
        <v>3</v>
      </c>
      <c r="L69" t="s">
        <v>22</v>
      </c>
    </row>
    <row r="70" spans="1:12">
      <c r="A70" t="s">
        <v>26</v>
      </c>
      <c r="C70">
        <v>5</v>
      </c>
      <c r="D70">
        <v>3</v>
      </c>
      <c r="E70">
        <v>2</v>
      </c>
      <c r="F70">
        <v>1</v>
      </c>
      <c r="G70" t="s">
        <v>10</v>
      </c>
      <c r="H70" s="3"/>
      <c r="J70" s="3"/>
      <c r="L70" s="3"/>
    </row>
    <row r="71" spans="1:12">
      <c r="B71" t="s">
        <v>0</v>
      </c>
      <c r="C71" s="3"/>
      <c r="D71" s="3"/>
      <c r="E71" s="3"/>
      <c r="F71" s="3"/>
      <c r="G71" t="s">
        <v>29</v>
      </c>
      <c r="H71" s="3"/>
      <c r="J71" t="s">
        <v>4</v>
      </c>
      <c r="L71" t="s">
        <v>9</v>
      </c>
    </row>
    <row r="72" spans="1:12">
      <c r="B72" t="s">
        <v>1</v>
      </c>
      <c r="C72" s="3"/>
      <c r="D72" s="3"/>
      <c r="E72" s="3"/>
      <c r="F72" s="3"/>
      <c r="G72" t="s">
        <v>1</v>
      </c>
      <c r="H72" s="3"/>
      <c r="I72" t="s">
        <v>6</v>
      </c>
      <c r="J72" s="3"/>
      <c r="L72" s="3"/>
    </row>
    <row r="73" spans="1:12">
      <c r="B73" t="s">
        <v>2</v>
      </c>
      <c r="C73">
        <f>C70*C71</f>
        <v>0</v>
      </c>
      <c r="D73">
        <f>D70*D71</f>
        <v>0</v>
      </c>
      <c r="E73">
        <f>E70*E71</f>
        <v>0</v>
      </c>
      <c r="F73">
        <f>F70*F71</f>
        <v>0</v>
      </c>
      <c r="G73" t="s">
        <v>11</v>
      </c>
      <c r="H73">
        <f>H70*H71*2</f>
        <v>0</v>
      </c>
      <c r="I73" t="s">
        <v>7</v>
      </c>
      <c r="J73">
        <f>-J72+60</f>
        <v>60</v>
      </c>
    </row>
    <row r="75" spans="1:12">
      <c r="B75" s="4" t="s">
        <v>13</v>
      </c>
      <c r="C75" s="1" t="e">
        <f>SUM(C71:F71,H71)/C76</f>
        <v>#DIV/0!</v>
      </c>
      <c r="G75" t="s">
        <v>24</v>
      </c>
    </row>
    <row r="76" spans="1:12">
      <c r="B76" s="4" t="s">
        <v>23</v>
      </c>
      <c r="C76">
        <f>SUM(C71:F72,H71:H72)</f>
        <v>0</v>
      </c>
      <c r="G76" s="3"/>
    </row>
    <row r="77" spans="1:12">
      <c r="B77" s="4" t="s">
        <v>17</v>
      </c>
      <c r="C77">
        <f>C73+D73+E73+F73</f>
        <v>0</v>
      </c>
      <c r="G77" t="s">
        <v>8</v>
      </c>
    </row>
    <row r="78" spans="1:12">
      <c r="B78" s="4" t="s">
        <v>5</v>
      </c>
      <c r="C78">
        <f>C77+J70+H73</f>
        <v>0</v>
      </c>
      <c r="G78" s="3"/>
    </row>
    <row r="79" spans="1:12">
      <c r="B79" s="4" t="s">
        <v>30</v>
      </c>
      <c r="C79">
        <f>C78+L72+L70+J73+G76+G78</f>
        <v>60</v>
      </c>
    </row>
    <row r="81" spans="1:12">
      <c r="A81" t="s">
        <v>36</v>
      </c>
    </row>
    <row r="82" spans="1:12">
      <c r="A82" t="s">
        <v>25</v>
      </c>
      <c r="H82" t="s">
        <v>27</v>
      </c>
      <c r="J82" t="s">
        <v>3</v>
      </c>
      <c r="L82" t="s">
        <v>22</v>
      </c>
    </row>
    <row r="83" spans="1:12">
      <c r="A83" t="s">
        <v>26</v>
      </c>
      <c r="C83">
        <v>5</v>
      </c>
      <c r="D83">
        <v>3</v>
      </c>
      <c r="E83">
        <v>2</v>
      </c>
      <c r="F83">
        <v>1</v>
      </c>
      <c r="G83" t="s">
        <v>10</v>
      </c>
      <c r="H83" s="3"/>
      <c r="J83" s="3"/>
      <c r="L83" s="3"/>
    </row>
    <row r="84" spans="1:12">
      <c r="B84" t="s">
        <v>0</v>
      </c>
      <c r="C84" s="3"/>
      <c r="D84" s="3"/>
      <c r="E84" s="3"/>
      <c r="F84" s="3"/>
      <c r="G84" t="s">
        <v>29</v>
      </c>
      <c r="H84" s="3"/>
      <c r="J84" t="s">
        <v>4</v>
      </c>
      <c r="L84" t="s">
        <v>9</v>
      </c>
    </row>
    <row r="85" spans="1:12">
      <c r="B85" t="s">
        <v>1</v>
      </c>
      <c r="C85" s="3"/>
      <c r="D85" s="3"/>
      <c r="E85" s="3"/>
      <c r="F85" s="3"/>
      <c r="G85" t="s">
        <v>1</v>
      </c>
      <c r="H85" s="3"/>
      <c r="I85" t="s">
        <v>6</v>
      </c>
      <c r="J85" s="3"/>
      <c r="L85" s="3"/>
    </row>
    <row r="86" spans="1:12">
      <c r="B86" t="s">
        <v>2</v>
      </c>
      <c r="C86">
        <f>C83*C84</f>
        <v>0</v>
      </c>
      <c r="D86">
        <f>D83*D84</f>
        <v>0</v>
      </c>
      <c r="E86">
        <f>E83*E84</f>
        <v>0</v>
      </c>
      <c r="F86">
        <f>F83*F84</f>
        <v>0</v>
      </c>
      <c r="G86" t="s">
        <v>11</v>
      </c>
      <c r="H86">
        <f>H83*H84*2</f>
        <v>0</v>
      </c>
      <c r="I86" t="s">
        <v>7</v>
      </c>
      <c r="J86">
        <f>-J85+60</f>
        <v>60</v>
      </c>
    </row>
    <row r="88" spans="1:12">
      <c r="B88" s="4" t="s">
        <v>13</v>
      </c>
      <c r="C88" s="1" t="e">
        <f>SUM(C84:F84,H84)/C89</f>
        <v>#DIV/0!</v>
      </c>
      <c r="G88" t="s">
        <v>24</v>
      </c>
    </row>
    <row r="89" spans="1:12">
      <c r="B89" s="4" t="s">
        <v>23</v>
      </c>
      <c r="C89">
        <f>SUM(C84:F85,H84:H85)</f>
        <v>0</v>
      </c>
      <c r="G89" s="3"/>
    </row>
    <row r="90" spans="1:12">
      <c r="B90" s="4" t="s">
        <v>17</v>
      </c>
      <c r="C90">
        <f>C86+D86+E86+F86</f>
        <v>0</v>
      </c>
      <c r="G90" t="s">
        <v>8</v>
      </c>
    </row>
    <row r="91" spans="1:12">
      <c r="B91" s="4" t="s">
        <v>5</v>
      </c>
      <c r="C91">
        <f>C90+J83+H86</f>
        <v>0</v>
      </c>
      <c r="G91" s="3"/>
    </row>
    <row r="92" spans="1:12">
      <c r="B92" s="4" t="s">
        <v>30</v>
      </c>
      <c r="C92">
        <f>C91+L85+L83+J86+G89+G91</f>
        <v>60</v>
      </c>
    </row>
    <row r="94" spans="1:12">
      <c r="A94" t="s">
        <v>37</v>
      </c>
    </row>
    <row r="95" spans="1:12">
      <c r="A95" t="s">
        <v>25</v>
      </c>
      <c r="H95" t="s">
        <v>27</v>
      </c>
      <c r="J95" t="s">
        <v>3</v>
      </c>
      <c r="L95" t="s">
        <v>22</v>
      </c>
    </row>
    <row r="96" spans="1:12">
      <c r="A96" t="s">
        <v>26</v>
      </c>
      <c r="C96">
        <v>5</v>
      </c>
      <c r="D96">
        <v>3</v>
      </c>
      <c r="E96">
        <v>2</v>
      </c>
      <c r="F96">
        <v>1</v>
      </c>
      <c r="G96" t="s">
        <v>10</v>
      </c>
      <c r="H96" s="3"/>
      <c r="J96" s="3"/>
      <c r="L96" s="3"/>
    </row>
    <row r="97" spans="1:12">
      <c r="B97" t="s">
        <v>0</v>
      </c>
      <c r="C97" s="3"/>
      <c r="D97" s="3"/>
      <c r="E97" s="3"/>
      <c r="F97" s="3"/>
      <c r="G97" t="s">
        <v>29</v>
      </c>
      <c r="H97" s="3"/>
      <c r="J97" t="s">
        <v>4</v>
      </c>
      <c r="L97" t="s">
        <v>9</v>
      </c>
    </row>
    <row r="98" spans="1:12">
      <c r="B98" t="s">
        <v>1</v>
      </c>
      <c r="C98" s="3"/>
      <c r="D98" s="3"/>
      <c r="E98" s="3"/>
      <c r="F98" s="3"/>
      <c r="G98" t="s">
        <v>1</v>
      </c>
      <c r="H98" s="3"/>
      <c r="I98" t="s">
        <v>6</v>
      </c>
      <c r="J98" s="3"/>
      <c r="L98" s="3"/>
    </row>
    <row r="99" spans="1:12">
      <c r="B99" t="s">
        <v>2</v>
      </c>
      <c r="C99">
        <f>C96*C97</f>
        <v>0</v>
      </c>
      <c r="D99">
        <f>D96*D97</f>
        <v>0</v>
      </c>
      <c r="E99">
        <f>E96*E97</f>
        <v>0</v>
      </c>
      <c r="F99">
        <f>F96*F97</f>
        <v>0</v>
      </c>
      <c r="G99" t="s">
        <v>11</v>
      </c>
      <c r="H99">
        <f>H96*H97*2</f>
        <v>0</v>
      </c>
      <c r="I99" t="s">
        <v>7</v>
      </c>
      <c r="J99">
        <f>-J98+60</f>
        <v>60</v>
      </c>
    </row>
    <row r="101" spans="1:12">
      <c r="B101" s="4" t="s">
        <v>13</v>
      </c>
      <c r="C101" s="1" t="e">
        <f>SUM(C97:F97,H97)/C102</f>
        <v>#DIV/0!</v>
      </c>
      <c r="G101" t="s">
        <v>24</v>
      </c>
    </row>
    <row r="102" spans="1:12">
      <c r="B102" s="4" t="s">
        <v>23</v>
      </c>
      <c r="C102">
        <f>SUM(C97:F98,H97:H98)</f>
        <v>0</v>
      </c>
      <c r="G102" s="3"/>
    </row>
    <row r="103" spans="1:12">
      <c r="B103" s="4" t="s">
        <v>17</v>
      </c>
      <c r="C103">
        <f>C99+D99+E99+F99</f>
        <v>0</v>
      </c>
      <c r="G103" t="s">
        <v>8</v>
      </c>
    </row>
    <row r="104" spans="1:12">
      <c r="B104" s="4" t="s">
        <v>5</v>
      </c>
      <c r="C104">
        <f>C103+J96+H99</f>
        <v>0</v>
      </c>
      <c r="G104" s="3"/>
    </row>
    <row r="105" spans="1:12">
      <c r="B105" s="4" t="s">
        <v>30</v>
      </c>
      <c r="C105">
        <f>C104+L98+L96+J99+G102+G104</f>
        <v>60</v>
      </c>
    </row>
    <row r="107" spans="1:12">
      <c r="A107" t="s">
        <v>38</v>
      </c>
    </row>
    <row r="108" spans="1:12">
      <c r="A108" t="s">
        <v>25</v>
      </c>
      <c r="H108" t="s">
        <v>27</v>
      </c>
      <c r="J108" t="s">
        <v>3</v>
      </c>
      <c r="L108" t="s">
        <v>22</v>
      </c>
    </row>
    <row r="109" spans="1:12">
      <c r="A109" t="s">
        <v>26</v>
      </c>
      <c r="C109">
        <v>5</v>
      </c>
      <c r="D109">
        <v>3</v>
      </c>
      <c r="E109">
        <v>2</v>
      </c>
      <c r="F109">
        <v>1</v>
      </c>
      <c r="G109" t="s">
        <v>10</v>
      </c>
      <c r="H109" s="3"/>
      <c r="J109" s="3"/>
      <c r="L109" s="3"/>
    </row>
    <row r="110" spans="1:12">
      <c r="B110" t="s">
        <v>0</v>
      </c>
      <c r="C110" s="3"/>
      <c r="D110" s="3"/>
      <c r="E110" s="3"/>
      <c r="F110" s="3"/>
      <c r="G110" t="s">
        <v>29</v>
      </c>
      <c r="H110" s="3"/>
      <c r="J110" t="s">
        <v>4</v>
      </c>
      <c r="L110" t="s">
        <v>9</v>
      </c>
    </row>
    <row r="111" spans="1:12">
      <c r="B111" t="s">
        <v>1</v>
      </c>
      <c r="C111" s="3"/>
      <c r="D111" s="3"/>
      <c r="E111" s="3"/>
      <c r="F111" s="3"/>
      <c r="G111" t="s">
        <v>1</v>
      </c>
      <c r="H111" s="3"/>
      <c r="I111" t="s">
        <v>6</v>
      </c>
      <c r="J111" s="3"/>
      <c r="L111" s="3"/>
    </row>
    <row r="112" spans="1:12">
      <c r="B112" t="s">
        <v>2</v>
      </c>
      <c r="C112">
        <f>C109*C110</f>
        <v>0</v>
      </c>
      <c r="D112">
        <f>D109*D110</f>
        <v>0</v>
      </c>
      <c r="E112">
        <f>E109*E110</f>
        <v>0</v>
      </c>
      <c r="F112">
        <f>F109*F110</f>
        <v>0</v>
      </c>
      <c r="G112" t="s">
        <v>11</v>
      </c>
      <c r="H112">
        <f>H109*H110*2</f>
        <v>0</v>
      </c>
      <c r="I112" t="s">
        <v>7</v>
      </c>
      <c r="J112">
        <f>-J111+60</f>
        <v>60</v>
      </c>
    </row>
    <row r="114" spans="1:12">
      <c r="B114" s="4" t="s">
        <v>13</v>
      </c>
      <c r="C114" s="1" t="e">
        <f>SUM(C110:F110,H110)/C115</f>
        <v>#DIV/0!</v>
      </c>
      <c r="G114" t="s">
        <v>24</v>
      </c>
    </row>
    <row r="115" spans="1:12">
      <c r="B115" s="4" t="s">
        <v>23</v>
      </c>
      <c r="C115">
        <f>SUM(C110:F111,H110:H111)</f>
        <v>0</v>
      </c>
      <c r="G115" s="3"/>
    </row>
    <row r="116" spans="1:12">
      <c r="B116" s="4" t="s">
        <v>17</v>
      </c>
      <c r="C116">
        <f>C112+D112+E112+F112</f>
        <v>0</v>
      </c>
      <c r="G116" t="s">
        <v>8</v>
      </c>
    </row>
    <row r="117" spans="1:12">
      <c r="B117" s="4" t="s">
        <v>5</v>
      </c>
      <c r="C117">
        <f>C116+J109+H112</f>
        <v>0</v>
      </c>
      <c r="G117" s="3"/>
    </row>
    <row r="118" spans="1:12">
      <c r="B118" s="4" t="s">
        <v>30</v>
      </c>
      <c r="C118">
        <f>C117+L111+L109+J112+G115+G117</f>
        <v>60</v>
      </c>
    </row>
    <row r="120" spans="1:12">
      <c r="A120" t="s">
        <v>39</v>
      </c>
    </row>
    <row r="121" spans="1:12">
      <c r="A121" t="s">
        <v>25</v>
      </c>
      <c r="H121" t="s">
        <v>27</v>
      </c>
      <c r="J121" t="s">
        <v>3</v>
      </c>
      <c r="L121" t="s">
        <v>22</v>
      </c>
    </row>
    <row r="122" spans="1:12">
      <c r="A122" t="s">
        <v>26</v>
      </c>
      <c r="C122">
        <v>5</v>
      </c>
      <c r="D122">
        <v>3</v>
      </c>
      <c r="E122">
        <v>2</v>
      </c>
      <c r="F122">
        <v>1</v>
      </c>
      <c r="G122" t="s">
        <v>10</v>
      </c>
      <c r="H122" s="3"/>
      <c r="J122" s="3"/>
      <c r="L122" s="3"/>
    </row>
    <row r="123" spans="1:12">
      <c r="B123" t="s">
        <v>0</v>
      </c>
      <c r="C123" s="3"/>
      <c r="D123" s="3"/>
      <c r="E123" s="3"/>
      <c r="F123" s="3"/>
      <c r="G123" t="s">
        <v>29</v>
      </c>
      <c r="H123" s="3"/>
      <c r="J123" t="s">
        <v>4</v>
      </c>
      <c r="L123" t="s">
        <v>9</v>
      </c>
    </row>
    <row r="124" spans="1:12">
      <c r="B124" t="s">
        <v>1</v>
      </c>
      <c r="C124" s="3"/>
      <c r="D124" s="3"/>
      <c r="E124" s="3"/>
      <c r="F124" s="3"/>
      <c r="G124" t="s">
        <v>1</v>
      </c>
      <c r="H124" s="3"/>
      <c r="I124" t="s">
        <v>6</v>
      </c>
      <c r="J124" s="3"/>
      <c r="L124" s="3"/>
    </row>
    <row r="125" spans="1:12">
      <c r="B125" t="s">
        <v>2</v>
      </c>
      <c r="C125">
        <f>C122*C123</f>
        <v>0</v>
      </c>
      <c r="D125">
        <f>D122*D123</f>
        <v>0</v>
      </c>
      <c r="E125">
        <f>E122*E123</f>
        <v>0</v>
      </c>
      <c r="F125">
        <f>F122*F123</f>
        <v>0</v>
      </c>
      <c r="G125" t="s">
        <v>11</v>
      </c>
      <c r="H125">
        <f>H122*H123*2</f>
        <v>0</v>
      </c>
      <c r="I125" t="s">
        <v>7</v>
      </c>
      <c r="J125">
        <f>-J124+60</f>
        <v>60</v>
      </c>
    </row>
    <row r="127" spans="1:12">
      <c r="B127" s="4" t="s">
        <v>13</v>
      </c>
      <c r="C127" s="1" t="e">
        <f>SUM(C123:F123,H123)/C128</f>
        <v>#DIV/0!</v>
      </c>
      <c r="G127" t="s">
        <v>24</v>
      </c>
    </row>
    <row r="128" spans="1:12">
      <c r="B128" s="4" t="s">
        <v>23</v>
      </c>
      <c r="C128">
        <f>SUM(C123:F124,H123:H124)</f>
        <v>0</v>
      </c>
      <c r="G128" s="3"/>
    </row>
    <row r="129" spans="1:12">
      <c r="B129" s="4" t="s">
        <v>17</v>
      </c>
      <c r="C129">
        <f>C125+D125+E125+F125</f>
        <v>0</v>
      </c>
      <c r="G129" t="s">
        <v>8</v>
      </c>
    </row>
    <row r="130" spans="1:12">
      <c r="B130" s="4" t="s">
        <v>5</v>
      </c>
      <c r="C130">
        <f>C129+J122+H125</f>
        <v>0</v>
      </c>
      <c r="G130" s="3"/>
    </row>
    <row r="131" spans="1:12">
      <c r="B131" s="4" t="s">
        <v>30</v>
      </c>
      <c r="C131">
        <f>C130+L124+L122+J125+G128+G130</f>
        <v>60</v>
      </c>
    </row>
    <row r="133" spans="1:12">
      <c r="A133" t="s">
        <v>40</v>
      </c>
    </row>
    <row r="134" spans="1:12">
      <c r="A134" t="s">
        <v>25</v>
      </c>
      <c r="H134" t="s">
        <v>27</v>
      </c>
      <c r="J134" t="s">
        <v>3</v>
      </c>
      <c r="L134" t="s">
        <v>22</v>
      </c>
    </row>
    <row r="135" spans="1:12">
      <c r="A135" t="s">
        <v>26</v>
      </c>
      <c r="C135">
        <v>5</v>
      </c>
      <c r="D135">
        <v>3</v>
      </c>
      <c r="E135">
        <v>2</v>
      </c>
      <c r="F135">
        <v>1</v>
      </c>
      <c r="G135" t="s">
        <v>10</v>
      </c>
      <c r="H135" s="3"/>
      <c r="J135" s="3"/>
      <c r="L135" s="3"/>
    </row>
    <row r="136" spans="1:12">
      <c r="B136" t="s">
        <v>0</v>
      </c>
      <c r="C136" s="3"/>
      <c r="D136" s="3"/>
      <c r="E136" s="3"/>
      <c r="F136" s="3"/>
      <c r="G136" t="s">
        <v>29</v>
      </c>
      <c r="H136" s="3"/>
      <c r="J136" t="s">
        <v>4</v>
      </c>
      <c r="L136" t="s">
        <v>9</v>
      </c>
    </row>
    <row r="137" spans="1:12">
      <c r="B137" t="s">
        <v>1</v>
      </c>
      <c r="C137" s="3"/>
      <c r="D137" s="3"/>
      <c r="E137" s="3"/>
      <c r="F137" s="3"/>
      <c r="G137" t="s">
        <v>1</v>
      </c>
      <c r="H137" s="3"/>
      <c r="I137" t="s">
        <v>6</v>
      </c>
      <c r="J137" s="3"/>
      <c r="L137" s="3"/>
    </row>
    <row r="138" spans="1:12">
      <c r="B138" t="s">
        <v>2</v>
      </c>
      <c r="C138">
        <f>C135*C136</f>
        <v>0</v>
      </c>
      <c r="D138">
        <f>D135*D136</f>
        <v>0</v>
      </c>
      <c r="E138">
        <f>E135*E136</f>
        <v>0</v>
      </c>
      <c r="F138">
        <f>F135*F136</f>
        <v>0</v>
      </c>
      <c r="G138" t="s">
        <v>11</v>
      </c>
      <c r="H138">
        <f>H135*H136*2</f>
        <v>0</v>
      </c>
      <c r="I138" t="s">
        <v>7</v>
      </c>
      <c r="J138">
        <f>-J137+60</f>
        <v>60</v>
      </c>
    </row>
    <row r="140" spans="1:12">
      <c r="B140" s="4" t="s">
        <v>13</v>
      </c>
      <c r="C140" s="1" t="e">
        <f>SUM(C136:F136,H136)/C141</f>
        <v>#DIV/0!</v>
      </c>
      <c r="G140" t="s">
        <v>24</v>
      </c>
    </row>
    <row r="141" spans="1:12">
      <c r="B141" s="4" t="s">
        <v>23</v>
      </c>
      <c r="C141">
        <f>SUM(C136:F137,H136:H137)</f>
        <v>0</v>
      </c>
      <c r="G141" s="3"/>
    </row>
    <row r="142" spans="1:12">
      <c r="B142" s="4" t="s">
        <v>17</v>
      </c>
      <c r="C142">
        <f>C138+D138+E138+F138</f>
        <v>0</v>
      </c>
      <c r="G142" t="s">
        <v>8</v>
      </c>
    </row>
    <row r="143" spans="1:12">
      <c r="B143" s="4" t="s">
        <v>5</v>
      </c>
      <c r="C143">
        <f>C142+J135+H138</f>
        <v>0</v>
      </c>
      <c r="G143" s="3"/>
    </row>
    <row r="144" spans="1:12">
      <c r="B144" s="4" t="s">
        <v>30</v>
      </c>
      <c r="C144">
        <f>C143+L137+L135+J138+G141+G143</f>
        <v>60</v>
      </c>
    </row>
    <row r="146" spans="1:12">
      <c r="A146" t="s">
        <v>41</v>
      </c>
    </row>
    <row r="147" spans="1:12">
      <c r="A147" t="s">
        <v>25</v>
      </c>
      <c r="H147" t="s">
        <v>27</v>
      </c>
      <c r="J147" t="s">
        <v>3</v>
      </c>
      <c r="L147" t="s">
        <v>22</v>
      </c>
    </row>
    <row r="148" spans="1:12">
      <c r="A148" t="s">
        <v>26</v>
      </c>
      <c r="C148">
        <v>5</v>
      </c>
      <c r="D148">
        <v>3</v>
      </c>
      <c r="E148">
        <v>2</v>
      </c>
      <c r="F148">
        <v>1</v>
      </c>
      <c r="G148" t="s">
        <v>10</v>
      </c>
      <c r="H148" s="3"/>
      <c r="J148" s="3"/>
      <c r="L148" s="3"/>
    </row>
    <row r="149" spans="1:12">
      <c r="B149" t="s">
        <v>0</v>
      </c>
      <c r="C149" s="3"/>
      <c r="D149" s="3"/>
      <c r="E149" s="3"/>
      <c r="F149" s="3"/>
      <c r="G149" t="s">
        <v>29</v>
      </c>
      <c r="H149" s="3"/>
      <c r="J149" t="s">
        <v>4</v>
      </c>
      <c r="L149" t="s">
        <v>9</v>
      </c>
    </row>
    <row r="150" spans="1:12">
      <c r="B150" t="s">
        <v>1</v>
      </c>
      <c r="C150" s="3"/>
      <c r="D150" s="3"/>
      <c r="E150" s="3"/>
      <c r="F150" s="3"/>
      <c r="G150" t="s">
        <v>1</v>
      </c>
      <c r="H150" s="3"/>
      <c r="I150" t="s">
        <v>6</v>
      </c>
      <c r="J150" s="3"/>
      <c r="L150" s="3"/>
    </row>
    <row r="151" spans="1:12">
      <c r="B151" t="s">
        <v>2</v>
      </c>
      <c r="C151">
        <f>C148*C149</f>
        <v>0</v>
      </c>
      <c r="D151">
        <f>D148*D149</f>
        <v>0</v>
      </c>
      <c r="E151">
        <f>E148*E149</f>
        <v>0</v>
      </c>
      <c r="F151">
        <f>F148*F149</f>
        <v>0</v>
      </c>
      <c r="G151" t="s">
        <v>11</v>
      </c>
      <c r="H151">
        <f>H148*H149*2</f>
        <v>0</v>
      </c>
      <c r="I151" t="s">
        <v>7</v>
      </c>
      <c r="J151">
        <f>-J150+60</f>
        <v>60</v>
      </c>
    </row>
    <row r="153" spans="1:12">
      <c r="B153" s="4" t="s">
        <v>13</v>
      </c>
      <c r="C153" s="1" t="e">
        <f>SUM(C149:F149,H149)/C154</f>
        <v>#DIV/0!</v>
      </c>
      <c r="G153" t="s">
        <v>24</v>
      </c>
    </row>
    <row r="154" spans="1:12">
      <c r="B154" s="4" t="s">
        <v>23</v>
      </c>
      <c r="C154">
        <f>SUM(C149:F150,H149:H150)</f>
        <v>0</v>
      </c>
      <c r="G154" s="3"/>
    </row>
    <row r="155" spans="1:12">
      <c r="B155" s="4" t="s">
        <v>17</v>
      </c>
      <c r="C155">
        <f>C151+D151+E151+F151</f>
        <v>0</v>
      </c>
      <c r="G155" t="s">
        <v>8</v>
      </c>
    </row>
    <row r="156" spans="1:12">
      <c r="B156" s="4" t="s">
        <v>5</v>
      </c>
      <c r="C156">
        <f>C155+J148+H151</f>
        <v>0</v>
      </c>
      <c r="G156" s="3"/>
    </row>
    <row r="157" spans="1:12">
      <c r="B157" s="4" t="s">
        <v>30</v>
      </c>
      <c r="C157">
        <f>C156+L150+L148+J151+G154+G156</f>
        <v>60</v>
      </c>
    </row>
    <row r="159" spans="1:12">
      <c r="A159" t="s">
        <v>42</v>
      </c>
    </row>
    <row r="160" spans="1:12">
      <c r="A160" t="s">
        <v>25</v>
      </c>
      <c r="H160" t="s">
        <v>27</v>
      </c>
      <c r="J160" t="s">
        <v>3</v>
      </c>
      <c r="L160" t="s">
        <v>22</v>
      </c>
    </row>
    <row r="161" spans="1:12">
      <c r="A161" t="s">
        <v>26</v>
      </c>
      <c r="C161">
        <v>5</v>
      </c>
      <c r="D161">
        <v>3</v>
      </c>
      <c r="E161">
        <v>2</v>
      </c>
      <c r="F161">
        <v>1</v>
      </c>
      <c r="G161" t="s">
        <v>10</v>
      </c>
      <c r="H161" s="3"/>
      <c r="J161" s="3"/>
      <c r="L161" s="3"/>
    </row>
    <row r="162" spans="1:12">
      <c r="B162" t="s">
        <v>0</v>
      </c>
      <c r="C162" s="3"/>
      <c r="D162" s="3"/>
      <c r="E162" s="3"/>
      <c r="F162" s="3"/>
      <c r="G162" t="s">
        <v>29</v>
      </c>
      <c r="H162" s="3"/>
      <c r="J162" t="s">
        <v>4</v>
      </c>
      <c r="L162" t="s">
        <v>9</v>
      </c>
    </row>
    <row r="163" spans="1:12">
      <c r="B163" t="s">
        <v>1</v>
      </c>
      <c r="C163" s="3"/>
      <c r="D163" s="3"/>
      <c r="E163" s="3"/>
      <c r="F163" s="3"/>
      <c r="G163" t="s">
        <v>1</v>
      </c>
      <c r="H163" s="3"/>
      <c r="I163" t="s">
        <v>6</v>
      </c>
      <c r="J163" s="3"/>
      <c r="L163" s="3"/>
    </row>
    <row r="164" spans="1:12">
      <c r="B164" t="s">
        <v>2</v>
      </c>
      <c r="C164">
        <f>C161*C162</f>
        <v>0</v>
      </c>
      <c r="D164">
        <f>D161*D162</f>
        <v>0</v>
      </c>
      <c r="E164">
        <f>E161*E162</f>
        <v>0</v>
      </c>
      <c r="F164">
        <f>F161*F162</f>
        <v>0</v>
      </c>
      <c r="G164" t="s">
        <v>11</v>
      </c>
      <c r="H164">
        <f>H161*H162*2</f>
        <v>0</v>
      </c>
      <c r="I164" t="s">
        <v>7</v>
      </c>
      <c r="J164">
        <f>-J163+60</f>
        <v>60</v>
      </c>
    </row>
    <row r="166" spans="1:12">
      <c r="B166" s="4" t="s">
        <v>13</v>
      </c>
      <c r="C166" s="1" t="e">
        <f>SUM(C162:F162,H162)/C167</f>
        <v>#DIV/0!</v>
      </c>
      <c r="G166" t="s">
        <v>24</v>
      </c>
    </row>
    <row r="167" spans="1:12">
      <c r="B167" s="4" t="s">
        <v>23</v>
      </c>
      <c r="C167">
        <f>SUM(C162:F163,H162:H163)</f>
        <v>0</v>
      </c>
      <c r="G167" s="3"/>
    </row>
    <row r="168" spans="1:12">
      <c r="B168" s="4" t="s">
        <v>17</v>
      </c>
      <c r="C168">
        <f>C164+D164+E164+F164</f>
        <v>0</v>
      </c>
      <c r="G168" t="s">
        <v>8</v>
      </c>
    </row>
    <row r="169" spans="1:12">
      <c r="B169" s="4" t="s">
        <v>5</v>
      </c>
      <c r="C169">
        <f>C168+J161+H164</f>
        <v>0</v>
      </c>
      <c r="G169" s="3"/>
    </row>
    <row r="170" spans="1:12">
      <c r="B170" s="4" t="s">
        <v>30</v>
      </c>
      <c r="C170">
        <f>C169+L163+L161+J164+G167+G169</f>
        <v>60</v>
      </c>
    </row>
    <row r="172" spans="1:12">
      <c r="A172" t="s">
        <v>43</v>
      </c>
    </row>
    <row r="173" spans="1:12">
      <c r="A173" t="s">
        <v>25</v>
      </c>
      <c r="H173" t="s">
        <v>27</v>
      </c>
      <c r="J173" t="s">
        <v>3</v>
      </c>
      <c r="L173" t="s">
        <v>22</v>
      </c>
    </row>
    <row r="174" spans="1:12">
      <c r="A174" t="s">
        <v>26</v>
      </c>
      <c r="C174">
        <v>5</v>
      </c>
      <c r="D174">
        <v>3</v>
      </c>
      <c r="E174">
        <v>2</v>
      </c>
      <c r="F174">
        <v>1</v>
      </c>
      <c r="G174" t="s">
        <v>10</v>
      </c>
      <c r="H174" s="3"/>
      <c r="J174" s="3"/>
      <c r="L174" s="3"/>
    </row>
    <row r="175" spans="1:12">
      <c r="B175" t="s">
        <v>0</v>
      </c>
      <c r="C175" s="3"/>
      <c r="D175" s="3"/>
      <c r="E175" s="3"/>
      <c r="F175" s="3"/>
      <c r="G175" t="s">
        <v>29</v>
      </c>
      <c r="H175" s="3"/>
      <c r="J175" t="s">
        <v>4</v>
      </c>
      <c r="L175" t="s">
        <v>9</v>
      </c>
    </row>
    <row r="176" spans="1:12">
      <c r="B176" t="s">
        <v>1</v>
      </c>
      <c r="C176" s="3"/>
      <c r="D176" s="3"/>
      <c r="E176" s="3"/>
      <c r="F176" s="3"/>
      <c r="G176" t="s">
        <v>1</v>
      </c>
      <c r="H176" s="3"/>
      <c r="I176" t="s">
        <v>6</v>
      </c>
      <c r="J176" s="3"/>
      <c r="L176" s="3"/>
    </row>
    <row r="177" spans="1:12">
      <c r="B177" t="s">
        <v>2</v>
      </c>
      <c r="C177">
        <f>C174*C175</f>
        <v>0</v>
      </c>
      <c r="D177">
        <f>D174*D175</f>
        <v>0</v>
      </c>
      <c r="E177">
        <f>E174*E175</f>
        <v>0</v>
      </c>
      <c r="F177">
        <f>F174*F175</f>
        <v>0</v>
      </c>
      <c r="G177" t="s">
        <v>11</v>
      </c>
      <c r="H177">
        <f>H174*H175*2</f>
        <v>0</v>
      </c>
      <c r="I177" t="s">
        <v>7</v>
      </c>
      <c r="J177">
        <f>-J176+60</f>
        <v>60</v>
      </c>
    </row>
    <row r="179" spans="1:12">
      <c r="B179" s="4" t="s">
        <v>13</v>
      </c>
      <c r="C179" s="1" t="e">
        <f>SUM(C175:F175,H175)/C180</f>
        <v>#DIV/0!</v>
      </c>
      <c r="G179" t="s">
        <v>24</v>
      </c>
    </row>
    <row r="180" spans="1:12">
      <c r="B180" s="4" t="s">
        <v>23</v>
      </c>
      <c r="C180">
        <f>SUM(C175:F176,H175:H176)</f>
        <v>0</v>
      </c>
      <c r="G180" s="3"/>
    </row>
    <row r="181" spans="1:12">
      <c r="B181" s="4" t="s">
        <v>17</v>
      </c>
      <c r="C181">
        <f>C177+D177+E177+F177</f>
        <v>0</v>
      </c>
      <c r="G181" t="s">
        <v>8</v>
      </c>
    </row>
    <row r="182" spans="1:12">
      <c r="B182" s="4" t="s">
        <v>5</v>
      </c>
      <c r="C182">
        <f>C181+J174+H177</f>
        <v>0</v>
      </c>
      <c r="G182" s="3"/>
    </row>
    <row r="183" spans="1:12">
      <c r="B183" s="4" t="s">
        <v>30</v>
      </c>
      <c r="C183">
        <f>C182+L176+L174+J177+G180+G182</f>
        <v>60</v>
      </c>
    </row>
    <row r="185" spans="1:12">
      <c r="A185" t="s">
        <v>44</v>
      </c>
    </row>
    <row r="186" spans="1:12">
      <c r="A186" t="s">
        <v>25</v>
      </c>
      <c r="H186" t="s">
        <v>27</v>
      </c>
      <c r="J186" t="s">
        <v>3</v>
      </c>
      <c r="L186" t="s">
        <v>22</v>
      </c>
    </row>
    <row r="187" spans="1:12">
      <c r="A187" t="s">
        <v>26</v>
      </c>
      <c r="C187">
        <v>5</v>
      </c>
      <c r="D187">
        <v>3</v>
      </c>
      <c r="E187">
        <v>2</v>
      </c>
      <c r="F187">
        <v>1</v>
      </c>
      <c r="G187" t="s">
        <v>10</v>
      </c>
      <c r="H187" s="3"/>
      <c r="J187" s="3"/>
      <c r="L187" s="3"/>
    </row>
    <row r="188" spans="1:12">
      <c r="B188" t="s">
        <v>0</v>
      </c>
      <c r="C188" s="3"/>
      <c r="D188" s="3"/>
      <c r="E188" s="3"/>
      <c r="F188" s="3"/>
      <c r="G188" t="s">
        <v>29</v>
      </c>
      <c r="H188" s="3"/>
      <c r="J188" t="s">
        <v>4</v>
      </c>
      <c r="L188" t="s">
        <v>9</v>
      </c>
    </row>
    <row r="189" spans="1:12">
      <c r="B189" t="s">
        <v>1</v>
      </c>
      <c r="C189" s="3"/>
      <c r="D189" s="3"/>
      <c r="E189" s="3"/>
      <c r="F189" s="3"/>
      <c r="G189" t="s">
        <v>1</v>
      </c>
      <c r="H189" s="3"/>
      <c r="I189" t="s">
        <v>6</v>
      </c>
      <c r="J189" s="3"/>
      <c r="L189" s="3"/>
    </row>
    <row r="190" spans="1:12">
      <c r="B190" t="s">
        <v>2</v>
      </c>
      <c r="C190">
        <f>C187*C188</f>
        <v>0</v>
      </c>
      <c r="D190">
        <f>D187*D188</f>
        <v>0</v>
      </c>
      <c r="E190">
        <f>E187*E188</f>
        <v>0</v>
      </c>
      <c r="F190">
        <f>F187*F188</f>
        <v>0</v>
      </c>
      <c r="G190" t="s">
        <v>11</v>
      </c>
      <c r="H190">
        <f>H187*H188*2</f>
        <v>0</v>
      </c>
      <c r="I190" t="s">
        <v>7</v>
      </c>
      <c r="J190">
        <f>-J189+60</f>
        <v>60</v>
      </c>
    </row>
    <row r="192" spans="1:12">
      <c r="B192" s="4" t="s">
        <v>13</v>
      </c>
      <c r="C192" s="1" t="e">
        <f>SUM(C188:F188,H188)/C193</f>
        <v>#DIV/0!</v>
      </c>
      <c r="G192" t="s">
        <v>24</v>
      </c>
    </row>
    <row r="193" spans="1:12">
      <c r="B193" s="4" t="s">
        <v>23</v>
      </c>
      <c r="C193">
        <f>SUM(C188:F189,H188:H189)</f>
        <v>0</v>
      </c>
      <c r="G193" s="3"/>
    </row>
    <row r="194" spans="1:12">
      <c r="B194" s="4" t="s">
        <v>17</v>
      </c>
      <c r="C194">
        <f>C190+D190+E190+F190</f>
        <v>0</v>
      </c>
      <c r="G194" t="s">
        <v>8</v>
      </c>
    </row>
    <row r="195" spans="1:12">
      <c r="B195" s="4" t="s">
        <v>5</v>
      </c>
      <c r="C195">
        <f>C194+J187+H190</f>
        <v>0</v>
      </c>
      <c r="G195" s="3"/>
    </row>
    <row r="196" spans="1:12">
      <c r="B196" s="4" t="s">
        <v>30</v>
      </c>
      <c r="C196">
        <f>C195+L189+L187+J190+G193+G195</f>
        <v>60</v>
      </c>
    </row>
    <row r="198" spans="1:12">
      <c r="A198" t="s">
        <v>45</v>
      </c>
    </row>
    <row r="199" spans="1:12">
      <c r="A199" t="s">
        <v>25</v>
      </c>
      <c r="H199" t="s">
        <v>27</v>
      </c>
      <c r="J199" t="s">
        <v>3</v>
      </c>
      <c r="L199" t="s">
        <v>22</v>
      </c>
    </row>
    <row r="200" spans="1:12">
      <c r="A200" t="s">
        <v>26</v>
      </c>
      <c r="C200">
        <v>5</v>
      </c>
      <c r="D200">
        <v>3</v>
      </c>
      <c r="E200">
        <v>2</v>
      </c>
      <c r="F200">
        <v>1</v>
      </c>
      <c r="G200" t="s">
        <v>10</v>
      </c>
      <c r="H200" s="3"/>
      <c r="J200" s="3"/>
      <c r="L200" s="3"/>
    </row>
    <row r="201" spans="1:12">
      <c r="B201" t="s">
        <v>0</v>
      </c>
      <c r="C201" s="3"/>
      <c r="D201" s="3"/>
      <c r="E201" s="3"/>
      <c r="F201" s="3"/>
      <c r="G201" t="s">
        <v>29</v>
      </c>
      <c r="H201" s="3"/>
      <c r="J201" t="s">
        <v>4</v>
      </c>
      <c r="L201" t="s">
        <v>9</v>
      </c>
    </row>
    <row r="202" spans="1:12">
      <c r="B202" t="s">
        <v>1</v>
      </c>
      <c r="C202" s="3"/>
      <c r="D202" s="3"/>
      <c r="E202" s="3"/>
      <c r="F202" s="3"/>
      <c r="G202" t="s">
        <v>1</v>
      </c>
      <c r="H202" s="3"/>
      <c r="I202" t="s">
        <v>6</v>
      </c>
      <c r="J202" s="3"/>
      <c r="L202" s="3"/>
    </row>
    <row r="203" spans="1:12">
      <c r="B203" t="s">
        <v>2</v>
      </c>
      <c r="C203">
        <f>C200*C201</f>
        <v>0</v>
      </c>
      <c r="D203">
        <f>D200*D201</f>
        <v>0</v>
      </c>
      <c r="E203">
        <f>E200*E201</f>
        <v>0</v>
      </c>
      <c r="F203">
        <f>F200*F201</f>
        <v>0</v>
      </c>
      <c r="G203" t="s">
        <v>11</v>
      </c>
      <c r="H203">
        <f>H200*H201*2</f>
        <v>0</v>
      </c>
      <c r="I203" t="s">
        <v>7</v>
      </c>
      <c r="J203">
        <f>-J202+60</f>
        <v>60</v>
      </c>
    </row>
    <row r="205" spans="1:12">
      <c r="B205" s="4" t="s">
        <v>13</v>
      </c>
      <c r="C205" s="1" t="e">
        <f>SUM(C201:F201,H201)/C206</f>
        <v>#DIV/0!</v>
      </c>
      <c r="G205" t="s">
        <v>24</v>
      </c>
    </row>
    <row r="206" spans="1:12">
      <c r="B206" s="4" t="s">
        <v>23</v>
      </c>
      <c r="C206">
        <f>SUM(C201:F202,H201:H202)</f>
        <v>0</v>
      </c>
      <c r="G206" s="3"/>
    </row>
    <row r="207" spans="1:12">
      <c r="B207" s="4" t="s">
        <v>17</v>
      </c>
      <c r="C207">
        <f>C203+D203+E203+F203</f>
        <v>0</v>
      </c>
      <c r="G207" t="s">
        <v>8</v>
      </c>
    </row>
    <row r="208" spans="1:12">
      <c r="B208" s="4" t="s">
        <v>5</v>
      </c>
      <c r="C208">
        <f>C207+J200+H203</f>
        <v>0</v>
      </c>
      <c r="G208" s="3"/>
    </row>
    <row r="209" spans="1:17">
      <c r="B209" s="4" t="s">
        <v>30</v>
      </c>
      <c r="C209">
        <f>C208+L202+L200+J203+G206+G208</f>
        <v>60</v>
      </c>
    </row>
    <row r="213" spans="1:17">
      <c r="B213" s="7"/>
      <c r="C213" s="8">
        <v>1</v>
      </c>
      <c r="D213" s="8">
        <f>C213+1</f>
        <v>2</v>
      </c>
      <c r="E213" s="8">
        <f t="shared" ref="E213:Q213" si="18">D213+1</f>
        <v>3</v>
      </c>
      <c r="F213" s="8">
        <f t="shared" si="18"/>
        <v>4</v>
      </c>
      <c r="G213" s="8">
        <f t="shared" si="18"/>
        <v>5</v>
      </c>
      <c r="H213" s="8">
        <f t="shared" si="18"/>
        <v>6</v>
      </c>
      <c r="I213" s="8">
        <f t="shared" si="18"/>
        <v>7</v>
      </c>
      <c r="J213" s="8">
        <f t="shared" si="18"/>
        <v>8</v>
      </c>
      <c r="K213" s="8">
        <f t="shared" si="18"/>
        <v>9</v>
      </c>
      <c r="L213" s="8">
        <f t="shared" si="18"/>
        <v>10</v>
      </c>
      <c r="M213" s="8">
        <f t="shared" si="18"/>
        <v>11</v>
      </c>
      <c r="N213" s="8">
        <f t="shared" si="18"/>
        <v>12</v>
      </c>
      <c r="O213" s="8">
        <f t="shared" si="18"/>
        <v>13</v>
      </c>
      <c r="P213" s="8">
        <f t="shared" si="18"/>
        <v>14</v>
      </c>
      <c r="Q213" s="8">
        <f t="shared" si="18"/>
        <v>15</v>
      </c>
    </row>
    <row r="214" spans="1:17">
      <c r="A214">
        <v>2</v>
      </c>
      <c r="B214" s="8" t="s">
        <v>13</v>
      </c>
      <c r="C214" s="9" t="e">
        <f>AVERAGE($C4:C4)</f>
        <v>#DIV/0!</v>
      </c>
      <c r="D214" s="9" t="e">
        <f>AVERAGE($C4:D4)</f>
        <v>#DIV/0!</v>
      </c>
      <c r="E214" s="9" t="e">
        <f>AVERAGE($C4:E4)</f>
        <v>#DIV/0!</v>
      </c>
      <c r="F214" s="9" t="e">
        <f>AVERAGE($C4:F4)</f>
        <v>#DIV/0!</v>
      </c>
      <c r="G214" s="9" t="e">
        <f>AVERAGE($C4:G4)</f>
        <v>#DIV/0!</v>
      </c>
      <c r="H214" s="9" t="e">
        <f>AVERAGE($C4:H4)</f>
        <v>#DIV/0!</v>
      </c>
      <c r="I214" s="9" t="e">
        <f>AVERAGE($C4:I4)</f>
        <v>#DIV/0!</v>
      </c>
      <c r="J214" s="9" t="e">
        <f>AVERAGE($C4:J4)</f>
        <v>#DIV/0!</v>
      </c>
      <c r="K214" s="9" t="e">
        <f>AVERAGE($C4:K4)</f>
        <v>#DIV/0!</v>
      </c>
      <c r="L214" s="9" t="e">
        <f>AVERAGE($C4:L4)</f>
        <v>#DIV/0!</v>
      </c>
      <c r="M214" s="9" t="e">
        <f>AVERAGE($C4:M4)</f>
        <v>#DIV/0!</v>
      </c>
      <c r="N214" s="9" t="e">
        <f>AVERAGE($C4:N4)</f>
        <v>#DIV/0!</v>
      </c>
      <c r="O214" s="9" t="e">
        <f>AVERAGE($C4:O4)</f>
        <v>#DIV/0!</v>
      </c>
      <c r="P214" s="9" t="e">
        <f>AVERAGE($C4:P4)</f>
        <v>#DIV/0!</v>
      </c>
      <c r="Q214" s="9" t="e">
        <f>AVERAGE($C4:Q4)</f>
        <v>#DIV/0!</v>
      </c>
    </row>
    <row r="215" spans="1:17">
      <c r="A215">
        <f>A214+1</f>
        <v>3</v>
      </c>
      <c r="B215" s="8" t="s">
        <v>23</v>
      </c>
      <c r="C215" s="10">
        <f>AVERAGE($C5:C5)</f>
        <v>0</v>
      </c>
      <c r="D215" s="10">
        <f>AVERAGE($C5:D5)</f>
        <v>0</v>
      </c>
      <c r="E215" s="10">
        <f>AVERAGE($C5:E5)</f>
        <v>0</v>
      </c>
      <c r="F215" s="10">
        <f>AVERAGE($C5:F5)</f>
        <v>0</v>
      </c>
      <c r="G215" s="10">
        <f>AVERAGE($C5:G5)</f>
        <v>0</v>
      </c>
      <c r="H215" s="10">
        <f>AVERAGE($C5:H5)</f>
        <v>0</v>
      </c>
      <c r="I215" s="10">
        <f>AVERAGE($C5:I5)</f>
        <v>0</v>
      </c>
      <c r="J215" s="10">
        <f>AVERAGE($C5:J5)</f>
        <v>0</v>
      </c>
      <c r="K215" s="10">
        <f>AVERAGE($C5:K5)</f>
        <v>0</v>
      </c>
      <c r="L215" s="10">
        <f>AVERAGE($C5:L5)</f>
        <v>0</v>
      </c>
      <c r="M215" s="10">
        <f>AVERAGE($C5:M5)</f>
        <v>0</v>
      </c>
      <c r="N215" s="10">
        <f>AVERAGE($C5:N5)</f>
        <v>0</v>
      </c>
      <c r="O215" s="10">
        <f>AVERAGE($C5:O5)</f>
        <v>0</v>
      </c>
      <c r="P215" s="10">
        <f>AVERAGE($C5:P5)</f>
        <v>0</v>
      </c>
      <c r="Q215" s="10">
        <f>AVERAGE($C5:Q5)</f>
        <v>0</v>
      </c>
    </row>
    <row r="216" spans="1:17">
      <c r="A216">
        <f t="shared" ref="A216:A218" si="19">A215+1</f>
        <v>4</v>
      </c>
      <c r="B216" s="8" t="s">
        <v>16</v>
      </c>
      <c r="C216" s="10">
        <f>AVERAGE($C6:C6)</f>
        <v>0</v>
      </c>
      <c r="D216" s="10">
        <f>AVERAGE($C6:D6)</f>
        <v>0</v>
      </c>
      <c r="E216" s="10">
        <f>AVERAGE($C6:E6)</f>
        <v>0</v>
      </c>
      <c r="F216" s="10">
        <f>AVERAGE($C6:F6)</f>
        <v>0</v>
      </c>
      <c r="G216" s="10">
        <f>AVERAGE($C6:G6)</f>
        <v>0</v>
      </c>
      <c r="H216" s="10">
        <f>AVERAGE($C6:H6)</f>
        <v>0</v>
      </c>
      <c r="I216" s="10">
        <f>AVERAGE($C6:I6)</f>
        <v>0</v>
      </c>
      <c r="J216" s="10">
        <f>AVERAGE($C6:J6)</f>
        <v>0</v>
      </c>
      <c r="K216" s="10">
        <f>AVERAGE($C6:K6)</f>
        <v>0</v>
      </c>
      <c r="L216" s="10">
        <f>AVERAGE($C6:L6)</f>
        <v>0</v>
      </c>
      <c r="M216" s="10">
        <f>AVERAGE($C6:M6)</f>
        <v>0</v>
      </c>
      <c r="N216" s="10">
        <f>AVERAGE($C6:N6)</f>
        <v>0</v>
      </c>
      <c r="O216" s="10">
        <f>AVERAGE($C6:O6)</f>
        <v>0</v>
      </c>
      <c r="P216" s="10">
        <f>AVERAGE($C6:P6)</f>
        <v>0</v>
      </c>
      <c r="Q216" s="10">
        <f>AVERAGE($C6:Q6)</f>
        <v>0</v>
      </c>
    </row>
    <row r="217" spans="1:17">
      <c r="A217">
        <f t="shared" si="19"/>
        <v>5</v>
      </c>
      <c r="B217" s="8" t="s">
        <v>14</v>
      </c>
      <c r="C217" s="10">
        <f>AVERAGE($C7:C7)</f>
        <v>0</v>
      </c>
      <c r="D217" s="10">
        <f>AVERAGE($C7:D7)</f>
        <v>0</v>
      </c>
      <c r="E217" s="10">
        <f>AVERAGE($C7:E7)</f>
        <v>0</v>
      </c>
      <c r="F217" s="10">
        <f>AVERAGE($C7:F7)</f>
        <v>0</v>
      </c>
      <c r="G217" s="10">
        <f>AVERAGE($C7:G7)</f>
        <v>0</v>
      </c>
      <c r="H217" s="10">
        <f>AVERAGE($C7:H7)</f>
        <v>0</v>
      </c>
      <c r="I217" s="10">
        <f>AVERAGE($C7:I7)</f>
        <v>0</v>
      </c>
      <c r="J217" s="10">
        <f>AVERAGE($C7:J7)</f>
        <v>0</v>
      </c>
      <c r="K217" s="10">
        <f>AVERAGE($C7:K7)</f>
        <v>0</v>
      </c>
      <c r="L217" s="10">
        <f>AVERAGE($C7:L7)</f>
        <v>0</v>
      </c>
      <c r="M217" s="10">
        <f>AVERAGE($C7:M7)</f>
        <v>0</v>
      </c>
      <c r="N217" s="10">
        <f>AVERAGE($C7:N7)</f>
        <v>0</v>
      </c>
      <c r="O217" s="10">
        <f>AVERAGE($C7:O7)</f>
        <v>0</v>
      </c>
      <c r="P217" s="10">
        <f>AVERAGE($C7:P7)</f>
        <v>0</v>
      </c>
      <c r="Q217" s="10">
        <f>AVERAGE($C7:Q7)</f>
        <v>0</v>
      </c>
    </row>
    <row r="218" spans="1:17">
      <c r="A218">
        <f t="shared" si="19"/>
        <v>6</v>
      </c>
      <c r="B218" s="8" t="s">
        <v>15</v>
      </c>
      <c r="C218" s="10">
        <f>AVERAGE($C8:C8)</f>
        <v>60</v>
      </c>
      <c r="D218" s="10">
        <f>AVERAGE($C8:D8)</f>
        <v>60</v>
      </c>
      <c r="E218" s="10">
        <f>AVERAGE($C8:E8)</f>
        <v>60</v>
      </c>
      <c r="F218" s="10">
        <f>AVERAGE($C8:F8)</f>
        <v>60</v>
      </c>
      <c r="G218" s="10">
        <f>AVERAGE($C8:G8)</f>
        <v>60</v>
      </c>
      <c r="H218" s="10">
        <f>AVERAGE($C8:H8)</f>
        <v>60</v>
      </c>
      <c r="I218" s="10">
        <f>AVERAGE($C8:I8)</f>
        <v>60</v>
      </c>
      <c r="J218" s="10">
        <f>AVERAGE($C8:J8)</f>
        <v>60</v>
      </c>
      <c r="K218" s="10">
        <f>AVERAGE($C8:K8)</f>
        <v>60</v>
      </c>
      <c r="L218" s="10">
        <f>AVERAGE($C8:L8)</f>
        <v>60</v>
      </c>
      <c r="M218" s="10">
        <f>AVERAGE($C8:M8)</f>
        <v>60</v>
      </c>
      <c r="N218" s="10">
        <f>AVERAGE($C8:N8)</f>
        <v>60</v>
      </c>
      <c r="O218" s="10">
        <f>AVERAGE($C8:O8)</f>
        <v>60</v>
      </c>
      <c r="P218" s="10">
        <f>AVERAGE($C8:P8)</f>
        <v>60</v>
      </c>
      <c r="Q218" s="10">
        <f>AVERAGE($C8:Q8)</f>
        <v>60</v>
      </c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>
  <sheetPr>
    <tabColor rgb="FF9443AD"/>
  </sheetPr>
  <dimension ref="A1:Q218"/>
  <sheetViews>
    <sheetView workbookViewId="0">
      <selection activeCell="B2" sqref="B2"/>
    </sheetView>
  </sheetViews>
  <sheetFormatPr defaultRowHeight="15"/>
  <cols>
    <col min="1" max="1" width="17" customWidth="1"/>
    <col min="2" max="2" width="29.5703125" customWidth="1"/>
    <col min="7" max="7" width="26.7109375" customWidth="1"/>
    <col min="8" max="8" width="11.28515625" customWidth="1"/>
    <col min="9" max="9" width="16.5703125" customWidth="1"/>
    <col min="10" max="10" width="18.42578125" bestFit="1" customWidth="1"/>
    <col min="12" max="12" width="27.85546875" customWidth="1"/>
    <col min="14" max="14" width="26.42578125" customWidth="1"/>
  </cols>
  <sheetData>
    <row r="1" spans="1:17">
      <c r="A1" t="s">
        <v>28</v>
      </c>
      <c r="B1">
        <v>4161</v>
      </c>
    </row>
    <row r="2" spans="1:17">
      <c r="A2" t="s">
        <v>46</v>
      </c>
      <c r="B2" s="3">
        <v>0</v>
      </c>
    </row>
    <row r="3" spans="1:17">
      <c r="B3" s="16" t="s">
        <v>12</v>
      </c>
      <c r="C3" s="16">
        <v>1</v>
      </c>
      <c r="D3" s="16">
        <v>2</v>
      </c>
      <c r="E3" s="16">
        <v>3</v>
      </c>
      <c r="F3" s="16">
        <v>4</v>
      </c>
      <c r="G3" s="16">
        <v>5</v>
      </c>
      <c r="H3" s="16">
        <v>6</v>
      </c>
      <c r="I3" s="16">
        <f>H3+1</f>
        <v>7</v>
      </c>
      <c r="J3" s="16">
        <f t="shared" ref="J3:N3" si="0">I3+1</f>
        <v>8</v>
      </c>
      <c r="K3" s="16">
        <f t="shared" si="0"/>
        <v>9</v>
      </c>
      <c r="L3" s="16">
        <f t="shared" si="0"/>
        <v>10</v>
      </c>
      <c r="M3" s="16">
        <f t="shared" si="0"/>
        <v>11</v>
      </c>
      <c r="N3" s="16">
        <f t="shared" si="0"/>
        <v>12</v>
      </c>
      <c r="O3" s="16">
        <f>N3+1</f>
        <v>13</v>
      </c>
      <c r="P3" s="16">
        <f t="shared" ref="P3:Q3" si="1">O3+1</f>
        <v>14</v>
      </c>
      <c r="Q3" s="16">
        <f t="shared" si="1"/>
        <v>15</v>
      </c>
    </row>
    <row r="4" spans="1:17">
      <c r="B4" s="16" t="s">
        <v>13</v>
      </c>
      <c r="C4" s="17" t="e">
        <f>C23</f>
        <v>#DIV/0!</v>
      </c>
      <c r="D4" s="17" t="e">
        <f>C36</f>
        <v>#DIV/0!</v>
      </c>
      <c r="E4" s="18" t="e">
        <f>C49</f>
        <v>#DIV/0!</v>
      </c>
      <c r="F4" s="18" t="e">
        <f>C62</f>
        <v>#DIV/0!</v>
      </c>
      <c r="G4" s="18" t="e">
        <f>C75</f>
        <v>#DIV/0!</v>
      </c>
      <c r="H4" s="18" t="e">
        <f>C88</f>
        <v>#DIV/0!</v>
      </c>
      <c r="I4" s="18" t="e">
        <f>C101</f>
        <v>#DIV/0!</v>
      </c>
      <c r="J4" s="18" t="e">
        <f>C114</f>
        <v>#DIV/0!</v>
      </c>
      <c r="K4" s="18" t="e">
        <f>C127</f>
        <v>#DIV/0!</v>
      </c>
      <c r="L4" s="18" t="e">
        <f>C140</f>
        <v>#DIV/0!</v>
      </c>
      <c r="M4" s="18" t="e">
        <f>C153</f>
        <v>#DIV/0!</v>
      </c>
      <c r="N4" s="18" t="e">
        <f>C166</f>
        <v>#DIV/0!</v>
      </c>
      <c r="O4" s="18" t="e">
        <f>C179</f>
        <v>#DIV/0!</v>
      </c>
      <c r="P4" s="18" t="e">
        <f>C192</f>
        <v>#DIV/0!</v>
      </c>
      <c r="Q4" s="18" t="e">
        <f>C205</f>
        <v>#DIV/0!</v>
      </c>
    </row>
    <row r="5" spans="1:17">
      <c r="B5" s="16" t="s">
        <v>23</v>
      </c>
      <c r="C5" s="19">
        <f t="shared" ref="C5:C8" si="2">C24</f>
        <v>0</v>
      </c>
      <c r="D5" s="19">
        <f t="shared" ref="D5:D8" si="3">C37</f>
        <v>0</v>
      </c>
      <c r="E5" s="19">
        <f t="shared" ref="E5:E8" si="4">C50</f>
        <v>0</v>
      </c>
      <c r="F5" s="19">
        <f t="shared" ref="F5:F8" si="5">C63</f>
        <v>0</v>
      </c>
      <c r="G5" s="19">
        <f t="shared" ref="G5:G8" si="6">C76</f>
        <v>0</v>
      </c>
      <c r="H5" s="19">
        <f t="shared" ref="H5:H8" si="7">C89</f>
        <v>0</v>
      </c>
      <c r="I5" s="19">
        <f t="shared" ref="I5:I8" si="8">C102</f>
        <v>0</v>
      </c>
      <c r="J5" s="19">
        <f t="shared" ref="J5:J8" si="9">C115</f>
        <v>0</v>
      </c>
      <c r="K5" s="19">
        <f t="shared" ref="K5:K8" si="10">C128</f>
        <v>0</v>
      </c>
      <c r="L5" s="19">
        <f t="shared" ref="L5:L8" si="11">C141</f>
        <v>0</v>
      </c>
      <c r="M5" s="19">
        <f t="shared" ref="M5:M8" si="12">C154</f>
        <v>0</v>
      </c>
      <c r="N5" s="19">
        <f t="shared" ref="N5:N8" si="13">C167</f>
        <v>0</v>
      </c>
      <c r="O5" s="19">
        <f t="shared" ref="O5:O8" si="14">C180</f>
        <v>0</v>
      </c>
      <c r="P5" s="19">
        <f t="shared" ref="P5:P8" si="15">C193</f>
        <v>0</v>
      </c>
      <c r="Q5" s="19">
        <f t="shared" ref="Q5:Q8" si="16">C206</f>
        <v>0</v>
      </c>
    </row>
    <row r="6" spans="1:17">
      <c r="B6" s="16" t="s">
        <v>16</v>
      </c>
      <c r="C6" s="19">
        <f t="shared" si="2"/>
        <v>0</v>
      </c>
      <c r="D6" s="19">
        <f t="shared" si="3"/>
        <v>0</v>
      </c>
      <c r="E6" s="19">
        <f t="shared" si="4"/>
        <v>0</v>
      </c>
      <c r="F6" s="19">
        <f t="shared" si="5"/>
        <v>0</v>
      </c>
      <c r="G6" s="19">
        <f t="shared" si="6"/>
        <v>0</v>
      </c>
      <c r="H6" s="19">
        <f t="shared" si="7"/>
        <v>0</v>
      </c>
      <c r="I6" s="19">
        <f t="shared" si="8"/>
        <v>0</v>
      </c>
      <c r="J6" s="19">
        <f t="shared" si="9"/>
        <v>0</v>
      </c>
      <c r="K6" s="19">
        <f t="shared" si="10"/>
        <v>0</v>
      </c>
      <c r="L6" s="19">
        <f t="shared" si="11"/>
        <v>0</v>
      </c>
      <c r="M6" s="19">
        <f t="shared" si="12"/>
        <v>0</v>
      </c>
      <c r="N6" s="19">
        <f t="shared" si="13"/>
        <v>0</v>
      </c>
      <c r="O6" s="19">
        <f t="shared" si="14"/>
        <v>0</v>
      </c>
      <c r="P6" s="19">
        <f t="shared" si="15"/>
        <v>0</v>
      </c>
      <c r="Q6" s="19">
        <f t="shared" si="16"/>
        <v>0</v>
      </c>
    </row>
    <row r="7" spans="1:17">
      <c r="B7" s="16" t="s">
        <v>14</v>
      </c>
      <c r="C7" s="19">
        <f t="shared" si="2"/>
        <v>0</v>
      </c>
      <c r="D7" s="19">
        <f t="shared" si="3"/>
        <v>0</v>
      </c>
      <c r="E7" s="19">
        <f t="shared" si="4"/>
        <v>0</v>
      </c>
      <c r="F7" s="19">
        <f t="shared" si="5"/>
        <v>0</v>
      </c>
      <c r="G7" s="19">
        <f t="shared" si="6"/>
        <v>0</v>
      </c>
      <c r="H7" s="19">
        <f t="shared" si="7"/>
        <v>0</v>
      </c>
      <c r="I7" s="19">
        <f t="shared" si="8"/>
        <v>0</v>
      </c>
      <c r="J7" s="19">
        <f t="shared" si="9"/>
        <v>0</v>
      </c>
      <c r="K7" s="19">
        <f t="shared" si="10"/>
        <v>0</v>
      </c>
      <c r="L7" s="19">
        <f t="shared" si="11"/>
        <v>0</v>
      </c>
      <c r="M7" s="19">
        <f t="shared" si="12"/>
        <v>0</v>
      </c>
      <c r="N7" s="19">
        <f t="shared" si="13"/>
        <v>0</v>
      </c>
      <c r="O7" s="19">
        <f t="shared" si="14"/>
        <v>0</v>
      </c>
      <c r="P7" s="19">
        <f t="shared" si="15"/>
        <v>0</v>
      </c>
      <c r="Q7" s="19">
        <f t="shared" si="16"/>
        <v>0</v>
      </c>
    </row>
    <row r="8" spans="1:17">
      <c r="B8" s="16" t="s">
        <v>15</v>
      </c>
      <c r="C8" s="19">
        <f t="shared" si="2"/>
        <v>60</v>
      </c>
      <c r="D8" s="19">
        <f t="shared" si="3"/>
        <v>60</v>
      </c>
      <c r="E8" s="19">
        <f t="shared" si="4"/>
        <v>60</v>
      </c>
      <c r="F8" s="19">
        <f t="shared" si="5"/>
        <v>60</v>
      </c>
      <c r="G8" s="19">
        <f t="shared" si="6"/>
        <v>60</v>
      </c>
      <c r="H8" s="19">
        <f t="shared" si="7"/>
        <v>60</v>
      </c>
      <c r="I8" s="19">
        <f t="shared" si="8"/>
        <v>60</v>
      </c>
      <c r="J8" s="19">
        <f t="shared" si="9"/>
        <v>60</v>
      </c>
      <c r="K8" s="19">
        <f t="shared" si="10"/>
        <v>60</v>
      </c>
      <c r="L8" s="19">
        <f t="shared" si="11"/>
        <v>60</v>
      </c>
      <c r="M8" s="19">
        <f t="shared" si="12"/>
        <v>60</v>
      </c>
      <c r="N8" s="19">
        <f t="shared" si="13"/>
        <v>60</v>
      </c>
      <c r="O8" s="19">
        <f t="shared" si="14"/>
        <v>60</v>
      </c>
      <c r="P8" s="19">
        <f t="shared" si="15"/>
        <v>60</v>
      </c>
      <c r="Q8" s="19">
        <f t="shared" si="16"/>
        <v>60</v>
      </c>
    </row>
    <row r="9" spans="1:17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>
      <c r="B10" s="16" t="s">
        <v>18</v>
      </c>
      <c r="C10" s="11" t="e">
        <f>HLOOKUP($B$2,$C$213:$Q$218,A214)</f>
        <v>#N/A</v>
      </c>
    </row>
    <row r="11" spans="1:17">
      <c r="B11" s="16" t="s">
        <v>23</v>
      </c>
      <c r="C11" s="12" t="e">
        <f t="shared" ref="C11:C14" si="17">HLOOKUP($B$2,$C$213:$Q$218,A215)</f>
        <v>#N/A</v>
      </c>
    </row>
    <row r="12" spans="1:17">
      <c r="B12" s="16" t="s">
        <v>19</v>
      </c>
      <c r="C12" s="12" t="e">
        <f t="shared" si="17"/>
        <v>#N/A</v>
      </c>
    </row>
    <row r="13" spans="1:17">
      <c r="B13" s="16" t="s">
        <v>20</v>
      </c>
      <c r="C13" s="12" t="e">
        <f t="shared" si="17"/>
        <v>#N/A</v>
      </c>
    </row>
    <row r="14" spans="1:17">
      <c r="B14" s="16" t="s">
        <v>21</v>
      </c>
      <c r="C14" s="12" t="e">
        <f t="shared" si="17"/>
        <v>#N/A</v>
      </c>
    </row>
    <row r="16" spans="1:17">
      <c r="A16" t="s">
        <v>31</v>
      </c>
    </row>
    <row r="17" spans="1:12">
      <c r="A17" t="s">
        <v>25</v>
      </c>
      <c r="H17" t="s">
        <v>27</v>
      </c>
      <c r="J17" t="s">
        <v>3</v>
      </c>
      <c r="L17" t="s">
        <v>22</v>
      </c>
    </row>
    <row r="18" spans="1:12">
      <c r="A18" t="s">
        <v>26</v>
      </c>
      <c r="C18">
        <v>5</v>
      </c>
      <c r="D18">
        <v>3</v>
      </c>
      <c r="E18">
        <v>2</v>
      </c>
      <c r="F18">
        <v>1</v>
      </c>
      <c r="G18" t="s">
        <v>10</v>
      </c>
      <c r="H18" s="3"/>
      <c r="J18" s="3"/>
      <c r="L18" s="3"/>
    </row>
    <row r="19" spans="1:12">
      <c r="B19" t="s">
        <v>0</v>
      </c>
      <c r="C19" s="3"/>
      <c r="D19" s="3"/>
      <c r="E19" s="3"/>
      <c r="F19" s="3"/>
      <c r="G19" t="s">
        <v>29</v>
      </c>
      <c r="H19" s="3"/>
      <c r="J19" t="s">
        <v>4</v>
      </c>
      <c r="L19" t="s">
        <v>9</v>
      </c>
    </row>
    <row r="20" spans="1:12">
      <c r="B20" t="s">
        <v>1</v>
      </c>
      <c r="C20" s="3"/>
      <c r="D20" s="3"/>
      <c r="E20" s="3"/>
      <c r="F20" s="3"/>
      <c r="G20" t="s">
        <v>1</v>
      </c>
      <c r="H20" s="3"/>
      <c r="I20" t="s">
        <v>6</v>
      </c>
      <c r="J20" s="3"/>
      <c r="L20" s="3"/>
    </row>
    <row r="21" spans="1:12">
      <c r="B21" t="s">
        <v>2</v>
      </c>
      <c r="C21">
        <f>C18*C19</f>
        <v>0</v>
      </c>
      <c r="D21">
        <f>D18*D19</f>
        <v>0</v>
      </c>
      <c r="E21">
        <f>E18*E19</f>
        <v>0</v>
      </c>
      <c r="F21">
        <f>F18*F19</f>
        <v>0</v>
      </c>
      <c r="G21" t="s">
        <v>11</v>
      </c>
      <c r="H21">
        <f>H18*H19*2</f>
        <v>0</v>
      </c>
      <c r="I21" t="s">
        <v>7</v>
      </c>
      <c r="J21">
        <f>-J20+60</f>
        <v>60</v>
      </c>
    </row>
    <row r="23" spans="1:12">
      <c r="B23" s="4" t="s">
        <v>13</v>
      </c>
      <c r="C23" s="1" t="e">
        <f>SUM(C19:F19,H19)/C24</f>
        <v>#DIV/0!</v>
      </c>
      <c r="G23" t="s">
        <v>24</v>
      </c>
    </row>
    <row r="24" spans="1:12">
      <c r="B24" s="4" t="s">
        <v>23</v>
      </c>
      <c r="C24">
        <f>SUM(C19:F20,H19:H20)</f>
        <v>0</v>
      </c>
      <c r="G24" s="3"/>
    </row>
    <row r="25" spans="1:12">
      <c r="B25" s="4" t="s">
        <v>17</v>
      </c>
      <c r="C25">
        <f>C21+D21+E21+F21</f>
        <v>0</v>
      </c>
      <c r="G25" t="s">
        <v>8</v>
      </c>
    </row>
    <row r="26" spans="1:12">
      <c r="B26" s="4" t="s">
        <v>5</v>
      </c>
      <c r="C26">
        <f>C25+J18+H21</f>
        <v>0</v>
      </c>
      <c r="G26" s="3"/>
    </row>
    <row r="27" spans="1:12">
      <c r="B27" s="4" t="s">
        <v>30</v>
      </c>
      <c r="C27">
        <f>C26+L20+L18+J21+G24+G26</f>
        <v>60</v>
      </c>
    </row>
    <row r="28" spans="1:12">
      <c r="B28" s="2"/>
    </row>
    <row r="29" spans="1:12">
      <c r="A29" t="s">
        <v>32</v>
      </c>
    </row>
    <row r="30" spans="1:12">
      <c r="A30" t="s">
        <v>25</v>
      </c>
      <c r="H30" t="s">
        <v>27</v>
      </c>
      <c r="J30" t="s">
        <v>3</v>
      </c>
      <c r="L30" t="s">
        <v>22</v>
      </c>
    </row>
    <row r="31" spans="1:12">
      <c r="A31" t="s">
        <v>26</v>
      </c>
      <c r="C31">
        <v>5</v>
      </c>
      <c r="D31">
        <v>3</v>
      </c>
      <c r="E31">
        <v>2</v>
      </c>
      <c r="F31">
        <v>1</v>
      </c>
      <c r="G31" t="s">
        <v>10</v>
      </c>
      <c r="H31" s="3"/>
      <c r="J31" s="3"/>
      <c r="L31" s="3"/>
    </row>
    <row r="32" spans="1:12">
      <c r="B32" t="s">
        <v>0</v>
      </c>
      <c r="C32" s="3"/>
      <c r="D32" s="3"/>
      <c r="E32" s="3"/>
      <c r="F32" s="3"/>
      <c r="G32" t="s">
        <v>29</v>
      </c>
      <c r="H32" s="3"/>
      <c r="J32" t="s">
        <v>4</v>
      </c>
      <c r="L32" t="s">
        <v>9</v>
      </c>
    </row>
    <row r="33" spans="1:12">
      <c r="B33" t="s">
        <v>1</v>
      </c>
      <c r="C33" s="3"/>
      <c r="D33" s="3"/>
      <c r="E33" s="3"/>
      <c r="F33" s="3"/>
      <c r="G33" t="s">
        <v>1</v>
      </c>
      <c r="H33" s="3"/>
      <c r="I33" t="s">
        <v>6</v>
      </c>
      <c r="J33" s="3"/>
      <c r="L33" s="3"/>
    </row>
    <row r="34" spans="1:12">
      <c r="B34" t="s">
        <v>2</v>
      </c>
      <c r="C34">
        <f>C31*C32</f>
        <v>0</v>
      </c>
      <c r="D34">
        <f>D31*D32</f>
        <v>0</v>
      </c>
      <c r="E34">
        <f>E31*E32</f>
        <v>0</v>
      </c>
      <c r="F34">
        <f>F31*F32</f>
        <v>0</v>
      </c>
      <c r="G34" t="s">
        <v>11</v>
      </c>
      <c r="H34">
        <f>H31*H32*2</f>
        <v>0</v>
      </c>
      <c r="I34" t="s">
        <v>7</v>
      </c>
      <c r="J34">
        <f>-J33+60</f>
        <v>60</v>
      </c>
    </row>
    <row r="36" spans="1:12">
      <c r="B36" s="4" t="s">
        <v>13</v>
      </c>
      <c r="C36" s="1" t="e">
        <f>SUM(C32:F32,H32)/C37</f>
        <v>#DIV/0!</v>
      </c>
      <c r="G36" t="s">
        <v>24</v>
      </c>
    </row>
    <row r="37" spans="1:12">
      <c r="B37" s="4" t="s">
        <v>23</v>
      </c>
      <c r="C37">
        <f>SUM(C32:F33,H32:H33)</f>
        <v>0</v>
      </c>
      <c r="G37" s="3"/>
    </row>
    <row r="38" spans="1:12">
      <c r="B38" s="4" t="s">
        <v>17</v>
      </c>
      <c r="C38">
        <f>C34+D34+E34+F34</f>
        <v>0</v>
      </c>
      <c r="G38" t="s">
        <v>8</v>
      </c>
    </row>
    <row r="39" spans="1:12">
      <c r="B39" s="4" t="s">
        <v>5</v>
      </c>
      <c r="C39">
        <f>C38+J31+H34</f>
        <v>0</v>
      </c>
      <c r="G39" s="3"/>
    </row>
    <row r="40" spans="1:12">
      <c r="B40" s="4" t="s">
        <v>30</v>
      </c>
      <c r="C40">
        <f>C39+L33+L31+J34+G37+G39</f>
        <v>60</v>
      </c>
    </row>
    <row r="42" spans="1:12">
      <c r="A42" t="s">
        <v>33</v>
      </c>
    </row>
    <row r="43" spans="1:12">
      <c r="A43" t="s">
        <v>25</v>
      </c>
      <c r="H43" t="s">
        <v>27</v>
      </c>
      <c r="J43" t="s">
        <v>3</v>
      </c>
      <c r="L43" t="s">
        <v>22</v>
      </c>
    </row>
    <row r="44" spans="1:12">
      <c r="A44" t="s">
        <v>26</v>
      </c>
      <c r="C44">
        <v>5</v>
      </c>
      <c r="D44">
        <v>3</v>
      </c>
      <c r="E44">
        <v>2</v>
      </c>
      <c r="F44">
        <v>1</v>
      </c>
      <c r="G44" t="s">
        <v>10</v>
      </c>
      <c r="H44" s="3"/>
      <c r="J44" s="3"/>
      <c r="L44" s="3"/>
    </row>
    <row r="45" spans="1:12">
      <c r="B45" t="s">
        <v>0</v>
      </c>
      <c r="C45" s="3"/>
      <c r="D45" s="3"/>
      <c r="E45" s="3"/>
      <c r="F45" s="3"/>
      <c r="G45" t="s">
        <v>29</v>
      </c>
      <c r="H45" s="3"/>
      <c r="J45" t="s">
        <v>4</v>
      </c>
      <c r="L45" t="s">
        <v>9</v>
      </c>
    </row>
    <row r="46" spans="1:12">
      <c r="B46" t="s">
        <v>1</v>
      </c>
      <c r="C46" s="3"/>
      <c r="D46" s="3"/>
      <c r="E46" s="3"/>
      <c r="F46" s="3"/>
      <c r="G46" t="s">
        <v>1</v>
      </c>
      <c r="H46" s="3"/>
      <c r="I46" t="s">
        <v>6</v>
      </c>
      <c r="J46" s="3"/>
      <c r="L46" s="3"/>
    </row>
    <row r="47" spans="1:12">
      <c r="B47" t="s">
        <v>2</v>
      </c>
      <c r="C47">
        <f>C44*C45</f>
        <v>0</v>
      </c>
      <c r="D47">
        <f>D44*D45</f>
        <v>0</v>
      </c>
      <c r="E47">
        <f>E44*E45</f>
        <v>0</v>
      </c>
      <c r="F47">
        <f>F44*F45</f>
        <v>0</v>
      </c>
      <c r="G47" t="s">
        <v>11</v>
      </c>
      <c r="H47">
        <f>H44*H45*2</f>
        <v>0</v>
      </c>
      <c r="I47" t="s">
        <v>7</v>
      </c>
      <c r="J47">
        <f>-J46+60</f>
        <v>60</v>
      </c>
    </row>
    <row r="49" spans="1:12">
      <c r="B49" s="4" t="s">
        <v>13</v>
      </c>
      <c r="C49" s="1" t="e">
        <f>SUM(C45:F45,H45)/C50</f>
        <v>#DIV/0!</v>
      </c>
      <c r="G49" t="s">
        <v>24</v>
      </c>
    </row>
    <row r="50" spans="1:12">
      <c r="B50" s="4" t="s">
        <v>23</v>
      </c>
      <c r="C50">
        <f>SUM(C45:F46,H45:H46)</f>
        <v>0</v>
      </c>
      <c r="G50" s="3"/>
    </row>
    <row r="51" spans="1:12">
      <c r="B51" s="4" t="s">
        <v>17</v>
      </c>
      <c r="C51">
        <f>C47+D47+E47+F47</f>
        <v>0</v>
      </c>
      <c r="G51" t="s">
        <v>8</v>
      </c>
    </row>
    <row r="52" spans="1:12">
      <c r="B52" s="4" t="s">
        <v>5</v>
      </c>
      <c r="C52">
        <f>C51+J44+H47</f>
        <v>0</v>
      </c>
      <c r="G52" s="3"/>
    </row>
    <row r="53" spans="1:12">
      <c r="B53" s="4" t="s">
        <v>30</v>
      </c>
      <c r="C53">
        <f>C52+L46+L44+J47+G50+G52</f>
        <v>60</v>
      </c>
    </row>
    <row r="55" spans="1:12">
      <c r="A55" t="s">
        <v>34</v>
      </c>
    </row>
    <row r="56" spans="1:12">
      <c r="A56" t="s">
        <v>25</v>
      </c>
      <c r="H56" t="s">
        <v>27</v>
      </c>
      <c r="J56" t="s">
        <v>3</v>
      </c>
      <c r="L56" t="s">
        <v>22</v>
      </c>
    </row>
    <row r="57" spans="1:12">
      <c r="A57" t="s">
        <v>26</v>
      </c>
      <c r="C57">
        <v>5</v>
      </c>
      <c r="D57">
        <v>3</v>
      </c>
      <c r="E57">
        <v>2</v>
      </c>
      <c r="F57">
        <v>1</v>
      </c>
      <c r="G57" t="s">
        <v>10</v>
      </c>
      <c r="H57" s="3"/>
      <c r="J57" s="3"/>
      <c r="L57" s="3"/>
    </row>
    <row r="58" spans="1:12">
      <c r="B58" t="s">
        <v>0</v>
      </c>
      <c r="C58" s="3"/>
      <c r="D58" s="3"/>
      <c r="E58" s="3"/>
      <c r="F58" s="3"/>
      <c r="G58" t="s">
        <v>29</v>
      </c>
      <c r="H58" s="3"/>
      <c r="J58" t="s">
        <v>4</v>
      </c>
      <c r="L58" t="s">
        <v>9</v>
      </c>
    </row>
    <row r="59" spans="1:12">
      <c r="B59" t="s">
        <v>1</v>
      </c>
      <c r="C59" s="3"/>
      <c r="D59" s="3"/>
      <c r="E59" s="3"/>
      <c r="F59" s="3"/>
      <c r="G59" t="s">
        <v>1</v>
      </c>
      <c r="H59" s="3"/>
      <c r="I59" t="s">
        <v>6</v>
      </c>
      <c r="J59" s="3"/>
      <c r="L59" s="3"/>
    </row>
    <row r="60" spans="1:12">
      <c r="B60" t="s">
        <v>2</v>
      </c>
      <c r="C60">
        <f>C57*C58</f>
        <v>0</v>
      </c>
      <c r="D60">
        <f>D57*D58</f>
        <v>0</v>
      </c>
      <c r="E60">
        <f>E57*E58</f>
        <v>0</v>
      </c>
      <c r="F60">
        <f>F57*F58</f>
        <v>0</v>
      </c>
      <c r="G60" t="s">
        <v>11</v>
      </c>
      <c r="H60">
        <f>H57*H58*2</f>
        <v>0</v>
      </c>
      <c r="I60" t="s">
        <v>7</v>
      </c>
      <c r="J60">
        <f>-J59+60</f>
        <v>60</v>
      </c>
    </row>
    <row r="62" spans="1:12">
      <c r="B62" s="4" t="s">
        <v>13</v>
      </c>
      <c r="C62" s="1" t="e">
        <f>SUM(C58:F58,H58)/C63</f>
        <v>#DIV/0!</v>
      </c>
      <c r="G62" t="s">
        <v>24</v>
      </c>
    </row>
    <row r="63" spans="1:12">
      <c r="B63" s="4" t="s">
        <v>23</v>
      </c>
      <c r="C63">
        <f>SUM(C58:F59,H58:H59)</f>
        <v>0</v>
      </c>
      <c r="G63" s="3"/>
    </row>
    <row r="64" spans="1:12">
      <c r="B64" s="4" t="s">
        <v>17</v>
      </c>
      <c r="C64">
        <f>C60+D60+E60+F60</f>
        <v>0</v>
      </c>
      <c r="G64" t="s">
        <v>8</v>
      </c>
    </row>
    <row r="65" spans="1:12">
      <c r="B65" s="4" t="s">
        <v>5</v>
      </c>
      <c r="C65">
        <f>C64+J57+H60</f>
        <v>0</v>
      </c>
      <c r="G65" s="3"/>
    </row>
    <row r="66" spans="1:12">
      <c r="B66" s="4" t="s">
        <v>30</v>
      </c>
      <c r="C66">
        <f>C65+L59+L57+J60+G63+G65</f>
        <v>60</v>
      </c>
    </row>
    <row r="68" spans="1:12">
      <c r="A68" t="s">
        <v>35</v>
      </c>
    </row>
    <row r="69" spans="1:12">
      <c r="A69" t="s">
        <v>25</v>
      </c>
      <c r="H69" t="s">
        <v>27</v>
      </c>
      <c r="J69" t="s">
        <v>3</v>
      </c>
      <c r="L69" t="s">
        <v>22</v>
      </c>
    </row>
    <row r="70" spans="1:12">
      <c r="A70" t="s">
        <v>26</v>
      </c>
      <c r="C70">
        <v>5</v>
      </c>
      <c r="D70">
        <v>3</v>
      </c>
      <c r="E70">
        <v>2</v>
      </c>
      <c r="F70">
        <v>1</v>
      </c>
      <c r="G70" t="s">
        <v>10</v>
      </c>
      <c r="H70" s="3"/>
      <c r="J70" s="3"/>
      <c r="L70" s="3"/>
    </row>
    <row r="71" spans="1:12">
      <c r="B71" t="s">
        <v>0</v>
      </c>
      <c r="C71" s="3"/>
      <c r="D71" s="3"/>
      <c r="E71" s="3"/>
      <c r="F71" s="3"/>
      <c r="G71" t="s">
        <v>29</v>
      </c>
      <c r="H71" s="3"/>
      <c r="J71" t="s">
        <v>4</v>
      </c>
      <c r="L71" t="s">
        <v>9</v>
      </c>
    </row>
    <row r="72" spans="1:12">
      <c r="B72" t="s">
        <v>1</v>
      </c>
      <c r="C72" s="3"/>
      <c r="D72" s="3"/>
      <c r="E72" s="3"/>
      <c r="F72" s="3"/>
      <c r="G72" t="s">
        <v>1</v>
      </c>
      <c r="H72" s="3"/>
      <c r="I72" t="s">
        <v>6</v>
      </c>
      <c r="J72" s="3"/>
      <c r="L72" s="3"/>
    </row>
    <row r="73" spans="1:12">
      <c r="B73" t="s">
        <v>2</v>
      </c>
      <c r="C73">
        <f>C70*C71</f>
        <v>0</v>
      </c>
      <c r="D73">
        <f>D70*D71</f>
        <v>0</v>
      </c>
      <c r="E73">
        <f>E70*E71</f>
        <v>0</v>
      </c>
      <c r="F73">
        <f>F70*F71</f>
        <v>0</v>
      </c>
      <c r="G73" t="s">
        <v>11</v>
      </c>
      <c r="H73">
        <f>H70*H71*2</f>
        <v>0</v>
      </c>
      <c r="I73" t="s">
        <v>7</v>
      </c>
      <c r="J73">
        <f>-J72+60</f>
        <v>60</v>
      </c>
    </row>
    <row r="75" spans="1:12">
      <c r="B75" s="4" t="s">
        <v>13</v>
      </c>
      <c r="C75" s="1" t="e">
        <f>SUM(C71:F71,H71)/C76</f>
        <v>#DIV/0!</v>
      </c>
      <c r="G75" t="s">
        <v>24</v>
      </c>
    </row>
    <row r="76" spans="1:12">
      <c r="B76" s="4" t="s">
        <v>23</v>
      </c>
      <c r="C76">
        <f>SUM(C71:F72,H71:H72)</f>
        <v>0</v>
      </c>
      <c r="G76" s="3"/>
    </row>
    <row r="77" spans="1:12">
      <c r="B77" s="4" t="s">
        <v>17</v>
      </c>
      <c r="C77">
        <f>C73+D73+E73+F73</f>
        <v>0</v>
      </c>
      <c r="G77" t="s">
        <v>8</v>
      </c>
    </row>
    <row r="78" spans="1:12">
      <c r="B78" s="4" t="s">
        <v>5</v>
      </c>
      <c r="C78">
        <f>C77+J70+H73</f>
        <v>0</v>
      </c>
      <c r="G78" s="3"/>
    </row>
    <row r="79" spans="1:12">
      <c r="B79" s="4" t="s">
        <v>30</v>
      </c>
      <c r="C79">
        <f>C78+L72+L70+J73+G76+G78</f>
        <v>60</v>
      </c>
    </row>
    <row r="81" spans="1:12">
      <c r="A81" t="s">
        <v>36</v>
      </c>
    </row>
    <row r="82" spans="1:12">
      <c r="A82" t="s">
        <v>25</v>
      </c>
      <c r="H82" t="s">
        <v>27</v>
      </c>
      <c r="J82" t="s">
        <v>3</v>
      </c>
      <c r="L82" t="s">
        <v>22</v>
      </c>
    </row>
    <row r="83" spans="1:12">
      <c r="A83" t="s">
        <v>26</v>
      </c>
      <c r="C83">
        <v>5</v>
      </c>
      <c r="D83">
        <v>3</v>
      </c>
      <c r="E83">
        <v>2</v>
      </c>
      <c r="F83">
        <v>1</v>
      </c>
      <c r="G83" t="s">
        <v>10</v>
      </c>
      <c r="H83" s="3"/>
      <c r="J83" s="3"/>
      <c r="L83" s="3"/>
    </row>
    <row r="84" spans="1:12">
      <c r="B84" t="s">
        <v>0</v>
      </c>
      <c r="C84" s="3"/>
      <c r="D84" s="3"/>
      <c r="E84" s="3"/>
      <c r="F84" s="3"/>
      <c r="G84" t="s">
        <v>29</v>
      </c>
      <c r="H84" s="3"/>
      <c r="J84" t="s">
        <v>4</v>
      </c>
      <c r="L84" t="s">
        <v>9</v>
      </c>
    </row>
    <row r="85" spans="1:12">
      <c r="B85" t="s">
        <v>1</v>
      </c>
      <c r="C85" s="3"/>
      <c r="D85" s="3"/>
      <c r="E85" s="3"/>
      <c r="F85" s="3"/>
      <c r="G85" t="s">
        <v>1</v>
      </c>
      <c r="H85" s="3"/>
      <c r="I85" t="s">
        <v>6</v>
      </c>
      <c r="J85" s="3"/>
      <c r="L85" s="3"/>
    </row>
    <row r="86" spans="1:12">
      <c r="B86" t="s">
        <v>2</v>
      </c>
      <c r="C86">
        <f>C83*C84</f>
        <v>0</v>
      </c>
      <c r="D86">
        <f>D83*D84</f>
        <v>0</v>
      </c>
      <c r="E86">
        <f>E83*E84</f>
        <v>0</v>
      </c>
      <c r="F86">
        <f>F83*F84</f>
        <v>0</v>
      </c>
      <c r="G86" t="s">
        <v>11</v>
      </c>
      <c r="H86">
        <f>H83*H84*2</f>
        <v>0</v>
      </c>
      <c r="I86" t="s">
        <v>7</v>
      </c>
      <c r="J86">
        <f>-J85+60</f>
        <v>60</v>
      </c>
    </row>
    <row r="88" spans="1:12">
      <c r="B88" s="4" t="s">
        <v>13</v>
      </c>
      <c r="C88" s="1" t="e">
        <f>SUM(C84:F84,H84)/C89</f>
        <v>#DIV/0!</v>
      </c>
      <c r="G88" t="s">
        <v>24</v>
      </c>
    </row>
    <row r="89" spans="1:12">
      <c r="B89" s="4" t="s">
        <v>23</v>
      </c>
      <c r="C89">
        <f>SUM(C84:F85,H84:H85)</f>
        <v>0</v>
      </c>
      <c r="G89" s="3"/>
    </row>
    <row r="90" spans="1:12">
      <c r="B90" s="4" t="s">
        <v>17</v>
      </c>
      <c r="C90">
        <f>C86+D86+E86+F86</f>
        <v>0</v>
      </c>
      <c r="G90" t="s">
        <v>8</v>
      </c>
    </row>
    <row r="91" spans="1:12">
      <c r="B91" s="4" t="s">
        <v>5</v>
      </c>
      <c r="C91">
        <f>C90+J83+H86</f>
        <v>0</v>
      </c>
      <c r="G91" s="3"/>
    </row>
    <row r="92" spans="1:12">
      <c r="B92" s="4" t="s">
        <v>30</v>
      </c>
      <c r="C92">
        <f>C91+L85+L83+J86+G89+G91</f>
        <v>60</v>
      </c>
    </row>
    <row r="94" spans="1:12">
      <c r="A94" t="s">
        <v>37</v>
      </c>
    </row>
    <row r="95" spans="1:12">
      <c r="A95" t="s">
        <v>25</v>
      </c>
      <c r="H95" t="s">
        <v>27</v>
      </c>
      <c r="J95" t="s">
        <v>3</v>
      </c>
      <c r="L95" t="s">
        <v>22</v>
      </c>
    </row>
    <row r="96" spans="1:12">
      <c r="A96" t="s">
        <v>26</v>
      </c>
      <c r="C96">
        <v>5</v>
      </c>
      <c r="D96">
        <v>3</v>
      </c>
      <c r="E96">
        <v>2</v>
      </c>
      <c r="F96">
        <v>1</v>
      </c>
      <c r="G96" t="s">
        <v>10</v>
      </c>
      <c r="H96" s="3"/>
      <c r="J96" s="3"/>
      <c r="L96" s="3"/>
    </row>
    <row r="97" spans="1:12">
      <c r="B97" t="s">
        <v>0</v>
      </c>
      <c r="C97" s="3"/>
      <c r="D97" s="3"/>
      <c r="E97" s="3"/>
      <c r="F97" s="3"/>
      <c r="G97" t="s">
        <v>29</v>
      </c>
      <c r="H97" s="3"/>
      <c r="J97" t="s">
        <v>4</v>
      </c>
      <c r="L97" t="s">
        <v>9</v>
      </c>
    </row>
    <row r="98" spans="1:12">
      <c r="B98" t="s">
        <v>1</v>
      </c>
      <c r="C98" s="3"/>
      <c r="D98" s="3"/>
      <c r="E98" s="3"/>
      <c r="F98" s="3"/>
      <c r="G98" t="s">
        <v>1</v>
      </c>
      <c r="H98" s="3"/>
      <c r="I98" t="s">
        <v>6</v>
      </c>
      <c r="J98" s="3"/>
      <c r="L98" s="3"/>
    </row>
    <row r="99" spans="1:12">
      <c r="B99" t="s">
        <v>2</v>
      </c>
      <c r="C99">
        <f>C96*C97</f>
        <v>0</v>
      </c>
      <c r="D99">
        <f>D96*D97</f>
        <v>0</v>
      </c>
      <c r="E99">
        <f>E96*E97</f>
        <v>0</v>
      </c>
      <c r="F99">
        <f>F96*F97</f>
        <v>0</v>
      </c>
      <c r="G99" t="s">
        <v>11</v>
      </c>
      <c r="H99">
        <f>H96*H97*2</f>
        <v>0</v>
      </c>
      <c r="I99" t="s">
        <v>7</v>
      </c>
      <c r="J99">
        <f>-J98+60</f>
        <v>60</v>
      </c>
    </row>
    <row r="101" spans="1:12">
      <c r="B101" s="4" t="s">
        <v>13</v>
      </c>
      <c r="C101" s="1" t="e">
        <f>SUM(C97:F97,H97)/C102</f>
        <v>#DIV/0!</v>
      </c>
      <c r="G101" t="s">
        <v>24</v>
      </c>
    </row>
    <row r="102" spans="1:12">
      <c r="B102" s="4" t="s">
        <v>23</v>
      </c>
      <c r="C102">
        <f>SUM(C97:F98,H97:H98)</f>
        <v>0</v>
      </c>
      <c r="G102" s="3"/>
    </row>
    <row r="103" spans="1:12">
      <c r="B103" s="4" t="s">
        <v>17</v>
      </c>
      <c r="C103">
        <f>C99+D99+E99+F99</f>
        <v>0</v>
      </c>
      <c r="G103" t="s">
        <v>8</v>
      </c>
    </row>
    <row r="104" spans="1:12">
      <c r="B104" s="4" t="s">
        <v>5</v>
      </c>
      <c r="C104">
        <f>C103+J96+H99</f>
        <v>0</v>
      </c>
      <c r="G104" s="3"/>
    </row>
    <row r="105" spans="1:12">
      <c r="B105" s="4" t="s">
        <v>30</v>
      </c>
      <c r="C105">
        <f>C104+L98+L96+J99+G102+G104</f>
        <v>60</v>
      </c>
    </row>
    <row r="107" spans="1:12">
      <c r="A107" t="s">
        <v>38</v>
      </c>
    </row>
    <row r="108" spans="1:12">
      <c r="A108" t="s">
        <v>25</v>
      </c>
      <c r="H108" t="s">
        <v>27</v>
      </c>
      <c r="J108" t="s">
        <v>3</v>
      </c>
      <c r="L108" t="s">
        <v>22</v>
      </c>
    </row>
    <row r="109" spans="1:12">
      <c r="A109" t="s">
        <v>26</v>
      </c>
      <c r="C109">
        <v>5</v>
      </c>
      <c r="D109">
        <v>3</v>
      </c>
      <c r="E109">
        <v>2</v>
      </c>
      <c r="F109">
        <v>1</v>
      </c>
      <c r="G109" t="s">
        <v>10</v>
      </c>
      <c r="H109" s="3"/>
      <c r="J109" s="3"/>
      <c r="L109" s="3"/>
    </row>
    <row r="110" spans="1:12">
      <c r="B110" t="s">
        <v>0</v>
      </c>
      <c r="C110" s="3"/>
      <c r="D110" s="3"/>
      <c r="E110" s="3"/>
      <c r="F110" s="3"/>
      <c r="G110" t="s">
        <v>29</v>
      </c>
      <c r="H110" s="3"/>
      <c r="J110" t="s">
        <v>4</v>
      </c>
      <c r="L110" t="s">
        <v>9</v>
      </c>
    </row>
    <row r="111" spans="1:12">
      <c r="B111" t="s">
        <v>1</v>
      </c>
      <c r="C111" s="3"/>
      <c r="D111" s="3"/>
      <c r="E111" s="3"/>
      <c r="F111" s="3"/>
      <c r="G111" t="s">
        <v>1</v>
      </c>
      <c r="H111" s="3"/>
      <c r="I111" t="s">
        <v>6</v>
      </c>
      <c r="J111" s="3"/>
      <c r="L111" s="3"/>
    </row>
    <row r="112" spans="1:12">
      <c r="B112" t="s">
        <v>2</v>
      </c>
      <c r="C112">
        <f>C109*C110</f>
        <v>0</v>
      </c>
      <c r="D112">
        <f>D109*D110</f>
        <v>0</v>
      </c>
      <c r="E112">
        <f>E109*E110</f>
        <v>0</v>
      </c>
      <c r="F112">
        <f>F109*F110</f>
        <v>0</v>
      </c>
      <c r="G112" t="s">
        <v>11</v>
      </c>
      <c r="H112">
        <f>H109*H110*2</f>
        <v>0</v>
      </c>
      <c r="I112" t="s">
        <v>7</v>
      </c>
      <c r="J112">
        <f>-J111+60</f>
        <v>60</v>
      </c>
    </row>
    <row r="114" spans="1:12">
      <c r="B114" s="4" t="s">
        <v>13</v>
      </c>
      <c r="C114" s="1" t="e">
        <f>SUM(C110:F110,H110)/C115</f>
        <v>#DIV/0!</v>
      </c>
      <c r="G114" t="s">
        <v>24</v>
      </c>
    </row>
    <row r="115" spans="1:12">
      <c r="B115" s="4" t="s">
        <v>23</v>
      </c>
      <c r="C115">
        <f>SUM(C110:F111,H110:H111)</f>
        <v>0</v>
      </c>
      <c r="G115" s="3"/>
    </row>
    <row r="116" spans="1:12">
      <c r="B116" s="4" t="s">
        <v>17</v>
      </c>
      <c r="C116">
        <f>C112+D112+E112+F112</f>
        <v>0</v>
      </c>
      <c r="G116" t="s">
        <v>8</v>
      </c>
    </row>
    <row r="117" spans="1:12">
      <c r="B117" s="4" t="s">
        <v>5</v>
      </c>
      <c r="C117">
        <f>C116+J109+H112</f>
        <v>0</v>
      </c>
      <c r="G117" s="3"/>
    </row>
    <row r="118" spans="1:12">
      <c r="B118" s="4" t="s">
        <v>30</v>
      </c>
      <c r="C118">
        <f>C117+L111+L109+J112+G115+G117</f>
        <v>60</v>
      </c>
    </row>
    <row r="120" spans="1:12">
      <c r="A120" t="s">
        <v>39</v>
      </c>
    </row>
    <row r="121" spans="1:12">
      <c r="A121" t="s">
        <v>25</v>
      </c>
      <c r="H121" t="s">
        <v>27</v>
      </c>
      <c r="J121" t="s">
        <v>3</v>
      </c>
      <c r="L121" t="s">
        <v>22</v>
      </c>
    </row>
    <row r="122" spans="1:12">
      <c r="A122" t="s">
        <v>26</v>
      </c>
      <c r="C122">
        <v>5</v>
      </c>
      <c r="D122">
        <v>3</v>
      </c>
      <c r="E122">
        <v>2</v>
      </c>
      <c r="F122">
        <v>1</v>
      </c>
      <c r="G122" t="s">
        <v>10</v>
      </c>
      <c r="H122" s="3"/>
      <c r="J122" s="3"/>
      <c r="L122" s="3"/>
    </row>
    <row r="123" spans="1:12">
      <c r="B123" t="s">
        <v>0</v>
      </c>
      <c r="C123" s="3"/>
      <c r="D123" s="3"/>
      <c r="E123" s="3"/>
      <c r="F123" s="3"/>
      <c r="G123" t="s">
        <v>29</v>
      </c>
      <c r="H123" s="3"/>
      <c r="J123" t="s">
        <v>4</v>
      </c>
      <c r="L123" t="s">
        <v>9</v>
      </c>
    </row>
    <row r="124" spans="1:12">
      <c r="B124" t="s">
        <v>1</v>
      </c>
      <c r="C124" s="3"/>
      <c r="D124" s="3"/>
      <c r="E124" s="3"/>
      <c r="F124" s="3"/>
      <c r="G124" t="s">
        <v>1</v>
      </c>
      <c r="H124" s="3"/>
      <c r="I124" t="s">
        <v>6</v>
      </c>
      <c r="J124" s="3"/>
      <c r="L124" s="3"/>
    </row>
    <row r="125" spans="1:12">
      <c r="B125" t="s">
        <v>2</v>
      </c>
      <c r="C125">
        <f>C122*C123</f>
        <v>0</v>
      </c>
      <c r="D125">
        <f>D122*D123</f>
        <v>0</v>
      </c>
      <c r="E125">
        <f>E122*E123</f>
        <v>0</v>
      </c>
      <c r="F125">
        <f>F122*F123</f>
        <v>0</v>
      </c>
      <c r="G125" t="s">
        <v>11</v>
      </c>
      <c r="H125">
        <f>H122*H123*2</f>
        <v>0</v>
      </c>
      <c r="I125" t="s">
        <v>7</v>
      </c>
      <c r="J125">
        <f>-J124+60</f>
        <v>60</v>
      </c>
    </row>
    <row r="127" spans="1:12">
      <c r="B127" s="4" t="s">
        <v>13</v>
      </c>
      <c r="C127" s="1" t="e">
        <f>SUM(C123:F123,H123)/C128</f>
        <v>#DIV/0!</v>
      </c>
      <c r="G127" t="s">
        <v>24</v>
      </c>
    </row>
    <row r="128" spans="1:12">
      <c r="B128" s="4" t="s">
        <v>23</v>
      </c>
      <c r="C128">
        <f>SUM(C123:F124,H123:H124)</f>
        <v>0</v>
      </c>
      <c r="G128" s="3"/>
    </row>
    <row r="129" spans="1:12">
      <c r="B129" s="4" t="s">
        <v>17</v>
      </c>
      <c r="C129">
        <f>C125+D125+E125+F125</f>
        <v>0</v>
      </c>
      <c r="G129" t="s">
        <v>8</v>
      </c>
    </row>
    <row r="130" spans="1:12">
      <c r="B130" s="4" t="s">
        <v>5</v>
      </c>
      <c r="C130">
        <f>C129+J122+H125</f>
        <v>0</v>
      </c>
      <c r="G130" s="3"/>
    </row>
    <row r="131" spans="1:12">
      <c r="B131" s="4" t="s">
        <v>30</v>
      </c>
      <c r="C131">
        <f>C130+L124+L122+J125+G128+G130</f>
        <v>60</v>
      </c>
    </row>
    <row r="133" spans="1:12">
      <c r="A133" t="s">
        <v>40</v>
      </c>
    </row>
    <row r="134" spans="1:12">
      <c r="A134" t="s">
        <v>25</v>
      </c>
      <c r="H134" t="s">
        <v>27</v>
      </c>
      <c r="J134" t="s">
        <v>3</v>
      </c>
      <c r="L134" t="s">
        <v>22</v>
      </c>
    </row>
    <row r="135" spans="1:12">
      <c r="A135" t="s">
        <v>26</v>
      </c>
      <c r="C135">
        <v>5</v>
      </c>
      <c r="D135">
        <v>3</v>
      </c>
      <c r="E135">
        <v>2</v>
      </c>
      <c r="F135">
        <v>1</v>
      </c>
      <c r="G135" t="s">
        <v>10</v>
      </c>
      <c r="H135" s="3"/>
      <c r="J135" s="3"/>
      <c r="L135" s="3"/>
    </row>
    <row r="136" spans="1:12">
      <c r="B136" t="s">
        <v>0</v>
      </c>
      <c r="C136" s="3"/>
      <c r="D136" s="3"/>
      <c r="E136" s="3"/>
      <c r="F136" s="3"/>
      <c r="G136" t="s">
        <v>29</v>
      </c>
      <c r="H136" s="3"/>
      <c r="J136" t="s">
        <v>4</v>
      </c>
      <c r="L136" t="s">
        <v>9</v>
      </c>
    </row>
    <row r="137" spans="1:12">
      <c r="B137" t="s">
        <v>1</v>
      </c>
      <c r="C137" s="3"/>
      <c r="D137" s="3"/>
      <c r="E137" s="3"/>
      <c r="F137" s="3"/>
      <c r="G137" t="s">
        <v>1</v>
      </c>
      <c r="H137" s="3"/>
      <c r="I137" t="s">
        <v>6</v>
      </c>
      <c r="J137" s="3"/>
      <c r="L137" s="3"/>
    </row>
    <row r="138" spans="1:12">
      <c r="B138" t="s">
        <v>2</v>
      </c>
      <c r="C138">
        <f>C135*C136</f>
        <v>0</v>
      </c>
      <c r="D138">
        <f>D135*D136</f>
        <v>0</v>
      </c>
      <c r="E138">
        <f>E135*E136</f>
        <v>0</v>
      </c>
      <c r="F138">
        <f>F135*F136</f>
        <v>0</v>
      </c>
      <c r="G138" t="s">
        <v>11</v>
      </c>
      <c r="H138">
        <f>H135*H136*2</f>
        <v>0</v>
      </c>
      <c r="I138" t="s">
        <v>7</v>
      </c>
      <c r="J138">
        <f>-J137+60</f>
        <v>60</v>
      </c>
    </row>
    <row r="140" spans="1:12">
      <c r="B140" s="4" t="s">
        <v>13</v>
      </c>
      <c r="C140" s="1" t="e">
        <f>SUM(C136:F136,H136)/C141</f>
        <v>#DIV/0!</v>
      </c>
      <c r="G140" t="s">
        <v>24</v>
      </c>
    </row>
    <row r="141" spans="1:12">
      <c r="B141" s="4" t="s">
        <v>23</v>
      </c>
      <c r="C141">
        <f>SUM(C136:F137,H136:H137)</f>
        <v>0</v>
      </c>
      <c r="G141" s="3"/>
    </row>
    <row r="142" spans="1:12">
      <c r="B142" s="4" t="s">
        <v>17</v>
      </c>
      <c r="C142">
        <f>C138+D138+E138+F138</f>
        <v>0</v>
      </c>
      <c r="G142" t="s">
        <v>8</v>
      </c>
    </row>
    <row r="143" spans="1:12">
      <c r="B143" s="4" t="s">
        <v>5</v>
      </c>
      <c r="C143">
        <f>C142+J135+H138</f>
        <v>0</v>
      </c>
      <c r="G143" s="3"/>
    </row>
    <row r="144" spans="1:12">
      <c r="B144" s="4" t="s">
        <v>30</v>
      </c>
      <c r="C144">
        <f>C143+L137+L135+J138+G141+G143</f>
        <v>60</v>
      </c>
    </row>
    <row r="146" spans="1:12">
      <c r="A146" t="s">
        <v>41</v>
      </c>
    </row>
    <row r="147" spans="1:12">
      <c r="A147" t="s">
        <v>25</v>
      </c>
      <c r="H147" t="s">
        <v>27</v>
      </c>
      <c r="J147" t="s">
        <v>3</v>
      </c>
      <c r="L147" t="s">
        <v>22</v>
      </c>
    </row>
    <row r="148" spans="1:12">
      <c r="A148" t="s">
        <v>26</v>
      </c>
      <c r="C148">
        <v>5</v>
      </c>
      <c r="D148">
        <v>3</v>
      </c>
      <c r="E148">
        <v>2</v>
      </c>
      <c r="F148">
        <v>1</v>
      </c>
      <c r="G148" t="s">
        <v>10</v>
      </c>
      <c r="H148" s="3"/>
      <c r="J148" s="3"/>
      <c r="L148" s="3"/>
    </row>
    <row r="149" spans="1:12">
      <c r="B149" t="s">
        <v>0</v>
      </c>
      <c r="C149" s="3"/>
      <c r="D149" s="3"/>
      <c r="E149" s="3"/>
      <c r="F149" s="3"/>
      <c r="G149" t="s">
        <v>29</v>
      </c>
      <c r="H149" s="3"/>
      <c r="J149" t="s">
        <v>4</v>
      </c>
      <c r="L149" t="s">
        <v>9</v>
      </c>
    </row>
    <row r="150" spans="1:12">
      <c r="B150" t="s">
        <v>1</v>
      </c>
      <c r="C150" s="3"/>
      <c r="D150" s="3"/>
      <c r="E150" s="3"/>
      <c r="F150" s="3"/>
      <c r="G150" t="s">
        <v>1</v>
      </c>
      <c r="H150" s="3"/>
      <c r="I150" t="s">
        <v>6</v>
      </c>
      <c r="J150" s="3"/>
      <c r="L150" s="3"/>
    </row>
    <row r="151" spans="1:12">
      <c r="B151" t="s">
        <v>2</v>
      </c>
      <c r="C151">
        <f>C148*C149</f>
        <v>0</v>
      </c>
      <c r="D151">
        <f>D148*D149</f>
        <v>0</v>
      </c>
      <c r="E151">
        <f>E148*E149</f>
        <v>0</v>
      </c>
      <c r="F151">
        <f>F148*F149</f>
        <v>0</v>
      </c>
      <c r="G151" t="s">
        <v>11</v>
      </c>
      <c r="H151">
        <f>H148*H149*2</f>
        <v>0</v>
      </c>
      <c r="I151" t="s">
        <v>7</v>
      </c>
      <c r="J151">
        <f>-J150+60</f>
        <v>60</v>
      </c>
    </row>
    <row r="153" spans="1:12">
      <c r="B153" s="4" t="s">
        <v>13</v>
      </c>
      <c r="C153" s="1" t="e">
        <f>SUM(C149:F149,H149)/C154</f>
        <v>#DIV/0!</v>
      </c>
      <c r="G153" t="s">
        <v>24</v>
      </c>
    </row>
    <row r="154" spans="1:12">
      <c r="B154" s="4" t="s">
        <v>23</v>
      </c>
      <c r="C154">
        <f>SUM(C149:F150,H149:H150)</f>
        <v>0</v>
      </c>
      <c r="G154" s="3"/>
    </row>
    <row r="155" spans="1:12">
      <c r="B155" s="4" t="s">
        <v>17</v>
      </c>
      <c r="C155">
        <f>C151+D151+E151+F151</f>
        <v>0</v>
      </c>
      <c r="G155" t="s">
        <v>8</v>
      </c>
    </row>
    <row r="156" spans="1:12">
      <c r="B156" s="4" t="s">
        <v>5</v>
      </c>
      <c r="C156">
        <f>C155+J148+H151</f>
        <v>0</v>
      </c>
      <c r="G156" s="3"/>
    </row>
    <row r="157" spans="1:12">
      <c r="B157" s="4" t="s">
        <v>30</v>
      </c>
      <c r="C157">
        <f>C156+L150+L148+J151+G154+G156</f>
        <v>60</v>
      </c>
    </row>
    <row r="159" spans="1:12">
      <c r="A159" t="s">
        <v>42</v>
      </c>
    </row>
    <row r="160" spans="1:12">
      <c r="A160" t="s">
        <v>25</v>
      </c>
      <c r="H160" t="s">
        <v>27</v>
      </c>
      <c r="J160" t="s">
        <v>3</v>
      </c>
      <c r="L160" t="s">
        <v>22</v>
      </c>
    </row>
    <row r="161" spans="1:12">
      <c r="A161" t="s">
        <v>26</v>
      </c>
      <c r="C161">
        <v>5</v>
      </c>
      <c r="D161">
        <v>3</v>
      </c>
      <c r="E161">
        <v>2</v>
      </c>
      <c r="F161">
        <v>1</v>
      </c>
      <c r="G161" t="s">
        <v>10</v>
      </c>
      <c r="H161" s="3"/>
      <c r="J161" s="3"/>
      <c r="L161" s="3"/>
    </row>
    <row r="162" spans="1:12">
      <c r="B162" t="s">
        <v>0</v>
      </c>
      <c r="C162" s="3"/>
      <c r="D162" s="3"/>
      <c r="E162" s="3"/>
      <c r="F162" s="3"/>
      <c r="G162" t="s">
        <v>29</v>
      </c>
      <c r="H162" s="3"/>
      <c r="J162" t="s">
        <v>4</v>
      </c>
      <c r="L162" t="s">
        <v>9</v>
      </c>
    </row>
    <row r="163" spans="1:12">
      <c r="B163" t="s">
        <v>1</v>
      </c>
      <c r="C163" s="3"/>
      <c r="D163" s="3"/>
      <c r="E163" s="3"/>
      <c r="F163" s="3"/>
      <c r="G163" t="s">
        <v>1</v>
      </c>
      <c r="H163" s="3"/>
      <c r="I163" t="s">
        <v>6</v>
      </c>
      <c r="J163" s="3"/>
      <c r="L163" s="3"/>
    </row>
    <row r="164" spans="1:12">
      <c r="B164" t="s">
        <v>2</v>
      </c>
      <c r="C164">
        <f>C161*C162</f>
        <v>0</v>
      </c>
      <c r="D164">
        <f>D161*D162</f>
        <v>0</v>
      </c>
      <c r="E164">
        <f>E161*E162</f>
        <v>0</v>
      </c>
      <c r="F164">
        <f>F161*F162</f>
        <v>0</v>
      </c>
      <c r="G164" t="s">
        <v>11</v>
      </c>
      <c r="H164">
        <f>H161*H162*2</f>
        <v>0</v>
      </c>
      <c r="I164" t="s">
        <v>7</v>
      </c>
      <c r="J164">
        <f>-J163+60</f>
        <v>60</v>
      </c>
    </row>
    <row r="166" spans="1:12">
      <c r="B166" s="4" t="s">
        <v>13</v>
      </c>
      <c r="C166" s="1" t="e">
        <f>SUM(C162:F162,H162)/C167</f>
        <v>#DIV/0!</v>
      </c>
      <c r="G166" t="s">
        <v>24</v>
      </c>
    </row>
    <row r="167" spans="1:12">
      <c r="B167" s="4" t="s">
        <v>23</v>
      </c>
      <c r="C167">
        <f>SUM(C162:F163,H162:H163)</f>
        <v>0</v>
      </c>
      <c r="G167" s="3"/>
    </row>
    <row r="168" spans="1:12">
      <c r="B168" s="4" t="s">
        <v>17</v>
      </c>
      <c r="C168">
        <f>C164+D164+E164+F164</f>
        <v>0</v>
      </c>
      <c r="G168" t="s">
        <v>8</v>
      </c>
    </row>
    <row r="169" spans="1:12">
      <c r="B169" s="4" t="s">
        <v>5</v>
      </c>
      <c r="C169">
        <f>C168+J161+H164</f>
        <v>0</v>
      </c>
      <c r="G169" s="3"/>
    </row>
    <row r="170" spans="1:12">
      <c r="B170" s="4" t="s">
        <v>30</v>
      </c>
      <c r="C170">
        <f>C169+L163+L161+J164+G167+G169</f>
        <v>60</v>
      </c>
    </row>
    <row r="172" spans="1:12">
      <c r="A172" t="s">
        <v>43</v>
      </c>
    </row>
    <row r="173" spans="1:12">
      <c r="A173" t="s">
        <v>25</v>
      </c>
      <c r="H173" t="s">
        <v>27</v>
      </c>
      <c r="J173" t="s">
        <v>3</v>
      </c>
      <c r="L173" t="s">
        <v>22</v>
      </c>
    </row>
    <row r="174" spans="1:12">
      <c r="A174" t="s">
        <v>26</v>
      </c>
      <c r="C174">
        <v>5</v>
      </c>
      <c r="D174">
        <v>3</v>
      </c>
      <c r="E174">
        <v>2</v>
      </c>
      <c r="F174">
        <v>1</v>
      </c>
      <c r="G174" t="s">
        <v>10</v>
      </c>
      <c r="H174" s="3"/>
      <c r="J174" s="3"/>
      <c r="L174" s="3"/>
    </row>
    <row r="175" spans="1:12">
      <c r="B175" t="s">
        <v>0</v>
      </c>
      <c r="C175" s="3"/>
      <c r="D175" s="3"/>
      <c r="E175" s="3"/>
      <c r="F175" s="3"/>
      <c r="G175" t="s">
        <v>29</v>
      </c>
      <c r="H175" s="3"/>
      <c r="J175" t="s">
        <v>4</v>
      </c>
      <c r="L175" t="s">
        <v>9</v>
      </c>
    </row>
    <row r="176" spans="1:12">
      <c r="B176" t="s">
        <v>1</v>
      </c>
      <c r="C176" s="3"/>
      <c r="D176" s="3"/>
      <c r="E176" s="3"/>
      <c r="F176" s="3"/>
      <c r="G176" t="s">
        <v>1</v>
      </c>
      <c r="H176" s="3"/>
      <c r="I176" t="s">
        <v>6</v>
      </c>
      <c r="J176" s="3"/>
      <c r="L176" s="3"/>
    </row>
    <row r="177" spans="1:12">
      <c r="B177" t="s">
        <v>2</v>
      </c>
      <c r="C177">
        <f>C174*C175</f>
        <v>0</v>
      </c>
      <c r="D177">
        <f>D174*D175</f>
        <v>0</v>
      </c>
      <c r="E177">
        <f>E174*E175</f>
        <v>0</v>
      </c>
      <c r="F177">
        <f>F174*F175</f>
        <v>0</v>
      </c>
      <c r="G177" t="s">
        <v>11</v>
      </c>
      <c r="H177">
        <f>H174*H175*2</f>
        <v>0</v>
      </c>
      <c r="I177" t="s">
        <v>7</v>
      </c>
      <c r="J177">
        <f>-J176+60</f>
        <v>60</v>
      </c>
    </row>
    <row r="179" spans="1:12">
      <c r="B179" s="4" t="s">
        <v>13</v>
      </c>
      <c r="C179" s="1" t="e">
        <f>SUM(C175:F175,H175)/C180</f>
        <v>#DIV/0!</v>
      </c>
      <c r="G179" t="s">
        <v>24</v>
      </c>
    </row>
    <row r="180" spans="1:12">
      <c r="B180" s="4" t="s">
        <v>23</v>
      </c>
      <c r="C180">
        <f>SUM(C175:F176,H175:H176)</f>
        <v>0</v>
      </c>
      <c r="G180" s="3"/>
    </row>
    <row r="181" spans="1:12">
      <c r="B181" s="4" t="s">
        <v>17</v>
      </c>
      <c r="C181">
        <f>C177+D177+E177+F177</f>
        <v>0</v>
      </c>
      <c r="G181" t="s">
        <v>8</v>
      </c>
    </row>
    <row r="182" spans="1:12">
      <c r="B182" s="4" t="s">
        <v>5</v>
      </c>
      <c r="C182">
        <f>C181+J174+H177</f>
        <v>0</v>
      </c>
      <c r="G182" s="3"/>
    </row>
    <row r="183" spans="1:12">
      <c r="B183" s="4" t="s">
        <v>30</v>
      </c>
      <c r="C183">
        <f>C182+L176+L174+J177+G180+G182</f>
        <v>60</v>
      </c>
    </row>
    <row r="185" spans="1:12">
      <c r="A185" t="s">
        <v>44</v>
      </c>
    </row>
    <row r="186" spans="1:12">
      <c r="A186" t="s">
        <v>25</v>
      </c>
      <c r="H186" t="s">
        <v>27</v>
      </c>
      <c r="J186" t="s">
        <v>3</v>
      </c>
      <c r="L186" t="s">
        <v>22</v>
      </c>
    </row>
    <row r="187" spans="1:12">
      <c r="A187" t="s">
        <v>26</v>
      </c>
      <c r="C187">
        <v>5</v>
      </c>
      <c r="D187">
        <v>3</v>
      </c>
      <c r="E187">
        <v>2</v>
      </c>
      <c r="F187">
        <v>1</v>
      </c>
      <c r="G187" t="s">
        <v>10</v>
      </c>
      <c r="H187" s="3"/>
      <c r="J187" s="3"/>
      <c r="L187" s="3"/>
    </row>
    <row r="188" spans="1:12">
      <c r="B188" t="s">
        <v>0</v>
      </c>
      <c r="C188" s="3"/>
      <c r="D188" s="3"/>
      <c r="E188" s="3"/>
      <c r="F188" s="3"/>
      <c r="G188" t="s">
        <v>29</v>
      </c>
      <c r="H188" s="3"/>
      <c r="J188" t="s">
        <v>4</v>
      </c>
      <c r="L188" t="s">
        <v>9</v>
      </c>
    </row>
    <row r="189" spans="1:12">
      <c r="B189" t="s">
        <v>1</v>
      </c>
      <c r="C189" s="3"/>
      <c r="D189" s="3"/>
      <c r="E189" s="3"/>
      <c r="F189" s="3"/>
      <c r="G189" t="s">
        <v>1</v>
      </c>
      <c r="H189" s="3"/>
      <c r="I189" t="s">
        <v>6</v>
      </c>
      <c r="J189" s="3"/>
      <c r="L189" s="3"/>
    </row>
    <row r="190" spans="1:12">
      <c r="B190" t="s">
        <v>2</v>
      </c>
      <c r="C190">
        <f>C187*C188</f>
        <v>0</v>
      </c>
      <c r="D190">
        <f>D187*D188</f>
        <v>0</v>
      </c>
      <c r="E190">
        <f>E187*E188</f>
        <v>0</v>
      </c>
      <c r="F190">
        <f>F187*F188</f>
        <v>0</v>
      </c>
      <c r="G190" t="s">
        <v>11</v>
      </c>
      <c r="H190">
        <f>H187*H188*2</f>
        <v>0</v>
      </c>
      <c r="I190" t="s">
        <v>7</v>
      </c>
      <c r="J190">
        <f>-J189+60</f>
        <v>60</v>
      </c>
    </row>
    <row r="192" spans="1:12">
      <c r="B192" s="4" t="s">
        <v>13</v>
      </c>
      <c r="C192" s="1" t="e">
        <f>SUM(C188:F188,H188)/C193</f>
        <v>#DIV/0!</v>
      </c>
      <c r="G192" t="s">
        <v>24</v>
      </c>
    </row>
    <row r="193" spans="1:12">
      <c r="B193" s="4" t="s">
        <v>23</v>
      </c>
      <c r="C193">
        <f>SUM(C188:F189,H188:H189)</f>
        <v>0</v>
      </c>
      <c r="G193" s="3"/>
    </row>
    <row r="194" spans="1:12">
      <c r="B194" s="4" t="s">
        <v>17</v>
      </c>
      <c r="C194">
        <f>C190+D190+E190+F190</f>
        <v>0</v>
      </c>
      <c r="G194" t="s">
        <v>8</v>
      </c>
    </row>
    <row r="195" spans="1:12">
      <c r="B195" s="4" t="s">
        <v>5</v>
      </c>
      <c r="C195">
        <f>C194+J187+H190</f>
        <v>0</v>
      </c>
      <c r="G195" s="3"/>
    </row>
    <row r="196" spans="1:12">
      <c r="B196" s="4" t="s">
        <v>30</v>
      </c>
      <c r="C196">
        <f>C195+L189+L187+J190+G193+G195</f>
        <v>60</v>
      </c>
    </row>
    <row r="198" spans="1:12">
      <c r="A198" t="s">
        <v>45</v>
      </c>
    </row>
    <row r="199" spans="1:12">
      <c r="A199" t="s">
        <v>25</v>
      </c>
      <c r="H199" t="s">
        <v>27</v>
      </c>
      <c r="J199" t="s">
        <v>3</v>
      </c>
      <c r="L199" t="s">
        <v>22</v>
      </c>
    </row>
    <row r="200" spans="1:12">
      <c r="A200" t="s">
        <v>26</v>
      </c>
      <c r="C200">
        <v>5</v>
      </c>
      <c r="D200">
        <v>3</v>
      </c>
      <c r="E200">
        <v>2</v>
      </c>
      <c r="F200">
        <v>1</v>
      </c>
      <c r="G200" t="s">
        <v>10</v>
      </c>
      <c r="H200" s="3"/>
      <c r="J200" s="3"/>
      <c r="L200" s="3"/>
    </row>
    <row r="201" spans="1:12">
      <c r="B201" t="s">
        <v>0</v>
      </c>
      <c r="C201" s="3"/>
      <c r="D201" s="3"/>
      <c r="E201" s="3"/>
      <c r="F201" s="3"/>
      <c r="G201" t="s">
        <v>29</v>
      </c>
      <c r="H201" s="3"/>
      <c r="J201" t="s">
        <v>4</v>
      </c>
      <c r="L201" t="s">
        <v>9</v>
      </c>
    </row>
    <row r="202" spans="1:12">
      <c r="B202" t="s">
        <v>1</v>
      </c>
      <c r="C202" s="3"/>
      <c r="D202" s="3"/>
      <c r="E202" s="3"/>
      <c r="F202" s="3"/>
      <c r="G202" t="s">
        <v>1</v>
      </c>
      <c r="H202" s="3"/>
      <c r="I202" t="s">
        <v>6</v>
      </c>
      <c r="J202" s="3"/>
      <c r="L202" s="3"/>
    </row>
    <row r="203" spans="1:12">
      <c r="B203" t="s">
        <v>2</v>
      </c>
      <c r="C203">
        <f>C200*C201</f>
        <v>0</v>
      </c>
      <c r="D203">
        <f>D200*D201</f>
        <v>0</v>
      </c>
      <c r="E203">
        <f>E200*E201</f>
        <v>0</v>
      </c>
      <c r="F203">
        <f>F200*F201</f>
        <v>0</v>
      </c>
      <c r="G203" t="s">
        <v>11</v>
      </c>
      <c r="H203">
        <f>H200*H201*2</f>
        <v>0</v>
      </c>
      <c r="I203" t="s">
        <v>7</v>
      </c>
      <c r="J203">
        <f>-J202+60</f>
        <v>60</v>
      </c>
    </row>
    <row r="205" spans="1:12">
      <c r="B205" s="4" t="s">
        <v>13</v>
      </c>
      <c r="C205" s="1" t="e">
        <f>SUM(C201:F201,H201)/C206</f>
        <v>#DIV/0!</v>
      </c>
      <c r="G205" t="s">
        <v>24</v>
      </c>
    </row>
    <row r="206" spans="1:12">
      <c r="B206" s="4" t="s">
        <v>23</v>
      </c>
      <c r="C206">
        <f>SUM(C201:F202,H201:H202)</f>
        <v>0</v>
      </c>
      <c r="G206" s="3"/>
    </row>
    <row r="207" spans="1:12">
      <c r="B207" s="4" t="s">
        <v>17</v>
      </c>
      <c r="C207">
        <f>C203+D203+E203+F203</f>
        <v>0</v>
      </c>
      <c r="G207" t="s">
        <v>8</v>
      </c>
    </row>
    <row r="208" spans="1:12">
      <c r="B208" s="4" t="s">
        <v>5</v>
      </c>
      <c r="C208">
        <f>C207+J200+H203</f>
        <v>0</v>
      </c>
      <c r="G208" s="3"/>
    </row>
    <row r="209" spans="1:17">
      <c r="B209" s="4" t="s">
        <v>30</v>
      </c>
      <c r="C209">
        <f>C208+L202+L200+J203+G206+G208</f>
        <v>60</v>
      </c>
    </row>
    <row r="213" spans="1:17">
      <c r="B213" s="7"/>
      <c r="C213" s="8">
        <v>1</v>
      </c>
      <c r="D213" s="8">
        <f>C213+1</f>
        <v>2</v>
      </c>
      <c r="E213" s="8">
        <f t="shared" ref="E213:Q213" si="18">D213+1</f>
        <v>3</v>
      </c>
      <c r="F213" s="8">
        <f t="shared" si="18"/>
        <v>4</v>
      </c>
      <c r="G213" s="8">
        <f t="shared" si="18"/>
        <v>5</v>
      </c>
      <c r="H213" s="8">
        <f t="shared" si="18"/>
        <v>6</v>
      </c>
      <c r="I213" s="8">
        <f t="shared" si="18"/>
        <v>7</v>
      </c>
      <c r="J213" s="8">
        <f t="shared" si="18"/>
        <v>8</v>
      </c>
      <c r="K213" s="8">
        <f t="shared" si="18"/>
        <v>9</v>
      </c>
      <c r="L213" s="8">
        <f t="shared" si="18"/>
        <v>10</v>
      </c>
      <c r="M213" s="8">
        <f t="shared" si="18"/>
        <v>11</v>
      </c>
      <c r="N213" s="8">
        <f t="shared" si="18"/>
        <v>12</v>
      </c>
      <c r="O213" s="8">
        <f t="shared" si="18"/>
        <v>13</v>
      </c>
      <c r="P213" s="8">
        <f t="shared" si="18"/>
        <v>14</v>
      </c>
      <c r="Q213" s="8">
        <f t="shared" si="18"/>
        <v>15</v>
      </c>
    </row>
    <row r="214" spans="1:17">
      <c r="A214">
        <v>2</v>
      </c>
      <c r="B214" s="8" t="s">
        <v>13</v>
      </c>
      <c r="C214" s="9" t="e">
        <f>AVERAGE($C4:C4)</f>
        <v>#DIV/0!</v>
      </c>
      <c r="D214" s="9" t="e">
        <f>AVERAGE($C4:D4)</f>
        <v>#DIV/0!</v>
      </c>
      <c r="E214" s="9" t="e">
        <f>AVERAGE($C4:E4)</f>
        <v>#DIV/0!</v>
      </c>
      <c r="F214" s="9" t="e">
        <f>AVERAGE($C4:F4)</f>
        <v>#DIV/0!</v>
      </c>
      <c r="G214" s="9" t="e">
        <f>AVERAGE($C4:G4)</f>
        <v>#DIV/0!</v>
      </c>
      <c r="H214" s="9" t="e">
        <f>AVERAGE($C4:H4)</f>
        <v>#DIV/0!</v>
      </c>
      <c r="I214" s="9" t="e">
        <f>AVERAGE($C4:I4)</f>
        <v>#DIV/0!</v>
      </c>
      <c r="J214" s="9" t="e">
        <f>AVERAGE($C4:J4)</f>
        <v>#DIV/0!</v>
      </c>
      <c r="K214" s="9" t="e">
        <f>AVERAGE($C4:K4)</f>
        <v>#DIV/0!</v>
      </c>
      <c r="L214" s="9" t="e">
        <f>AVERAGE($C4:L4)</f>
        <v>#DIV/0!</v>
      </c>
      <c r="M214" s="9" t="e">
        <f>AVERAGE($C4:M4)</f>
        <v>#DIV/0!</v>
      </c>
      <c r="N214" s="9" t="e">
        <f>AVERAGE($C4:N4)</f>
        <v>#DIV/0!</v>
      </c>
      <c r="O214" s="9" t="e">
        <f>AVERAGE($C4:O4)</f>
        <v>#DIV/0!</v>
      </c>
      <c r="P214" s="9" t="e">
        <f>AVERAGE($C4:P4)</f>
        <v>#DIV/0!</v>
      </c>
      <c r="Q214" s="9" t="e">
        <f>AVERAGE($C4:Q4)</f>
        <v>#DIV/0!</v>
      </c>
    </row>
    <row r="215" spans="1:17">
      <c r="A215">
        <f>A214+1</f>
        <v>3</v>
      </c>
      <c r="B215" s="8" t="s">
        <v>23</v>
      </c>
      <c r="C215" s="10">
        <f>AVERAGE($C5:C5)</f>
        <v>0</v>
      </c>
      <c r="D215" s="10">
        <f>AVERAGE($C5:D5)</f>
        <v>0</v>
      </c>
      <c r="E215" s="10">
        <f>AVERAGE($C5:E5)</f>
        <v>0</v>
      </c>
      <c r="F215" s="10">
        <f>AVERAGE($C5:F5)</f>
        <v>0</v>
      </c>
      <c r="G215" s="10">
        <f>AVERAGE($C5:G5)</f>
        <v>0</v>
      </c>
      <c r="H215" s="10">
        <f>AVERAGE($C5:H5)</f>
        <v>0</v>
      </c>
      <c r="I215" s="10">
        <f>AVERAGE($C5:I5)</f>
        <v>0</v>
      </c>
      <c r="J215" s="10">
        <f>AVERAGE($C5:J5)</f>
        <v>0</v>
      </c>
      <c r="K215" s="10">
        <f>AVERAGE($C5:K5)</f>
        <v>0</v>
      </c>
      <c r="L215" s="10">
        <f>AVERAGE($C5:L5)</f>
        <v>0</v>
      </c>
      <c r="M215" s="10">
        <f>AVERAGE($C5:M5)</f>
        <v>0</v>
      </c>
      <c r="N215" s="10">
        <f>AVERAGE($C5:N5)</f>
        <v>0</v>
      </c>
      <c r="O215" s="10">
        <f>AVERAGE($C5:O5)</f>
        <v>0</v>
      </c>
      <c r="P215" s="10">
        <f>AVERAGE($C5:P5)</f>
        <v>0</v>
      </c>
      <c r="Q215" s="10">
        <f>AVERAGE($C5:Q5)</f>
        <v>0</v>
      </c>
    </row>
    <row r="216" spans="1:17">
      <c r="A216">
        <f t="shared" ref="A216:A218" si="19">A215+1</f>
        <v>4</v>
      </c>
      <c r="B216" s="8" t="s">
        <v>16</v>
      </c>
      <c r="C216" s="10">
        <f>AVERAGE($C6:C6)</f>
        <v>0</v>
      </c>
      <c r="D216" s="10">
        <f>AVERAGE($C6:D6)</f>
        <v>0</v>
      </c>
      <c r="E216" s="10">
        <f>AVERAGE($C6:E6)</f>
        <v>0</v>
      </c>
      <c r="F216" s="10">
        <f>AVERAGE($C6:F6)</f>
        <v>0</v>
      </c>
      <c r="G216" s="10">
        <f>AVERAGE($C6:G6)</f>
        <v>0</v>
      </c>
      <c r="H216" s="10">
        <f>AVERAGE($C6:H6)</f>
        <v>0</v>
      </c>
      <c r="I216" s="10">
        <f>AVERAGE($C6:I6)</f>
        <v>0</v>
      </c>
      <c r="J216" s="10">
        <f>AVERAGE($C6:J6)</f>
        <v>0</v>
      </c>
      <c r="K216" s="10">
        <f>AVERAGE($C6:K6)</f>
        <v>0</v>
      </c>
      <c r="L216" s="10">
        <f>AVERAGE($C6:L6)</f>
        <v>0</v>
      </c>
      <c r="M216" s="10">
        <f>AVERAGE($C6:M6)</f>
        <v>0</v>
      </c>
      <c r="N216" s="10">
        <f>AVERAGE($C6:N6)</f>
        <v>0</v>
      </c>
      <c r="O216" s="10">
        <f>AVERAGE($C6:O6)</f>
        <v>0</v>
      </c>
      <c r="P216" s="10">
        <f>AVERAGE($C6:P6)</f>
        <v>0</v>
      </c>
      <c r="Q216" s="10">
        <f>AVERAGE($C6:Q6)</f>
        <v>0</v>
      </c>
    </row>
    <row r="217" spans="1:17">
      <c r="A217">
        <f t="shared" si="19"/>
        <v>5</v>
      </c>
      <c r="B217" s="8" t="s">
        <v>14</v>
      </c>
      <c r="C217" s="10">
        <f>AVERAGE($C7:C7)</f>
        <v>0</v>
      </c>
      <c r="D217" s="10">
        <f>AVERAGE($C7:D7)</f>
        <v>0</v>
      </c>
      <c r="E217" s="10">
        <f>AVERAGE($C7:E7)</f>
        <v>0</v>
      </c>
      <c r="F217" s="10">
        <f>AVERAGE($C7:F7)</f>
        <v>0</v>
      </c>
      <c r="G217" s="10">
        <f>AVERAGE($C7:G7)</f>
        <v>0</v>
      </c>
      <c r="H217" s="10">
        <f>AVERAGE($C7:H7)</f>
        <v>0</v>
      </c>
      <c r="I217" s="10">
        <f>AVERAGE($C7:I7)</f>
        <v>0</v>
      </c>
      <c r="J217" s="10">
        <f>AVERAGE($C7:J7)</f>
        <v>0</v>
      </c>
      <c r="K217" s="10">
        <f>AVERAGE($C7:K7)</f>
        <v>0</v>
      </c>
      <c r="L217" s="10">
        <f>AVERAGE($C7:L7)</f>
        <v>0</v>
      </c>
      <c r="M217" s="10">
        <f>AVERAGE($C7:M7)</f>
        <v>0</v>
      </c>
      <c r="N217" s="10">
        <f>AVERAGE($C7:N7)</f>
        <v>0</v>
      </c>
      <c r="O217" s="10">
        <f>AVERAGE($C7:O7)</f>
        <v>0</v>
      </c>
      <c r="P217" s="10">
        <f>AVERAGE($C7:P7)</f>
        <v>0</v>
      </c>
      <c r="Q217" s="10">
        <f>AVERAGE($C7:Q7)</f>
        <v>0</v>
      </c>
    </row>
    <row r="218" spans="1:17">
      <c r="A218">
        <f t="shared" si="19"/>
        <v>6</v>
      </c>
      <c r="B218" s="8" t="s">
        <v>15</v>
      </c>
      <c r="C218" s="10">
        <f>AVERAGE($C8:C8)</f>
        <v>60</v>
      </c>
      <c r="D218" s="10">
        <f>AVERAGE($C8:D8)</f>
        <v>60</v>
      </c>
      <c r="E218" s="10">
        <f>AVERAGE($C8:E8)</f>
        <v>60</v>
      </c>
      <c r="F218" s="10">
        <f>AVERAGE($C8:F8)</f>
        <v>60</v>
      </c>
      <c r="G218" s="10">
        <f>AVERAGE($C8:G8)</f>
        <v>60</v>
      </c>
      <c r="H218" s="10">
        <f>AVERAGE($C8:H8)</f>
        <v>60</v>
      </c>
      <c r="I218" s="10">
        <f>AVERAGE($C8:I8)</f>
        <v>60</v>
      </c>
      <c r="J218" s="10">
        <f>AVERAGE($C8:J8)</f>
        <v>60</v>
      </c>
      <c r="K218" s="10">
        <f>AVERAGE($C8:K8)</f>
        <v>60</v>
      </c>
      <c r="L218" s="10">
        <f>AVERAGE($C8:L8)</f>
        <v>60</v>
      </c>
      <c r="M218" s="10">
        <f>AVERAGE($C8:M8)</f>
        <v>60</v>
      </c>
      <c r="N218" s="10">
        <f>AVERAGE($C8:N8)</f>
        <v>60</v>
      </c>
      <c r="O218" s="10">
        <f>AVERAGE($C8:O8)</f>
        <v>60</v>
      </c>
      <c r="P218" s="10">
        <f>AVERAGE($C8:P8)</f>
        <v>60</v>
      </c>
      <c r="Q218" s="10">
        <f>AVERAGE($C8:Q8)</f>
        <v>60</v>
      </c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>
  <sheetPr>
    <tabColor rgb="FF595F97"/>
  </sheetPr>
  <dimension ref="A1:Q218"/>
  <sheetViews>
    <sheetView workbookViewId="0">
      <selection activeCell="I24" sqref="I24"/>
    </sheetView>
  </sheetViews>
  <sheetFormatPr defaultRowHeight="15"/>
  <cols>
    <col min="1" max="1" width="17" customWidth="1"/>
    <col min="2" max="2" width="29.5703125" customWidth="1"/>
    <col min="7" max="7" width="26.7109375" customWidth="1"/>
    <col min="8" max="8" width="11.28515625" customWidth="1"/>
    <col min="9" max="9" width="16.5703125" customWidth="1"/>
    <col min="10" max="10" width="18.42578125" bestFit="1" customWidth="1"/>
    <col min="12" max="12" width="27.85546875" customWidth="1"/>
    <col min="14" max="14" width="26.42578125" customWidth="1"/>
  </cols>
  <sheetData>
    <row r="1" spans="1:17">
      <c r="A1" t="s">
        <v>28</v>
      </c>
      <c r="B1">
        <v>4322</v>
      </c>
    </row>
    <row r="2" spans="1:17">
      <c r="A2" t="s">
        <v>46</v>
      </c>
      <c r="B2" s="3">
        <v>0</v>
      </c>
    </row>
    <row r="3" spans="1:17">
      <c r="B3" s="16" t="s">
        <v>12</v>
      </c>
      <c r="C3" s="16">
        <v>1</v>
      </c>
      <c r="D3" s="16">
        <v>2</v>
      </c>
      <c r="E3" s="16">
        <v>3</v>
      </c>
      <c r="F3" s="16">
        <v>4</v>
      </c>
      <c r="G3" s="16">
        <v>5</v>
      </c>
      <c r="H3" s="16">
        <v>6</v>
      </c>
      <c r="I3" s="16">
        <f>H3+1</f>
        <v>7</v>
      </c>
      <c r="J3" s="16">
        <f t="shared" ref="J3:N3" si="0">I3+1</f>
        <v>8</v>
      </c>
      <c r="K3" s="16">
        <f t="shared" si="0"/>
        <v>9</v>
      </c>
      <c r="L3" s="16">
        <f t="shared" si="0"/>
        <v>10</v>
      </c>
      <c r="M3" s="16">
        <f t="shared" si="0"/>
        <v>11</v>
      </c>
      <c r="N3" s="16">
        <f t="shared" si="0"/>
        <v>12</v>
      </c>
      <c r="O3" s="16">
        <f>N3+1</f>
        <v>13</v>
      </c>
      <c r="P3" s="16">
        <f t="shared" ref="P3:Q3" si="1">O3+1</f>
        <v>14</v>
      </c>
      <c r="Q3" s="16">
        <f t="shared" si="1"/>
        <v>15</v>
      </c>
    </row>
    <row r="4" spans="1:17">
      <c r="B4" s="16" t="s">
        <v>13</v>
      </c>
      <c r="C4" s="17" t="e">
        <f>C23</f>
        <v>#DIV/0!</v>
      </c>
      <c r="D4" s="17" t="e">
        <f>C36</f>
        <v>#DIV/0!</v>
      </c>
      <c r="E4" s="18" t="e">
        <f>C49</f>
        <v>#DIV/0!</v>
      </c>
      <c r="F4" s="18" t="e">
        <f>C62</f>
        <v>#DIV/0!</v>
      </c>
      <c r="G4" s="18" t="e">
        <f>C75</f>
        <v>#DIV/0!</v>
      </c>
      <c r="H4" s="18" t="e">
        <f>C88</f>
        <v>#DIV/0!</v>
      </c>
      <c r="I4" s="18" t="e">
        <f>C101</f>
        <v>#DIV/0!</v>
      </c>
      <c r="J4" s="18" t="e">
        <f>C114</f>
        <v>#DIV/0!</v>
      </c>
      <c r="K4" s="18" t="e">
        <f>C127</f>
        <v>#DIV/0!</v>
      </c>
      <c r="L4" s="18" t="e">
        <f>C140</f>
        <v>#DIV/0!</v>
      </c>
      <c r="M4" s="18" t="e">
        <f>C153</f>
        <v>#DIV/0!</v>
      </c>
      <c r="N4" s="18" t="e">
        <f>C166</f>
        <v>#DIV/0!</v>
      </c>
      <c r="O4" s="18" t="e">
        <f>C179</f>
        <v>#DIV/0!</v>
      </c>
      <c r="P4" s="18" t="e">
        <f>C192</f>
        <v>#DIV/0!</v>
      </c>
      <c r="Q4" s="18" t="e">
        <f>C205</f>
        <v>#DIV/0!</v>
      </c>
    </row>
    <row r="5" spans="1:17">
      <c r="B5" s="16" t="s">
        <v>23</v>
      </c>
      <c r="C5" s="19">
        <f t="shared" ref="C5:C8" si="2">C24</f>
        <v>0</v>
      </c>
      <c r="D5" s="19">
        <f t="shared" ref="D5:D8" si="3">C37</f>
        <v>0</v>
      </c>
      <c r="E5" s="19">
        <f t="shared" ref="E5:E8" si="4">C50</f>
        <v>0</v>
      </c>
      <c r="F5" s="19">
        <f t="shared" ref="F5:F8" si="5">C63</f>
        <v>0</v>
      </c>
      <c r="G5" s="19">
        <f t="shared" ref="G5:G8" si="6">C76</f>
        <v>0</v>
      </c>
      <c r="H5" s="19">
        <f t="shared" ref="H5:H8" si="7">C89</f>
        <v>0</v>
      </c>
      <c r="I5" s="19">
        <f t="shared" ref="I5:I8" si="8">C102</f>
        <v>0</v>
      </c>
      <c r="J5" s="19">
        <f t="shared" ref="J5:J8" si="9">C115</f>
        <v>0</v>
      </c>
      <c r="K5" s="19">
        <f t="shared" ref="K5:K8" si="10">C128</f>
        <v>0</v>
      </c>
      <c r="L5" s="19">
        <f t="shared" ref="L5:L8" si="11">C141</f>
        <v>0</v>
      </c>
      <c r="M5" s="19">
        <f t="shared" ref="M5:M8" si="12">C154</f>
        <v>0</v>
      </c>
      <c r="N5" s="19">
        <f t="shared" ref="N5:N8" si="13">C167</f>
        <v>0</v>
      </c>
      <c r="O5" s="19">
        <f t="shared" ref="O5:O8" si="14">C180</f>
        <v>0</v>
      </c>
      <c r="P5" s="19">
        <f t="shared" ref="P5:P8" si="15">C193</f>
        <v>0</v>
      </c>
      <c r="Q5" s="19">
        <f t="shared" ref="Q5:Q8" si="16">C206</f>
        <v>0</v>
      </c>
    </row>
    <row r="6" spans="1:17">
      <c r="B6" s="16" t="s">
        <v>16</v>
      </c>
      <c r="C6" s="19">
        <f t="shared" si="2"/>
        <v>0</v>
      </c>
      <c r="D6" s="19">
        <f t="shared" si="3"/>
        <v>0</v>
      </c>
      <c r="E6" s="19">
        <f t="shared" si="4"/>
        <v>0</v>
      </c>
      <c r="F6" s="19">
        <f t="shared" si="5"/>
        <v>0</v>
      </c>
      <c r="G6" s="19">
        <f t="shared" si="6"/>
        <v>0</v>
      </c>
      <c r="H6" s="19">
        <f t="shared" si="7"/>
        <v>0</v>
      </c>
      <c r="I6" s="19">
        <f t="shared" si="8"/>
        <v>0</v>
      </c>
      <c r="J6" s="19">
        <f t="shared" si="9"/>
        <v>0</v>
      </c>
      <c r="K6" s="19">
        <f t="shared" si="10"/>
        <v>0</v>
      </c>
      <c r="L6" s="19">
        <f t="shared" si="11"/>
        <v>0</v>
      </c>
      <c r="M6" s="19">
        <f t="shared" si="12"/>
        <v>0</v>
      </c>
      <c r="N6" s="19">
        <f t="shared" si="13"/>
        <v>0</v>
      </c>
      <c r="O6" s="19">
        <f t="shared" si="14"/>
        <v>0</v>
      </c>
      <c r="P6" s="19">
        <f t="shared" si="15"/>
        <v>0</v>
      </c>
      <c r="Q6" s="19">
        <f t="shared" si="16"/>
        <v>0</v>
      </c>
    </row>
    <row r="7" spans="1:17">
      <c r="B7" s="16" t="s">
        <v>14</v>
      </c>
      <c r="C7" s="19">
        <f t="shared" si="2"/>
        <v>0</v>
      </c>
      <c r="D7" s="19">
        <f t="shared" si="3"/>
        <v>0</v>
      </c>
      <c r="E7" s="19">
        <f t="shared" si="4"/>
        <v>0</v>
      </c>
      <c r="F7" s="19">
        <f t="shared" si="5"/>
        <v>0</v>
      </c>
      <c r="G7" s="19">
        <f t="shared" si="6"/>
        <v>0</v>
      </c>
      <c r="H7" s="19">
        <f t="shared" si="7"/>
        <v>0</v>
      </c>
      <c r="I7" s="19">
        <f t="shared" si="8"/>
        <v>0</v>
      </c>
      <c r="J7" s="19">
        <f t="shared" si="9"/>
        <v>0</v>
      </c>
      <c r="K7" s="19">
        <f t="shared" si="10"/>
        <v>0</v>
      </c>
      <c r="L7" s="19">
        <f t="shared" si="11"/>
        <v>0</v>
      </c>
      <c r="M7" s="19">
        <f t="shared" si="12"/>
        <v>0</v>
      </c>
      <c r="N7" s="19">
        <f t="shared" si="13"/>
        <v>0</v>
      </c>
      <c r="O7" s="19">
        <f t="shared" si="14"/>
        <v>0</v>
      </c>
      <c r="P7" s="19">
        <f t="shared" si="15"/>
        <v>0</v>
      </c>
      <c r="Q7" s="19">
        <f t="shared" si="16"/>
        <v>0</v>
      </c>
    </row>
    <row r="8" spans="1:17">
      <c r="B8" s="16" t="s">
        <v>15</v>
      </c>
      <c r="C8" s="19">
        <f t="shared" si="2"/>
        <v>60</v>
      </c>
      <c r="D8" s="19">
        <f t="shared" si="3"/>
        <v>60</v>
      </c>
      <c r="E8" s="19">
        <f t="shared" si="4"/>
        <v>60</v>
      </c>
      <c r="F8" s="19">
        <f t="shared" si="5"/>
        <v>60</v>
      </c>
      <c r="G8" s="19">
        <f t="shared" si="6"/>
        <v>60</v>
      </c>
      <c r="H8" s="19">
        <f t="shared" si="7"/>
        <v>60</v>
      </c>
      <c r="I8" s="19">
        <f t="shared" si="8"/>
        <v>60</v>
      </c>
      <c r="J8" s="19">
        <f t="shared" si="9"/>
        <v>60</v>
      </c>
      <c r="K8" s="19">
        <f t="shared" si="10"/>
        <v>60</v>
      </c>
      <c r="L8" s="19">
        <f t="shared" si="11"/>
        <v>60</v>
      </c>
      <c r="M8" s="19">
        <f t="shared" si="12"/>
        <v>60</v>
      </c>
      <c r="N8" s="19">
        <f t="shared" si="13"/>
        <v>60</v>
      </c>
      <c r="O8" s="19">
        <f t="shared" si="14"/>
        <v>60</v>
      </c>
      <c r="P8" s="19">
        <f t="shared" si="15"/>
        <v>60</v>
      </c>
      <c r="Q8" s="19">
        <f t="shared" si="16"/>
        <v>60</v>
      </c>
    </row>
    <row r="9" spans="1:17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>
      <c r="B10" s="16" t="s">
        <v>18</v>
      </c>
      <c r="C10" s="11" t="e">
        <f>HLOOKUP($B$2,$C$213:$Q$218,A214)</f>
        <v>#N/A</v>
      </c>
    </row>
    <row r="11" spans="1:17">
      <c r="B11" s="16" t="s">
        <v>23</v>
      </c>
      <c r="C11" s="12" t="e">
        <f t="shared" ref="C11:C14" si="17">HLOOKUP($B$2,$C$213:$Q$218,A215)</f>
        <v>#N/A</v>
      </c>
    </row>
    <row r="12" spans="1:17">
      <c r="B12" s="16" t="s">
        <v>19</v>
      </c>
      <c r="C12" s="12" t="e">
        <f t="shared" si="17"/>
        <v>#N/A</v>
      </c>
    </row>
    <row r="13" spans="1:17">
      <c r="B13" s="16" t="s">
        <v>20</v>
      </c>
      <c r="C13" s="12" t="e">
        <f t="shared" si="17"/>
        <v>#N/A</v>
      </c>
    </row>
    <row r="14" spans="1:17">
      <c r="B14" s="16" t="s">
        <v>21</v>
      </c>
      <c r="C14" s="12" t="e">
        <f t="shared" si="17"/>
        <v>#N/A</v>
      </c>
    </row>
    <row r="16" spans="1:17">
      <c r="A16" t="s">
        <v>31</v>
      </c>
    </row>
    <row r="17" spans="1:12">
      <c r="A17" t="s">
        <v>25</v>
      </c>
      <c r="H17" t="s">
        <v>27</v>
      </c>
      <c r="J17" t="s">
        <v>3</v>
      </c>
      <c r="L17" t="s">
        <v>22</v>
      </c>
    </row>
    <row r="18" spans="1:12">
      <c r="A18" t="s">
        <v>26</v>
      </c>
      <c r="C18">
        <v>5</v>
      </c>
      <c r="D18">
        <v>3</v>
      </c>
      <c r="E18">
        <v>2</v>
      </c>
      <c r="F18">
        <v>1</v>
      </c>
      <c r="G18" t="s">
        <v>10</v>
      </c>
      <c r="H18" s="3"/>
      <c r="J18" s="3"/>
      <c r="L18" s="3"/>
    </row>
    <row r="19" spans="1:12">
      <c r="B19" t="s">
        <v>0</v>
      </c>
      <c r="C19" s="3"/>
      <c r="D19" s="3"/>
      <c r="E19" s="3"/>
      <c r="F19" s="3"/>
      <c r="G19" t="s">
        <v>29</v>
      </c>
      <c r="H19" s="3"/>
      <c r="J19" t="s">
        <v>4</v>
      </c>
      <c r="L19" t="s">
        <v>9</v>
      </c>
    </row>
    <row r="20" spans="1:12">
      <c r="B20" t="s">
        <v>1</v>
      </c>
      <c r="C20" s="3"/>
      <c r="D20" s="3"/>
      <c r="E20" s="3"/>
      <c r="F20" s="3"/>
      <c r="G20" t="s">
        <v>1</v>
      </c>
      <c r="H20" s="3"/>
      <c r="I20" t="s">
        <v>6</v>
      </c>
      <c r="J20" s="3"/>
      <c r="L20" s="3"/>
    </row>
    <row r="21" spans="1:12">
      <c r="B21" t="s">
        <v>2</v>
      </c>
      <c r="C21">
        <f>C18*C19</f>
        <v>0</v>
      </c>
      <c r="D21">
        <f>D18*D19</f>
        <v>0</v>
      </c>
      <c r="E21">
        <f>E18*E19</f>
        <v>0</v>
      </c>
      <c r="F21">
        <f>F18*F19</f>
        <v>0</v>
      </c>
      <c r="G21" t="s">
        <v>11</v>
      </c>
      <c r="H21">
        <f>H18*H19*2</f>
        <v>0</v>
      </c>
      <c r="I21" t="s">
        <v>7</v>
      </c>
      <c r="J21">
        <f>-J20+60</f>
        <v>60</v>
      </c>
    </row>
    <row r="23" spans="1:12">
      <c r="B23" s="4" t="s">
        <v>13</v>
      </c>
      <c r="C23" s="1" t="e">
        <f>SUM(C19:F19,H19)/C24</f>
        <v>#DIV/0!</v>
      </c>
      <c r="G23" t="s">
        <v>24</v>
      </c>
    </row>
    <row r="24" spans="1:12">
      <c r="B24" s="4" t="s">
        <v>23</v>
      </c>
      <c r="C24">
        <f>SUM(C19:F20,H19:H20)</f>
        <v>0</v>
      </c>
      <c r="G24" s="3"/>
    </row>
    <row r="25" spans="1:12">
      <c r="B25" s="4" t="s">
        <v>17</v>
      </c>
      <c r="C25">
        <f>C21+D21+E21+F21</f>
        <v>0</v>
      </c>
      <c r="G25" t="s">
        <v>8</v>
      </c>
    </row>
    <row r="26" spans="1:12">
      <c r="B26" s="4" t="s">
        <v>5</v>
      </c>
      <c r="C26">
        <f>C25+J18+H21</f>
        <v>0</v>
      </c>
      <c r="G26" s="3"/>
    </row>
    <row r="27" spans="1:12">
      <c r="B27" s="4" t="s">
        <v>30</v>
      </c>
      <c r="C27">
        <f>C26+L20+L18+J21+G24+G26</f>
        <v>60</v>
      </c>
    </row>
    <row r="28" spans="1:12">
      <c r="B28" s="2"/>
    </row>
    <row r="29" spans="1:12">
      <c r="A29" t="s">
        <v>32</v>
      </c>
    </row>
    <row r="30" spans="1:12">
      <c r="A30" t="s">
        <v>25</v>
      </c>
      <c r="H30" t="s">
        <v>27</v>
      </c>
      <c r="J30" t="s">
        <v>3</v>
      </c>
      <c r="L30" t="s">
        <v>22</v>
      </c>
    </row>
    <row r="31" spans="1:12">
      <c r="A31" t="s">
        <v>26</v>
      </c>
      <c r="C31">
        <v>5</v>
      </c>
      <c r="D31">
        <v>3</v>
      </c>
      <c r="E31">
        <v>2</v>
      </c>
      <c r="F31">
        <v>1</v>
      </c>
      <c r="G31" t="s">
        <v>10</v>
      </c>
      <c r="H31" s="3"/>
      <c r="J31" s="3"/>
      <c r="L31" s="3"/>
    </row>
    <row r="32" spans="1:12">
      <c r="B32" t="s">
        <v>0</v>
      </c>
      <c r="C32" s="3"/>
      <c r="D32" s="3"/>
      <c r="E32" s="3"/>
      <c r="F32" s="3"/>
      <c r="G32" t="s">
        <v>29</v>
      </c>
      <c r="H32" s="3"/>
      <c r="J32" t="s">
        <v>4</v>
      </c>
      <c r="L32" t="s">
        <v>9</v>
      </c>
    </row>
    <row r="33" spans="1:12">
      <c r="B33" t="s">
        <v>1</v>
      </c>
      <c r="C33" s="3"/>
      <c r="D33" s="3"/>
      <c r="E33" s="3"/>
      <c r="F33" s="3"/>
      <c r="G33" t="s">
        <v>1</v>
      </c>
      <c r="H33" s="3"/>
      <c r="I33" t="s">
        <v>6</v>
      </c>
      <c r="J33" s="3"/>
      <c r="L33" s="3"/>
    </row>
    <row r="34" spans="1:12">
      <c r="B34" t="s">
        <v>2</v>
      </c>
      <c r="C34">
        <f>C31*C32</f>
        <v>0</v>
      </c>
      <c r="D34">
        <f>D31*D32</f>
        <v>0</v>
      </c>
      <c r="E34">
        <f>E31*E32</f>
        <v>0</v>
      </c>
      <c r="F34">
        <f>F31*F32</f>
        <v>0</v>
      </c>
      <c r="G34" t="s">
        <v>11</v>
      </c>
      <c r="H34">
        <f>H31*H32*2</f>
        <v>0</v>
      </c>
      <c r="I34" t="s">
        <v>7</v>
      </c>
      <c r="J34">
        <f>-J33+60</f>
        <v>60</v>
      </c>
    </row>
    <row r="36" spans="1:12">
      <c r="B36" s="4" t="s">
        <v>13</v>
      </c>
      <c r="C36" s="1" t="e">
        <f>SUM(C32:F32,H32)/C37</f>
        <v>#DIV/0!</v>
      </c>
      <c r="G36" t="s">
        <v>24</v>
      </c>
    </row>
    <row r="37" spans="1:12">
      <c r="B37" s="4" t="s">
        <v>23</v>
      </c>
      <c r="C37">
        <f>SUM(C32:F33,H32:H33)</f>
        <v>0</v>
      </c>
      <c r="G37" s="3"/>
    </row>
    <row r="38" spans="1:12">
      <c r="B38" s="4" t="s">
        <v>17</v>
      </c>
      <c r="C38">
        <f>C34+D34+E34+F34</f>
        <v>0</v>
      </c>
      <c r="G38" t="s">
        <v>8</v>
      </c>
    </row>
    <row r="39" spans="1:12">
      <c r="B39" s="4" t="s">
        <v>5</v>
      </c>
      <c r="C39">
        <f>C38+J31+H34</f>
        <v>0</v>
      </c>
      <c r="G39" s="3"/>
    </row>
    <row r="40" spans="1:12">
      <c r="B40" s="4" t="s">
        <v>30</v>
      </c>
      <c r="C40">
        <f>C39+L33+L31+J34+G37+G39</f>
        <v>60</v>
      </c>
    </row>
    <row r="42" spans="1:12">
      <c r="A42" t="s">
        <v>33</v>
      </c>
    </row>
    <row r="43" spans="1:12">
      <c r="A43" t="s">
        <v>25</v>
      </c>
      <c r="H43" t="s">
        <v>27</v>
      </c>
      <c r="J43" t="s">
        <v>3</v>
      </c>
      <c r="L43" t="s">
        <v>22</v>
      </c>
    </row>
    <row r="44" spans="1:12">
      <c r="A44" t="s">
        <v>26</v>
      </c>
      <c r="C44">
        <v>5</v>
      </c>
      <c r="D44">
        <v>3</v>
      </c>
      <c r="E44">
        <v>2</v>
      </c>
      <c r="F44">
        <v>1</v>
      </c>
      <c r="G44" t="s">
        <v>10</v>
      </c>
      <c r="H44" s="3"/>
      <c r="J44" s="3"/>
      <c r="L44" s="3"/>
    </row>
    <row r="45" spans="1:12">
      <c r="B45" t="s">
        <v>0</v>
      </c>
      <c r="C45" s="3"/>
      <c r="D45" s="3"/>
      <c r="E45" s="3"/>
      <c r="F45" s="3"/>
      <c r="G45" t="s">
        <v>29</v>
      </c>
      <c r="H45" s="3"/>
      <c r="J45" t="s">
        <v>4</v>
      </c>
      <c r="L45" t="s">
        <v>9</v>
      </c>
    </row>
    <row r="46" spans="1:12">
      <c r="B46" t="s">
        <v>1</v>
      </c>
      <c r="C46" s="3"/>
      <c r="D46" s="3"/>
      <c r="E46" s="3"/>
      <c r="F46" s="3"/>
      <c r="G46" t="s">
        <v>1</v>
      </c>
      <c r="H46" s="3"/>
      <c r="I46" t="s">
        <v>6</v>
      </c>
      <c r="J46" s="3"/>
      <c r="L46" s="3"/>
    </row>
    <row r="47" spans="1:12">
      <c r="B47" t="s">
        <v>2</v>
      </c>
      <c r="C47">
        <f>C44*C45</f>
        <v>0</v>
      </c>
      <c r="D47">
        <f>D44*D45</f>
        <v>0</v>
      </c>
      <c r="E47">
        <f>E44*E45</f>
        <v>0</v>
      </c>
      <c r="F47">
        <f>F44*F45</f>
        <v>0</v>
      </c>
      <c r="G47" t="s">
        <v>11</v>
      </c>
      <c r="H47">
        <f>H44*H45*2</f>
        <v>0</v>
      </c>
      <c r="I47" t="s">
        <v>7</v>
      </c>
      <c r="J47">
        <f>-J46+60</f>
        <v>60</v>
      </c>
    </row>
    <row r="49" spans="1:12">
      <c r="B49" s="4" t="s">
        <v>13</v>
      </c>
      <c r="C49" s="1" t="e">
        <f>SUM(C45:F45,H45)/C50</f>
        <v>#DIV/0!</v>
      </c>
      <c r="G49" t="s">
        <v>24</v>
      </c>
    </row>
    <row r="50" spans="1:12">
      <c r="B50" s="4" t="s">
        <v>23</v>
      </c>
      <c r="C50">
        <f>SUM(C45:F46,H45:H46)</f>
        <v>0</v>
      </c>
      <c r="G50" s="3"/>
    </row>
    <row r="51" spans="1:12">
      <c r="B51" s="4" t="s">
        <v>17</v>
      </c>
      <c r="C51">
        <f>C47+D47+E47+F47</f>
        <v>0</v>
      </c>
      <c r="G51" t="s">
        <v>8</v>
      </c>
    </row>
    <row r="52" spans="1:12">
      <c r="B52" s="4" t="s">
        <v>5</v>
      </c>
      <c r="C52">
        <f>C51+J44+H47</f>
        <v>0</v>
      </c>
      <c r="G52" s="3"/>
    </row>
    <row r="53" spans="1:12">
      <c r="B53" s="4" t="s">
        <v>30</v>
      </c>
      <c r="C53">
        <f>C52+L46+L44+J47+G50+G52</f>
        <v>60</v>
      </c>
    </row>
    <row r="55" spans="1:12">
      <c r="A55" t="s">
        <v>34</v>
      </c>
    </row>
    <row r="56" spans="1:12">
      <c r="A56" t="s">
        <v>25</v>
      </c>
      <c r="H56" t="s">
        <v>27</v>
      </c>
      <c r="J56" t="s">
        <v>3</v>
      </c>
      <c r="L56" t="s">
        <v>22</v>
      </c>
    </row>
    <row r="57" spans="1:12">
      <c r="A57" t="s">
        <v>26</v>
      </c>
      <c r="C57">
        <v>5</v>
      </c>
      <c r="D57">
        <v>3</v>
      </c>
      <c r="E57">
        <v>2</v>
      </c>
      <c r="F57">
        <v>1</v>
      </c>
      <c r="G57" t="s">
        <v>10</v>
      </c>
      <c r="H57" s="3"/>
      <c r="J57" s="3"/>
      <c r="L57" s="3"/>
    </row>
    <row r="58" spans="1:12">
      <c r="B58" t="s">
        <v>0</v>
      </c>
      <c r="C58" s="3"/>
      <c r="D58" s="3"/>
      <c r="E58" s="3"/>
      <c r="F58" s="3"/>
      <c r="G58" t="s">
        <v>29</v>
      </c>
      <c r="H58" s="3"/>
      <c r="J58" t="s">
        <v>4</v>
      </c>
      <c r="L58" t="s">
        <v>9</v>
      </c>
    </row>
    <row r="59" spans="1:12">
      <c r="B59" t="s">
        <v>1</v>
      </c>
      <c r="C59" s="3"/>
      <c r="D59" s="3"/>
      <c r="E59" s="3"/>
      <c r="F59" s="3"/>
      <c r="G59" t="s">
        <v>1</v>
      </c>
      <c r="H59" s="3"/>
      <c r="I59" t="s">
        <v>6</v>
      </c>
      <c r="J59" s="3"/>
      <c r="L59" s="3"/>
    </row>
    <row r="60" spans="1:12">
      <c r="B60" t="s">
        <v>2</v>
      </c>
      <c r="C60">
        <f>C57*C58</f>
        <v>0</v>
      </c>
      <c r="D60">
        <f>D57*D58</f>
        <v>0</v>
      </c>
      <c r="E60">
        <f>E57*E58</f>
        <v>0</v>
      </c>
      <c r="F60">
        <f>F57*F58</f>
        <v>0</v>
      </c>
      <c r="G60" t="s">
        <v>11</v>
      </c>
      <c r="H60">
        <f>H57*H58*2</f>
        <v>0</v>
      </c>
      <c r="I60" t="s">
        <v>7</v>
      </c>
      <c r="J60">
        <f>-J59+60</f>
        <v>60</v>
      </c>
    </row>
    <row r="62" spans="1:12">
      <c r="B62" s="4" t="s">
        <v>13</v>
      </c>
      <c r="C62" s="1" t="e">
        <f>SUM(C58:F58,H58)/C63</f>
        <v>#DIV/0!</v>
      </c>
      <c r="G62" t="s">
        <v>24</v>
      </c>
    </row>
    <row r="63" spans="1:12">
      <c r="B63" s="4" t="s">
        <v>23</v>
      </c>
      <c r="C63">
        <f>SUM(C58:F59,H58:H59)</f>
        <v>0</v>
      </c>
      <c r="G63" s="3"/>
    </row>
    <row r="64" spans="1:12">
      <c r="B64" s="4" t="s">
        <v>17</v>
      </c>
      <c r="C64">
        <f>C60+D60+E60+F60</f>
        <v>0</v>
      </c>
      <c r="G64" t="s">
        <v>8</v>
      </c>
    </row>
    <row r="65" spans="1:12">
      <c r="B65" s="4" t="s">
        <v>5</v>
      </c>
      <c r="C65">
        <f>C64+J57+H60</f>
        <v>0</v>
      </c>
      <c r="G65" s="3"/>
    </row>
    <row r="66" spans="1:12">
      <c r="B66" s="4" t="s">
        <v>30</v>
      </c>
      <c r="C66">
        <f>C65+L59+L57+J60+G63+G65</f>
        <v>60</v>
      </c>
    </row>
    <row r="68" spans="1:12">
      <c r="A68" t="s">
        <v>35</v>
      </c>
    </row>
    <row r="69" spans="1:12">
      <c r="A69" t="s">
        <v>25</v>
      </c>
      <c r="H69" t="s">
        <v>27</v>
      </c>
      <c r="J69" t="s">
        <v>3</v>
      </c>
      <c r="L69" t="s">
        <v>22</v>
      </c>
    </row>
    <row r="70" spans="1:12">
      <c r="A70" t="s">
        <v>26</v>
      </c>
      <c r="C70">
        <v>5</v>
      </c>
      <c r="D70">
        <v>3</v>
      </c>
      <c r="E70">
        <v>2</v>
      </c>
      <c r="F70">
        <v>1</v>
      </c>
      <c r="G70" t="s">
        <v>10</v>
      </c>
      <c r="H70" s="3"/>
      <c r="J70" s="3"/>
      <c r="L70" s="3"/>
    </row>
    <row r="71" spans="1:12">
      <c r="B71" t="s">
        <v>0</v>
      </c>
      <c r="C71" s="3"/>
      <c r="D71" s="3"/>
      <c r="E71" s="3"/>
      <c r="F71" s="3"/>
      <c r="G71" t="s">
        <v>29</v>
      </c>
      <c r="H71" s="3"/>
      <c r="J71" t="s">
        <v>4</v>
      </c>
      <c r="L71" t="s">
        <v>9</v>
      </c>
    </row>
    <row r="72" spans="1:12">
      <c r="B72" t="s">
        <v>1</v>
      </c>
      <c r="C72" s="3"/>
      <c r="D72" s="3"/>
      <c r="E72" s="3"/>
      <c r="F72" s="3"/>
      <c r="G72" t="s">
        <v>1</v>
      </c>
      <c r="H72" s="3"/>
      <c r="I72" t="s">
        <v>6</v>
      </c>
      <c r="J72" s="3"/>
      <c r="L72" s="3"/>
    </row>
    <row r="73" spans="1:12">
      <c r="B73" t="s">
        <v>2</v>
      </c>
      <c r="C73">
        <f>C70*C71</f>
        <v>0</v>
      </c>
      <c r="D73">
        <f>D70*D71</f>
        <v>0</v>
      </c>
      <c r="E73">
        <f>E70*E71</f>
        <v>0</v>
      </c>
      <c r="F73">
        <f>F70*F71</f>
        <v>0</v>
      </c>
      <c r="G73" t="s">
        <v>11</v>
      </c>
      <c r="H73">
        <f>H70*H71*2</f>
        <v>0</v>
      </c>
      <c r="I73" t="s">
        <v>7</v>
      </c>
      <c r="J73">
        <f>-J72+60</f>
        <v>60</v>
      </c>
    </row>
    <row r="75" spans="1:12">
      <c r="B75" s="4" t="s">
        <v>13</v>
      </c>
      <c r="C75" s="1" t="e">
        <f>SUM(C71:F71,H71)/C76</f>
        <v>#DIV/0!</v>
      </c>
      <c r="G75" t="s">
        <v>24</v>
      </c>
    </row>
    <row r="76" spans="1:12">
      <c r="B76" s="4" t="s">
        <v>23</v>
      </c>
      <c r="C76">
        <f>SUM(C71:F72,H71:H72)</f>
        <v>0</v>
      </c>
      <c r="G76" s="3"/>
    </row>
    <row r="77" spans="1:12">
      <c r="B77" s="4" t="s">
        <v>17</v>
      </c>
      <c r="C77">
        <f>C73+D73+E73+F73</f>
        <v>0</v>
      </c>
      <c r="G77" t="s">
        <v>8</v>
      </c>
    </row>
    <row r="78" spans="1:12">
      <c r="B78" s="4" t="s">
        <v>5</v>
      </c>
      <c r="C78">
        <f>C77+J70+H73</f>
        <v>0</v>
      </c>
      <c r="G78" s="3"/>
    </row>
    <row r="79" spans="1:12">
      <c r="B79" s="4" t="s">
        <v>30</v>
      </c>
      <c r="C79">
        <f>C78+L72+L70+J73+G76+G78</f>
        <v>60</v>
      </c>
    </row>
    <row r="81" spans="1:12">
      <c r="A81" t="s">
        <v>36</v>
      </c>
    </row>
    <row r="82" spans="1:12">
      <c r="A82" t="s">
        <v>25</v>
      </c>
      <c r="H82" t="s">
        <v>27</v>
      </c>
      <c r="J82" t="s">
        <v>3</v>
      </c>
      <c r="L82" t="s">
        <v>22</v>
      </c>
    </row>
    <row r="83" spans="1:12">
      <c r="A83" t="s">
        <v>26</v>
      </c>
      <c r="C83">
        <v>5</v>
      </c>
      <c r="D83">
        <v>3</v>
      </c>
      <c r="E83">
        <v>2</v>
      </c>
      <c r="F83">
        <v>1</v>
      </c>
      <c r="G83" t="s">
        <v>10</v>
      </c>
      <c r="H83" s="3"/>
      <c r="J83" s="3"/>
      <c r="L83" s="3"/>
    </row>
    <row r="84" spans="1:12">
      <c r="B84" t="s">
        <v>0</v>
      </c>
      <c r="C84" s="3"/>
      <c r="D84" s="3"/>
      <c r="E84" s="3"/>
      <c r="F84" s="3"/>
      <c r="G84" t="s">
        <v>29</v>
      </c>
      <c r="H84" s="3"/>
      <c r="J84" t="s">
        <v>4</v>
      </c>
      <c r="L84" t="s">
        <v>9</v>
      </c>
    </row>
    <row r="85" spans="1:12">
      <c r="B85" t="s">
        <v>1</v>
      </c>
      <c r="C85" s="3"/>
      <c r="D85" s="3"/>
      <c r="E85" s="3"/>
      <c r="F85" s="3"/>
      <c r="G85" t="s">
        <v>1</v>
      </c>
      <c r="H85" s="3"/>
      <c r="I85" t="s">
        <v>6</v>
      </c>
      <c r="J85" s="3"/>
      <c r="L85" s="3"/>
    </row>
    <row r="86" spans="1:12">
      <c r="B86" t="s">
        <v>2</v>
      </c>
      <c r="C86">
        <f>C83*C84</f>
        <v>0</v>
      </c>
      <c r="D86">
        <f>D83*D84</f>
        <v>0</v>
      </c>
      <c r="E86">
        <f>E83*E84</f>
        <v>0</v>
      </c>
      <c r="F86">
        <f>F83*F84</f>
        <v>0</v>
      </c>
      <c r="G86" t="s">
        <v>11</v>
      </c>
      <c r="H86">
        <f>H83*H84*2</f>
        <v>0</v>
      </c>
      <c r="I86" t="s">
        <v>7</v>
      </c>
      <c r="J86">
        <f>-J85+60</f>
        <v>60</v>
      </c>
    </row>
    <row r="88" spans="1:12">
      <c r="B88" s="4" t="s">
        <v>13</v>
      </c>
      <c r="C88" s="1" t="e">
        <f>SUM(C84:F84,H84)/C89</f>
        <v>#DIV/0!</v>
      </c>
      <c r="G88" t="s">
        <v>24</v>
      </c>
    </row>
    <row r="89" spans="1:12">
      <c r="B89" s="4" t="s">
        <v>23</v>
      </c>
      <c r="C89">
        <f>SUM(C84:F85,H84:H85)</f>
        <v>0</v>
      </c>
      <c r="G89" s="3"/>
    </row>
    <row r="90" spans="1:12">
      <c r="B90" s="4" t="s">
        <v>17</v>
      </c>
      <c r="C90">
        <f>C86+D86+E86+F86</f>
        <v>0</v>
      </c>
      <c r="G90" t="s">
        <v>8</v>
      </c>
    </row>
    <row r="91" spans="1:12">
      <c r="B91" s="4" t="s">
        <v>5</v>
      </c>
      <c r="C91">
        <f>C90+J83+H86</f>
        <v>0</v>
      </c>
      <c r="G91" s="3"/>
    </row>
    <row r="92" spans="1:12">
      <c r="B92" s="4" t="s">
        <v>30</v>
      </c>
      <c r="C92">
        <f>C91+L85+L83+J86+G89+G91</f>
        <v>60</v>
      </c>
    </row>
    <row r="94" spans="1:12">
      <c r="A94" t="s">
        <v>37</v>
      </c>
    </row>
    <row r="95" spans="1:12">
      <c r="A95" t="s">
        <v>25</v>
      </c>
      <c r="H95" t="s">
        <v>27</v>
      </c>
      <c r="J95" t="s">
        <v>3</v>
      </c>
      <c r="L95" t="s">
        <v>22</v>
      </c>
    </row>
    <row r="96" spans="1:12">
      <c r="A96" t="s">
        <v>26</v>
      </c>
      <c r="C96">
        <v>5</v>
      </c>
      <c r="D96">
        <v>3</v>
      </c>
      <c r="E96">
        <v>2</v>
      </c>
      <c r="F96">
        <v>1</v>
      </c>
      <c r="G96" t="s">
        <v>10</v>
      </c>
      <c r="H96" s="3"/>
      <c r="J96" s="3"/>
      <c r="L96" s="3"/>
    </row>
    <row r="97" spans="1:12">
      <c r="B97" t="s">
        <v>0</v>
      </c>
      <c r="C97" s="3"/>
      <c r="D97" s="3"/>
      <c r="E97" s="3"/>
      <c r="F97" s="3"/>
      <c r="G97" t="s">
        <v>29</v>
      </c>
      <c r="H97" s="3"/>
      <c r="J97" t="s">
        <v>4</v>
      </c>
      <c r="L97" t="s">
        <v>9</v>
      </c>
    </row>
    <row r="98" spans="1:12">
      <c r="B98" t="s">
        <v>1</v>
      </c>
      <c r="C98" s="3"/>
      <c r="D98" s="3"/>
      <c r="E98" s="3"/>
      <c r="F98" s="3"/>
      <c r="G98" t="s">
        <v>1</v>
      </c>
      <c r="H98" s="3"/>
      <c r="I98" t="s">
        <v>6</v>
      </c>
      <c r="J98" s="3"/>
      <c r="L98" s="3"/>
    </row>
    <row r="99" spans="1:12">
      <c r="B99" t="s">
        <v>2</v>
      </c>
      <c r="C99">
        <f>C96*C97</f>
        <v>0</v>
      </c>
      <c r="D99">
        <f>D96*D97</f>
        <v>0</v>
      </c>
      <c r="E99">
        <f>E96*E97</f>
        <v>0</v>
      </c>
      <c r="F99">
        <f>F96*F97</f>
        <v>0</v>
      </c>
      <c r="G99" t="s">
        <v>11</v>
      </c>
      <c r="H99">
        <f>H96*H97*2</f>
        <v>0</v>
      </c>
      <c r="I99" t="s">
        <v>7</v>
      </c>
      <c r="J99">
        <f>-J98+60</f>
        <v>60</v>
      </c>
    </row>
    <row r="101" spans="1:12">
      <c r="B101" s="4" t="s">
        <v>13</v>
      </c>
      <c r="C101" s="1" t="e">
        <f>SUM(C97:F97,H97)/C102</f>
        <v>#DIV/0!</v>
      </c>
      <c r="G101" t="s">
        <v>24</v>
      </c>
    </row>
    <row r="102" spans="1:12">
      <c r="B102" s="4" t="s">
        <v>23</v>
      </c>
      <c r="C102">
        <f>SUM(C97:F98,H97:H98)</f>
        <v>0</v>
      </c>
      <c r="G102" s="3"/>
    </row>
    <row r="103" spans="1:12">
      <c r="B103" s="4" t="s">
        <v>17</v>
      </c>
      <c r="C103">
        <f>C99+D99+E99+F99</f>
        <v>0</v>
      </c>
      <c r="G103" t="s">
        <v>8</v>
      </c>
    </row>
    <row r="104" spans="1:12">
      <c r="B104" s="4" t="s">
        <v>5</v>
      </c>
      <c r="C104">
        <f>C103+J96+H99</f>
        <v>0</v>
      </c>
      <c r="G104" s="3"/>
    </row>
    <row r="105" spans="1:12">
      <c r="B105" s="4" t="s">
        <v>30</v>
      </c>
      <c r="C105">
        <f>C104+L98+L96+J99+G102+G104</f>
        <v>60</v>
      </c>
    </row>
    <row r="107" spans="1:12">
      <c r="A107" t="s">
        <v>38</v>
      </c>
    </row>
    <row r="108" spans="1:12">
      <c r="A108" t="s">
        <v>25</v>
      </c>
      <c r="H108" t="s">
        <v>27</v>
      </c>
      <c r="J108" t="s">
        <v>3</v>
      </c>
      <c r="L108" t="s">
        <v>22</v>
      </c>
    </row>
    <row r="109" spans="1:12">
      <c r="A109" t="s">
        <v>26</v>
      </c>
      <c r="C109">
        <v>5</v>
      </c>
      <c r="D109">
        <v>3</v>
      </c>
      <c r="E109">
        <v>2</v>
      </c>
      <c r="F109">
        <v>1</v>
      </c>
      <c r="G109" t="s">
        <v>10</v>
      </c>
      <c r="H109" s="3"/>
      <c r="J109" s="3"/>
      <c r="L109" s="3"/>
    </row>
    <row r="110" spans="1:12">
      <c r="B110" t="s">
        <v>0</v>
      </c>
      <c r="C110" s="3"/>
      <c r="D110" s="3"/>
      <c r="E110" s="3"/>
      <c r="F110" s="3"/>
      <c r="G110" t="s">
        <v>29</v>
      </c>
      <c r="H110" s="3"/>
      <c r="J110" t="s">
        <v>4</v>
      </c>
      <c r="L110" t="s">
        <v>9</v>
      </c>
    </row>
    <row r="111" spans="1:12">
      <c r="B111" t="s">
        <v>1</v>
      </c>
      <c r="C111" s="3"/>
      <c r="D111" s="3"/>
      <c r="E111" s="3"/>
      <c r="F111" s="3"/>
      <c r="G111" t="s">
        <v>1</v>
      </c>
      <c r="H111" s="3"/>
      <c r="I111" t="s">
        <v>6</v>
      </c>
      <c r="J111" s="3"/>
      <c r="L111" s="3"/>
    </row>
    <row r="112" spans="1:12">
      <c r="B112" t="s">
        <v>2</v>
      </c>
      <c r="C112">
        <f>C109*C110</f>
        <v>0</v>
      </c>
      <c r="D112">
        <f>D109*D110</f>
        <v>0</v>
      </c>
      <c r="E112">
        <f>E109*E110</f>
        <v>0</v>
      </c>
      <c r="F112">
        <f>F109*F110</f>
        <v>0</v>
      </c>
      <c r="G112" t="s">
        <v>11</v>
      </c>
      <c r="H112">
        <f>H109*H110*2</f>
        <v>0</v>
      </c>
      <c r="I112" t="s">
        <v>7</v>
      </c>
      <c r="J112">
        <f>-J111+60</f>
        <v>60</v>
      </c>
    </row>
    <row r="114" spans="1:12">
      <c r="B114" s="4" t="s">
        <v>13</v>
      </c>
      <c r="C114" s="1" t="e">
        <f>SUM(C110:F110,H110)/C115</f>
        <v>#DIV/0!</v>
      </c>
      <c r="G114" t="s">
        <v>24</v>
      </c>
    </row>
    <row r="115" spans="1:12">
      <c r="B115" s="4" t="s">
        <v>23</v>
      </c>
      <c r="C115">
        <f>SUM(C110:F111,H110:H111)</f>
        <v>0</v>
      </c>
      <c r="G115" s="3"/>
    </row>
    <row r="116" spans="1:12">
      <c r="B116" s="4" t="s">
        <v>17</v>
      </c>
      <c r="C116">
        <f>C112+D112+E112+F112</f>
        <v>0</v>
      </c>
      <c r="G116" t="s">
        <v>8</v>
      </c>
    </row>
    <row r="117" spans="1:12">
      <c r="B117" s="4" t="s">
        <v>5</v>
      </c>
      <c r="C117">
        <f>C116+J109+H112</f>
        <v>0</v>
      </c>
      <c r="G117" s="3"/>
    </row>
    <row r="118" spans="1:12">
      <c r="B118" s="4" t="s">
        <v>30</v>
      </c>
      <c r="C118">
        <f>C117+L111+L109+J112+G115+G117</f>
        <v>60</v>
      </c>
    </row>
    <row r="120" spans="1:12">
      <c r="A120" t="s">
        <v>39</v>
      </c>
    </row>
    <row r="121" spans="1:12">
      <c r="A121" t="s">
        <v>25</v>
      </c>
      <c r="H121" t="s">
        <v>27</v>
      </c>
      <c r="J121" t="s">
        <v>3</v>
      </c>
      <c r="L121" t="s">
        <v>22</v>
      </c>
    </row>
    <row r="122" spans="1:12">
      <c r="A122" t="s">
        <v>26</v>
      </c>
      <c r="C122">
        <v>5</v>
      </c>
      <c r="D122">
        <v>3</v>
      </c>
      <c r="E122">
        <v>2</v>
      </c>
      <c r="F122">
        <v>1</v>
      </c>
      <c r="G122" t="s">
        <v>10</v>
      </c>
      <c r="H122" s="3"/>
      <c r="J122" s="3"/>
      <c r="L122" s="3"/>
    </row>
    <row r="123" spans="1:12">
      <c r="B123" t="s">
        <v>0</v>
      </c>
      <c r="C123" s="3"/>
      <c r="D123" s="3"/>
      <c r="E123" s="3"/>
      <c r="F123" s="3"/>
      <c r="G123" t="s">
        <v>29</v>
      </c>
      <c r="H123" s="3"/>
      <c r="J123" t="s">
        <v>4</v>
      </c>
      <c r="L123" t="s">
        <v>9</v>
      </c>
    </row>
    <row r="124" spans="1:12">
      <c r="B124" t="s">
        <v>1</v>
      </c>
      <c r="C124" s="3"/>
      <c r="D124" s="3"/>
      <c r="E124" s="3"/>
      <c r="F124" s="3"/>
      <c r="G124" t="s">
        <v>1</v>
      </c>
      <c r="H124" s="3"/>
      <c r="I124" t="s">
        <v>6</v>
      </c>
      <c r="J124" s="3"/>
      <c r="L124" s="3"/>
    </row>
    <row r="125" spans="1:12">
      <c r="B125" t="s">
        <v>2</v>
      </c>
      <c r="C125">
        <f>C122*C123</f>
        <v>0</v>
      </c>
      <c r="D125">
        <f>D122*D123</f>
        <v>0</v>
      </c>
      <c r="E125">
        <f>E122*E123</f>
        <v>0</v>
      </c>
      <c r="F125">
        <f>F122*F123</f>
        <v>0</v>
      </c>
      <c r="G125" t="s">
        <v>11</v>
      </c>
      <c r="H125">
        <f>H122*H123*2</f>
        <v>0</v>
      </c>
      <c r="I125" t="s">
        <v>7</v>
      </c>
      <c r="J125">
        <f>-J124+60</f>
        <v>60</v>
      </c>
    </row>
    <row r="127" spans="1:12">
      <c r="B127" s="4" t="s">
        <v>13</v>
      </c>
      <c r="C127" s="1" t="e">
        <f>SUM(C123:F123,H123)/C128</f>
        <v>#DIV/0!</v>
      </c>
      <c r="G127" t="s">
        <v>24</v>
      </c>
    </row>
    <row r="128" spans="1:12">
      <c r="B128" s="4" t="s">
        <v>23</v>
      </c>
      <c r="C128">
        <f>SUM(C123:F124,H123:H124)</f>
        <v>0</v>
      </c>
      <c r="G128" s="3"/>
    </row>
    <row r="129" spans="1:12">
      <c r="B129" s="4" t="s">
        <v>17</v>
      </c>
      <c r="C129">
        <f>C125+D125+E125+F125</f>
        <v>0</v>
      </c>
      <c r="G129" t="s">
        <v>8</v>
      </c>
    </row>
    <row r="130" spans="1:12">
      <c r="B130" s="4" t="s">
        <v>5</v>
      </c>
      <c r="C130">
        <f>C129+J122+H125</f>
        <v>0</v>
      </c>
      <c r="G130" s="3"/>
    </row>
    <row r="131" spans="1:12">
      <c r="B131" s="4" t="s">
        <v>30</v>
      </c>
      <c r="C131">
        <f>C130+L124+L122+J125+G128+G130</f>
        <v>60</v>
      </c>
    </row>
    <row r="133" spans="1:12">
      <c r="A133" t="s">
        <v>40</v>
      </c>
    </row>
    <row r="134" spans="1:12">
      <c r="A134" t="s">
        <v>25</v>
      </c>
      <c r="H134" t="s">
        <v>27</v>
      </c>
      <c r="J134" t="s">
        <v>3</v>
      </c>
      <c r="L134" t="s">
        <v>22</v>
      </c>
    </row>
    <row r="135" spans="1:12">
      <c r="A135" t="s">
        <v>26</v>
      </c>
      <c r="C135">
        <v>5</v>
      </c>
      <c r="D135">
        <v>3</v>
      </c>
      <c r="E135">
        <v>2</v>
      </c>
      <c r="F135">
        <v>1</v>
      </c>
      <c r="G135" t="s">
        <v>10</v>
      </c>
      <c r="H135" s="3"/>
      <c r="J135" s="3"/>
      <c r="L135" s="3"/>
    </row>
    <row r="136" spans="1:12">
      <c r="B136" t="s">
        <v>0</v>
      </c>
      <c r="C136" s="3"/>
      <c r="D136" s="3"/>
      <c r="E136" s="3"/>
      <c r="F136" s="3"/>
      <c r="G136" t="s">
        <v>29</v>
      </c>
      <c r="H136" s="3"/>
      <c r="J136" t="s">
        <v>4</v>
      </c>
      <c r="L136" t="s">
        <v>9</v>
      </c>
    </row>
    <row r="137" spans="1:12">
      <c r="B137" t="s">
        <v>1</v>
      </c>
      <c r="C137" s="3"/>
      <c r="D137" s="3"/>
      <c r="E137" s="3"/>
      <c r="F137" s="3"/>
      <c r="G137" t="s">
        <v>1</v>
      </c>
      <c r="H137" s="3"/>
      <c r="I137" t="s">
        <v>6</v>
      </c>
      <c r="J137" s="3"/>
      <c r="L137" s="3"/>
    </row>
    <row r="138" spans="1:12">
      <c r="B138" t="s">
        <v>2</v>
      </c>
      <c r="C138">
        <f>C135*C136</f>
        <v>0</v>
      </c>
      <c r="D138">
        <f>D135*D136</f>
        <v>0</v>
      </c>
      <c r="E138">
        <f>E135*E136</f>
        <v>0</v>
      </c>
      <c r="F138">
        <f>F135*F136</f>
        <v>0</v>
      </c>
      <c r="G138" t="s">
        <v>11</v>
      </c>
      <c r="H138">
        <f>H135*H136*2</f>
        <v>0</v>
      </c>
      <c r="I138" t="s">
        <v>7</v>
      </c>
      <c r="J138">
        <f>-J137+60</f>
        <v>60</v>
      </c>
    </row>
    <row r="140" spans="1:12">
      <c r="B140" s="4" t="s">
        <v>13</v>
      </c>
      <c r="C140" s="1" t="e">
        <f>SUM(C136:F136,H136)/C141</f>
        <v>#DIV/0!</v>
      </c>
      <c r="G140" t="s">
        <v>24</v>
      </c>
    </row>
    <row r="141" spans="1:12">
      <c r="B141" s="4" t="s">
        <v>23</v>
      </c>
      <c r="C141">
        <f>SUM(C136:F137,H136:H137)</f>
        <v>0</v>
      </c>
      <c r="G141" s="3"/>
    </row>
    <row r="142" spans="1:12">
      <c r="B142" s="4" t="s">
        <v>17</v>
      </c>
      <c r="C142">
        <f>C138+D138+E138+F138</f>
        <v>0</v>
      </c>
      <c r="G142" t="s">
        <v>8</v>
      </c>
    </row>
    <row r="143" spans="1:12">
      <c r="B143" s="4" t="s">
        <v>5</v>
      </c>
      <c r="C143">
        <f>C142+J135+H138</f>
        <v>0</v>
      </c>
      <c r="G143" s="3"/>
    </row>
    <row r="144" spans="1:12">
      <c r="B144" s="4" t="s">
        <v>30</v>
      </c>
      <c r="C144">
        <f>C143+L137+L135+J138+G141+G143</f>
        <v>60</v>
      </c>
    </row>
    <row r="146" spans="1:12">
      <c r="A146" t="s">
        <v>41</v>
      </c>
    </row>
    <row r="147" spans="1:12">
      <c r="A147" t="s">
        <v>25</v>
      </c>
      <c r="H147" t="s">
        <v>27</v>
      </c>
      <c r="J147" t="s">
        <v>3</v>
      </c>
      <c r="L147" t="s">
        <v>22</v>
      </c>
    </row>
    <row r="148" spans="1:12">
      <c r="A148" t="s">
        <v>26</v>
      </c>
      <c r="C148">
        <v>5</v>
      </c>
      <c r="D148">
        <v>3</v>
      </c>
      <c r="E148">
        <v>2</v>
      </c>
      <c r="F148">
        <v>1</v>
      </c>
      <c r="G148" t="s">
        <v>10</v>
      </c>
      <c r="H148" s="3"/>
      <c r="J148" s="3"/>
      <c r="L148" s="3"/>
    </row>
    <row r="149" spans="1:12">
      <c r="B149" t="s">
        <v>0</v>
      </c>
      <c r="C149" s="3"/>
      <c r="D149" s="3"/>
      <c r="E149" s="3"/>
      <c r="F149" s="3"/>
      <c r="G149" t="s">
        <v>29</v>
      </c>
      <c r="H149" s="3"/>
      <c r="J149" t="s">
        <v>4</v>
      </c>
      <c r="L149" t="s">
        <v>9</v>
      </c>
    </row>
    <row r="150" spans="1:12">
      <c r="B150" t="s">
        <v>1</v>
      </c>
      <c r="C150" s="3"/>
      <c r="D150" s="3"/>
      <c r="E150" s="3"/>
      <c r="F150" s="3"/>
      <c r="G150" t="s">
        <v>1</v>
      </c>
      <c r="H150" s="3"/>
      <c r="I150" t="s">
        <v>6</v>
      </c>
      <c r="J150" s="3"/>
      <c r="L150" s="3"/>
    </row>
    <row r="151" spans="1:12">
      <c r="B151" t="s">
        <v>2</v>
      </c>
      <c r="C151">
        <f>C148*C149</f>
        <v>0</v>
      </c>
      <c r="D151">
        <f>D148*D149</f>
        <v>0</v>
      </c>
      <c r="E151">
        <f>E148*E149</f>
        <v>0</v>
      </c>
      <c r="F151">
        <f>F148*F149</f>
        <v>0</v>
      </c>
      <c r="G151" t="s">
        <v>11</v>
      </c>
      <c r="H151">
        <f>H148*H149*2</f>
        <v>0</v>
      </c>
      <c r="I151" t="s">
        <v>7</v>
      </c>
      <c r="J151">
        <f>-J150+60</f>
        <v>60</v>
      </c>
    </row>
    <row r="153" spans="1:12">
      <c r="B153" s="4" t="s">
        <v>13</v>
      </c>
      <c r="C153" s="1" t="e">
        <f>SUM(C149:F149,H149)/C154</f>
        <v>#DIV/0!</v>
      </c>
      <c r="G153" t="s">
        <v>24</v>
      </c>
    </row>
    <row r="154" spans="1:12">
      <c r="B154" s="4" t="s">
        <v>23</v>
      </c>
      <c r="C154">
        <f>SUM(C149:F150,H149:H150)</f>
        <v>0</v>
      </c>
      <c r="G154" s="3"/>
    </row>
    <row r="155" spans="1:12">
      <c r="B155" s="4" t="s">
        <v>17</v>
      </c>
      <c r="C155">
        <f>C151+D151+E151+F151</f>
        <v>0</v>
      </c>
      <c r="G155" t="s">
        <v>8</v>
      </c>
    </row>
    <row r="156" spans="1:12">
      <c r="B156" s="4" t="s">
        <v>5</v>
      </c>
      <c r="C156">
        <f>C155+J148+H151</f>
        <v>0</v>
      </c>
      <c r="G156" s="3"/>
    </row>
    <row r="157" spans="1:12">
      <c r="B157" s="4" t="s">
        <v>30</v>
      </c>
      <c r="C157">
        <f>C156+L150+L148+J151+G154+G156</f>
        <v>60</v>
      </c>
    </row>
    <row r="159" spans="1:12">
      <c r="A159" t="s">
        <v>42</v>
      </c>
    </row>
    <row r="160" spans="1:12">
      <c r="A160" t="s">
        <v>25</v>
      </c>
      <c r="H160" t="s">
        <v>27</v>
      </c>
      <c r="J160" t="s">
        <v>3</v>
      </c>
      <c r="L160" t="s">
        <v>22</v>
      </c>
    </row>
    <row r="161" spans="1:12">
      <c r="A161" t="s">
        <v>26</v>
      </c>
      <c r="C161">
        <v>5</v>
      </c>
      <c r="D161">
        <v>3</v>
      </c>
      <c r="E161">
        <v>2</v>
      </c>
      <c r="F161">
        <v>1</v>
      </c>
      <c r="G161" t="s">
        <v>10</v>
      </c>
      <c r="H161" s="3"/>
      <c r="J161" s="3"/>
      <c r="L161" s="3"/>
    </row>
    <row r="162" spans="1:12">
      <c r="B162" t="s">
        <v>0</v>
      </c>
      <c r="C162" s="3"/>
      <c r="D162" s="3"/>
      <c r="E162" s="3"/>
      <c r="F162" s="3"/>
      <c r="G162" t="s">
        <v>29</v>
      </c>
      <c r="H162" s="3"/>
      <c r="J162" t="s">
        <v>4</v>
      </c>
      <c r="L162" t="s">
        <v>9</v>
      </c>
    </row>
    <row r="163" spans="1:12">
      <c r="B163" t="s">
        <v>1</v>
      </c>
      <c r="C163" s="3"/>
      <c r="D163" s="3"/>
      <c r="E163" s="3"/>
      <c r="F163" s="3"/>
      <c r="G163" t="s">
        <v>1</v>
      </c>
      <c r="H163" s="3"/>
      <c r="I163" t="s">
        <v>6</v>
      </c>
      <c r="J163" s="3"/>
      <c r="L163" s="3"/>
    </row>
    <row r="164" spans="1:12">
      <c r="B164" t="s">
        <v>2</v>
      </c>
      <c r="C164">
        <f>C161*C162</f>
        <v>0</v>
      </c>
      <c r="D164">
        <f>D161*D162</f>
        <v>0</v>
      </c>
      <c r="E164">
        <f>E161*E162</f>
        <v>0</v>
      </c>
      <c r="F164">
        <f>F161*F162</f>
        <v>0</v>
      </c>
      <c r="G164" t="s">
        <v>11</v>
      </c>
      <c r="H164">
        <f>H161*H162*2</f>
        <v>0</v>
      </c>
      <c r="I164" t="s">
        <v>7</v>
      </c>
      <c r="J164">
        <f>-J163+60</f>
        <v>60</v>
      </c>
    </row>
    <row r="166" spans="1:12">
      <c r="B166" s="4" t="s">
        <v>13</v>
      </c>
      <c r="C166" s="1" t="e">
        <f>SUM(C162:F162,H162)/C167</f>
        <v>#DIV/0!</v>
      </c>
      <c r="G166" t="s">
        <v>24</v>
      </c>
    </row>
    <row r="167" spans="1:12">
      <c r="B167" s="4" t="s">
        <v>23</v>
      </c>
      <c r="C167">
        <f>SUM(C162:F163,H162:H163)</f>
        <v>0</v>
      </c>
      <c r="G167" s="3"/>
    </row>
    <row r="168" spans="1:12">
      <c r="B168" s="4" t="s">
        <v>17</v>
      </c>
      <c r="C168">
        <f>C164+D164+E164+F164</f>
        <v>0</v>
      </c>
      <c r="G168" t="s">
        <v>8</v>
      </c>
    </row>
    <row r="169" spans="1:12">
      <c r="B169" s="4" t="s">
        <v>5</v>
      </c>
      <c r="C169">
        <f>C168+J161+H164</f>
        <v>0</v>
      </c>
      <c r="G169" s="3"/>
    </row>
    <row r="170" spans="1:12">
      <c r="B170" s="4" t="s">
        <v>30</v>
      </c>
      <c r="C170">
        <f>C169+L163+L161+J164+G167+G169</f>
        <v>60</v>
      </c>
    </row>
    <row r="172" spans="1:12">
      <c r="A172" t="s">
        <v>43</v>
      </c>
    </row>
    <row r="173" spans="1:12">
      <c r="A173" t="s">
        <v>25</v>
      </c>
      <c r="H173" t="s">
        <v>27</v>
      </c>
      <c r="J173" t="s">
        <v>3</v>
      </c>
      <c r="L173" t="s">
        <v>22</v>
      </c>
    </row>
    <row r="174" spans="1:12">
      <c r="A174" t="s">
        <v>26</v>
      </c>
      <c r="C174">
        <v>5</v>
      </c>
      <c r="D174">
        <v>3</v>
      </c>
      <c r="E174">
        <v>2</v>
      </c>
      <c r="F174">
        <v>1</v>
      </c>
      <c r="G174" t="s">
        <v>10</v>
      </c>
      <c r="H174" s="3"/>
      <c r="J174" s="3"/>
      <c r="L174" s="3"/>
    </row>
    <row r="175" spans="1:12">
      <c r="B175" t="s">
        <v>0</v>
      </c>
      <c r="C175" s="3"/>
      <c r="D175" s="3"/>
      <c r="E175" s="3"/>
      <c r="F175" s="3"/>
      <c r="G175" t="s">
        <v>29</v>
      </c>
      <c r="H175" s="3"/>
      <c r="J175" t="s">
        <v>4</v>
      </c>
      <c r="L175" t="s">
        <v>9</v>
      </c>
    </row>
    <row r="176" spans="1:12">
      <c r="B176" t="s">
        <v>1</v>
      </c>
      <c r="C176" s="3"/>
      <c r="D176" s="3"/>
      <c r="E176" s="3"/>
      <c r="F176" s="3"/>
      <c r="G176" t="s">
        <v>1</v>
      </c>
      <c r="H176" s="3"/>
      <c r="I176" t="s">
        <v>6</v>
      </c>
      <c r="J176" s="3"/>
      <c r="L176" s="3"/>
    </row>
    <row r="177" spans="1:12">
      <c r="B177" t="s">
        <v>2</v>
      </c>
      <c r="C177">
        <f>C174*C175</f>
        <v>0</v>
      </c>
      <c r="D177">
        <f>D174*D175</f>
        <v>0</v>
      </c>
      <c r="E177">
        <f>E174*E175</f>
        <v>0</v>
      </c>
      <c r="F177">
        <f>F174*F175</f>
        <v>0</v>
      </c>
      <c r="G177" t="s">
        <v>11</v>
      </c>
      <c r="H177">
        <f>H174*H175*2</f>
        <v>0</v>
      </c>
      <c r="I177" t="s">
        <v>7</v>
      </c>
      <c r="J177">
        <f>-J176+60</f>
        <v>60</v>
      </c>
    </row>
    <row r="179" spans="1:12">
      <c r="B179" s="4" t="s">
        <v>13</v>
      </c>
      <c r="C179" s="1" t="e">
        <f>SUM(C175:F175,H175)/C180</f>
        <v>#DIV/0!</v>
      </c>
      <c r="G179" t="s">
        <v>24</v>
      </c>
    </row>
    <row r="180" spans="1:12">
      <c r="B180" s="4" t="s">
        <v>23</v>
      </c>
      <c r="C180">
        <f>SUM(C175:F176,H175:H176)</f>
        <v>0</v>
      </c>
      <c r="G180" s="3"/>
    </row>
    <row r="181" spans="1:12">
      <c r="B181" s="4" t="s">
        <v>17</v>
      </c>
      <c r="C181">
        <f>C177+D177+E177+F177</f>
        <v>0</v>
      </c>
      <c r="G181" t="s">
        <v>8</v>
      </c>
    </row>
    <row r="182" spans="1:12">
      <c r="B182" s="4" t="s">
        <v>5</v>
      </c>
      <c r="C182">
        <f>C181+J174+H177</f>
        <v>0</v>
      </c>
      <c r="G182" s="3"/>
    </row>
    <row r="183" spans="1:12">
      <c r="B183" s="4" t="s">
        <v>30</v>
      </c>
      <c r="C183">
        <f>C182+L176+L174+J177+G180+G182</f>
        <v>60</v>
      </c>
    </row>
    <row r="185" spans="1:12">
      <c r="A185" t="s">
        <v>44</v>
      </c>
    </row>
    <row r="186" spans="1:12">
      <c r="A186" t="s">
        <v>25</v>
      </c>
      <c r="H186" t="s">
        <v>27</v>
      </c>
      <c r="J186" t="s">
        <v>3</v>
      </c>
      <c r="L186" t="s">
        <v>22</v>
      </c>
    </row>
    <row r="187" spans="1:12">
      <c r="A187" t="s">
        <v>26</v>
      </c>
      <c r="C187">
        <v>5</v>
      </c>
      <c r="D187">
        <v>3</v>
      </c>
      <c r="E187">
        <v>2</v>
      </c>
      <c r="F187">
        <v>1</v>
      </c>
      <c r="G187" t="s">
        <v>10</v>
      </c>
      <c r="H187" s="3"/>
      <c r="J187" s="3"/>
      <c r="L187" s="3"/>
    </row>
    <row r="188" spans="1:12">
      <c r="B188" t="s">
        <v>0</v>
      </c>
      <c r="C188" s="3"/>
      <c r="D188" s="3"/>
      <c r="E188" s="3"/>
      <c r="F188" s="3"/>
      <c r="G188" t="s">
        <v>29</v>
      </c>
      <c r="H188" s="3"/>
      <c r="J188" t="s">
        <v>4</v>
      </c>
      <c r="L188" t="s">
        <v>9</v>
      </c>
    </row>
    <row r="189" spans="1:12">
      <c r="B189" t="s">
        <v>1</v>
      </c>
      <c r="C189" s="3"/>
      <c r="D189" s="3"/>
      <c r="E189" s="3"/>
      <c r="F189" s="3"/>
      <c r="G189" t="s">
        <v>1</v>
      </c>
      <c r="H189" s="3"/>
      <c r="I189" t="s">
        <v>6</v>
      </c>
      <c r="J189" s="3"/>
      <c r="L189" s="3"/>
    </row>
    <row r="190" spans="1:12">
      <c r="B190" t="s">
        <v>2</v>
      </c>
      <c r="C190">
        <f>C187*C188</f>
        <v>0</v>
      </c>
      <c r="D190">
        <f>D187*D188</f>
        <v>0</v>
      </c>
      <c r="E190">
        <f>E187*E188</f>
        <v>0</v>
      </c>
      <c r="F190">
        <f>F187*F188</f>
        <v>0</v>
      </c>
      <c r="G190" t="s">
        <v>11</v>
      </c>
      <c r="H190">
        <f>H187*H188*2</f>
        <v>0</v>
      </c>
      <c r="I190" t="s">
        <v>7</v>
      </c>
      <c r="J190">
        <f>-J189+60</f>
        <v>60</v>
      </c>
    </row>
    <row r="192" spans="1:12">
      <c r="B192" s="4" t="s">
        <v>13</v>
      </c>
      <c r="C192" s="1" t="e">
        <f>SUM(C188:F188,H188)/C193</f>
        <v>#DIV/0!</v>
      </c>
      <c r="G192" t="s">
        <v>24</v>
      </c>
    </row>
    <row r="193" spans="1:12">
      <c r="B193" s="4" t="s">
        <v>23</v>
      </c>
      <c r="C193">
        <f>SUM(C188:F189,H188:H189)</f>
        <v>0</v>
      </c>
      <c r="G193" s="3"/>
    </row>
    <row r="194" spans="1:12">
      <c r="B194" s="4" t="s">
        <v>17</v>
      </c>
      <c r="C194">
        <f>C190+D190+E190+F190</f>
        <v>0</v>
      </c>
      <c r="G194" t="s">
        <v>8</v>
      </c>
    </row>
    <row r="195" spans="1:12">
      <c r="B195" s="4" t="s">
        <v>5</v>
      </c>
      <c r="C195">
        <f>C194+J187+H190</f>
        <v>0</v>
      </c>
      <c r="G195" s="3"/>
    </row>
    <row r="196" spans="1:12">
      <c r="B196" s="4" t="s">
        <v>30</v>
      </c>
      <c r="C196">
        <f>C195+L189+L187+J190+G193+G195</f>
        <v>60</v>
      </c>
    </row>
    <row r="198" spans="1:12">
      <c r="A198" t="s">
        <v>45</v>
      </c>
    </row>
    <row r="199" spans="1:12">
      <c r="A199" t="s">
        <v>25</v>
      </c>
      <c r="H199" t="s">
        <v>27</v>
      </c>
      <c r="J199" t="s">
        <v>3</v>
      </c>
      <c r="L199" t="s">
        <v>22</v>
      </c>
    </row>
    <row r="200" spans="1:12">
      <c r="A200" t="s">
        <v>26</v>
      </c>
      <c r="C200">
        <v>5</v>
      </c>
      <c r="D200">
        <v>3</v>
      </c>
      <c r="E200">
        <v>2</v>
      </c>
      <c r="F200">
        <v>1</v>
      </c>
      <c r="G200" t="s">
        <v>10</v>
      </c>
      <c r="H200" s="3"/>
      <c r="J200" s="3"/>
      <c r="L200" s="3"/>
    </row>
    <row r="201" spans="1:12">
      <c r="B201" t="s">
        <v>0</v>
      </c>
      <c r="C201" s="3"/>
      <c r="D201" s="3"/>
      <c r="E201" s="3"/>
      <c r="F201" s="3"/>
      <c r="G201" t="s">
        <v>29</v>
      </c>
      <c r="H201" s="3"/>
      <c r="J201" t="s">
        <v>4</v>
      </c>
      <c r="L201" t="s">
        <v>9</v>
      </c>
    </row>
    <row r="202" spans="1:12">
      <c r="B202" t="s">
        <v>1</v>
      </c>
      <c r="C202" s="3"/>
      <c r="D202" s="3"/>
      <c r="E202" s="3"/>
      <c r="F202" s="3"/>
      <c r="G202" t="s">
        <v>1</v>
      </c>
      <c r="H202" s="3"/>
      <c r="I202" t="s">
        <v>6</v>
      </c>
      <c r="J202" s="3"/>
      <c r="L202" s="3"/>
    </row>
    <row r="203" spans="1:12">
      <c r="B203" t="s">
        <v>2</v>
      </c>
      <c r="C203">
        <f>C200*C201</f>
        <v>0</v>
      </c>
      <c r="D203">
        <f>D200*D201</f>
        <v>0</v>
      </c>
      <c r="E203">
        <f>E200*E201</f>
        <v>0</v>
      </c>
      <c r="F203">
        <f>F200*F201</f>
        <v>0</v>
      </c>
      <c r="G203" t="s">
        <v>11</v>
      </c>
      <c r="H203">
        <f>H200*H201*2</f>
        <v>0</v>
      </c>
      <c r="I203" t="s">
        <v>7</v>
      </c>
      <c r="J203">
        <f>-J202+60</f>
        <v>60</v>
      </c>
    </row>
    <row r="205" spans="1:12">
      <c r="B205" s="4" t="s">
        <v>13</v>
      </c>
      <c r="C205" s="1" t="e">
        <f>SUM(C201:F201,H201)/C206</f>
        <v>#DIV/0!</v>
      </c>
      <c r="G205" t="s">
        <v>24</v>
      </c>
    </row>
    <row r="206" spans="1:12">
      <c r="B206" s="4" t="s">
        <v>23</v>
      </c>
      <c r="C206">
        <f>SUM(C201:F202,H201:H202)</f>
        <v>0</v>
      </c>
      <c r="G206" s="3"/>
    </row>
    <row r="207" spans="1:12">
      <c r="B207" s="4" t="s">
        <v>17</v>
      </c>
      <c r="C207">
        <f>C203+D203+E203+F203</f>
        <v>0</v>
      </c>
      <c r="G207" t="s">
        <v>8</v>
      </c>
    </row>
    <row r="208" spans="1:12">
      <c r="B208" s="4" t="s">
        <v>5</v>
      </c>
      <c r="C208">
        <f>C207+J200+H203</f>
        <v>0</v>
      </c>
      <c r="G208" s="3"/>
    </row>
    <row r="209" spans="1:17">
      <c r="B209" s="4" t="s">
        <v>30</v>
      </c>
      <c r="C209">
        <f>C208+L202+L200+J203+G206+G208</f>
        <v>60</v>
      </c>
    </row>
    <row r="213" spans="1:17">
      <c r="B213" s="7"/>
      <c r="C213" s="8">
        <v>1</v>
      </c>
      <c r="D213" s="8">
        <f>C213+1</f>
        <v>2</v>
      </c>
      <c r="E213" s="8">
        <f t="shared" ref="E213:Q213" si="18">D213+1</f>
        <v>3</v>
      </c>
      <c r="F213" s="8">
        <f t="shared" si="18"/>
        <v>4</v>
      </c>
      <c r="G213" s="8">
        <f t="shared" si="18"/>
        <v>5</v>
      </c>
      <c r="H213" s="8">
        <f t="shared" si="18"/>
        <v>6</v>
      </c>
      <c r="I213" s="8">
        <f t="shared" si="18"/>
        <v>7</v>
      </c>
      <c r="J213" s="8">
        <f t="shared" si="18"/>
        <v>8</v>
      </c>
      <c r="K213" s="8">
        <f t="shared" si="18"/>
        <v>9</v>
      </c>
      <c r="L213" s="8">
        <f t="shared" si="18"/>
        <v>10</v>
      </c>
      <c r="M213" s="8">
        <f t="shared" si="18"/>
        <v>11</v>
      </c>
      <c r="N213" s="8">
        <f t="shared" si="18"/>
        <v>12</v>
      </c>
      <c r="O213" s="8">
        <f t="shared" si="18"/>
        <v>13</v>
      </c>
      <c r="P213" s="8">
        <f t="shared" si="18"/>
        <v>14</v>
      </c>
      <c r="Q213" s="8">
        <f t="shared" si="18"/>
        <v>15</v>
      </c>
    </row>
    <row r="214" spans="1:17">
      <c r="A214">
        <v>2</v>
      </c>
      <c r="B214" s="8" t="s">
        <v>13</v>
      </c>
      <c r="C214" s="9" t="e">
        <f>AVERAGE($C4:C4)</f>
        <v>#DIV/0!</v>
      </c>
      <c r="D214" s="9" t="e">
        <f>AVERAGE($C4:D4)</f>
        <v>#DIV/0!</v>
      </c>
      <c r="E214" s="9" t="e">
        <f>AVERAGE($C4:E4)</f>
        <v>#DIV/0!</v>
      </c>
      <c r="F214" s="9" t="e">
        <f>AVERAGE($C4:F4)</f>
        <v>#DIV/0!</v>
      </c>
      <c r="G214" s="9" t="e">
        <f>AVERAGE($C4:G4)</f>
        <v>#DIV/0!</v>
      </c>
      <c r="H214" s="9" t="e">
        <f>AVERAGE($C4:H4)</f>
        <v>#DIV/0!</v>
      </c>
      <c r="I214" s="9" t="e">
        <f>AVERAGE($C4:I4)</f>
        <v>#DIV/0!</v>
      </c>
      <c r="J214" s="9" t="e">
        <f>AVERAGE($C4:J4)</f>
        <v>#DIV/0!</v>
      </c>
      <c r="K214" s="9" t="e">
        <f>AVERAGE($C4:K4)</f>
        <v>#DIV/0!</v>
      </c>
      <c r="L214" s="9" t="e">
        <f>AVERAGE($C4:L4)</f>
        <v>#DIV/0!</v>
      </c>
      <c r="M214" s="9" t="e">
        <f>AVERAGE($C4:M4)</f>
        <v>#DIV/0!</v>
      </c>
      <c r="N214" s="9" t="e">
        <f>AVERAGE($C4:N4)</f>
        <v>#DIV/0!</v>
      </c>
      <c r="O214" s="9" t="e">
        <f>AVERAGE($C4:O4)</f>
        <v>#DIV/0!</v>
      </c>
      <c r="P214" s="9" t="e">
        <f>AVERAGE($C4:P4)</f>
        <v>#DIV/0!</v>
      </c>
      <c r="Q214" s="9" t="e">
        <f>AVERAGE($C4:Q4)</f>
        <v>#DIV/0!</v>
      </c>
    </row>
    <row r="215" spans="1:17">
      <c r="A215">
        <f>A214+1</f>
        <v>3</v>
      </c>
      <c r="B215" s="8" t="s">
        <v>23</v>
      </c>
      <c r="C215" s="10">
        <f>AVERAGE($C5:C5)</f>
        <v>0</v>
      </c>
      <c r="D215" s="10">
        <f>AVERAGE($C5:D5)</f>
        <v>0</v>
      </c>
      <c r="E215" s="10">
        <f>AVERAGE($C5:E5)</f>
        <v>0</v>
      </c>
      <c r="F215" s="10">
        <f>AVERAGE($C5:F5)</f>
        <v>0</v>
      </c>
      <c r="G215" s="10">
        <f>AVERAGE($C5:G5)</f>
        <v>0</v>
      </c>
      <c r="H215" s="10">
        <f>AVERAGE($C5:H5)</f>
        <v>0</v>
      </c>
      <c r="I215" s="10">
        <f>AVERAGE($C5:I5)</f>
        <v>0</v>
      </c>
      <c r="J215" s="10">
        <f>AVERAGE($C5:J5)</f>
        <v>0</v>
      </c>
      <c r="K215" s="10">
        <f>AVERAGE($C5:K5)</f>
        <v>0</v>
      </c>
      <c r="L215" s="10">
        <f>AVERAGE($C5:L5)</f>
        <v>0</v>
      </c>
      <c r="M215" s="10">
        <f>AVERAGE($C5:M5)</f>
        <v>0</v>
      </c>
      <c r="N215" s="10">
        <f>AVERAGE($C5:N5)</f>
        <v>0</v>
      </c>
      <c r="O215" s="10">
        <f>AVERAGE($C5:O5)</f>
        <v>0</v>
      </c>
      <c r="P215" s="10">
        <f>AVERAGE($C5:P5)</f>
        <v>0</v>
      </c>
      <c r="Q215" s="10">
        <f>AVERAGE($C5:Q5)</f>
        <v>0</v>
      </c>
    </row>
    <row r="216" spans="1:17">
      <c r="A216">
        <f t="shared" ref="A216:A218" si="19">A215+1</f>
        <v>4</v>
      </c>
      <c r="B216" s="8" t="s">
        <v>16</v>
      </c>
      <c r="C216" s="10">
        <f>AVERAGE($C6:C6)</f>
        <v>0</v>
      </c>
      <c r="D216" s="10">
        <f>AVERAGE($C6:D6)</f>
        <v>0</v>
      </c>
      <c r="E216" s="10">
        <f>AVERAGE($C6:E6)</f>
        <v>0</v>
      </c>
      <c r="F216" s="10">
        <f>AVERAGE($C6:F6)</f>
        <v>0</v>
      </c>
      <c r="G216" s="10">
        <f>AVERAGE($C6:G6)</f>
        <v>0</v>
      </c>
      <c r="H216" s="10">
        <f>AVERAGE($C6:H6)</f>
        <v>0</v>
      </c>
      <c r="I216" s="10">
        <f>AVERAGE($C6:I6)</f>
        <v>0</v>
      </c>
      <c r="J216" s="10">
        <f>AVERAGE($C6:J6)</f>
        <v>0</v>
      </c>
      <c r="K216" s="10">
        <f>AVERAGE($C6:K6)</f>
        <v>0</v>
      </c>
      <c r="L216" s="10">
        <f>AVERAGE($C6:L6)</f>
        <v>0</v>
      </c>
      <c r="M216" s="10">
        <f>AVERAGE($C6:M6)</f>
        <v>0</v>
      </c>
      <c r="N216" s="10">
        <f>AVERAGE($C6:N6)</f>
        <v>0</v>
      </c>
      <c r="O216" s="10">
        <f>AVERAGE($C6:O6)</f>
        <v>0</v>
      </c>
      <c r="P216" s="10">
        <f>AVERAGE($C6:P6)</f>
        <v>0</v>
      </c>
      <c r="Q216" s="10">
        <f>AVERAGE($C6:Q6)</f>
        <v>0</v>
      </c>
    </row>
    <row r="217" spans="1:17">
      <c r="A217">
        <f t="shared" si="19"/>
        <v>5</v>
      </c>
      <c r="B217" s="8" t="s">
        <v>14</v>
      </c>
      <c r="C217" s="10">
        <f>AVERAGE($C7:C7)</f>
        <v>0</v>
      </c>
      <c r="D217" s="10">
        <f>AVERAGE($C7:D7)</f>
        <v>0</v>
      </c>
      <c r="E217" s="10">
        <f>AVERAGE($C7:E7)</f>
        <v>0</v>
      </c>
      <c r="F217" s="10">
        <f>AVERAGE($C7:F7)</f>
        <v>0</v>
      </c>
      <c r="G217" s="10">
        <f>AVERAGE($C7:G7)</f>
        <v>0</v>
      </c>
      <c r="H217" s="10">
        <f>AVERAGE($C7:H7)</f>
        <v>0</v>
      </c>
      <c r="I217" s="10">
        <f>AVERAGE($C7:I7)</f>
        <v>0</v>
      </c>
      <c r="J217" s="10">
        <f>AVERAGE($C7:J7)</f>
        <v>0</v>
      </c>
      <c r="K217" s="10">
        <f>AVERAGE($C7:K7)</f>
        <v>0</v>
      </c>
      <c r="L217" s="10">
        <f>AVERAGE($C7:L7)</f>
        <v>0</v>
      </c>
      <c r="M217" s="10">
        <f>AVERAGE($C7:M7)</f>
        <v>0</v>
      </c>
      <c r="N217" s="10">
        <f>AVERAGE($C7:N7)</f>
        <v>0</v>
      </c>
      <c r="O217" s="10">
        <f>AVERAGE($C7:O7)</f>
        <v>0</v>
      </c>
      <c r="P217" s="10">
        <f>AVERAGE($C7:P7)</f>
        <v>0</v>
      </c>
      <c r="Q217" s="10">
        <f>AVERAGE($C7:Q7)</f>
        <v>0</v>
      </c>
    </row>
    <row r="218" spans="1:17">
      <c r="A218">
        <f t="shared" si="19"/>
        <v>6</v>
      </c>
      <c r="B218" s="8" t="s">
        <v>15</v>
      </c>
      <c r="C218" s="10">
        <f>AVERAGE($C8:C8)</f>
        <v>60</v>
      </c>
      <c r="D218" s="10">
        <f>AVERAGE($C8:D8)</f>
        <v>60</v>
      </c>
      <c r="E218" s="10">
        <f>AVERAGE($C8:E8)</f>
        <v>60</v>
      </c>
      <c r="F218" s="10">
        <f>AVERAGE($C8:F8)</f>
        <v>60</v>
      </c>
      <c r="G218" s="10">
        <f>AVERAGE($C8:G8)</f>
        <v>60</v>
      </c>
      <c r="H218" s="10">
        <f>AVERAGE($C8:H8)</f>
        <v>60</v>
      </c>
      <c r="I218" s="10">
        <f>AVERAGE($C8:I8)</f>
        <v>60</v>
      </c>
      <c r="J218" s="10">
        <f>AVERAGE($C8:J8)</f>
        <v>60</v>
      </c>
      <c r="K218" s="10">
        <f>AVERAGE($C8:K8)</f>
        <v>60</v>
      </c>
      <c r="L218" s="10">
        <f>AVERAGE($C8:L8)</f>
        <v>60</v>
      </c>
      <c r="M218" s="10">
        <f>AVERAGE($C8:M8)</f>
        <v>60</v>
      </c>
      <c r="N218" s="10">
        <f>AVERAGE($C8:N8)</f>
        <v>60</v>
      </c>
      <c r="O218" s="10">
        <f>AVERAGE($C8:O8)</f>
        <v>60</v>
      </c>
      <c r="P218" s="10">
        <f>AVERAGE($C8:P8)</f>
        <v>60</v>
      </c>
      <c r="Q218" s="10">
        <f>AVERAGE($C8:Q8)</f>
        <v>60</v>
      </c>
    </row>
  </sheetData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>
  <sheetPr>
    <tabColor theme="5"/>
  </sheetPr>
  <dimension ref="A1:Q218"/>
  <sheetViews>
    <sheetView workbookViewId="0">
      <selection activeCell="B2" sqref="B2"/>
    </sheetView>
  </sheetViews>
  <sheetFormatPr defaultRowHeight="15"/>
  <cols>
    <col min="1" max="1" width="17" customWidth="1"/>
    <col min="2" max="2" width="29.5703125" customWidth="1"/>
    <col min="7" max="7" width="26.7109375" customWidth="1"/>
    <col min="8" max="8" width="11.28515625" customWidth="1"/>
    <col min="9" max="9" width="16.5703125" customWidth="1"/>
    <col min="10" max="10" width="18.42578125" bestFit="1" customWidth="1"/>
    <col min="12" max="12" width="27.85546875" customWidth="1"/>
    <col min="14" max="14" width="26.42578125" customWidth="1"/>
  </cols>
  <sheetData>
    <row r="1" spans="1:17">
      <c r="A1" t="s">
        <v>28</v>
      </c>
      <c r="B1">
        <v>4345</v>
      </c>
    </row>
    <row r="2" spans="1:17">
      <c r="A2" t="s">
        <v>46</v>
      </c>
      <c r="B2" s="3">
        <v>0</v>
      </c>
    </row>
    <row r="3" spans="1:17">
      <c r="B3" s="16" t="s">
        <v>12</v>
      </c>
      <c r="C3" s="16">
        <v>1</v>
      </c>
      <c r="D3" s="16">
        <v>2</v>
      </c>
      <c r="E3" s="16">
        <v>3</v>
      </c>
      <c r="F3" s="16">
        <v>4</v>
      </c>
      <c r="G3" s="16">
        <v>5</v>
      </c>
      <c r="H3" s="16">
        <v>6</v>
      </c>
      <c r="I3" s="16">
        <f>H3+1</f>
        <v>7</v>
      </c>
      <c r="J3" s="16">
        <f t="shared" ref="J3:N3" si="0">I3+1</f>
        <v>8</v>
      </c>
      <c r="K3" s="16">
        <f t="shared" si="0"/>
        <v>9</v>
      </c>
      <c r="L3" s="16">
        <f t="shared" si="0"/>
        <v>10</v>
      </c>
      <c r="M3" s="16">
        <f t="shared" si="0"/>
        <v>11</v>
      </c>
      <c r="N3" s="16">
        <f t="shared" si="0"/>
        <v>12</v>
      </c>
      <c r="O3" s="16">
        <f>N3+1</f>
        <v>13</v>
      </c>
      <c r="P3" s="16">
        <f t="shared" ref="P3:Q3" si="1">O3+1</f>
        <v>14</v>
      </c>
      <c r="Q3" s="16">
        <f t="shared" si="1"/>
        <v>15</v>
      </c>
    </row>
    <row r="4" spans="1:17">
      <c r="B4" s="16" t="s">
        <v>13</v>
      </c>
      <c r="C4" s="17" t="e">
        <f>C23</f>
        <v>#DIV/0!</v>
      </c>
      <c r="D4" s="17" t="e">
        <f>C36</f>
        <v>#DIV/0!</v>
      </c>
      <c r="E4" s="18" t="e">
        <f>C49</f>
        <v>#DIV/0!</v>
      </c>
      <c r="F4" s="18" t="e">
        <f>C62</f>
        <v>#DIV/0!</v>
      </c>
      <c r="G4" s="18" t="e">
        <f>C75</f>
        <v>#DIV/0!</v>
      </c>
      <c r="H4" s="18" t="e">
        <f>C88</f>
        <v>#DIV/0!</v>
      </c>
      <c r="I4" s="18" t="e">
        <f>C101</f>
        <v>#DIV/0!</v>
      </c>
      <c r="J4" s="18" t="e">
        <f>C114</f>
        <v>#DIV/0!</v>
      </c>
      <c r="K4" s="18" t="e">
        <f>C127</f>
        <v>#DIV/0!</v>
      </c>
      <c r="L4" s="18" t="e">
        <f>C140</f>
        <v>#DIV/0!</v>
      </c>
      <c r="M4" s="18" t="e">
        <f>C153</f>
        <v>#DIV/0!</v>
      </c>
      <c r="N4" s="18" t="e">
        <f>C166</f>
        <v>#DIV/0!</v>
      </c>
      <c r="O4" s="18" t="e">
        <f>C179</f>
        <v>#DIV/0!</v>
      </c>
      <c r="P4" s="18" t="e">
        <f>C192</f>
        <v>#DIV/0!</v>
      </c>
      <c r="Q4" s="18" t="e">
        <f>C205</f>
        <v>#DIV/0!</v>
      </c>
    </row>
    <row r="5" spans="1:17">
      <c r="B5" s="16" t="s">
        <v>23</v>
      </c>
      <c r="C5" s="19">
        <f t="shared" ref="C5:C8" si="2">C24</f>
        <v>0</v>
      </c>
      <c r="D5" s="19">
        <f t="shared" ref="D5:D8" si="3">C37</f>
        <v>0</v>
      </c>
      <c r="E5" s="19">
        <f t="shared" ref="E5:E8" si="4">C50</f>
        <v>0</v>
      </c>
      <c r="F5" s="19">
        <f t="shared" ref="F5:F8" si="5">C63</f>
        <v>0</v>
      </c>
      <c r="G5" s="19">
        <f t="shared" ref="G5:G8" si="6">C76</f>
        <v>0</v>
      </c>
      <c r="H5" s="19">
        <f t="shared" ref="H5:H8" si="7">C89</f>
        <v>0</v>
      </c>
      <c r="I5" s="19">
        <f t="shared" ref="I5:I8" si="8">C102</f>
        <v>0</v>
      </c>
      <c r="J5" s="19">
        <f t="shared" ref="J5:J8" si="9">C115</f>
        <v>0</v>
      </c>
      <c r="K5" s="19">
        <f t="shared" ref="K5:K8" si="10">C128</f>
        <v>0</v>
      </c>
      <c r="L5" s="19">
        <f t="shared" ref="L5:L8" si="11">C141</f>
        <v>0</v>
      </c>
      <c r="M5" s="19">
        <f t="shared" ref="M5:M8" si="12">C154</f>
        <v>0</v>
      </c>
      <c r="N5" s="19">
        <f t="shared" ref="N5:N8" si="13">C167</f>
        <v>0</v>
      </c>
      <c r="O5" s="19">
        <f t="shared" ref="O5:O8" si="14">C180</f>
        <v>0</v>
      </c>
      <c r="P5" s="19">
        <f t="shared" ref="P5:P8" si="15">C193</f>
        <v>0</v>
      </c>
      <c r="Q5" s="19">
        <f t="shared" ref="Q5:Q8" si="16">C206</f>
        <v>0</v>
      </c>
    </row>
    <row r="6" spans="1:17">
      <c r="B6" s="16" t="s">
        <v>16</v>
      </c>
      <c r="C6" s="19">
        <f t="shared" si="2"/>
        <v>0</v>
      </c>
      <c r="D6" s="19">
        <f t="shared" si="3"/>
        <v>0</v>
      </c>
      <c r="E6" s="19">
        <f t="shared" si="4"/>
        <v>0</v>
      </c>
      <c r="F6" s="19">
        <f t="shared" si="5"/>
        <v>0</v>
      </c>
      <c r="G6" s="19">
        <f t="shared" si="6"/>
        <v>0</v>
      </c>
      <c r="H6" s="19">
        <f t="shared" si="7"/>
        <v>0</v>
      </c>
      <c r="I6" s="19">
        <f t="shared" si="8"/>
        <v>0</v>
      </c>
      <c r="J6" s="19">
        <f t="shared" si="9"/>
        <v>0</v>
      </c>
      <c r="K6" s="19">
        <f t="shared" si="10"/>
        <v>0</v>
      </c>
      <c r="L6" s="19">
        <f t="shared" si="11"/>
        <v>0</v>
      </c>
      <c r="M6" s="19">
        <f t="shared" si="12"/>
        <v>0</v>
      </c>
      <c r="N6" s="19">
        <f t="shared" si="13"/>
        <v>0</v>
      </c>
      <c r="O6" s="19">
        <f t="shared" si="14"/>
        <v>0</v>
      </c>
      <c r="P6" s="19">
        <f t="shared" si="15"/>
        <v>0</v>
      </c>
      <c r="Q6" s="19">
        <f t="shared" si="16"/>
        <v>0</v>
      </c>
    </row>
    <row r="7" spans="1:17">
      <c r="B7" s="16" t="s">
        <v>14</v>
      </c>
      <c r="C7" s="19">
        <f t="shared" si="2"/>
        <v>0</v>
      </c>
      <c r="D7" s="19">
        <f t="shared" si="3"/>
        <v>0</v>
      </c>
      <c r="E7" s="19">
        <f t="shared" si="4"/>
        <v>0</v>
      </c>
      <c r="F7" s="19">
        <f t="shared" si="5"/>
        <v>0</v>
      </c>
      <c r="G7" s="19">
        <f t="shared" si="6"/>
        <v>0</v>
      </c>
      <c r="H7" s="19">
        <f t="shared" si="7"/>
        <v>0</v>
      </c>
      <c r="I7" s="19">
        <f t="shared" si="8"/>
        <v>0</v>
      </c>
      <c r="J7" s="19">
        <f t="shared" si="9"/>
        <v>0</v>
      </c>
      <c r="K7" s="19">
        <f t="shared" si="10"/>
        <v>0</v>
      </c>
      <c r="L7" s="19">
        <f t="shared" si="11"/>
        <v>0</v>
      </c>
      <c r="M7" s="19">
        <f t="shared" si="12"/>
        <v>0</v>
      </c>
      <c r="N7" s="19">
        <f t="shared" si="13"/>
        <v>0</v>
      </c>
      <c r="O7" s="19">
        <f t="shared" si="14"/>
        <v>0</v>
      </c>
      <c r="P7" s="19">
        <f t="shared" si="15"/>
        <v>0</v>
      </c>
      <c r="Q7" s="19">
        <f t="shared" si="16"/>
        <v>0</v>
      </c>
    </row>
    <row r="8" spans="1:17">
      <c r="B8" s="16" t="s">
        <v>15</v>
      </c>
      <c r="C8" s="19">
        <f t="shared" si="2"/>
        <v>60</v>
      </c>
      <c r="D8" s="19">
        <f t="shared" si="3"/>
        <v>60</v>
      </c>
      <c r="E8" s="19">
        <f t="shared" si="4"/>
        <v>60</v>
      </c>
      <c r="F8" s="19">
        <f t="shared" si="5"/>
        <v>60</v>
      </c>
      <c r="G8" s="19">
        <f t="shared" si="6"/>
        <v>60</v>
      </c>
      <c r="H8" s="19">
        <f t="shared" si="7"/>
        <v>60</v>
      </c>
      <c r="I8" s="19">
        <f t="shared" si="8"/>
        <v>60</v>
      </c>
      <c r="J8" s="19">
        <f t="shared" si="9"/>
        <v>60</v>
      </c>
      <c r="K8" s="19">
        <f t="shared" si="10"/>
        <v>60</v>
      </c>
      <c r="L8" s="19">
        <f t="shared" si="11"/>
        <v>60</v>
      </c>
      <c r="M8" s="19">
        <f t="shared" si="12"/>
        <v>60</v>
      </c>
      <c r="N8" s="19">
        <f t="shared" si="13"/>
        <v>60</v>
      </c>
      <c r="O8" s="19">
        <f t="shared" si="14"/>
        <v>60</v>
      </c>
      <c r="P8" s="19">
        <f t="shared" si="15"/>
        <v>60</v>
      </c>
      <c r="Q8" s="19">
        <f t="shared" si="16"/>
        <v>60</v>
      </c>
    </row>
    <row r="9" spans="1:17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>
      <c r="B10" s="16" t="s">
        <v>18</v>
      </c>
      <c r="C10" s="11" t="e">
        <f>HLOOKUP($B$2,$C$213:$Q$218,A214)</f>
        <v>#N/A</v>
      </c>
    </row>
    <row r="11" spans="1:17">
      <c r="B11" s="16" t="s">
        <v>23</v>
      </c>
      <c r="C11" s="12" t="e">
        <f t="shared" ref="C11:C14" si="17">HLOOKUP($B$2,$C$213:$Q$218,A215)</f>
        <v>#N/A</v>
      </c>
    </row>
    <row r="12" spans="1:17">
      <c r="B12" s="16" t="s">
        <v>19</v>
      </c>
      <c r="C12" s="12" t="e">
        <f t="shared" si="17"/>
        <v>#N/A</v>
      </c>
    </row>
    <row r="13" spans="1:17">
      <c r="B13" s="16" t="s">
        <v>20</v>
      </c>
      <c r="C13" s="12" t="e">
        <f t="shared" si="17"/>
        <v>#N/A</v>
      </c>
    </row>
    <row r="14" spans="1:17">
      <c r="B14" s="16" t="s">
        <v>21</v>
      </c>
      <c r="C14" s="12" t="e">
        <f t="shared" si="17"/>
        <v>#N/A</v>
      </c>
    </row>
    <row r="16" spans="1:17">
      <c r="A16" t="s">
        <v>31</v>
      </c>
    </row>
    <row r="17" spans="1:12">
      <c r="A17" t="s">
        <v>25</v>
      </c>
      <c r="H17" t="s">
        <v>27</v>
      </c>
      <c r="J17" t="s">
        <v>3</v>
      </c>
      <c r="L17" t="s">
        <v>22</v>
      </c>
    </row>
    <row r="18" spans="1:12">
      <c r="A18" t="s">
        <v>26</v>
      </c>
      <c r="C18">
        <v>5</v>
      </c>
      <c r="D18">
        <v>3</v>
      </c>
      <c r="E18">
        <v>2</v>
      </c>
      <c r="F18">
        <v>1</v>
      </c>
      <c r="G18" t="s">
        <v>10</v>
      </c>
      <c r="H18" s="3"/>
      <c r="J18" s="3"/>
      <c r="L18" s="3"/>
    </row>
    <row r="19" spans="1:12">
      <c r="B19" t="s">
        <v>0</v>
      </c>
      <c r="C19" s="3"/>
      <c r="D19" s="3"/>
      <c r="E19" s="3"/>
      <c r="F19" s="3"/>
      <c r="G19" t="s">
        <v>29</v>
      </c>
      <c r="H19" s="3"/>
      <c r="J19" t="s">
        <v>4</v>
      </c>
      <c r="L19" t="s">
        <v>9</v>
      </c>
    </row>
    <row r="20" spans="1:12">
      <c r="B20" t="s">
        <v>1</v>
      </c>
      <c r="C20" s="3"/>
      <c r="D20" s="3"/>
      <c r="E20" s="3"/>
      <c r="F20" s="3"/>
      <c r="G20" t="s">
        <v>1</v>
      </c>
      <c r="H20" s="3"/>
      <c r="I20" t="s">
        <v>6</v>
      </c>
      <c r="J20" s="3"/>
      <c r="L20" s="3"/>
    </row>
    <row r="21" spans="1:12">
      <c r="B21" t="s">
        <v>2</v>
      </c>
      <c r="C21">
        <f>C18*C19</f>
        <v>0</v>
      </c>
      <c r="D21">
        <f>D18*D19</f>
        <v>0</v>
      </c>
      <c r="E21">
        <f>E18*E19</f>
        <v>0</v>
      </c>
      <c r="F21">
        <f>F18*F19</f>
        <v>0</v>
      </c>
      <c r="G21" t="s">
        <v>11</v>
      </c>
      <c r="H21">
        <f>H18*H19*2</f>
        <v>0</v>
      </c>
      <c r="I21" t="s">
        <v>7</v>
      </c>
      <c r="J21">
        <f>-J20+60</f>
        <v>60</v>
      </c>
    </row>
    <row r="23" spans="1:12">
      <c r="B23" s="4" t="s">
        <v>13</v>
      </c>
      <c r="C23" s="1" t="e">
        <f>SUM(C19:F19,H19)/C24</f>
        <v>#DIV/0!</v>
      </c>
      <c r="G23" t="s">
        <v>24</v>
      </c>
    </row>
    <row r="24" spans="1:12">
      <c r="B24" s="4" t="s">
        <v>23</v>
      </c>
      <c r="C24">
        <f>SUM(C19:F20,H19:H20)</f>
        <v>0</v>
      </c>
      <c r="G24" s="3"/>
    </row>
    <row r="25" spans="1:12">
      <c r="B25" s="4" t="s">
        <v>17</v>
      </c>
      <c r="C25">
        <f>C21+D21+E21+F21</f>
        <v>0</v>
      </c>
      <c r="G25" t="s">
        <v>8</v>
      </c>
    </row>
    <row r="26" spans="1:12">
      <c r="B26" s="4" t="s">
        <v>5</v>
      </c>
      <c r="C26">
        <f>C25+J18+H21</f>
        <v>0</v>
      </c>
      <c r="G26" s="3"/>
    </row>
    <row r="27" spans="1:12">
      <c r="B27" s="4" t="s">
        <v>30</v>
      </c>
      <c r="C27">
        <f>C26+L20+L18+J21+G24+G26</f>
        <v>60</v>
      </c>
    </row>
    <row r="28" spans="1:12">
      <c r="B28" s="2"/>
    </row>
    <row r="29" spans="1:12">
      <c r="A29" t="s">
        <v>32</v>
      </c>
    </row>
    <row r="30" spans="1:12">
      <c r="A30" t="s">
        <v>25</v>
      </c>
      <c r="H30" t="s">
        <v>27</v>
      </c>
      <c r="J30" t="s">
        <v>3</v>
      </c>
      <c r="L30" t="s">
        <v>22</v>
      </c>
    </row>
    <row r="31" spans="1:12">
      <c r="A31" t="s">
        <v>26</v>
      </c>
      <c r="C31">
        <v>5</v>
      </c>
      <c r="D31">
        <v>3</v>
      </c>
      <c r="E31">
        <v>2</v>
      </c>
      <c r="F31">
        <v>1</v>
      </c>
      <c r="G31" t="s">
        <v>10</v>
      </c>
      <c r="H31" s="3"/>
      <c r="J31" s="3"/>
      <c r="L31" s="3"/>
    </row>
    <row r="32" spans="1:12">
      <c r="B32" t="s">
        <v>0</v>
      </c>
      <c r="C32" s="3"/>
      <c r="D32" s="3"/>
      <c r="E32" s="3"/>
      <c r="F32" s="3"/>
      <c r="G32" t="s">
        <v>29</v>
      </c>
      <c r="H32" s="3"/>
      <c r="J32" t="s">
        <v>4</v>
      </c>
      <c r="L32" t="s">
        <v>9</v>
      </c>
    </row>
    <row r="33" spans="1:12">
      <c r="B33" t="s">
        <v>1</v>
      </c>
      <c r="C33" s="3"/>
      <c r="D33" s="3"/>
      <c r="E33" s="3"/>
      <c r="F33" s="3"/>
      <c r="G33" t="s">
        <v>1</v>
      </c>
      <c r="H33" s="3"/>
      <c r="I33" t="s">
        <v>6</v>
      </c>
      <c r="J33" s="3"/>
      <c r="L33" s="3"/>
    </row>
    <row r="34" spans="1:12">
      <c r="B34" t="s">
        <v>2</v>
      </c>
      <c r="C34">
        <f>C31*C32</f>
        <v>0</v>
      </c>
      <c r="D34">
        <f>D31*D32</f>
        <v>0</v>
      </c>
      <c r="E34">
        <f>E31*E32</f>
        <v>0</v>
      </c>
      <c r="F34">
        <f>F31*F32</f>
        <v>0</v>
      </c>
      <c r="G34" t="s">
        <v>11</v>
      </c>
      <c r="H34">
        <f>H31*H32*2</f>
        <v>0</v>
      </c>
      <c r="I34" t="s">
        <v>7</v>
      </c>
      <c r="J34">
        <f>-J33+60</f>
        <v>60</v>
      </c>
    </row>
    <row r="36" spans="1:12">
      <c r="B36" s="4" t="s">
        <v>13</v>
      </c>
      <c r="C36" s="1" t="e">
        <f>SUM(C32:F32,H32)/C37</f>
        <v>#DIV/0!</v>
      </c>
      <c r="G36" t="s">
        <v>24</v>
      </c>
    </row>
    <row r="37" spans="1:12">
      <c r="B37" s="4" t="s">
        <v>23</v>
      </c>
      <c r="C37">
        <f>SUM(C32:F33,H32:H33)</f>
        <v>0</v>
      </c>
      <c r="G37" s="3"/>
    </row>
    <row r="38" spans="1:12">
      <c r="B38" s="4" t="s">
        <v>17</v>
      </c>
      <c r="C38">
        <f>C34+D34+E34+F34</f>
        <v>0</v>
      </c>
      <c r="G38" t="s">
        <v>8</v>
      </c>
    </row>
    <row r="39" spans="1:12">
      <c r="B39" s="4" t="s">
        <v>5</v>
      </c>
      <c r="C39">
        <f>C38+J31+H34</f>
        <v>0</v>
      </c>
      <c r="G39" s="3"/>
    </row>
    <row r="40" spans="1:12">
      <c r="B40" s="4" t="s">
        <v>30</v>
      </c>
      <c r="C40">
        <f>C39+L33+L31+J34+G37+G39</f>
        <v>60</v>
      </c>
    </row>
    <row r="42" spans="1:12">
      <c r="A42" t="s">
        <v>33</v>
      </c>
    </row>
    <row r="43" spans="1:12">
      <c r="A43" t="s">
        <v>25</v>
      </c>
      <c r="H43" t="s">
        <v>27</v>
      </c>
      <c r="J43" t="s">
        <v>3</v>
      </c>
      <c r="L43" t="s">
        <v>22</v>
      </c>
    </row>
    <row r="44" spans="1:12">
      <c r="A44" t="s">
        <v>26</v>
      </c>
      <c r="C44">
        <v>5</v>
      </c>
      <c r="D44">
        <v>3</v>
      </c>
      <c r="E44">
        <v>2</v>
      </c>
      <c r="F44">
        <v>1</v>
      </c>
      <c r="G44" t="s">
        <v>10</v>
      </c>
      <c r="H44" s="3"/>
      <c r="J44" s="3"/>
      <c r="L44" s="3"/>
    </row>
    <row r="45" spans="1:12">
      <c r="B45" t="s">
        <v>0</v>
      </c>
      <c r="C45" s="3"/>
      <c r="D45" s="3"/>
      <c r="E45" s="3"/>
      <c r="F45" s="3"/>
      <c r="G45" t="s">
        <v>29</v>
      </c>
      <c r="H45" s="3"/>
      <c r="J45" t="s">
        <v>4</v>
      </c>
      <c r="L45" t="s">
        <v>9</v>
      </c>
    </row>
    <row r="46" spans="1:12">
      <c r="B46" t="s">
        <v>1</v>
      </c>
      <c r="C46" s="3"/>
      <c r="D46" s="3"/>
      <c r="E46" s="3"/>
      <c r="F46" s="3"/>
      <c r="G46" t="s">
        <v>1</v>
      </c>
      <c r="H46" s="3"/>
      <c r="I46" t="s">
        <v>6</v>
      </c>
      <c r="J46" s="3"/>
      <c r="L46" s="3"/>
    </row>
    <row r="47" spans="1:12">
      <c r="B47" t="s">
        <v>2</v>
      </c>
      <c r="C47">
        <f>C44*C45</f>
        <v>0</v>
      </c>
      <c r="D47">
        <f>D44*D45</f>
        <v>0</v>
      </c>
      <c r="E47">
        <f>E44*E45</f>
        <v>0</v>
      </c>
      <c r="F47">
        <f>F44*F45</f>
        <v>0</v>
      </c>
      <c r="G47" t="s">
        <v>11</v>
      </c>
      <c r="H47">
        <f>H44*H45*2</f>
        <v>0</v>
      </c>
      <c r="I47" t="s">
        <v>7</v>
      </c>
      <c r="J47">
        <f>-J46+60</f>
        <v>60</v>
      </c>
    </row>
    <row r="49" spans="1:12">
      <c r="B49" s="4" t="s">
        <v>13</v>
      </c>
      <c r="C49" s="1" t="e">
        <f>SUM(C45:F45,H45)/C50</f>
        <v>#DIV/0!</v>
      </c>
      <c r="G49" t="s">
        <v>24</v>
      </c>
    </row>
    <row r="50" spans="1:12">
      <c r="B50" s="4" t="s">
        <v>23</v>
      </c>
      <c r="C50">
        <f>SUM(C45:F46,H45:H46)</f>
        <v>0</v>
      </c>
      <c r="G50" s="3"/>
    </row>
    <row r="51" spans="1:12">
      <c r="B51" s="4" t="s">
        <v>17</v>
      </c>
      <c r="C51">
        <f>C47+D47+E47+F47</f>
        <v>0</v>
      </c>
      <c r="G51" t="s">
        <v>8</v>
      </c>
    </row>
    <row r="52" spans="1:12">
      <c r="B52" s="4" t="s">
        <v>5</v>
      </c>
      <c r="C52">
        <f>C51+J44+H47</f>
        <v>0</v>
      </c>
      <c r="G52" s="3"/>
    </row>
    <row r="53" spans="1:12">
      <c r="B53" s="4" t="s">
        <v>30</v>
      </c>
      <c r="C53">
        <f>C52+L46+L44+J47+G50+G52</f>
        <v>60</v>
      </c>
    </row>
    <row r="55" spans="1:12">
      <c r="A55" t="s">
        <v>34</v>
      </c>
    </row>
    <row r="56" spans="1:12">
      <c r="A56" t="s">
        <v>25</v>
      </c>
      <c r="H56" t="s">
        <v>27</v>
      </c>
      <c r="J56" t="s">
        <v>3</v>
      </c>
      <c r="L56" t="s">
        <v>22</v>
      </c>
    </row>
    <row r="57" spans="1:12">
      <c r="A57" t="s">
        <v>26</v>
      </c>
      <c r="C57">
        <v>5</v>
      </c>
      <c r="D57">
        <v>3</v>
      </c>
      <c r="E57">
        <v>2</v>
      </c>
      <c r="F57">
        <v>1</v>
      </c>
      <c r="G57" t="s">
        <v>10</v>
      </c>
      <c r="H57" s="3"/>
      <c r="J57" s="3"/>
      <c r="L57" s="3"/>
    </row>
    <row r="58" spans="1:12">
      <c r="B58" t="s">
        <v>0</v>
      </c>
      <c r="C58" s="3"/>
      <c r="D58" s="3"/>
      <c r="E58" s="3"/>
      <c r="F58" s="3"/>
      <c r="G58" t="s">
        <v>29</v>
      </c>
      <c r="H58" s="3"/>
      <c r="J58" t="s">
        <v>4</v>
      </c>
      <c r="L58" t="s">
        <v>9</v>
      </c>
    </row>
    <row r="59" spans="1:12">
      <c r="B59" t="s">
        <v>1</v>
      </c>
      <c r="C59" s="3"/>
      <c r="D59" s="3"/>
      <c r="E59" s="3"/>
      <c r="F59" s="3"/>
      <c r="G59" t="s">
        <v>1</v>
      </c>
      <c r="H59" s="3"/>
      <c r="I59" t="s">
        <v>6</v>
      </c>
      <c r="J59" s="3"/>
      <c r="L59" s="3"/>
    </row>
    <row r="60" spans="1:12">
      <c r="B60" t="s">
        <v>2</v>
      </c>
      <c r="C60">
        <f>C57*C58</f>
        <v>0</v>
      </c>
      <c r="D60">
        <f>D57*D58</f>
        <v>0</v>
      </c>
      <c r="E60">
        <f>E57*E58</f>
        <v>0</v>
      </c>
      <c r="F60">
        <f>F57*F58</f>
        <v>0</v>
      </c>
      <c r="G60" t="s">
        <v>11</v>
      </c>
      <c r="H60">
        <f>H57*H58*2</f>
        <v>0</v>
      </c>
      <c r="I60" t="s">
        <v>7</v>
      </c>
      <c r="J60">
        <f>-J59+60</f>
        <v>60</v>
      </c>
    </row>
    <row r="62" spans="1:12">
      <c r="B62" s="4" t="s">
        <v>13</v>
      </c>
      <c r="C62" s="1" t="e">
        <f>SUM(C58:F58,H58)/C63</f>
        <v>#DIV/0!</v>
      </c>
      <c r="G62" t="s">
        <v>24</v>
      </c>
    </row>
    <row r="63" spans="1:12">
      <c r="B63" s="4" t="s">
        <v>23</v>
      </c>
      <c r="C63">
        <f>SUM(C58:F59,H58:H59)</f>
        <v>0</v>
      </c>
      <c r="G63" s="3"/>
    </row>
    <row r="64" spans="1:12">
      <c r="B64" s="4" t="s">
        <v>17</v>
      </c>
      <c r="C64">
        <f>C60+D60+E60+F60</f>
        <v>0</v>
      </c>
      <c r="G64" t="s">
        <v>8</v>
      </c>
    </row>
    <row r="65" spans="1:12">
      <c r="B65" s="4" t="s">
        <v>5</v>
      </c>
      <c r="C65">
        <f>C64+J57+H60</f>
        <v>0</v>
      </c>
      <c r="G65" s="3"/>
    </row>
    <row r="66" spans="1:12">
      <c r="B66" s="4" t="s">
        <v>30</v>
      </c>
      <c r="C66">
        <f>C65+L59+L57+J60+G63+G65</f>
        <v>60</v>
      </c>
    </row>
    <row r="68" spans="1:12">
      <c r="A68" t="s">
        <v>35</v>
      </c>
    </row>
    <row r="69" spans="1:12">
      <c r="A69" t="s">
        <v>25</v>
      </c>
      <c r="H69" t="s">
        <v>27</v>
      </c>
      <c r="J69" t="s">
        <v>3</v>
      </c>
      <c r="L69" t="s">
        <v>22</v>
      </c>
    </row>
    <row r="70" spans="1:12">
      <c r="A70" t="s">
        <v>26</v>
      </c>
      <c r="C70">
        <v>5</v>
      </c>
      <c r="D70">
        <v>3</v>
      </c>
      <c r="E70">
        <v>2</v>
      </c>
      <c r="F70">
        <v>1</v>
      </c>
      <c r="G70" t="s">
        <v>10</v>
      </c>
      <c r="H70" s="3"/>
      <c r="J70" s="3"/>
      <c r="L70" s="3"/>
    </row>
    <row r="71" spans="1:12">
      <c r="B71" t="s">
        <v>0</v>
      </c>
      <c r="C71" s="3"/>
      <c r="D71" s="3"/>
      <c r="E71" s="3"/>
      <c r="F71" s="3"/>
      <c r="G71" t="s">
        <v>29</v>
      </c>
      <c r="H71" s="3"/>
      <c r="J71" t="s">
        <v>4</v>
      </c>
      <c r="L71" t="s">
        <v>9</v>
      </c>
    </row>
    <row r="72" spans="1:12">
      <c r="B72" t="s">
        <v>1</v>
      </c>
      <c r="C72" s="3"/>
      <c r="D72" s="3"/>
      <c r="E72" s="3"/>
      <c r="F72" s="3"/>
      <c r="G72" t="s">
        <v>1</v>
      </c>
      <c r="H72" s="3"/>
      <c r="I72" t="s">
        <v>6</v>
      </c>
      <c r="J72" s="3"/>
      <c r="L72" s="3"/>
    </row>
    <row r="73" spans="1:12">
      <c r="B73" t="s">
        <v>2</v>
      </c>
      <c r="C73">
        <f>C70*C71</f>
        <v>0</v>
      </c>
      <c r="D73">
        <f>D70*D71</f>
        <v>0</v>
      </c>
      <c r="E73">
        <f>E70*E71</f>
        <v>0</v>
      </c>
      <c r="F73">
        <f>F70*F71</f>
        <v>0</v>
      </c>
      <c r="G73" t="s">
        <v>11</v>
      </c>
      <c r="H73">
        <f>H70*H71*2</f>
        <v>0</v>
      </c>
      <c r="I73" t="s">
        <v>7</v>
      </c>
      <c r="J73">
        <f>-J72+60</f>
        <v>60</v>
      </c>
    </row>
    <row r="75" spans="1:12">
      <c r="B75" s="4" t="s">
        <v>13</v>
      </c>
      <c r="C75" s="1" t="e">
        <f>SUM(C71:F71,H71)/C76</f>
        <v>#DIV/0!</v>
      </c>
      <c r="G75" t="s">
        <v>24</v>
      </c>
    </row>
    <row r="76" spans="1:12">
      <c r="B76" s="4" t="s">
        <v>23</v>
      </c>
      <c r="C76">
        <f>SUM(C71:F72,H71:H72)</f>
        <v>0</v>
      </c>
      <c r="G76" s="3"/>
    </row>
    <row r="77" spans="1:12">
      <c r="B77" s="4" t="s">
        <v>17</v>
      </c>
      <c r="C77">
        <f>C73+D73+E73+F73</f>
        <v>0</v>
      </c>
      <c r="G77" t="s">
        <v>8</v>
      </c>
    </row>
    <row r="78" spans="1:12">
      <c r="B78" s="4" t="s">
        <v>5</v>
      </c>
      <c r="C78">
        <f>C77+J70+H73</f>
        <v>0</v>
      </c>
      <c r="G78" s="3"/>
    </row>
    <row r="79" spans="1:12">
      <c r="B79" s="4" t="s">
        <v>30</v>
      </c>
      <c r="C79">
        <f>C78+L72+L70+J73+G76+G78</f>
        <v>60</v>
      </c>
    </row>
    <row r="81" spans="1:12">
      <c r="A81" t="s">
        <v>36</v>
      </c>
    </row>
    <row r="82" spans="1:12">
      <c r="A82" t="s">
        <v>25</v>
      </c>
      <c r="H82" t="s">
        <v>27</v>
      </c>
      <c r="J82" t="s">
        <v>3</v>
      </c>
      <c r="L82" t="s">
        <v>22</v>
      </c>
    </row>
    <row r="83" spans="1:12">
      <c r="A83" t="s">
        <v>26</v>
      </c>
      <c r="C83">
        <v>5</v>
      </c>
      <c r="D83">
        <v>3</v>
      </c>
      <c r="E83">
        <v>2</v>
      </c>
      <c r="F83">
        <v>1</v>
      </c>
      <c r="G83" t="s">
        <v>10</v>
      </c>
      <c r="H83" s="3"/>
      <c r="J83" s="3"/>
      <c r="L83" s="3"/>
    </row>
    <row r="84" spans="1:12">
      <c r="B84" t="s">
        <v>0</v>
      </c>
      <c r="C84" s="3"/>
      <c r="D84" s="3"/>
      <c r="E84" s="3"/>
      <c r="F84" s="3"/>
      <c r="G84" t="s">
        <v>29</v>
      </c>
      <c r="H84" s="3"/>
      <c r="J84" t="s">
        <v>4</v>
      </c>
      <c r="L84" t="s">
        <v>9</v>
      </c>
    </row>
    <row r="85" spans="1:12">
      <c r="B85" t="s">
        <v>1</v>
      </c>
      <c r="C85" s="3"/>
      <c r="D85" s="3"/>
      <c r="E85" s="3"/>
      <c r="F85" s="3"/>
      <c r="G85" t="s">
        <v>1</v>
      </c>
      <c r="H85" s="3"/>
      <c r="I85" t="s">
        <v>6</v>
      </c>
      <c r="J85" s="3"/>
      <c r="L85" s="3"/>
    </row>
    <row r="86" spans="1:12">
      <c r="B86" t="s">
        <v>2</v>
      </c>
      <c r="C86">
        <f>C83*C84</f>
        <v>0</v>
      </c>
      <c r="D86">
        <f>D83*D84</f>
        <v>0</v>
      </c>
      <c r="E86">
        <f>E83*E84</f>
        <v>0</v>
      </c>
      <c r="F86">
        <f>F83*F84</f>
        <v>0</v>
      </c>
      <c r="G86" t="s">
        <v>11</v>
      </c>
      <c r="H86">
        <f>H83*H84*2</f>
        <v>0</v>
      </c>
      <c r="I86" t="s">
        <v>7</v>
      </c>
      <c r="J86">
        <f>-J85+60</f>
        <v>60</v>
      </c>
    </row>
    <row r="88" spans="1:12">
      <c r="B88" s="4" t="s">
        <v>13</v>
      </c>
      <c r="C88" s="1" t="e">
        <f>SUM(C84:F84,H84)/C89</f>
        <v>#DIV/0!</v>
      </c>
      <c r="G88" t="s">
        <v>24</v>
      </c>
    </row>
    <row r="89" spans="1:12">
      <c r="B89" s="4" t="s">
        <v>23</v>
      </c>
      <c r="C89">
        <f>SUM(C84:F85,H84:H85)</f>
        <v>0</v>
      </c>
      <c r="G89" s="3"/>
    </row>
    <row r="90" spans="1:12">
      <c r="B90" s="4" t="s">
        <v>17</v>
      </c>
      <c r="C90">
        <f>C86+D86+E86+F86</f>
        <v>0</v>
      </c>
      <c r="G90" t="s">
        <v>8</v>
      </c>
    </row>
    <row r="91" spans="1:12">
      <c r="B91" s="4" t="s">
        <v>5</v>
      </c>
      <c r="C91">
        <f>C90+J83+H86</f>
        <v>0</v>
      </c>
      <c r="G91" s="3"/>
    </row>
    <row r="92" spans="1:12">
      <c r="B92" s="4" t="s">
        <v>30</v>
      </c>
      <c r="C92">
        <f>C91+L85+L83+J86+G89+G91</f>
        <v>60</v>
      </c>
    </row>
    <row r="94" spans="1:12">
      <c r="A94" t="s">
        <v>37</v>
      </c>
    </row>
    <row r="95" spans="1:12">
      <c r="A95" t="s">
        <v>25</v>
      </c>
      <c r="H95" t="s">
        <v>27</v>
      </c>
      <c r="J95" t="s">
        <v>3</v>
      </c>
      <c r="L95" t="s">
        <v>22</v>
      </c>
    </row>
    <row r="96" spans="1:12">
      <c r="A96" t="s">
        <v>26</v>
      </c>
      <c r="C96">
        <v>5</v>
      </c>
      <c r="D96">
        <v>3</v>
      </c>
      <c r="E96">
        <v>2</v>
      </c>
      <c r="F96">
        <v>1</v>
      </c>
      <c r="G96" t="s">
        <v>10</v>
      </c>
      <c r="H96" s="3"/>
      <c r="J96" s="3"/>
      <c r="L96" s="3"/>
    </row>
    <row r="97" spans="1:12">
      <c r="B97" t="s">
        <v>0</v>
      </c>
      <c r="C97" s="3"/>
      <c r="D97" s="3"/>
      <c r="E97" s="3"/>
      <c r="F97" s="3"/>
      <c r="G97" t="s">
        <v>29</v>
      </c>
      <c r="H97" s="3"/>
      <c r="J97" t="s">
        <v>4</v>
      </c>
      <c r="L97" t="s">
        <v>9</v>
      </c>
    </row>
    <row r="98" spans="1:12">
      <c r="B98" t="s">
        <v>1</v>
      </c>
      <c r="C98" s="3"/>
      <c r="D98" s="3"/>
      <c r="E98" s="3"/>
      <c r="F98" s="3"/>
      <c r="G98" t="s">
        <v>1</v>
      </c>
      <c r="H98" s="3"/>
      <c r="I98" t="s">
        <v>6</v>
      </c>
      <c r="J98" s="3"/>
      <c r="L98" s="3"/>
    </row>
    <row r="99" spans="1:12">
      <c r="B99" t="s">
        <v>2</v>
      </c>
      <c r="C99">
        <f>C96*C97</f>
        <v>0</v>
      </c>
      <c r="D99">
        <f>D96*D97</f>
        <v>0</v>
      </c>
      <c r="E99">
        <f>E96*E97</f>
        <v>0</v>
      </c>
      <c r="F99">
        <f>F96*F97</f>
        <v>0</v>
      </c>
      <c r="G99" t="s">
        <v>11</v>
      </c>
      <c r="H99">
        <f>H96*H97*2</f>
        <v>0</v>
      </c>
      <c r="I99" t="s">
        <v>7</v>
      </c>
      <c r="J99">
        <f>-J98+60</f>
        <v>60</v>
      </c>
    </row>
    <row r="101" spans="1:12">
      <c r="B101" s="4" t="s">
        <v>13</v>
      </c>
      <c r="C101" s="1" t="e">
        <f>SUM(C97:F97,H97)/C102</f>
        <v>#DIV/0!</v>
      </c>
      <c r="G101" t="s">
        <v>24</v>
      </c>
    </row>
    <row r="102" spans="1:12">
      <c r="B102" s="4" t="s">
        <v>23</v>
      </c>
      <c r="C102">
        <f>SUM(C97:F98,H97:H98)</f>
        <v>0</v>
      </c>
      <c r="G102" s="3"/>
    </row>
    <row r="103" spans="1:12">
      <c r="B103" s="4" t="s">
        <v>17</v>
      </c>
      <c r="C103">
        <f>C99+D99+E99+F99</f>
        <v>0</v>
      </c>
      <c r="G103" t="s">
        <v>8</v>
      </c>
    </row>
    <row r="104" spans="1:12">
      <c r="B104" s="4" t="s">
        <v>5</v>
      </c>
      <c r="C104">
        <f>C103+J96+H99</f>
        <v>0</v>
      </c>
      <c r="G104" s="3"/>
    </row>
    <row r="105" spans="1:12">
      <c r="B105" s="4" t="s">
        <v>30</v>
      </c>
      <c r="C105">
        <f>C104+L98+L96+J99+G102+G104</f>
        <v>60</v>
      </c>
    </row>
    <row r="107" spans="1:12">
      <c r="A107" t="s">
        <v>38</v>
      </c>
    </row>
    <row r="108" spans="1:12">
      <c r="A108" t="s">
        <v>25</v>
      </c>
      <c r="H108" t="s">
        <v>27</v>
      </c>
      <c r="J108" t="s">
        <v>3</v>
      </c>
      <c r="L108" t="s">
        <v>22</v>
      </c>
    </row>
    <row r="109" spans="1:12">
      <c r="A109" t="s">
        <v>26</v>
      </c>
      <c r="C109">
        <v>5</v>
      </c>
      <c r="D109">
        <v>3</v>
      </c>
      <c r="E109">
        <v>2</v>
      </c>
      <c r="F109">
        <v>1</v>
      </c>
      <c r="G109" t="s">
        <v>10</v>
      </c>
      <c r="H109" s="3"/>
      <c r="J109" s="3"/>
      <c r="L109" s="3"/>
    </row>
    <row r="110" spans="1:12">
      <c r="B110" t="s">
        <v>0</v>
      </c>
      <c r="C110" s="3"/>
      <c r="D110" s="3"/>
      <c r="E110" s="3"/>
      <c r="F110" s="3"/>
      <c r="G110" t="s">
        <v>29</v>
      </c>
      <c r="H110" s="3"/>
      <c r="J110" t="s">
        <v>4</v>
      </c>
      <c r="L110" t="s">
        <v>9</v>
      </c>
    </row>
    <row r="111" spans="1:12">
      <c r="B111" t="s">
        <v>1</v>
      </c>
      <c r="C111" s="3"/>
      <c r="D111" s="3"/>
      <c r="E111" s="3"/>
      <c r="F111" s="3"/>
      <c r="G111" t="s">
        <v>1</v>
      </c>
      <c r="H111" s="3"/>
      <c r="I111" t="s">
        <v>6</v>
      </c>
      <c r="J111" s="3"/>
      <c r="L111" s="3"/>
    </row>
    <row r="112" spans="1:12">
      <c r="B112" t="s">
        <v>2</v>
      </c>
      <c r="C112">
        <f>C109*C110</f>
        <v>0</v>
      </c>
      <c r="D112">
        <f>D109*D110</f>
        <v>0</v>
      </c>
      <c r="E112">
        <f>E109*E110</f>
        <v>0</v>
      </c>
      <c r="F112">
        <f>F109*F110</f>
        <v>0</v>
      </c>
      <c r="G112" t="s">
        <v>11</v>
      </c>
      <c r="H112">
        <f>H109*H110*2</f>
        <v>0</v>
      </c>
      <c r="I112" t="s">
        <v>7</v>
      </c>
      <c r="J112">
        <f>-J111+60</f>
        <v>60</v>
      </c>
    </row>
    <row r="114" spans="1:12">
      <c r="B114" s="4" t="s">
        <v>13</v>
      </c>
      <c r="C114" s="1" t="e">
        <f>SUM(C110:F110,H110)/C115</f>
        <v>#DIV/0!</v>
      </c>
      <c r="G114" t="s">
        <v>24</v>
      </c>
    </row>
    <row r="115" spans="1:12">
      <c r="B115" s="4" t="s">
        <v>23</v>
      </c>
      <c r="C115">
        <f>SUM(C110:F111,H110:H111)</f>
        <v>0</v>
      </c>
      <c r="G115" s="3"/>
    </row>
    <row r="116" spans="1:12">
      <c r="B116" s="4" t="s">
        <v>17</v>
      </c>
      <c r="C116">
        <f>C112+D112+E112+F112</f>
        <v>0</v>
      </c>
      <c r="G116" t="s">
        <v>8</v>
      </c>
    </row>
    <row r="117" spans="1:12">
      <c r="B117" s="4" t="s">
        <v>5</v>
      </c>
      <c r="C117">
        <f>C116+J109+H112</f>
        <v>0</v>
      </c>
      <c r="G117" s="3"/>
    </row>
    <row r="118" spans="1:12">
      <c r="B118" s="4" t="s">
        <v>30</v>
      </c>
      <c r="C118">
        <f>C117+L111+L109+J112+G115+G117</f>
        <v>60</v>
      </c>
    </row>
    <row r="120" spans="1:12">
      <c r="A120" t="s">
        <v>39</v>
      </c>
    </row>
    <row r="121" spans="1:12">
      <c r="A121" t="s">
        <v>25</v>
      </c>
      <c r="H121" t="s">
        <v>27</v>
      </c>
      <c r="J121" t="s">
        <v>3</v>
      </c>
      <c r="L121" t="s">
        <v>22</v>
      </c>
    </row>
    <row r="122" spans="1:12">
      <c r="A122" t="s">
        <v>26</v>
      </c>
      <c r="C122">
        <v>5</v>
      </c>
      <c r="D122">
        <v>3</v>
      </c>
      <c r="E122">
        <v>2</v>
      </c>
      <c r="F122">
        <v>1</v>
      </c>
      <c r="G122" t="s">
        <v>10</v>
      </c>
      <c r="H122" s="3"/>
      <c r="J122" s="3"/>
      <c r="L122" s="3"/>
    </row>
    <row r="123" spans="1:12">
      <c r="B123" t="s">
        <v>0</v>
      </c>
      <c r="C123" s="3"/>
      <c r="D123" s="3"/>
      <c r="E123" s="3"/>
      <c r="F123" s="3"/>
      <c r="G123" t="s">
        <v>29</v>
      </c>
      <c r="H123" s="3"/>
      <c r="J123" t="s">
        <v>4</v>
      </c>
      <c r="L123" t="s">
        <v>9</v>
      </c>
    </row>
    <row r="124" spans="1:12">
      <c r="B124" t="s">
        <v>1</v>
      </c>
      <c r="C124" s="3"/>
      <c r="D124" s="3"/>
      <c r="E124" s="3"/>
      <c r="F124" s="3"/>
      <c r="G124" t="s">
        <v>1</v>
      </c>
      <c r="H124" s="3"/>
      <c r="I124" t="s">
        <v>6</v>
      </c>
      <c r="J124" s="3"/>
      <c r="L124" s="3"/>
    </row>
    <row r="125" spans="1:12">
      <c r="B125" t="s">
        <v>2</v>
      </c>
      <c r="C125">
        <f>C122*C123</f>
        <v>0</v>
      </c>
      <c r="D125">
        <f>D122*D123</f>
        <v>0</v>
      </c>
      <c r="E125">
        <f>E122*E123</f>
        <v>0</v>
      </c>
      <c r="F125">
        <f>F122*F123</f>
        <v>0</v>
      </c>
      <c r="G125" t="s">
        <v>11</v>
      </c>
      <c r="H125">
        <f>H122*H123*2</f>
        <v>0</v>
      </c>
      <c r="I125" t="s">
        <v>7</v>
      </c>
      <c r="J125">
        <f>-J124+60</f>
        <v>60</v>
      </c>
    </row>
    <row r="127" spans="1:12">
      <c r="B127" s="4" t="s">
        <v>13</v>
      </c>
      <c r="C127" s="1" t="e">
        <f>SUM(C123:F123,H123)/C128</f>
        <v>#DIV/0!</v>
      </c>
      <c r="G127" t="s">
        <v>24</v>
      </c>
    </row>
    <row r="128" spans="1:12">
      <c r="B128" s="4" t="s">
        <v>23</v>
      </c>
      <c r="C128">
        <f>SUM(C123:F124,H123:H124)</f>
        <v>0</v>
      </c>
      <c r="G128" s="3"/>
    </row>
    <row r="129" spans="1:12">
      <c r="B129" s="4" t="s">
        <v>17</v>
      </c>
      <c r="C129">
        <f>C125+D125+E125+F125</f>
        <v>0</v>
      </c>
      <c r="G129" t="s">
        <v>8</v>
      </c>
    </row>
    <row r="130" spans="1:12">
      <c r="B130" s="4" t="s">
        <v>5</v>
      </c>
      <c r="C130">
        <f>C129+J122+H125</f>
        <v>0</v>
      </c>
      <c r="G130" s="3"/>
    </row>
    <row r="131" spans="1:12">
      <c r="B131" s="4" t="s">
        <v>30</v>
      </c>
      <c r="C131">
        <f>C130+L124+L122+J125+G128+G130</f>
        <v>60</v>
      </c>
    </row>
    <row r="133" spans="1:12">
      <c r="A133" t="s">
        <v>40</v>
      </c>
    </row>
    <row r="134" spans="1:12">
      <c r="A134" t="s">
        <v>25</v>
      </c>
      <c r="H134" t="s">
        <v>27</v>
      </c>
      <c r="J134" t="s">
        <v>3</v>
      </c>
      <c r="L134" t="s">
        <v>22</v>
      </c>
    </row>
    <row r="135" spans="1:12">
      <c r="A135" t="s">
        <v>26</v>
      </c>
      <c r="C135">
        <v>5</v>
      </c>
      <c r="D135">
        <v>3</v>
      </c>
      <c r="E135">
        <v>2</v>
      </c>
      <c r="F135">
        <v>1</v>
      </c>
      <c r="G135" t="s">
        <v>10</v>
      </c>
      <c r="H135" s="3"/>
      <c r="J135" s="3"/>
      <c r="L135" s="3"/>
    </row>
    <row r="136" spans="1:12">
      <c r="B136" t="s">
        <v>0</v>
      </c>
      <c r="C136" s="3"/>
      <c r="D136" s="3"/>
      <c r="E136" s="3"/>
      <c r="F136" s="3"/>
      <c r="G136" t="s">
        <v>29</v>
      </c>
      <c r="H136" s="3"/>
      <c r="J136" t="s">
        <v>4</v>
      </c>
      <c r="L136" t="s">
        <v>9</v>
      </c>
    </row>
    <row r="137" spans="1:12">
      <c r="B137" t="s">
        <v>1</v>
      </c>
      <c r="C137" s="3"/>
      <c r="D137" s="3"/>
      <c r="E137" s="3"/>
      <c r="F137" s="3"/>
      <c r="G137" t="s">
        <v>1</v>
      </c>
      <c r="H137" s="3"/>
      <c r="I137" t="s">
        <v>6</v>
      </c>
      <c r="J137" s="3"/>
      <c r="L137" s="3"/>
    </row>
    <row r="138" spans="1:12">
      <c r="B138" t="s">
        <v>2</v>
      </c>
      <c r="C138">
        <f>C135*C136</f>
        <v>0</v>
      </c>
      <c r="D138">
        <f>D135*D136</f>
        <v>0</v>
      </c>
      <c r="E138">
        <f>E135*E136</f>
        <v>0</v>
      </c>
      <c r="F138">
        <f>F135*F136</f>
        <v>0</v>
      </c>
      <c r="G138" t="s">
        <v>11</v>
      </c>
      <c r="H138">
        <f>H135*H136*2</f>
        <v>0</v>
      </c>
      <c r="I138" t="s">
        <v>7</v>
      </c>
      <c r="J138">
        <f>-J137+60</f>
        <v>60</v>
      </c>
    </row>
    <row r="140" spans="1:12">
      <c r="B140" s="4" t="s">
        <v>13</v>
      </c>
      <c r="C140" s="1" t="e">
        <f>SUM(C136:F136,H136)/C141</f>
        <v>#DIV/0!</v>
      </c>
      <c r="G140" t="s">
        <v>24</v>
      </c>
    </row>
    <row r="141" spans="1:12">
      <c r="B141" s="4" t="s">
        <v>23</v>
      </c>
      <c r="C141">
        <f>SUM(C136:F137,H136:H137)</f>
        <v>0</v>
      </c>
      <c r="G141" s="3"/>
    </row>
    <row r="142" spans="1:12">
      <c r="B142" s="4" t="s">
        <v>17</v>
      </c>
      <c r="C142">
        <f>C138+D138+E138+F138</f>
        <v>0</v>
      </c>
      <c r="G142" t="s">
        <v>8</v>
      </c>
    </row>
    <row r="143" spans="1:12">
      <c r="B143" s="4" t="s">
        <v>5</v>
      </c>
      <c r="C143">
        <f>C142+J135+H138</f>
        <v>0</v>
      </c>
      <c r="G143" s="3"/>
    </row>
    <row r="144" spans="1:12">
      <c r="B144" s="4" t="s">
        <v>30</v>
      </c>
      <c r="C144">
        <f>C143+L137+L135+J138+G141+G143</f>
        <v>60</v>
      </c>
    </row>
    <row r="146" spans="1:12">
      <c r="A146" t="s">
        <v>41</v>
      </c>
    </row>
    <row r="147" spans="1:12">
      <c r="A147" t="s">
        <v>25</v>
      </c>
      <c r="H147" t="s">
        <v>27</v>
      </c>
      <c r="J147" t="s">
        <v>3</v>
      </c>
      <c r="L147" t="s">
        <v>22</v>
      </c>
    </row>
    <row r="148" spans="1:12">
      <c r="A148" t="s">
        <v>26</v>
      </c>
      <c r="C148">
        <v>5</v>
      </c>
      <c r="D148">
        <v>3</v>
      </c>
      <c r="E148">
        <v>2</v>
      </c>
      <c r="F148">
        <v>1</v>
      </c>
      <c r="G148" t="s">
        <v>10</v>
      </c>
      <c r="H148" s="3"/>
      <c r="J148" s="3"/>
      <c r="L148" s="3"/>
    </row>
    <row r="149" spans="1:12">
      <c r="B149" t="s">
        <v>0</v>
      </c>
      <c r="C149" s="3"/>
      <c r="D149" s="3"/>
      <c r="E149" s="3"/>
      <c r="F149" s="3"/>
      <c r="G149" t="s">
        <v>29</v>
      </c>
      <c r="H149" s="3"/>
      <c r="J149" t="s">
        <v>4</v>
      </c>
      <c r="L149" t="s">
        <v>9</v>
      </c>
    </row>
    <row r="150" spans="1:12">
      <c r="B150" t="s">
        <v>1</v>
      </c>
      <c r="C150" s="3"/>
      <c r="D150" s="3"/>
      <c r="E150" s="3"/>
      <c r="F150" s="3"/>
      <c r="G150" t="s">
        <v>1</v>
      </c>
      <c r="H150" s="3"/>
      <c r="I150" t="s">
        <v>6</v>
      </c>
      <c r="J150" s="3"/>
      <c r="L150" s="3"/>
    </row>
    <row r="151" spans="1:12">
      <c r="B151" t="s">
        <v>2</v>
      </c>
      <c r="C151">
        <f>C148*C149</f>
        <v>0</v>
      </c>
      <c r="D151">
        <f>D148*D149</f>
        <v>0</v>
      </c>
      <c r="E151">
        <f>E148*E149</f>
        <v>0</v>
      </c>
      <c r="F151">
        <f>F148*F149</f>
        <v>0</v>
      </c>
      <c r="G151" t="s">
        <v>11</v>
      </c>
      <c r="H151">
        <f>H148*H149*2</f>
        <v>0</v>
      </c>
      <c r="I151" t="s">
        <v>7</v>
      </c>
      <c r="J151">
        <f>-J150+60</f>
        <v>60</v>
      </c>
    </row>
    <row r="153" spans="1:12">
      <c r="B153" s="4" t="s">
        <v>13</v>
      </c>
      <c r="C153" s="1" t="e">
        <f>SUM(C149:F149,H149)/C154</f>
        <v>#DIV/0!</v>
      </c>
      <c r="G153" t="s">
        <v>24</v>
      </c>
    </row>
    <row r="154" spans="1:12">
      <c r="B154" s="4" t="s">
        <v>23</v>
      </c>
      <c r="C154">
        <f>SUM(C149:F150,H149:H150)</f>
        <v>0</v>
      </c>
      <c r="G154" s="3"/>
    </row>
    <row r="155" spans="1:12">
      <c r="B155" s="4" t="s">
        <v>17</v>
      </c>
      <c r="C155">
        <f>C151+D151+E151+F151</f>
        <v>0</v>
      </c>
      <c r="G155" t="s">
        <v>8</v>
      </c>
    </row>
    <row r="156" spans="1:12">
      <c r="B156" s="4" t="s">
        <v>5</v>
      </c>
      <c r="C156">
        <f>C155+J148+H151</f>
        <v>0</v>
      </c>
      <c r="G156" s="3"/>
    </row>
    <row r="157" spans="1:12">
      <c r="B157" s="4" t="s">
        <v>30</v>
      </c>
      <c r="C157">
        <f>C156+L150+L148+J151+G154+G156</f>
        <v>60</v>
      </c>
    </row>
    <row r="159" spans="1:12">
      <c r="A159" t="s">
        <v>42</v>
      </c>
    </row>
    <row r="160" spans="1:12">
      <c r="A160" t="s">
        <v>25</v>
      </c>
      <c r="H160" t="s">
        <v>27</v>
      </c>
      <c r="J160" t="s">
        <v>3</v>
      </c>
      <c r="L160" t="s">
        <v>22</v>
      </c>
    </row>
    <row r="161" spans="1:12">
      <c r="A161" t="s">
        <v>26</v>
      </c>
      <c r="C161">
        <v>5</v>
      </c>
      <c r="D161">
        <v>3</v>
      </c>
      <c r="E161">
        <v>2</v>
      </c>
      <c r="F161">
        <v>1</v>
      </c>
      <c r="G161" t="s">
        <v>10</v>
      </c>
      <c r="H161" s="3"/>
      <c r="J161" s="3"/>
      <c r="L161" s="3"/>
    </row>
    <row r="162" spans="1:12">
      <c r="B162" t="s">
        <v>0</v>
      </c>
      <c r="C162" s="3"/>
      <c r="D162" s="3"/>
      <c r="E162" s="3"/>
      <c r="F162" s="3"/>
      <c r="G162" t="s">
        <v>29</v>
      </c>
      <c r="H162" s="3"/>
      <c r="J162" t="s">
        <v>4</v>
      </c>
      <c r="L162" t="s">
        <v>9</v>
      </c>
    </row>
    <row r="163" spans="1:12">
      <c r="B163" t="s">
        <v>1</v>
      </c>
      <c r="C163" s="3"/>
      <c r="D163" s="3"/>
      <c r="E163" s="3"/>
      <c r="F163" s="3"/>
      <c r="G163" t="s">
        <v>1</v>
      </c>
      <c r="H163" s="3"/>
      <c r="I163" t="s">
        <v>6</v>
      </c>
      <c r="J163" s="3"/>
      <c r="L163" s="3"/>
    </row>
    <row r="164" spans="1:12">
      <c r="B164" t="s">
        <v>2</v>
      </c>
      <c r="C164">
        <f>C161*C162</f>
        <v>0</v>
      </c>
      <c r="D164">
        <f>D161*D162</f>
        <v>0</v>
      </c>
      <c r="E164">
        <f>E161*E162</f>
        <v>0</v>
      </c>
      <c r="F164">
        <f>F161*F162</f>
        <v>0</v>
      </c>
      <c r="G164" t="s">
        <v>11</v>
      </c>
      <c r="H164">
        <f>H161*H162*2</f>
        <v>0</v>
      </c>
      <c r="I164" t="s">
        <v>7</v>
      </c>
      <c r="J164">
        <f>-J163+60</f>
        <v>60</v>
      </c>
    </row>
    <row r="166" spans="1:12">
      <c r="B166" s="4" t="s">
        <v>13</v>
      </c>
      <c r="C166" s="1" t="e">
        <f>SUM(C162:F162,H162)/C167</f>
        <v>#DIV/0!</v>
      </c>
      <c r="G166" t="s">
        <v>24</v>
      </c>
    </row>
    <row r="167" spans="1:12">
      <c r="B167" s="4" t="s">
        <v>23</v>
      </c>
      <c r="C167">
        <f>SUM(C162:F163,H162:H163)</f>
        <v>0</v>
      </c>
      <c r="G167" s="3"/>
    </row>
    <row r="168" spans="1:12">
      <c r="B168" s="4" t="s">
        <v>17</v>
      </c>
      <c r="C168">
        <f>C164+D164+E164+F164</f>
        <v>0</v>
      </c>
      <c r="G168" t="s">
        <v>8</v>
      </c>
    </row>
    <row r="169" spans="1:12">
      <c r="B169" s="4" t="s">
        <v>5</v>
      </c>
      <c r="C169">
        <f>C168+J161+H164</f>
        <v>0</v>
      </c>
      <c r="G169" s="3"/>
    </row>
    <row r="170" spans="1:12">
      <c r="B170" s="4" t="s">
        <v>30</v>
      </c>
      <c r="C170">
        <f>C169+L163+L161+J164+G167+G169</f>
        <v>60</v>
      </c>
    </row>
    <row r="172" spans="1:12">
      <c r="A172" t="s">
        <v>43</v>
      </c>
    </row>
    <row r="173" spans="1:12">
      <c r="A173" t="s">
        <v>25</v>
      </c>
      <c r="H173" t="s">
        <v>27</v>
      </c>
      <c r="J173" t="s">
        <v>3</v>
      </c>
      <c r="L173" t="s">
        <v>22</v>
      </c>
    </row>
    <row r="174" spans="1:12">
      <c r="A174" t="s">
        <v>26</v>
      </c>
      <c r="C174">
        <v>5</v>
      </c>
      <c r="D174">
        <v>3</v>
      </c>
      <c r="E174">
        <v>2</v>
      </c>
      <c r="F174">
        <v>1</v>
      </c>
      <c r="G174" t="s">
        <v>10</v>
      </c>
      <c r="H174" s="3"/>
      <c r="J174" s="3"/>
      <c r="L174" s="3"/>
    </row>
    <row r="175" spans="1:12">
      <c r="B175" t="s">
        <v>0</v>
      </c>
      <c r="C175" s="3"/>
      <c r="D175" s="3"/>
      <c r="E175" s="3"/>
      <c r="F175" s="3"/>
      <c r="G175" t="s">
        <v>29</v>
      </c>
      <c r="H175" s="3"/>
      <c r="J175" t="s">
        <v>4</v>
      </c>
      <c r="L175" t="s">
        <v>9</v>
      </c>
    </row>
    <row r="176" spans="1:12">
      <c r="B176" t="s">
        <v>1</v>
      </c>
      <c r="C176" s="3"/>
      <c r="D176" s="3"/>
      <c r="E176" s="3"/>
      <c r="F176" s="3"/>
      <c r="G176" t="s">
        <v>1</v>
      </c>
      <c r="H176" s="3"/>
      <c r="I176" t="s">
        <v>6</v>
      </c>
      <c r="J176" s="3"/>
      <c r="L176" s="3"/>
    </row>
    <row r="177" spans="1:12">
      <c r="B177" t="s">
        <v>2</v>
      </c>
      <c r="C177">
        <f>C174*C175</f>
        <v>0</v>
      </c>
      <c r="D177">
        <f>D174*D175</f>
        <v>0</v>
      </c>
      <c r="E177">
        <f>E174*E175</f>
        <v>0</v>
      </c>
      <c r="F177">
        <f>F174*F175</f>
        <v>0</v>
      </c>
      <c r="G177" t="s">
        <v>11</v>
      </c>
      <c r="H177">
        <f>H174*H175*2</f>
        <v>0</v>
      </c>
      <c r="I177" t="s">
        <v>7</v>
      </c>
      <c r="J177">
        <f>-J176+60</f>
        <v>60</v>
      </c>
    </row>
    <row r="179" spans="1:12">
      <c r="B179" s="4" t="s">
        <v>13</v>
      </c>
      <c r="C179" s="1" t="e">
        <f>SUM(C175:F175,H175)/C180</f>
        <v>#DIV/0!</v>
      </c>
      <c r="G179" t="s">
        <v>24</v>
      </c>
    </row>
    <row r="180" spans="1:12">
      <c r="B180" s="4" t="s">
        <v>23</v>
      </c>
      <c r="C180">
        <f>SUM(C175:F176,H175:H176)</f>
        <v>0</v>
      </c>
      <c r="G180" s="3"/>
    </row>
    <row r="181" spans="1:12">
      <c r="B181" s="4" t="s">
        <v>17</v>
      </c>
      <c r="C181">
        <f>C177+D177+E177+F177</f>
        <v>0</v>
      </c>
      <c r="G181" t="s">
        <v>8</v>
      </c>
    </row>
    <row r="182" spans="1:12">
      <c r="B182" s="4" t="s">
        <v>5</v>
      </c>
      <c r="C182">
        <f>C181+J174+H177</f>
        <v>0</v>
      </c>
      <c r="G182" s="3"/>
    </row>
    <row r="183" spans="1:12">
      <c r="B183" s="4" t="s">
        <v>30</v>
      </c>
      <c r="C183">
        <f>C182+L176+L174+J177+G180+G182</f>
        <v>60</v>
      </c>
    </row>
    <row r="185" spans="1:12">
      <c r="A185" t="s">
        <v>44</v>
      </c>
    </row>
    <row r="186" spans="1:12">
      <c r="A186" t="s">
        <v>25</v>
      </c>
      <c r="H186" t="s">
        <v>27</v>
      </c>
      <c r="J186" t="s">
        <v>3</v>
      </c>
      <c r="L186" t="s">
        <v>22</v>
      </c>
    </row>
    <row r="187" spans="1:12">
      <c r="A187" t="s">
        <v>26</v>
      </c>
      <c r="C187">
        <v>5</v>
      </c>
      <c r="D187">
        <v>3</v>
      </c>
      <c r="E187">
        <v>2</v>
      </c>
      <c r="F187">
        <v>1</v>
      </c>
      <c r="G187" t="s">
        <v>10</v>
      </c>
      <c r="H187" s="3"/>
      <c r="J187" s="3"/>
      <c r="L187" s="3"/>
    </row>
    <row r="188" spans="1:12">
      <c r="B188" t="s">
        <v>0</v>
      </c>
      <c r="C188" s="3"/>
      <c r="D188" s="3"/>
      <c r="E188" s="3"/>
      <c r="F188" s="3"/>
      <c r="G188" t="s">
        <v>29</v>
      </c>
      <c r="H188" s="3"/>
      <c r="J188" t="s">
        <v>4</v>
      </c>
      <c r="L188" t="s">
        <v>9</v>
      </c>
    </row>
    <row r="189" spans="1:12">
      <c r="B189" t="s">
        <v>1</v>
      </c>
      <c r="C189" s="3"/>
      <c r="D189" s="3"/>
      <c r="E189" s="3"/>
      <c r="F189" s="3"/>
      <c r="G189" t="s">
        <v>1</v>
      </c>
      <c r="H189" s="3"/>
      <c r="I189" t="s">
        <v>6</v>
      </c>
      <c r="J189" s="3"/>
      <c r="L189" s="3"/>
    </row>
    <row r="190" spans="1:12">
      <c r="B190" t="s">
        <v>2</v>
      </c>
      <c r="C190">
        <f>C187*C188</f>
        <v>0</v>
      </c>
      <c r="D190">
        <f>D187*D188</f>
        <v>0</v>
      </c>
      <c r="E190">
        <f>E187*E188</f>
        <v>0</v>
      </c>
      <c r="F190">
        <f>F187*F188</f>
        <v>0</v>
      </c>
      <c r="G190" t="s">
        <v>11</v>
      </c>
      <c r="H190">
        <f>H187*H188*2</f>
        <v>0</v>
      </c>
      <c r="I190" t="s">
        <v>7</v>
      </c>
      <c r="J190">
        <f>-J189+60</f>
        <v>60</v>
      </c>
    </row>
    <row r="192" spans="1:12">
      <c r="B192" s="4" t="s">
        <v>13</v>
      </c>
      <c r="C192" s="1" t="e">
        <f>SUM(C188:F188,H188)/C193</f>
        <v>#DIV/0!</v>
      </c>
      <c r="G192" t="s">
        <v>24</v>
      </c>
    </row>
    <row r="193" spans="1:12">
      <c r="B193" s="4" t="s">
        <v>23</v>
      </c>
      <c r="C193">
        <f>SUM(C188:F189,H188:H189)</f>
        <v>0</v>
      </c>
      <c r="G193" s="3"/>
    </row>
    <row r="194" spans="1:12">
      <c r="B194" s="4" t="s">
        <v>17</v>
      </c>
      <c r="C194">
        <f>C190+D190+E190+F190</f>
        <v>0</v>
      </c>
      <c r="G194" t="s">
        <v>8</v>
      </c>
    </row>
    <row r="195" spans="1:12">
      <c r="B195" s="4" t="s">
        <v>5</v>
      </c>
      <c r="C195">
        <f>C194+J187+H190</f>
        <v>0</v>
      </c>
      <c r="G195" s="3"/>
    </row>
    <row r="196" spans="1:12">
      <c r="B196" s="4" t="s">
        <v>30</v>
      </c>
      <c r="C196">
        <f>C195+L189+L187+J190+G193+G195</f>
        <v>60</v>
      </c>
    </row>
    <row r="198" spans="1:12">
      <c r="A198" t="s">
        <v>45</v>
      </c>
    </row>
    <row r="199" spans="1:12">
      <c r="A199" t="s">
        <v>25</v>
      </c>
      <c r="H199" t="s">
        <v>27</v>
      </c>
      <c r="J199" t="s">
        <v>3</v>
      </c>
      <c r="L199" t="s">
        <v>22</v>
      </c>
    </row>
    <row r="200" spans="1:12">
      <c r="A200" t="s">
        <v>26</v>
      </c>
      <c r="C200">
        <v>5</v>
      </c>
      <c r="D200">
        <v>3</v>
      </c>
      <c r="E200">
        <v>2</v>
      </c>
      <c r="F200">
        <v>1</v>
      </c>
      <c r="G200" t="s">
        <v>10</v>
      </c>
      <c r="H200" s="3"/>
      <c r="J200" s="3"/>
      <c r="L200" s="3"/>
    </row>
    <row r="201" spans="1:12">
      <c r="B201" t="s">
        <v>0</v>
      </c>
      <c r="C201" s="3"/>
      <c r="D201" s="3"/>
      <c r="E201" s="3"/>
      <c r="F201" s="3"/>
      <c r="G201" t="s">
        <v>29</v>
      </c>
      <c r="H201" s="3"/>
      <c r="J201" t="s">
        <v>4</v>
      </c>
      <c r="L201" t="s">
        <v>9</v>
      </c>
    </row>
    <row r="202" spans="1:12">
      <c r="B202" t="s">
        <v>1</v>
      </c>
      <c r="C202" s="3"/>
      <c r="D202" s="3"/>
      <c r="E202" s="3"/>
      <c r="F202" s="3"/>
      <c r="G202" t="s">
        <v>1</v>
      </c>
      <c r="H202" s="3"/>
      <c r="I202" t="s">
        <v>6</v>
      </c>
      <c r="J202" s="3"/>
      <c r="L202" s="3"/>
    </row>
    <row r="203" spans="1:12">
      <c r="B203" t="s">
        <v>2</v>
      </c>
      <c r="C203">
        <f>C200*C201</f>
        <v>0</v>
      </c>
      <c r="D203">
        <f>D200*D201</f>
        <v>0</v>
      </c>
      <c r="E203">
        <f>E200*E201</f>
        <v>0</v>
      </c>
      <c r="F203">
        <f>F200*F201</f>
        <v>0</v>
      </c>
      <c r="G203" t="s">
        <v>11</v>
      </c>
      <c r="H203">
        <f>H200*H201*2</f>
        <v>0</v>
      </c>
      <c r="I203" t="s">
        <v>7</v>
      </c>
      <c r="J203">
        <f>-J202+60</f>
        <v>60</v>
      </c>
    </row>
    <row r="205" spans="1:12">
      <c r="B205" s="4" t="s">
        <v>13</v>
      </c>
      <c r="C205" s="1" t="e">
        <f>SUM(C201:F201,H201)/C206</f>
        <v>#DIV/0!</v>
      </c>
      <c r="G205" t="s">
        <v>24</v>
      </c>
    </row>
    <row r="206" spans="1:12">
      <c r="B206" s="4" t="s">
        <v>23</v>
      </c>
      <c r="C206">
        <f>SUM(C201:F202,H201:H202)</f>
        <v>0</v>
      </c>
      <c r="G206" s="3"/>
    </row>
    <row r="207" spans="1:12">
      <c r="B207" s="4" t="s">
        <v>17</v>
      </c>
      <c r="C207">
        <f>C203+D203+E203+F203</f>
        <v>0</v>
      </c>
      <c r="G207" t="s">
        <v>8</v>
      </c>
    </row>
    <row r="208" spans="1:12">
      <c r="B208" s="4" t="s">
        <v>5</v>
      </c>
      <c r="C208">
        <f>C207+J200+H203</f>
        <v>0</v>
      </c>
      <c r="G208" s="3"/>
    </row>
    <row r="209" spans="1:17">
      <c r="B209" s="4" t="s">
        <v>30</v>
      </c>
      <c r="C209">
        <f>C208+L202+L200+J203+G206+G208</f>
        <v>60</v>
      </c>
    </row>
    <row r="213" spans="1:17">
      <c r="B213" s="7"/>
      <c r="C213" s="8">
        <v>1</v>
      </c>
      <c r="D213" s="8">
        <f>C213+1</f>
        <v>2</v>
      </c>
      <c r="E213" s="8">
        <f t="shared" ref="E213:Q213" si="18">D213+1</f>
        <v>3</v>
      </c>
      <c r="F213" s="8">
        <f t="shared" si="18"/>
        <v>4</v>
      </c>
      <c r="G213" s="8">
        <f t="shared" si="18"/>
        <v>5</v>
      </c>
      <c r="H213" s="8">
        <f t="shared" si="18"/>
        <v>6</v>
      </c>
      <c r="I213" s="8">
        <f t="shared" si="18"/>
        <v>7</v>
      </c>
      <c r="J213" s="8">
        <f t="shared" si="18"/>
        <v>8</v>
      </c>
      <c r="K213" s="8">
        <f t="shared" si="18"/>
        <v>9</v>
      </c>
      <c r="L213" s="8">
        <f t="shared" si="18"/>
        <v>10</v>
      </c>
      <c r="M213" s="8">
        <f t="shared" si="18"/>
        <v>11</v>
      </c>
      <c r="N213" s="8">
        <f t="shared" si="18"/>
        <v>12</v>
      </c>
      <c r="O213" s="8">
        <f t="shared" si="18"/>
        <v>13</v>
      </c>
      <c r="P213" s="8">
        <f t="shared" si="18"/>
        <v>14</v>
      </c>
      <c r="Q213" s="8">
        <f t="shared" si="18"/>
        <v>15</v>
      </c>
    </row>
    <row r="214" spans="1:17">
      <c r="A214">
        <v>2</v>
      </c>
      <c r="B214" s="8" t="s">
        <v>13</v>
      </c>
      <c r="C214" s="9" t="e">
        <f>AVERAGE($C4:C4)</f>
        <v>#DIV/0!</v>
      </c>
      <c r="D214" s="9" t="e">
        <f>AVERAGE($C4:D4)</f>
        <v>#DIV/0!</v>
      </c>
      <c r="E214" s="9" t="e">
        <f>AVERAGE($C4:E4)</f>
        <v>#DIV/0!</v>
      </c>
      <c r="F214" s="9" t="e">
        <f>AVERAGE($C4:F4)</f>
        <v>#DIV/0!</v>
      </c>
      <c r="G214" s="9" t="e">
        <f>AVERAGE($C4:G4)</f>
        <v>#DIV/0!</v>
      </c>
      <c r="H214" s="9" t="e">
        <f>AVERAGE($C4:H4)</f>
        <v>#DIV/0!</v>
      </c>
      <c r="I214" s="9" t="e">
        <f>AVERAGE($C4:I4)</f>
        <v>#DIV/0!</v>
      </c>
      <c r="J214" s="9" t="e">
        <f>AVERAGE($C4:J4)</f>
        <v>#DIV/0!</v>
      </c>
      <c r="K214" s="9" t="e">
        <f>AVERAGE($C4:K4)</f>
        <v>#DIV/0!</v>
      </c>
      <c r="L214" s="9" t="e">
        <f>AVERAGE($C4:L4)</f>
        <v>#DIV/0!</v>
      </c>
      <c r="M214" s="9" t="e">
        <f>AVERAGE($C4:M4)</f>
        <v>#DIV/0!</v>
      </c>
      <c r="N214" s="9" t="e">
        <f>AVERAGE($C4:N4)</f>
        <v>#DIV/0!</v>
      </c>
      <c r="O214" s="9" t="e">
        <f>AVERAGE($C4:O4)</f>
        <v>#DIV/0!</v>
      </c>
      <c r="P214" s="9" t="e">
        <f>AVERAGE($C4:P4)</f>
        <v>#DIV/0!</v>
      </c>
      <c r="Q214" s="9" t="e">
        <f>AVERAGE($C4:Q4)</f>
        <v>#DIV/0!</v>
      </c>
    </row>
    <row r="215" spans="1:17">
      <c r="A215">
        <f>A214+1</f>
        <v>3</v>
      </c>
      <c r="B215" s="8" t="s">
        <v>23</v>
      </c>
      <c r="C215" s="10">
        <f>AVERAGE($C5:C5)</f>
        <v>0</v>
      </c>
      <c r="D215" s="10">
        <f>AVERAGE($C5:D5)</f>
        <v>0</v>
      </c>
      <c r="E215" s="10">
        <f>AVERAGE($C5:E5)</f>
        <v>0</v>
      </c>
      <c r="F215" s="10">
        <f>AVERAGE($C5:F5)</f>
        <v>0</v>
      </c>
      <c r="G215" s="10">
        <f>AVERAGE($C5:G5)</f>
        <v>0</v>
      </c>
      <c r="H215" s="10">
        <f>AVERAGE($C5:H5)</f>
        <v>0</v>
      </c>
      <c r="I215" s="10">
        <f>AVERAGE($C5:I5)</f>
        <v>0</v>
      </c>
      <c r="J215" s="10">
        <f>AVERAGE($C5:J5)</f>
        <v>0</v>
      </c>
      <c r="K215" s="10">
        <f>AVERAGE($C5:K5)</f>
        <v>0</v>
      </c>
      <c r="L215" s="10">
        <f>AVERAGE($C5:L5)</f>
        <v>0</v>
      </c>
      <c r="M215" s="10">
        <f>AVERAGE($C5:M5)</f>
        <v>0</v>
      </c>
      <c r="N215" s="10">
        <f>AVERAGE($C5:N5)</f>
        <v>0</v>
      </c>
      <c r="O215" s="10">
        <f>AVERAGE($C5:O5)</f>
        <v>0</v>
      </c>
      <c r="P215" s="10">
        <f>AVERAGE($C5:P5)</f>
        <v>0</v>
      </c>
      <c r="Q215" s="10">
        <f>AVERAGE($C5:Q5)</f>
        <v>0</v>
      </c>
    </row>
    <row r="216" spans="1:17">
      <c r="A216">
        <f t="shared" ref="A216:A218" si="19">A215+1</f>
        <v>4</v>
      </c>
      <c r="B216" s="8" t="s">
        <v>16</v>
      </c>
      <c r="C216" s="10">
        <f>AVERAGE($C6:C6)</f>
        <v>0</v>
      </c>
      <c r="D216" s="10">
        <f>AVERAGE($C6:D6)</f>
        <v>0</v>
      </c>
      <c r="E216" s="10">
        <f>AVERAGE($C6:E6)</f>
        <v>0</v>
      </c>
      <c r="F216" s="10">
        <f>AVERAGE($C6:F6)</f>
        <v>0</v>
      </c>
      <c r="G216" s="10">
        <f>AVERAGE($C6:G6)</f>
        <v>0</v>
      </c>
      <c r="H216" s="10">
        <f>AVERAGE($C6:H6)</f>
        <v>0</v>
      </c>
      <c r="I216" s="10">
        <f>AVERAGE($C6:I6)</f>
        <v>0</v>
      </c>
      <c r="J216" s="10">
        <f>AVERAGE($C6:J6)</f>
        <v>0</v>
      </c>
      <c r="K216" s="10">
        <f>AVERAGE($C6:K6)</f>
        <v>0</v>
      </c>
      <c r="L216" s="10">
        <f>AVERAGE($C6:L6)</f>
        <v>0</v>
      </c>
      <c r="M216" s="10">
        <f>AVERAGE($C6:M6)</f>
        <v>0</v>
      </c>
      <c r="N216" s="10">
        <f>AVERAGE($C6:N6)</f>
        <v>0</v>
      </c>
      <c r="O216" s="10">
        <f>AVERAGE($C6:O6)</f>
        <v>0</v>
      </c>
      <c r="P216" s="10">
        <f>AVERAGE($C6:P6)</f>
        <v>0</v>
      </c>
      <c r="Q216" s="10">
        <f>AVERAGE($C6:Q6)</f>
        <v>0</v>
      </c>
    </row>
    <row r="217" spans="1:17">
      <c r="A217">
        <f t="shared" si="19"/>
        <v>5</v>
      </c>
      <c r="B217" s="8" t="s">
        <v>14</v>
      </c>
      <c r="C217" s="10">
        <f>AVERAGE($C7:C7)</f>
        <v>0</v>
      </c>
      <c r="D217" s="10">
        <f>AVERAGE($C7:D7)</f>
        <v>0</v>
      </c>
      <c r="E217" s="10">
        <f>AVERAGE($C7:E7)</f>
        <v>0</v>
      </c>
      <c r="F217" s="10">
        <f>AVERAGE($C7:F7)</f>
        <v>0</v>
      </c>
      <c r="G217" s="10">
        <f>AVERAGE($C7:G7)</f>
        <v>0</v>
      </c>
      <c r="H217" s="10">
        <f>AVERAGE($C7:H7)</f>
        <v>0</v>
      </c>
      <c r="I217" s="10">
        <f>AVERAGE($C7:I7)</f>
        <v>0</v>
      </c>
      <c r="J217" s="10">
        <f>AVERAGE($C7:J7)</f>
        <v>0</v>
      </c>
      <c r="K217" s="10">
        <f>AVERAGE($C7:K7)</f>
        <v>0</v>
      </c>
      <c r="L217" s="10">
        <f>AVERAGE($C7:L7)</f>
        <v>0</v>
      </c>
      <c r="M217" s="10">
        <f>AVERAGE($C7:M7)</f>
        <v>0</v>
      </c>
      <c r="N217" s="10">
        <f>AVERAGE($C7:N7)</f>
        <v>0</v>
      </c>
      <c r="O217" s="10">
        <f>AVERAGE($C7:O7)</f>
        <v>0</v>
      </c>
      <c r="P217" s="10">
        <f>AVERAGE($C7:P7)</f>
        <v>0</v>
      </c>
      <c r="Q217" s="10">
        <f>AVERAGE($C7:Q7)</f>
        <v>0</v>
      </c>
    </row>
    <row r="218" spans="1:17">
      <c r="A218">
        <f t="shared" si="19"/>
        <v>6</v>
      </c>
      <c r="B218" s="8" t="s">
        <v>15</v>
      </c>
      <c r="C218" s="10">
        <f>AVERAGE($C8:C8)</f>
        <v>60</v>
      </c>
      <c r="D218" s="10">
        <f>AVERAGE($C8:D8)</f>
        <v>60</v>
      </c>
      <c r="E218" s="10">
        <f>AVERAGE($C8:E8)</f>
        <v>60</v>
      </c>
      <c r="F218" s="10">
        <f>AVERAGE($C8:F8)</f>
        <v>60</v>
      </c>
      <c r="G218" s="10">
        <f>AVERAGE($C8:G8)</f>
        <v>60</v>
      </c>
      <c r="H218" s="10">
        <f>AVERAGE($C8:H8)</f>
        <v>60</v>
      </c>
      <c r="I218" s="10">
        <f>AVERAGE($C8:I8)</f>
        <v>60</v>
      </c>
      <c r="J218" s="10">
        <f>AVERAGE($C8:J8)</f>
        <v>60</v>
      </c>
      <c r="K218" s="10">
        <f>AVERAGE($C8:K8)</f>
        <v>60</v>
      </c>
      <c r="L218" s="10">
        <f>AVERAGE($C8:L8)</f>
        <v>60</v>
      </c>
      <c r="M218" s="10">
        <f>AVERAGE($C8:M8)</f>
        <v>60</v>
      </c>
      <c r="N218" s="10">
        <f>AVERAGE($C8:N8)</f>
        <v>60</v>
      </c>
      <c r="O218" s="10">
        <f>AVERAGE($C8:O8)</f>
        <v>60</v>
      </c>
      <c r="P218" s="10">
        <f>AVERAGE($C8:P8)</f>
        <v>60</v>
      </c>
      <c r="Q218" s="10">
        <f>AVERAGE($C8:Q8)</f>
        <v>60</v>
      </c>
    </row>
  </sheetData>
  <pageMargins left="0.7" right="0.7" top="0.75" bottom="0.75" header="0.3" footer="0.3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>
  <sheetPr>
    <tabColor theme="0" tint="-0.34998626667073579"/>
  </sheetPr>
  <dimension ref="A1:Q218"/>
  <sheetViews>
    <sheetView workbookViewId="0">
      <selection activeCell="B1" sqref="B1"/>
    </sheetView>
  </sheetViews>
  <sheetFormatPr defaultRowHeight="15"/>
  <cols>
    <col min="1" max="1" width="17" customWidth="1"/>
    <col min="2" max="2" width="29.5703125" customWidth="1"/>
    <col min="7" max="7" width="26.7109375" customWidth="1"/>
    <col min="8" max="8" width="11.28515625" customWidth="1"/>
    <col min="9" max="9" width="16.5703125" customWidth="1"/>
    <col min="10" max="10" width="18.42578125" bestFit="1" customWidth="1"/>
    <col min="12" max="12" width="27.85546875" customWidth="1"/>
    <col min="14" max="14" width="26.42578125" customWidth="1"/>
  </cols>
  <sheetData>
    <row r="1" spans="1:17">
      <c r="A1" t="s">
        <v>28</v>
      </c>
      <c r="B1">
        <v>4470</v>
      </c>
    </row>
    <row r="2" spans="1:17">
      <c r="A2" t="s">
        <v>46</v>
      </c>
      <c r="B2" s="3">
        <v>0</v>
      </c>
    </row>
    <row r="3" spans="1:17">
      <c r="B3" s="16" t="s">
        <v>12</v>
      </c>
      <c r="C3" s="16">
        <v>1</v>
      </c>
      <c r="D3" s="16">
        <v>2</v>
      </c>
      <c r="E3" s="16">
        <v>3</v>
      </c>
      <c r="F3" s="16">
        <v>4</v>
      </c>
      <c r="G3" s="16">
        <v>5</v>
      </c>
      <c r="H3" s="16">
        <v>6</v>
      </c>
      <c r="I3" s="16">
        <f>H3+1</f>
        <v>7</v>
      </c>
      <c r="J3" s="16">
        <f t="shared" ref="J3:N3" si="0">I3+1</f>
        <v>8</v>
      </c>
      <c r="K3" s="16">
        <f t="shared" si="0"/>
        <v>9</v>
      </c>
      <c r="L3" s="16">
        <f t="shared" si="0"/>
        <v>10</v>
      </c>
      <c r="M3" s="16">
        <f t="shared" si="0"/>
        <v>11</v>
      </c>
      <c r="N3" s="16">
        <f t="shared" si="0"/>
        <v>12</v>
      </c>
      <c r="O3" s="16">
        <f>N3+1</f>
        <v>13</v>
      </c>
      <c r="P3" s="16">
        <f t="shared" ref="P3:Q3" si="1">O3+1</f>
        <v>14</v>
      </c>
      <c r="Q3" s="16">
        <f t="shared" si="1"/>
        <v>15</v>
      </c>
    </row>
    <row r="4" spans="1:17">
      <c r="B4" s="16" t="s">
        <v>13</v>
      </c>
      <c r="C4" s="17" t="e">
        <f>C23</f>
        <v>#DIV/0!</v>
      </c>
      <c r="D4" s="17" t="e">
        <f>C36</f>
        <v>#DIV/0!</v>
      </c>
      <c r="E4" s="18" t="e">
        <f>C49</f>
        <v>#DIV/0!</v>
      </c>
      <c r="F4" s="18" t="e">
        <f>C62</f>
        <v>#DIV/0!</v>
      </c>
      <c r="G4" s="18" t="e">
        <f>C75</f>
        <v>#DIV/0!</v>
      </c>
      <c r="H4" s="18" t="e">
        <f>C88</f>
        <v>#DIV/0!</v>
      </c>
      <c r="I4" s="18" t="e">
        <f>C101</f>
        <v>#DIV/0!</v>
      </c>
      <c r="J4" s="18" t="e">
        <f>C114</f>
        <v>#DIV/0!</v>
      </c>
      <c r="K4" s="18" t="e">
        <f>C127</f>
        <v>#DIV/0!</v>
      </c>
      <c r="L4" s="18" t="e">
        <f>C140</f>
        <v>#DIV/0!</v>
      </c>
      <c r="M4" s="18" t="e">
        <f>C153</f>
        <v>#DIV/0!</v>
      </c>
      <c r="N4" s="18" t="e">
        <f>C166</f>
        <v>#DIV/0!</v>
      </c>
      <c r="O4" s="18" t="e">
        <f>C179</f>
        <v>#DIV/0!</v>
      </c>
      <c r="P4" s="18" t="e">
        <f>C192</f>
        <v>#DIV/0!</v>
      </c>
      <c r="Q4" s="18" t="e">
        <f>C205</f>
        <v>#DIV/0!</v>
      </c>
    </row>
    <row r="5" spans="1:17">
      <c r="B5" s="16" t="s">
        <v>23</v>
      </c>
      <c r="C5" s="19">
        <f t="shared" ref="C5:C8" si="2">C24</f>
        <v>0</v>
      </c>
      <c r="D5" s="19">
        <f t="shared" ref="D5:D8" si="3">C37</f>
        <v>0</v>
      </c>
      <c r="E5" s="19">
        <f t="shared" ref="E5:E8" si="4">C50</f>
        <v>0</v>
      </c>
      <c r="F5" s="19">
        <f t="shared" ref="F5:F8" si="5">C63</f>
        <v>0</v>
      </c>
      <c r="G5" s="19">
        <f t="shared" ref="G5:G8" si="6">C76</f>
        <v>0</v>
      </c>
      <c r="H5" s="19">
        <f t="shared" ref="H5:H8" si="7">C89</f>
        <v>0</v>
      </c>
      <c r="I5" s="19">
        <f t="shared" ref="I5:I8" si="8">C102</f>
        <v>0</v>
      </c>
      <c r="J5" s="19">
        <f t="shared" ref="J5:J8" si="9">C115</f>
        <v>0</v>
      </c>
      <c r="K5" s="19">
        <f t="shared" ref="K5:K8" si="10">C128</f>
        <v>0</v>
      </c>
      <c r="L5" s="19">
        <f t="shared" ref="L5:L8" si="11">C141</f>
        <v>0</v>
      </c>
      <c r="M5" s="19">
        <f t="shared" ref="M5:M8" si="12">C154</f>
        <v>0</v>
      </c>
      <c r="N5" s="19">
        <f t="shared" ref="N5:N8" si="13">C167</f>
        <v>0</v>
      </c>
      <c r="O5" s="19">
        <f t="shared" ref="O5:O8" si="14">C180</f>
        <v>0</v>
      </c>
      <c r="P5" s="19">
        <f t="shared" ref="P5:P8" si="15">C193</f>
        <v>0</v>
      </c>
      <c r="Q5" s="19">
        <f t="shared" ref="Q5:Q8" si="16">C206</f>
        <v>0</v>
      </c>
    </row>
    <row r="6" spans="1:17">
      <c r="B6" s="16" t="s">
        <v>16</v>
      </c>
      <c r="C6" s="19">
        <f t="shared" si="2"/>
        <v>0</v>
      </c>
      <c r="D6" s="19">
        <f t="shared" si="3"/>
        <v>0</v>
      </c>
      <c r="E6" s="19">
        <f t="shared" si="4"/>
        <v>0</v>
      </c>
      <c r="F6" s="19">
        <f t="shared" si="5"/>
        <v>0</v>
      </c>
      <c r="G6" s="19">
        <f t="shared" si="6"/>
        <v>0</v>
      </c>
      <c r="H6" s="19">
        <f t="shared" si="7"/>
        <v>0</v>
      </c>
      <c r="I6" s="19">
        <f t="shared" si="8"/>
        <v>0</v>
      </c>
      <c r="J6" s="19">
        <f t="shared" si="9"/>
        <v>0</v>
      </c>
      <c r="K6" s="19">
        <f t="shared" si="10"/>
        <v>0</v>
      </c>
      <c r="L6" s="19">
        <f t="shared" si="11"/>
        <v>0</v>
      </c>
      <c r="M6" s="19">
        <f t="shared" si="12"/>
        <v>0</v>
      </c>
      <c r="N6" s="19">
        <f t="shared" si="13"/>
        <v>0</v>
      </c>
      <c r="O6" s="19">
        <f t="shared" si="14"/>
        <v>0</v>
      </c>
      <c r="P6" s="19">
        <f t="shared" si="15"/>
        <v>0</v>
      </c>
      <c r="Q6" s="19">
        <f t="shared" si="16"/>
        <v>0</v>
      </c>
    </row>
    <row r="7" spans="1:17">
      <c r="B7" s="16" t="s">
        <v>14</v>
      </c>
      <c r="C7" s="19">
        <f t="shared" si="2"/>
        <v>0</v>
      </c>
      <c r="D7" s="19">
        <f t="shared" si="3"/>
        <v>0</v>
      </c>
      <c r="E7" s="19">
        <f t="shared" si="4"/>
        <v>0</v>
      </c>
      <c r="F7" s="19">
        <f t="shared" si="5"/>
        <v>0</v>
      </c>
      <c r="G7" s="19">
        <f t="shared" si="6"/>
        <v>0</v>
      </c>
      <c r="H7" s="19">
        <f t="shared" si="7"/>
        <v>0</v>
      </c>
      <c r="I7" s="19">
        <f t="shared" si="8"/>
        <v>0</v>
      </c>
      <c r="J7" s="19">
        <f t="shared" si="9"/>
        <v>0</v>
      </c>
      <c r="K7" s="19">
        <f t="shared" si="10"/>
        <v>0</v>
      </c>
      <c r="L7" s="19">
        <f t="shared" si="11"/>
        <v>0</v>
      </c>
      <c r="M7" s="19">
        <f t="shared" si="12"/>
        <v>0</v>
      </c>
      <c r="N7" s="19">
        <f t="shared" si="13"/>
        <v>0</v>
      </c>
      <c r="O7" s="19">
        <f t="shared" si="14"/>
        <v>0</v>
      </c>
      <c r="P7" s="19">
        <f t="shared" si="15"/>
        <v>0</v>
      </c>
      <c r="Q7" s="19">
        <f t="shared" si="16"/>
        <v>0</v>
      </c>
    </row>
    <row r="8" spans="1:17">
      <c r="B8" s="16" t="s">
        <v>15</v>
      </c>
      <c r="C8" s="19">
        <f t="shared" si="2"/>
        <v>60</v>
      </c>
      <c r="D8" s="19">
        <f t="shared" si="3"/>
        <v>60</v>
      </c>
      <c r="E8" s="19">
        <f t="shared" si="4"/>
        <v>60</v>
      </c>
      <c r="F8" s="19">
        <f t="shared" si="5"/>
        <v>60</v>
      </c>
      <c r="G8" s="19">
        <f t="shared" si="6"/>
        <v>60</v>
      </c>
      <c r="H8" s="19">
        <f t="shared" si="7"/>
        <v>60</v>
      </c>
      <c r="I8" s="19">
        <f t="shared" si="8"/>
        <v>60</v>
      </c>
      <c r="J8" s="19">
        <f t="shared" si="9"/>
        <v>60</v>
      </c>
      <c r="K8" s="19">
        <f t="shared" si="10"/>
        <v>60</v>
      </c>
      <c r="L8" s="19">
        <f t="shared" si="11"/>
        <v>60</v>
      </c>
      <c r="M8" s="19">
        <f t="shared" si="12"/>
        <v>60</v>
      </c>
      <c r="N8" s="19">
        <f t="shared" si="13"/>
        <v>60</v>
      </c>
      <c r="O8" s="19">
        <f t="shared" si="14"/>
        <v>60</v>
      </c>
      <c r="P8" s="19">
        <f t="shared" si="15"/>
        <v>60</v>
      </c>
      <c r="Q8" s="19">
        <f t="shared" si="16"/>
        <v>60</v>
      </c>
    </row>
    <row r="9" spans="1:17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>
      <c r="B10" s="16" t="s">
        <v>18</v>
      </c>
      <c r="C10" s="11" t="e">
        <f>HLOOKUP($B$2,$C$213:$Q$218,A214)</f>
        <v>#N/A</v>
      </c>
    </row>
    <row r="11" spans="1:17">
      <c r="B11" s="16" t="s">
        <v>23</v>
      </c>
      <c r="C11" s="12" t="e">
        <f t="shared" ref="C11:C14" si="17">HLOOKUP($B$2,$C$213:$Q$218,A215)</f>
        <v>#N/A</v>
      </c>
    </row>
    <row r="12" spans="1:17">
      <c r="B12" s="16" t="s">
        <v>19</v>
      </c>
      <c r="C12" s="12" t="e">
        <f t="shared" si="17"/>
        <v>#N/A</v>
      </c>
    </row>
    <row r="13" spans="1:17">
      <c r="B13" s="16" t="s">
        <v>20</v>
      </c>
      <c r="C13" s="12" t="e">
        <f t="shared" si="17"/>
        <v>#N/A</v>
      </c>
    </row>
    <row r="14" spans="1:17">
      <c r="B14" s="16" t="s">
        <v>21</v>
      </c>
      <c r="C14" s="12" t="e">
        <f t="shared" si="17"/>
        <v>#N/A</v>
      </c>
    </row>
    <row r="16" spans="1:17">
      <c r="A16" t="s">
        <v>31</v>
      </c>
    </row>
    <row r="17" spans="1:12">
      <c r="A17" t="s">
        <v>25</v>
      </c>
      <c r="H17" t="s">
        <v>27</v>
      </c>
      <c r="J17" t="s">
        <v>3</v>
      </c>
      <c r="L17" t="s">
        <v>22</v>
      </c>
    </row>
    <row r="18" spans="1:12">
      <c r="A18" t="s">
        <v>26</v>
      </c>
      <c r="C18">
        <v>5</v>
      </c>
      <c r="D18">
        <v>3</v>
      </c>
      <c r="E18">
        <v>2</v>
      </c>
      <c r="F18">
        <v>1</v>
      </c>
      <c r="G18" t="s">
        <v>10</v>
      </c>
      <c r="H18" s="3"/>
      <c r="J18" s="3"/>
      <c r="L18" s="3"/>
    </row>
    <row r="19" spans="1:12">
      <c r="B19" t="s">
        <v>0</v>
      </c>
      <c r="C19" s="3"/>
      <c r="D19" s="3"/>
      <c r="E19" s="3"/>
      <c r="F19" s="3"/>
      <c r="G19" t="s">
        <v>29</v>
      </c>
      <c r="H19" s="3"/>
      <c r="J19" t="s">
        <v>4</v>
      </c>
      <c r="L19" t="s">
        <v>9</v>
      </c>
    </row>
    <row r="20" spans="1:12">
      <c r="B20" t="s">
        <v>1</v>
      </c>
      <c r="C20" s="3"/>
      <c r="D20" s="3"/>
      <c r="E20" s="3"/>
      <c r="F20" s="3"/>
      <c r="G20" t="s">
        <v>1</v>
      </c>
      <c r="H20" s="3"/>
      <c r="I20" t="s">
        <v>6</v>
      </c>
      <c r="J20" s="3"/>
      <c r="L20" s="3"/>
    </row>
    <row r="21" spans="1:12">
      <c r="B21" t="s">
        <v>2</v>
      </c>
      <c r="C21">
        <f>C18*C19</f>
        <v>0</v>
      </c>
      <c r="D21">
        <f>D18*D19</f>
        <v>0</v>
      </c>
      <c r="E21">
        <f>E18*E19</f>
        <v>0</v>
      </c>
      <c r="F21">
        <f>F18*F19</f>
        <v>0</v>
      </c>
      <c r="G21" t="s">
        <v>11</v>
      </c>
      <c r="H21">
        <f>H18*H19*2</f>
        <v>0</v>
      </c>
      <c r="I21" t="s">
        <v>7</v>
      </c>
      <c r="J21">
        <f>-J20+60</f>
        <v>60</v>
      </c>
    </row>
    <row r="23" spans="1:12">
      <c r="B23" s="4" t="s">
        <v>13</v>
      </c>
      <c r="C23" s="1" t="e">
        <f>SUM(C19:F19,H19)/C24</f>
        <v>#DIV/0!</v>
      </c>
      <c r="G23" t="s">
        <v>24</v>
      </c>
    </row>
    <row r="24" spans="1:12">
      <c r="B24" s="4" t="s">
        <v>23</v>
      </c>
      <c r="C24">
        <f>SUM(C19:F20,H19:H20)</f>
        <v>0</v>
      </c>
      <c r="G24" s="3"/>
    </row>
    <row r="25" spans="1:12">
      <c r="B25" s="4" t="s">
        <v>17</v>
      </c>
      <c r="C25">
        <f>C21+D21+E21+F21</f>
        <v>0</v>
      </c>
      <c r="G25" t="s">
        <v>8</v>
      </c>
    </row>
    <row r="26" spans="1:12">
      <c r="B26" s="4" t="s">
        <v>5</v>
      </c>
      <c r="C26">
        <f>C25+J18+H21</f>
        <v>0</v>
      </c>
      <c r="G26" s="3"/>
    </row>
    <row r="27" spans="1:12">
      <c r="B27" s="4" t="s">
        <v>30</v>
      </c>
      <c r="C27">
        <f>C26+L20+L18+J21+G24+G26</f>
        <v>60</v>
      </c>
    </row>
    <row r="28" spans="1:12">
      <c r="B28" s="2"/>
    </row>
    <row r="29" spans="1:12">
      <c r="A29" t="s">
        <v>32</v>
      </c>
    </row>
    <row r="30" spans="1:12">
      <c r="A30" t="s">
        <v>25</v>
      </c>
      <c r="H30" t="s">
        <v>27</v>
      </c>
      <c r="J30" t="s">
        <v>3</v>
      </c>
      <c r="L30" t="s">
        <v>22</v>
      </c>
    </row>
    <row r="31" spans="1:12">
      <c r="A31" t="s">
        <v>26</v>
      </c>
      <c r="C31">
        <v>5</v>
      </c>
      <c r="D31">
        <v>3</v>
      </c>
      <c r="E31">
        <v>2</v>
      </c>
      <c r="F31">
        <v>1</v>
      </c>
      <c r="G31" t="s">
        <v>10</v>
      </c>
      <c r="H31" s="3"/>
      <c r="J31" s="3"/>
      <c r="L31" s="3"/>
    </row>
    <row r="32" spans="1:12">
      <c r="B32" t="s">
        <v>0</v>
      </c>
      <c r="C32" s="3"/>
      <c r="D32" s="3"/>
      <c r="E32" s="3"/>
      <c r="F32" s="3"/>
      <c r="G32" t="s">
        <v>29</v>
      </c>
      <c r="H32" s="3"/>
      <c r="J32" t="s">
        <v>4</v>
      </c>
      <c r="L32" t="s">
        <v>9</v>
      </c>
    </row>
    <row r="33" spans="1:12">
      <c r="B33" t="s">
        <v>1</v>
      </c>
      <c r="C33" s="3"/>
      <c r="D33" s="3"/>
      <c r="E33" s="3"/>
      <c r="F33" s="3"/>
      <c r="G33" t="s">
        <v>1</v>
      </c>
      <c r="H33" s="3"/>
      <c r="I33" t="s">
        <v>6</v>
      </c>
      <c r="J33" s="3"/>
      <c r="L33" s="3"/>
    </row>
    <row r="34" spans="1:12">
      <c r="B34" t="s">
        <v>2</v>
      </c>
      <c r="C34">
        <f>C31*C32</f>
        <v>0</v>
      </c>
      <c r="D34">
        <f>D31*D32</f>
        <v>0</v>
      </c>
      <c r="E34">
        <f>E31*E32</f>
        <v>0</v>
      </c>
      <c r="F34">
        <f>F31*F32</f>
        <v>0</v>
      </c>
      <c r="G34" t="s">
        <v>11</v>
      </c>
      <c r="H34">
        <f>H31*H32*2</f>
        <v>0</v>
      </c>
      <c r="I34" t="s">
        <v>7</v>
      </c>
      <c r="J34">
        <f>-J33+60</f>
        <v>60</v>
      </c>
    </row>
    <row r="36" spans="1:12">
      <c r="B36" s="4" t="s">
        <v>13</v>
      </c>
      <c r="C36" s="1" t="e">
        <f>SUM(C32:F32,H32)/C37</f>
        <v>#DIV/0!</v>
      </c>
      <c r="G36" t="s">
        <v>24</v>
      </c>
    </row>
    <row r="37" spans="1:12">
      <c r="B37" s="4" t="s">
        <v>23</v>
      </c>
      <c r="C37">
        <f>SUM(C32:F33,H32:H33)</f>
        <v>0</v>
      </c>
      <c r="G37" s="3"/>
    </row>
    <row r="38" spans="1:12">
      <c r="B38" s="4" t="s">
        <v>17</v>
      </c>
      <c r="C38">
        <f>C34+D34+E34+F34</f>
        <v>0</v>
      </c>
      <c r="G38" t="s">
        <v>8</v>
      </c>
    </row>
    <row r="39" spans="1:12">
      <c r="B39" s="4" t="s">
        <v>5</v>
      </c>
      <c r="C39">
        <f>C38+J31+H34</f>
        <v>0</v>
      </c>
      <c r="G39" s="3"/>
    </row>
    <row r="40" spans="1:12">
      <c r="B40" s="4" t="s">
        <v>30</v>
      </c>
      <c r="C40">
        <f>C39+L33+L31+J34+G37+G39</f>
        <v>60</v>
      </c>
    </row>
    <row r="42" spans="1:12">
      <c r="A42" t="s">
        <v>33</v>
      </c>
    </row>
    <row r="43" spans="1:12">
      <c r="A43" t="s">
        <v>25</v>
      </c>
      <c r="H43" t="s">
        <v>27</v>
      </c>
      <c r="J43" t="s">
        <v>3</v>
      </c>
      <c r="L43" t="s">
        <v>22</v>
      </c>
    </row>
    <row r="44" spans="1:12">
      <c r="A44" t="s">
        <v>26</v>
      </c>
      <c r="C44">
        <v>5</v>
      </c>
      <c r="D44">
        <v>3</v>
      </c>
      <c r="E44">
        <v>2</v>
      </c>
      <c r="F44">
        <v>1</v>
      </c>
      <c r="G44" t="s">
        <v>10</v>
      </c>
      <c r="H44" s="3"/>
      <c r="J44" s="3"/>
      <c r="L44" s="3"/>
    </row>
    <row r="45" spans="1:12">
      <c r="B45" t="s">
        <v>0</v>
      </c>
      <c r="C45" s="3"/>
      <c r="D45" s="3"/>
      <c r="E45" s="3"/>
      <c r="F45" s="3"/>
      <c r="G45" t="s">
        <v>29</v>
      </c>
      <c r="H45" s="3"/>
      <c r="J45" t="s">
        <v>4</v>
      </c>
      <c r="L45" t="s">
        <v>9</v>
      </c>
    </row>
    <row r="46" spans="1:12">
      <c r="B46" t="s">
        <v>1</v>
      </c>
      <c r="C46" s="3"/>
      <c r="D46" s="3"/>
      <c r="E46" s="3"/>
      <c r="F46" s="3"/>
      <c r="G46" t="s">
        <v>1</v>
      </c>
      <c r="H46" s="3"/>
      <c r="I46" t="s">
        <v>6</v>
      </c>
      <c r="J46" s="3"/>
      <c r="L46" s="3"/>
    </row>
    <row r="47" spans="1:12">
      <c r="B47" t="s">
        <v>2</v>
      </c>
      <c r="C47">
        <f>C44*C45</f>
        <v>0</v>
      </c>
      <c r="D47">
        <f>D44*D45</f>
        <v>0</v>
      </c>
      <c r="E47">
        <f>E44*E45</f>
        <v>0</v>
      </c>
      <c r="F47">
        <f>F44*F45</f>
        <v>0</v>
      </c>
      <c r="G47" t="s">
        <v>11</v>
      </c>
      <c r="H47">
        <f>H44*H45*2</f>
        <v>0</v>
      </c>
      <c r="I47" t="s">
        <v>7</v>
      </c>
      <c r="J47">
        <f>-J46+60</f>
        <v>60</v>
      </c>
    </row>
    <row r="49" spans="1:12">
      <c r="B49" s="4" t="s">
        <v>13</v>
      </c>
      <c r="C49" s="1" t="e">
        <f>SUM(C45:F45,H45)/C50</f>
        <v>#DIV/0!</v>
      </c>
      <c r="G49" t="s">
        <v>24</v>
      </c>
    </row>
    <row r="50" spans="1:12">
      <c r="B50" s="4" t="s">
        <v>23</v>
      </c>
      <c r="C50">
        <f>SUM(C45:F46,H45:H46)</f>
        <v>0</v>
      </c>
      <c r="G50" s="3"/>
    </row>
    <row r="51" spans="1:12">
      <c r="B51" s="4" t="s">
        <v>17</v>
      </c>
      <c r="C51">
        <f>C47+D47+E47+F47</f>
        <v>0</v>
      </c>
      <c r="G51" t="s">
        <v>8</v>
      </c>
    </row>
    <row r="52" spans="1:12">
      <c r="B52" s="4" t="s">
        <v>5</v>
      </c>
      <c r="C52">
        <f>C51+J44+H47</f>
        <v>0</v>
      </c>
      <c r="G52" s="3"/>
    </row>
    <row r="53" spans="1:12">
      <c r="B53" s="4" t="s">
        <v>30</v>
      </c>
      <c r="C53">
        <f>C52+L46+L44+J47+G50+G52</f>
        <v>60</v>
      </c>
    </row>
    <row r="55" spans="1:12">
      <c r="A55" t="s">
        <v>34</v>
      </c>
    </row>
    <row r="56" spans="1:12">
      <c r="A56" t="s">
        <v>25</v>
      </c>
      <c r="H56" t="s">
        <v>27</v>
      </c>
      <c r="J56" t="s">
        <v>3</v>
      </c>
      <c r="L56" t="s">
        <v>22</v>
      </c>
    </row>
    <row r="57" spans="1:12">
      <c r="A57" t="s">
        <v>26</v>
      </c>
      <c r="C57">
        <v>5</v>
      </c>
      <c r="D57">
        <v>3</v>
      </c>
      <c r="E57">
        <v>2</v>
      </c>
      <c r="F57">
        <v>1</v>
      </c>
      <c r="G57" t="s">
        <v>10</v>
      </c>
      <c r="H57" s="3"/>
      <c r="J57" s="3"/>
      <c r="L57" s="3"/>
    </row>
    <row r="58" spans="1:12">
      <c r="B58" t="s">
        <v>0</v>
      </c>
      <c r="C58" s="3"/>
      <c r="D58" s="3"/>
      <c r="E58" s="3"/>
      <c r="F58" s="3"/>
      <c r="G58" t="s">
        <v>29</v>
      </c>
      <c r="H58" s="3"/>
      <c r="J58" t="s">
        <v>4</v>
      </c>
      <c r="L58" t="s">
        <v>9</v>
      </c>
    </row>
    <row r="59" spans="1:12">
      <c r="B59" t="s">
        <v>1</v>
      </c>
      <c r="C59" s="3"/>
      <c r="D59" s="3"/>
      <c r="E59" s="3"/>
      <c r="F59" s="3"/>
      <c r="G59" t="s">
        <v>1</v>
      </c>
      <c r="H59" s="3"/>
      <c r="I59" t="s">
        <v>6</v>
      </c>
      <c r="J59" s="3"/>
      <c r="L59" s="3"/>
    </row>
    <row r="60" spans="1:12">
      <c r="B60" t="s">
        <v>2</v>
      </c>
      <c r="C60">
        <f>C57*C58</f>
        <v>0</v>
      </c>
      <c r="D60">
        <f>D57*D58</f>
        <v>0</v>
      </c>
      <c r="E60">
        <f>E57*E58</f>
        <v>0</v>
      </c>
      <c r="F60">
        <f>F57*F58</f>
        <v>0</v>
      </c>
      <c r="G60" t="s">
        <v>11</v>
      </c>
      <c r="H60">
        <f>H57*H58*2</f>
        <v>0</v>
      </c>
      <c r="I60" t="s">
        <v>7</v>
      </c>
      <c r="J60">
        <f>-J59+60</f>
        <v>60</v>
      </c>
    </row>
    <row r="62" spans="1:12">
      <c r="B62" s="4" t="s">
        <v>13</v>
      </c>
      <c r="C62" s="1" t="e">
        <f>SUM(C58:F58,H58)/C63</f>
        <v>#DIV/0!</v>
      </c>
      <c r="G62" t="s">
        <v>24</v>
      </c>
    </row>
    <row r="63" spans="1:12">
      <c r="B63" s="4" t="s">
        <v>23</v>
      </c>
      <c r="C63">
        <f>SUM(C58:F59,H58:H59)</f>
        <v>0</v>
      </c>
      <c r="G63" s="3"/>
    </row>
    <row r="64" spans="1:12">
      <c r="B64" s="4" t="s">
        <v>17</v>
      </c>
      <c r="C64">
        <f>C60+D60+E60+F60</f>
        <v>0</v>
      </c>
      <c r="G64" t="s">
        <v>8</v>
      </c>
    </row>
    <row r="65" spans="1:12">
      <c r="B65" s="4" t="s">
        <v>5</v>
      </c>
      <c r="C65">
        <f>C64+J57+H60</f>
        <v>0</v>
      </c>
      <c r="G65" s="3"/>
    </row>
    <row r="66" spans="1:12">
      <c r="B66" s="4" t="s">
        <v>30</v>
      </c>
      <c r="C66">
        <f>C65+L59+L57+J60+G63+G65</f>
        <v>60</v>
      </c>
    </row>
    <row r="68" spans="1:12">
      <c r="A68" t="s">
        <v>35</v>
      </c>
    </row>
    <row r="69" spans="1:12">
      <c r="A69" t="s">
        <v>25</v>
      </c>
      <c r="H69" t="s">
        <v>27</v>
      </c>
      <c r="J69" t="s">
        <v>3</v>
      </c>
      <c r="L69" t="s">
        <v>22</v>
      </c>
    </row>
    <row r="70" spans="1:12">
      <c r="A70" t="s">
        <v>26</v>
      </c>
      <c r="C70">
        <v>5</v>
      </c>
      <c r="D70">
        <v>3</v>
      </c>
      <c r="E70">
        <v>2</v>
      </c>
      <c r="F70">
        <v>1</v>
      </c>
      <c r="G70" t="s">
        <v>10</v>
      </c>
      <c r="H70" s="3"/>
      <c r="J70" s="3"/>
      <c r="L70" s="3"/>
    </row>
    <row r="71" spans="1:12">
      <c r="B71" t="s">
        <v>0</v>
      </c>
      <c r="C71" s="3"/>
      <c r="D71" s="3"/>
      <c r="E71" s="3"/>
      <c r="F71" s="3"/>
      <c r="G71" t="s">
        <v>29</v>
      </c>
      <c r="H71" s="3"/>
      <c r="J71" t="s">
        <v>4</v>
      </c>
      <c r="L71" t="s">
        <v>9</v>
      </c>
    </row>
    <row r="72" spans="1:12">
      <c r="B72" t="s">
        <v>1</v>
      </c>
      <c r="C72" s="3"/>
      <c r="D72" s="3"/>
      <c r="E72" s="3"/>
      <c r="F72" s="3"/>
      <c r="G72" t="s">
        <v>1</v>
      </c>
      <c r="H72" s="3"/>
      <c r="I72" t="s">
        <v>6</v>
      </c>
      <c r="J72" s="3"/>
      <c r="L72" s="3"/>
    </row>
    <row r="73" spans="1:12">
      <c r="B73" t="s">
        <v>2</v>
      </c>
      <c r="C73">
        <f>C70*C71</f>
        <v>0</v>
      </c>
      <c r="D73">
        <f>D70*D71</f>
        <v>0</v>
      </c>
      <c r="E73">
        <f>E70*E71</f>
        <v>0</v>
      </c>
      <c r="F73">
        <f>F70*F71</f>
        <v>0</v>
      </c>
      <c r="G73" t="s">
        <v>11</v>
      </c>
      <c r="H73">
        <f>H70*H71*2</f>
        <v>0</v>
      </c>
      <c r="I73" t="s">
        <v>7</v>
      </c>
      <c r="J73">
        <f>-J72+60</f>
        <v>60</v>
      </c>
    </row>
    <row r="75" spans="1:12">
      <c r="B75" s="4" t="s">
        <v>13</v>
      </c>
      <c r="C75" s="1" t="e">
        <f>SUM(C71:F71,H71)/C76</f>
        <v>#DIV/0!</v>
      </c>
      <c r="G75" t="s">
        <v>24</v>
      </c>
    </row>
    <row r="76" spans="1:12">
      <c r="B76" s="4" t="s">
        <v>23</v>
      </c>
      <c r="C76">
        <f>SUM(C71:F72,H71:H72)</f>
        <v>0</v>
      </c>
      <c r="G76" s="3"/>
    </row>
    <row r="77" spans="1:12">
      <c r="B77" s="4" t="s">
        <v>17</v>
      </c>
      <c r="C77">
        <f>C73+D73+E73+F73</f>
        <v>0</v>
      </c>
      <c r="G77" t="s">
        <v>8</v>
      </c>
    </row>
    <row r="78" spans="1:12">
      <c r="B78" s="4" t="s">
        <v>5</v>
      </c>
      <c r="C78">
        <f>C77+J70+H73</f>
        <v>0</v>
      </c>
      <c r="G78" s="3"/>
    </row>
    <row r="79" spans="1:12">
      <c r="B79" s="4" t="s">
        <v>30</v>
      </c>
      <c r="C79">
        <f>C78+L72+L70+J73+G76+G78</f>
        <v>60</v>
      </c>
    </row>
    <row r="81" spans="1:12">
      <c r="A81" t="s">
        <v>36</v>
      </c>
    </row>
    <row r="82" spans="1:12">
      <c r="A82" t="s">
        <v>25</v>
      </c>
      <c r="H82" t="s">
        <v>27</v>
      </c>
      <c r="J82" t="s">
        <v>3</v>
      </c>
      <c r="L82" t="s">
        <v>22</v>
      </c>
    </row>
    <row r="83" spans="1:12">
      <c r="A83" t="s">
        <v>26</v>
      </c>
      <c r="C83">
        <v>5</v>
      </c>
      <c r="D83">
        <v>3</v>
      </c>
      <c r="E83">
        <v>2</v>
      </c>
      <c r="F83">
        <v>1</v>
      </c>
      <c r="G83" t="s">
        <v>10</v>
      </c>
      <c r="H83" s="3"/>
      <c r="J83" s="3"/>
      <c r="L83" s="3"/>
    </row>
    <row r="84" spans="1:12">
      <c r="B84" t="s">
        <v>0</v>
      </c>
      <c r="C84" s="3"/>
      <c r="D84" s="3"/>
      <c r="E84" s="3"/>
      <c r="F84" s="3"/>
      <c r="G84" t="s">
        <v>29</v>
      </c>
      <c r="H84" s="3"/>
      <c r="J84" t="s">
        <v>4</v>
      </c>
      <c r="L84" t="s">
        <v>9</v>
      </c>
    </row>
    <row r="85" spans="1:12">
      <c r="B85" t="s">
        <v>1</v>
      </c>
      <c r="C85" s="3"/>
      <c r="D85" s="3"/>
      <c r="E85" s="3"/>
      <c r="F85" s="3"/>
      <c r="G85" t="s">
        <v>1</v>
      </c>
      <c r="H85" s="3"/>
      <c r="I85" t="s">
        <v>6</v>
      </c>
      <c r="J85" s="3"/>
      <c r="L85" s="3"/>
    </row>
    <row r="86" spans="1:12">
      <c r="B86" t="s">
        <v>2</v>
      </c>
      <c r="C86">
        <f>C83*C84</f>
        <v>0</v>
      </c>
      <c r="D86">
        <f>D83*D84</f>
        <v>0</v>
      </c>
      <c r="E86">
        <f>E83*E84</f>
        <v>0</v>
      </c>
      <c r="F86">
        <f>F83*F84</f>
        <v>0</v>
      </c>
      <c r="G86" t="s">
        <v>11</v>
      </c>
      <c r="H86">
        <f>H83*H84*2</f>
        <v>0</v>
      </c>
      <c r="I86" t="s">
        <v>7</v>
      </c>
      <c r="J86">
        <f>-J85+60</f>
        <v>60</v>
      </c>
    </row>
    <row r="88" spans="1:12">
      <c r="B88" s="4" t="s">
        <v>13</v>
      </c>
      <c r="C88" s="1" t="e">
        <f>SUM(C84:F84,H84)/C89</f>
        <v>#DIV/0!</v>
      </c>
      <c r="G88" t="s">
        <v>24</v>
      </c>
    </row>
    <row r="89" spans="1:12">
      <c r="B89" s="4" t="s">
        <v>23</v>
      </c>
      <c r="C89">
        <f>SUM(C84:F85,H84:H85)</f>
        <v>0</v>
      </c>
      <c r="G89" s="3"/>
    </row>
    <row r="90" spans="1:12">
      <c r="B90" s="4" t="s">
        <v>17</v>
      </c>
      <c r="C90">
        <f>C86+D86+E86+F86</f>
        <v>0</v>
      </c>
      <c r="G90" t="s">
        <v>8</v>
      </c>
    </row>
    <row r="91" spans="1:12">
      <c r="B91" s="4" t="s">
        <v>5</v>
      </c>
      <c r="C91">
        <f>C90+J83+H86</f>
        <v>0</v>
      </c>
      <c r="G91" s="3"/>
    </row>
    <row r="92" spans="1:12">
      <c r="B92" s="4" t="s">
        <v>30</v>
      </c>
      <c r="C92">
        <f>C91+L85+L83+J86+G89+G91</f>
        <v>60</v>
      </c>
    </row>
    <row r="94" spans="1:12">
      <c r="A94" t="s">
        <v>37</v>
      </c>
    </row>
    <row r="95" spans="1:12">
      <c r="A95" t="s">
        <v>25</v>
      </c>
      <c r="H95" t="s">
        <v>27</v>
      </c>
      <c r="J95" t="s">
        <v>3</v>
      </c>
      <c r="L95" t="s">
        <v>22</v>
      </c>
    </row>
    <row r="96" spans="1:12">
      <c r="A96" t="s">
        <v>26</v>
      </c>
      <c r="C96">
        <v>5</v>
      </c>
      <c r="D96">
        <v>3</v>
      </c>
      <c r="E96">
        <v>2</v>
      </c>
      <c r="F96">
        <v>1</v>
      </c>
      <c r="G96" t="s">
        <v>10</v>
      </c>
      <c r="H96" s="3"/>
      <c r="J96" s="3"/>
      <c r="L96" s="3"/>
    </row>
    <row r="97" spans="1:12">
      <c r="B97" t="s">
        <v>0</v>
      </c>
      <c r="C97" s="3"/>
      <c r="D97" s="3"/>
      <c r="E97" s="3"/>
      <c r="F97" s="3"/>
      <c r="G97" t="s">
        <v>29</v>
      </c>
      <c r="H97" s="3"/>
      <c r="J97" t="s">
        <v>4</v>
      </c>
      <c r="L97" t="s">
        <v>9</v>
      </c>
    </row>
    <row r="98" spans="1:12">
      <c r="B98" t="s">
        <v>1</v>
      </c>
      <c r="C98" s="3"/>
      <c r="D98" s="3"/>
      <c r="E98" s="3"/>
      <c r="F98" s="3"/>
      <c r="G98" t="s">
        <v>1</v>
      </c>
      <c r="H98" s="3"/>
      <c r="I98" t="s">
        <v>6</v>
      </c>
      <c r="J98" s="3"/>
      <c r="L98" s="3"/>
    </row>
    <row r="99" spans="1:12">
      <c r="B99" t="s">
        <v>2</v>
      </c>
      <c r="C99">
        <f>C96*C97</f>
        <v>0</v>
      </c>
      <c r="D99">
        <f>D96*D97</f>
        <v>0</v>
      </c>
      <c r="E99">
        <f>E96*E97</f>
        <v>0</v>
      </c>
      <c r="F99">
        <f>F96*F97</f>
        <v>0</v>
      </c>
      <c r="G99" t="s">
        <v>11</v>
      </c>
      <c r="H99">
        <f>H96*H97*2</f>
        <v>0</v>
      </c>
      <c r="I99" t="s">
        <v>7</v>
      </c>
      <c r="J99">
        <f>-J98+60</f>
        <v>60</v>
      </c>
    </row>
    <row r="101" spans="1:12">
      <c r="B101" s="4" t="s">
        <v>13</v>
      </c>
      <c r="C101" s="1" t="e">
        <f>SUM(C97:F97,H97)/C102</f>
        <v>#DIV/0!</v>
      </c>
      <c r="G101" t="s">
        <v>24</v>
      </c>
    </row>
    <row r="102" spans="1:12">
      <c r="B102" s="4" t="s">
        <v>23</v>
      </c>
      <c r="C102">
        <f>SUM(C97:F98,H97:H98)</f>
        <v>0</v>
      </c>
      <c r="G102" s="3"/>
    </row>
    <row r="103" spans="1:12">
      <c r="B103" s="4" t="s">
        <v>17</v>
      </c>
      <c r="C103">
        <f>C99+D99+E99+F99</f>
        <v>0</v>
      </c>
      <c r="G103" t="s">
        <v>8</v>
      </c>
    </row>
    <row r="104" spans="1:12">
      <c r="B104" s="4" t="s">
        <v>5</v>
      </c>
      <c r="C104">
        <f>C103+J96+H99</f>
        <v>0</v>
      </c>
      <c r="G104" s="3"/>
    </row>
    <row r="105" spans="1:12">
      <c r="B105" s="4" t="s">
        <v>30</v>
      </c>
      <c r="C105">
        <f>C104+L98+L96+J99+G102+G104</f>
        <v>60</v>
      </c>
    </row>
    <row r="107" spans="1:12">
      <c r="A107" t="s">
        <v>38</v>
      </c>
    </row>
    <row r="108" spans="1:12">
      <c r="A108" t="s">
        <v>25</v>
      </c>
      <c r="H108" t="s">
        <v>27</v>
      </c>
      <c r="J108" t="s">
        <v>3</v>
      </c>
      <c r="L108" t="s">
        <v>22</v>
      </c>
    </row>
    <row r="109" spans="1:12">
      <c r="A109" t="s">
        <v>26</v>
      </c>
      <c r="C109">
        <v>5</v>
      </c>
      <c r="D109">
        <v>3</v>
      </c>
      <c r="E109">
        <v>2</v>
      </c>
      <c r="F109">
        <v>1</v>
      </c>
      <c r="G109" t="s">
        <v>10</v>
      </c>
      <c r="H109" s="3"/>
      <c r="J109" s="3"/>
      <c r="L109" s="3"/>
    </row>
    <row r="110" spans="1:12">
      <c r="B110" t="s">
        <v>0</v>
      </c>
      <c r="C110" s="3"/>
      <c r="D110" s="3"/>
      <c r="E110" s="3"/>
      <c r="F110" s="3"/>
      <c r="G110" t="s">
        <v>29</v>
      </c>
      <c r="H110" s="3"/>
      <c r="J110" t="s">
        <v>4</v>
      </c>
      <c r="L110" t="s">
        <v>9</v>
      </c>
    </row>
    <row r="111" spans="1:12">
      <c r="B111" t="s">
        <v>1</v>
      </c>
      <c r="C111" s="3"/>
      <c r="D111" s="3"/>
      <c r="E111" s="3"/>
      <c r="F111" s="3"/>
      <c r="G111" t="s">
        <v>1</v>
      </c>
      <c r="H111" s="3"/>
      <c r="I111" t="s">
        <v>6</v>
      </c>
      <c r="J111" s="3"/>
      <c r="L111" s="3"/>
    </row>
    <row r="112" spans="1:12">
      <c r="B112" t="s">
        <v>2</v>
      </c>
      <c r="C112">
        <f>C109*C110</f>
        <v>0</v>
      </c>
      <c r="D112">
        <f>D109*D110</f>
        <v>0</v>
      </c>
      <c r="E112">
        <f>E109*E110</f>
        <v>0</v>
      </c>
      <c r="F112">
        <f>F109*F110</f>
        <v>0</v>
      </c>
      <c r="G112" t="s">
        <v>11</v>
      </c>
      <c r="H112">
        <f>H109*H110*2</f>
        <v>0</v>
      </c>
      <c r="I112" t="s">
        <v>7</v>
      </c>
      <c r="J112">
        <f>-J111+60</f>
        <v>60</v>
      </c>
    </row>
    <row r="114" spans="1:12">
      <c r="B114" s="4" t="s">
        <v>13</v>
      </c>
      <c r="C114" s="1" t="e">
        <f>SUM(C110:F110,H110)/C115</f>
        <v>#DIV/0!</v>
      </c>
      <c r="G114" t="s">
        <v>24</v>
      </c>
    </row>
    <row r="115" spans="1:12">
      <c r="B115" s="4" t="s">
        <v>23</v>
      </c>
      <c r="C115">
        <f>SUM(C110:F111,H110:H111)</f>
        <v>0</v>
      </c>
      <c r="G115" s="3"/>
    </row>
    <row r="116" spans="1:12">
      <c r="B116" s="4" t="s">
        <v>17</v>
      </c>
      <c r="C116">
        <f>C112+D112+E112+F112</f>
        <v>0</v>
      </c>
      <c r="G116" t="s">
        <v>8</v>
      </c>
    </row>
    <row r="117" spans="1:12">
      <c r="B117" s="4" t="s">
        <v>5</v>
      </c>
      <c r="C117">
        <f>C116+J109+H112</f>
        <v>0</v>
      </c>
      <c r="G117" s="3"/>
    </row>
    <row r="118" spans="1:12">
      <c r="B118" s="4" t="s">
        <v>30</v>
      </c>
      <c r="C118">
        <f>C117+L111+L109+J112+G115+G117</f>
        <v>60</v>
      </c>
    </row>
    <row r="120" spans="1:12">
      <c r="A120" t="s">
        <v>39</v>
      </c>
    </row>
    <row r="121" spans="1:12">
      <c r="A121" t="s">
        <v>25</v>
      </c>
      <c r="H121" t="s">
        <v>27</v>
      </c>
      <c r="J121" t="s">
        <v>3</v>
      </c>
      <c r="L121" t="s">
        <v>22</v>
      </c>
    </row>
    <row r="122" spans="1:12">
      <c r="A122" t="s">
        <v>26</v>
      </c>
      <c r="C122">
        <v>5</v>
      </c>
      <c r="D122">
        <v>3</v>
      </c>
      <c r="E122">
        <v>2</v>
      </c>
      <c r="F122">
        <v>1</v>
      </c>
      <c r="G122" t="s">
        <v>10</v>
      </c>
      <c r="H122" s="3"/>
      <c r="J122" s="3"/>
      <c r="L122" s="3"/>
    </row>
    <row r="123" spans="1:12">
      <c r="B123" t="s">
        <v>0</v>
      </c>
      <c r="C123" s="3"/>
      <c r="D123" s="3"/>
      <c r="E123" s="3"/>
      <c r="F123" s="3"/>
      <c r="G123" t="s">
        <v>29</v>
      </c>
      <c r="H123" s="3"/>
      <c r="J123" t="s">
        <v>4</v>
      </c>
      <c r="L123" t="s">
        <v>9</v>
      </c>
    </row>
    <row r="124" spans="1:12">
      <c r="B124" t="s">
        <v>1</v>
      </c>
      <c r="C124" s="3"/>
      <c r="D124" s="3"/>
      <c r="E124" s="3"/>
      <c r="F124" s="3"/>
      <c r="G124" t="s">
        <v>1</v>
      </c>
      <c r="H124" s="3"/>
      <c r="I124" t="s">
        <v>6</v>
      </c>
      <c r="J124" s="3"/>
      <c r="L124" s="3"/>
    </row>
    <row r="125" spans="1:12">
      <c r="B125" t="s">
        <v>2</v>
      </c>
      <c r="C125">
        <f>C122*C123</f>
        <v>0</v>
      </c>
      <c r="D125">
        <f>D122*D123</f>
        <v>0</v>
      </c>
      <c r="E125">
        <f>E122*E123</f>
        <v>0</v>
      </c>
      <c r="F125">
        <f>F122*F123</f>
        <v>0</v>
      </c>
      <c r="G125" t="s">
        <v>11</v>
      </c>
      <c r="H125">
        <f>H122*H123*2</f>
        <v>0</v>
      </c>
      <c r="I125" t="s">
        <v>7</v>
      </c>
      <c r="J125">
        <f>-J124+60</f>
        <v>60</v>
      </c>
    </row>
    <row r="127" spans="1:12">
      <c r="B127" s="4" t="s">
        <v>13</v>
      </c>
      <c r="C127" s="1" t="e">
        <f>SUM(C123:F123,H123)/C128</f>
        <v>#DIV/0!</v>
      </c>
      <c r="G127" t="s">
        <v>24</v>
      </c>
    </row>
    <row r="128" spans="1:12">
      <c r="B128" s="4" t="s">
        <v>23</v>
      </c>
      <c r="C128">
        <f>SUM(C123:F124,H123:H124)</f>
        <v>0</v>
      </c>
      <c r="G128" s="3"/>
    </row>
    <row r="129" spans="1:12">
      <c r="B129" s="4" t="s">
        <v>17</v>
      </c>
      <c r="C129">
        <f>C125+D125+E125+F125</f>
        <v>0</v>
      </c>
      <c r="G129" t="s">
        <v>8</v>
      </c>
    </row>
    <row r="130" spans="1:12">
      <c r="B130" s="4" t="s">
        <v>5</v>
      </c>
      <c r="C130">
        <f>C129+J122+H125</f>
        <v>0</v>
      </c>
      <c r="G130" s="3"/>
    </row>
    <row r="131" spans="1:12">
      <c r="B131" s="4" t="s">
        <v>30</v>
      </c>
      <c r="C131">
        <f>C130+L124+L122+J125+G128+G130</f>
        <v>60</v>
      </c>
    </row>
    <row r="133" spans="1:12">
      <c r="A133" t="s">
        <v>40</v>
      </c>
    </row>
    <row r="134" spans="1:12">
      <c r="A134" t="s">
        <v>25</v>
      </c>
      <c r="H134" t="s">
        <v>27</v>
      </c>
      <c r="J134" t="s">
        <v>3</v>
      </c>
      <c r="L134" t="s">
        <v>22</v>
      </c>
    </row>
    <row r="135" spans="1:12">
      <c r="A135" t="s">
        <v>26</v>
      </c>
      <c r="C135">
        <v>5</v>
      </c>
      <c r="D135">
        <v>3</v>
      </c>
      <c r="E135">
        <v>2</v>
      </c>
      <c r="F135">
        <v>1</v>
      </c>
      <c r="G135" t="s">
        <v>10</v>
      </c>
      <c r="H135" s="3"/>
      <c r="J135" s="3"/>
      <c r="L135" s="3"/>
    </row>
    <row r="136" spans="1:12">
      <c r="B136" t="s">
        <v>0</v>
      </c>
      <c r="C136" s="3"/>
      <c r="D136" s="3"/>
      <c r="E136" s="3"/>
      <c r="F136" s="3"/>
      <c r="G136" t="s">
        <v>29</v>
      </c>
      <c r="H136" s="3"/>
      <c r="J136" t="s">
        <v>4</v>
      </c>
      <c r="L136" t="s">
        <v>9</v>
      </c>
    </row>
    <row r="137" spans="1:12">
      <c r="B137" t="s">
        <v>1</v>
      </c>
      <c r="C137" s="3"/>
      <c r="D137" s="3"/>
      <c r="E137" s="3"/>
      <c r="F137" s="3"/>
      <c r="G137" t="s">
        <v>1</v>
      </c>
      <c r="H137" s="3"/>
      <c r="I137" t="s">
        <v>6</v>
      </c>
      <c r="J137" s="3"/>
      <c r="L137" s="3"/>
    </row>
    <row r="138" spans="1:12">
      <c r="B138" t="s">
        <v>2</v>
      </c>
      <c r="C138">
        <f>C135*C136</f>
        <v>0</v>
      </c>
      <c r="D138">
        <f>D135*D136</f>
        <v>0</v>
      </c>
      <c r="E138">
        <f>E135*E136</f>
        <v>0</v>
      </c>
      <c r="F138">
        <f>F135*F136</f>
        <v>0</v>
      </c>
      <c r="G138" t="s">
        <v>11</v>
      </c>
      <c r="H138">
        <f>H135*H136*2</f>
        <v>0</v>
      </c>
      <c r="I138" t="s">
        <v>7</v>
      </c>
      <c r="J138">
        <f>-J137+60</f>
        <v>60</v>
      </c>
    </row>
    <row r="140" spans="1:12">
      <c r="B140" s="4" t="s">
        <v>13</v>
      </c>
      <c r="C140" s="1" t="e">
        <f>SUM(C136:F136,H136)/C141</f>
        <v>#DIV/0!</v>
      </c>
      <c r="G140" t="s">
        <v>24</v>
      </c>
    </row>
    <row r="141" spans="1:12">
      <c r="B141" s="4" t="s">
        <v>23</v>
      </c>
      <c r="C141">
        <f>SUM(C136:F137,H136:H137)</f>
        <v>0</v>
      </c>
      <c r="G141" s="3"/>
    </row>
    <row r="142" spans="1:12">
      <c r="B142" s="4" t="s">
        <v>17</v>
      </c>
      <c r="C142">
        <f>C138+D138+E138+F138</f>
        <v>0</v>
      </c>
      <c r="G142" t="s">
        <v>8</v>
      </c>
    </row>
    <row r="143" spans="1:12">
      <c r="B143" s="4" t="s">
        <v>5</v>
      </c>
      <c r="C143">
        <f>C142+J135+H138</f>
        <v>0</v>
      </c>
      <c r="G143" s="3"/>
    </row>
    <row r="144" spans="1:12">
      <c r="B144" s="4" t="s">
        <v>30</v>
      </c>
      <c r="C144">
        <f>C143+L137+L135+J138+G141+G143</f>
        <v>60</v>
      </c>
    </row>
    <row r="146" spans="1:12">
      <c r="A146" t="s">
        <v>41</v>
      </c>
    </row>
    <row r="147" spans="1:12">
      <c r="A147" t="s">
        <v>25</v>
      </c>
      <c r="H147" t="s">
        <v>27</v>
      </c>
      <c r="J147" t="s">
        <v>3</v>
      </c>
      <c r="L147" t="s">
        <v>22</v>
      </c>
    </row>
    <row r="148" spans="1:12">
      <c r="A148" t="s">
        <v>26</v>
      </c>
      <c r="C148">
        <v>5</v>
      </c>
      <c r="D148">
        <v>3</v>
      </c>
      <c r="E148">
        <v>2</v>
      </c>
      <c r="F148">
        <v>1</v>
      </c>
      <c r="G148" t="s">
        <v>10</v>
      </c>
      <c r="H148" s="3"/>
      <c r="J148" s="3"/>
      <c r="L148" s="3"/>
    </row>
    <row r="149" spans="1:12">
      <c r="B149" t="s">
        <v>0</v>
      </c>
      <c r="C149" s="3"/>
      <c r="D149" s="3"/>
      <c r="E149" s="3"/>
      <c r="F149" s="3"/>
      <c r="G149" t="s">
        <v>29</v>
      </c>
      <c r="H149" s="3"/>
      <c r="J149" t="s">
        <v>4</v>
      </c>
      <c r="L149" t="s">
        <v>9</v>
      </c>
    </row>
    <row r="150" spans="1:12">
      <c r="B150" t="s">
        <v>1</v>
      </c>
      <c r="C150" s="3"/>
      <c r="D150" s="3"/>
      <c r="E150" s="3"/>
      <c r="F150" s="3"/>
      <c r="G150" t="s">
        <v>1</v>
      </c>
      <c r="H150" s="3"/>
      <c r="I150" t="s">
        <v>6</v>
      </c>
      <c r="J150" s="3"/>
      <c r="L150" s="3"/>
    </row>
    <row r="151" spans="1:12">
      <c r="B151" t="s">
        <v>2</v>
      </c>
      <c r="C151">
        <f>C148*C149</f>
        <v>0</v>
      </c>
      <c r="D151">
        <f>D148*D149</f>
        <v>0</v>
      </c>
      <c r="E151">
        <f>E148*E149</f>
        <v>0</v>
      </c>
      <c r="F151">
        <f>F148*F149</f>
        <v>0</v>
      </c>
      <c r="G151" t="s">
        <v>11</v>
      </c>
      <c r="H151">
        <f>H148*H149*2</f>
        <v>0</v>
      </c>
      <c r="I151" t="s">
        <v>7</v>
      </c>
      <c r="J151">
        <f>-J150+60</f>
        <v>60</v>
      </c>
    </row>
    <row r="153" spans="1:12">
      <c r="B153" s="4" t="s">
        <v>13</v>
      </c>
      <c r="C153" s="1" t="e">
        <f>SUM(C149:F149,H149)/C154</f>
        <v>#DIV/0!</v>
      </c>
      <c r="G153" t="s">
        <v>24</v>
      </c>
    </row>
    <row r="154" spans="1:12">
      <c r="B154" s="4" t="s">
        <v>23</v>
      </c>
      <c r="C154">
        <f>SUM(C149:F150,H149:H150)</f>
        <v>0</v>
      </c>
      <c r="G154" s="3"/>
    </row>
    <row r="155" spans="1:12">
      <c r="B155" s="4" t="s">
        <v>17</v>
      </c>
      <c r="C155">
        <f>C151+D151+E151+F151</f>
        <v>0</v>
      </c>
      <c r="G155" t="s">
        <v>8</v>
      </c>
    </row>
    <row r="156" spans="1:12">
      <c r="B156" s="4" t="s">
        <v>5</v>
      </c>
      <c r="C156">
        <f>C155+J148+H151</f>
        <v>0</v>
      </c>
      <c r="G156" s="3"/>
    </row>
    <row r="157" spans="1:12">
      <c r="B157" s="4" t="s">
        <v>30</v>
      </c>
      <c r="C157">
        <f>C156+L150+L148+J151+G154+G156</f>
        <v>60</v>
      </c>
    </row>
    <row r="159" spans="1:12">
      <c r="A159" t="s">
        <v>42</v>
      </c>
    </row>
    <row r="160" spans="1:12">
      <c r="A160" t="s">
        <v>25</v>
      </c>
      <c r="H160" t="s">
        <v>27</v>
      </c>
      <c r="J160" t="s">
        <v>3</v>
      </c>
      <c r="L160" t="s">
        <v>22</v>
      </c>
    </row>
    <row r="161" spans="1:12">
      <c r="A161" t="s">
        <v>26</v>
      </c>
      <c r="C161">
        <v>5</v>
      </c>
      <c r="D161">
        <v>3</v>
      </c>
      <c r="E161">
        <v>2</v>
      </c>
      <c r="F161">
        <v>1</v>
      </c>
      <c r="G161" t="s">
        <v>10</v>
      </c>
      <c r="H161" s="3"/>
      <c r="J161" s="3"/>
      <c r="L161" s="3"/>
    </row>
    <row r="162" spans="1:12">
      <c r="B162" t="s">
        <v>0</v>
      </c>
      <c r="C162" s="3"/>
      <c r="D162" s="3"/>
      <c r="E162" s="3"/>
      <c r="F162" s="3"/>
      <c r="G162" t="s">
        <v>29</v>
      </c>
      <c r="H162" s="3"/>
      <c r="J162" t="s">
        <v>4</v>
      </c>
      <c r="L162" t="s">
        <v>9</v>
      </c>
    </row>
    <row r="163" spans="1:12">
      <c r="B163" t="s">
        <v>1</v>
      </c>
      <c r="C163" s="3"/>
      <c r="D163" s="3"/>
      <c r="E163" s="3"/>
      <c r="F163" s="3"/>
      <c r="G163" t="s">
        <v>1</v>
      </c>
      <c r="H163" s="3"/>
      <c r="I163" t="s">
        <v>6</v>
      </c>
      <c r="J163" s="3"/>
      <c r="L163" s="3"/>
    </row>
    <row r="164" spans="1:12">
      <c r="B164" t="s">
        <v>2</v>
      </c>
      <c r="C164">
        <f>C161*C162</f>
        <v>0</v>
      </c>
      <c r="D164">
        <f>D161*D162</f>
        <v>0</v>
      </c>
      <c r="E164">
        <f>E161*E162</f>
        <v>0</v>
      </c>
      <c r="F164">
        <f>F161*F162</f>
        <v>0</v>
      </c>
      <c r="G164" t="s">
        <v>11</v>
      </c>
      <c r="H164">
        <f>H161*H162*2</f>
        <v>0</v>
      </c>
      <c r="I164" t="s">
        <v>7</v>
      </c>
      <c r="J164">
        <f>-J163+60</f>
        <v>60</v>
      </c>
    </row>
    <row r="166" spans="1:12">
      <c r="B166" s="4" t="s">
        <v>13</v>
      </c>
      <c r="C166" s="1" t="e">
        <f>SUM(C162:F162,H162)/C167</f>
        <v>#DIV/0!</v>
      </c>
      <c r="G166" t="s">
        <v>24</v>
      </c>
    </row>
    <row r="167" spans="1:12">
      <c r="B167" s="4" t="s">
        <v>23</v>
      </c>
      <c r="C167">
        <f>SUM(C162:F163,H162:H163)</f>
        <v>0</v>
      </c>
      <c r="G167" s="3"/>
    </row>
    <row r="168" spans="1:12">
      <c r="B168" s="4" t="s">
        <v>17</v>
      </c>
      <c r="C168">
        <f>C164+D164+E164+F164</f>
        <v>0</v>
      </c>
      <c r="G168" t="s">
        <v>8</v>
      </c>
    </row>
    <row r="169" spans="1:12">
      <c r="B169" s="4" t="s">
        <v>5</v>
      </c>
      <c r="C169">
        <f>C168+J161+H164</f>
        <v>0</v>
      </c>
      <c r="G169" s="3"/>
    </row>
    <row r="170" spans="1:12">
      <c r="B170" s="4" t="s">
        <v>30</v>
      </c>
      <c r="C170">
        <f>C169+L163+L161+J164+G167+G169</f>
        <v>60</v>
      </c>
    </row>
    <row r="172" spans="1:12">
      <c r="A172" t="s">
        <v>43</v>
      </c>
    </row>
    <row r="173" spans="1:12">
      <c r="A173" t="s">
        <v>25</v>
      </c>
      <c r="H173" t="s">
        <v>27</v>
      </c>
      <c r="J173" t="s">
        <v>3</v>
      </c>
      <c r="L173" t="s">
        <v>22</v>
      </c>
    </row>
    <row r="174" spans="1:12">
      <c r="A174" t="s">
        <v>26</v>
      </c>
      <c r="C174">
        <v>5</v>
      </c>
      <c r="D174">
        <v>3</v>
      </c>
      <c r="E174">
        <v>2</v>
      </c>
      <c r="F174">
        <v>1</v>
      </c>
      <c r="G174" t="s">
        <v>10</v>
      </c>
      <c r="H174" s="3"/>
      <c r="J174" s="3"/>
      <c r="L174" s="3"/>
    </row>
    <row r="175" spans="1:12">
      <c r="B175" t="s">
        <v>0</v>
      </c>
      <c r="C175" s="3"/>
      <c r="D175" s="3"/>
      <c r="E175" s="3"/>
      <c r="F175" s="3"/>
      <c r="G175" t="s">
        <v>29</v>
      </c>
      <c r="H175" s="3"/>
      <c r="J175" t="s">
        <v>4</v>
      </c>
      <c r="L175" t="s">
        <v>9</v>
      </c>
    </row>
    <row r="176" spans="1:12">
      <c r="B176" t="s">
        <v>1</v>
      </c>
      <c r="C176" s="3"/>
      <c r="D176" s="3"/>
      <c r="E176" s="3"/>
      <c r="F176" s="3"/>
      <c r="G176" t="s">
        <v>1</v>
      </c>
      <c r="H176" s="3"/>
      <c r="I176" t="s">
        <v>6</v>
      </c>
      <c r="J176" s="3"/>
      <c r="L176" s="3"/>
    </row>
    <row r="177" spans="1:12">
      <c r="B177" t="s">
        <v>2</v>
      </c>
      <c r="C177">
        <f>C174*C175</f>
        <v>0</v>
      </c>
      <c r="D177">
        <f>D174*D175</f>
        <v>0</v>
      </c>
      <c r="E177">
        <f>E174*E175</f>
        <v>0</v>
      </c>
      <c r="F177">
        <f>F174*F175</f>
        <v>0</v>
      </c>
      <c r="G177" t="s">
        <v>11</v>
      </c>
      <c r="H177">
        <f>H174*H175*2</f>
        <v>0</v>
      </c>
      <c r="I177" t="s">
        <v>7</v>
      </c>
      <c r="J177">
        <f>-J176+60</f>
        <v>60</v>
      </c>
    </row>
    <row r="179" spans="1:12">
      <c r="B179" s="4" t="s">
        <v>13</v>
      </c>
      <c r="C179" s="1" t="e">
        <f>SUM(C175:F175,H175)/C180</f>
        <v>#DIV/0!</v>
      </c>
      <c r="G179" t="s">
        <v>24</v>
      </c>
    </row>
    <row r="180" spans="1:12">
      <c r="B180" s="4" t="s">
        <v>23</v>
      </c>
      <c r="C180">
        <f>SUM(C175:F176,H175:H176)</f>
        <v>0</v>
      </c>
      <c r="G180" s="3"/>
    </row>
    <row r="181" spans="1:12">
      <c r="B181" s="4" t="s">
        <v>17</v>
      </c>
      <c r="C181">
        <f>C177+D177+E177+F177</f>
        <v>0</v>
      </c>
      <c r="G181" t="s">
        <v>8</v>
      </c>
    </row>
    <row r="182" spans="1:12">
      <c r="B182" s="4" t="s">
        <v>5</v>
      </c>
      <c r="C182">
        <f>C181+J174+H177</f>
        <v>0</v>
      </c>
      <c r="G182" s="3"/>
    </row>
    <row r="183" spans="1:12">
      <c r="B183" s="4" t="s">
        <v>30</v>
      </c>
      <c r="C183">
        <f>C182+L176+L174+J177+G180+G182</f>
        <v>60</v>
      </c>
    </row>
    <row r="185" spans="1:12">
      <c r="A185" t="s">
        <v>44</v>
      </c>
    </row>
    <row r="186" spans="1:12">
      <c r="A186" t="s">
        <v>25</v>
      </c>
      <c r="H186" t="s">
        <v>27</v>
      </c>
      <c r="J186" t="s">
        <v>3</v>
      </c>
      <c r="L186" t="s">
        <v>22</v>
      </c>
    </row>
    <row r="187" spans="1:12">
      <c r="A187" t="s">
        <v>26</v>
      </c>
      <c r="C187">
        <v>5</v>
      </c>
      <c r="D187">
        <v>3</v>
      </c>
      <c r="E187">
        <v>2</v>
      </c>
      <c r="F187">
        <v>1</v>
      </c>
      <c r="G187" t="s">
        <v>10</v>
      </c>
      <c r="H187" s="3"/>
      <c r="J187" s="3"/>
      <c r="L187" s="3"/>
    </row>
    <row r="188" spans="1:12">
      <c r="B188" t="s">
        <v>0</v>
      </c>
      <c r="C188" s="3"/>
      <c r="D188" s="3"/>
      <c r="E188" s="3"/>
      <c r="F188" s="3"/>
      <c r="G188" t="s">
        <v>29</v>
      </c>
      <c r="H188" s="3"/>
      <c r="J188" t="s">
        <v>4</v>
      </c>
      <c r="L188" t="s">
        <v>9</v>
      </c>
    </row>
    <row r="189" spans="1:12">
      <c r="B189" t="s">
        <v>1</v>
      </c>
      <c r="C189" s="3"/>
      <c r="D189" s="3"/>
      <c r="E189" s="3"/>
      <c r="F189" s="3"/>
      <c r="G189" t="s">
        <v>1</v>
      </c>
      <c r="H189" s="3"/>
      <c r="I189" t="s">
        <v>6</v>
      </c>
      <c r="J189" s="3"/>
      <c r="L189" s="3"/>
    </row>
    <row r="190" spans="1:12">
      <c r="B190" t="s">
        <v>2</v>
      </c>
      <c r="C190">
        <f>C187*C188</f>
        <v>0</v>
      </c>
      <c r="D190">
        <f>D187*D188</f>
        <v>0</v>
      </c>
      <c r="E190">
        <f>E187*E188</f>
        <v>0</v>
      </c>
      <c r="F190">
        <f>F187*F188</f>
        <v>0</v>
      </c>
      <c r="G190" t="s">
        <v>11</v>
      </c>
      <c r="H190">
        <f>H187*H188*2</f>
        <v>0</v>
      </c>
      <c r="I190" t="s">
        <v>7</v>
      </c>
      <c r="J190">
        <f>-J189+60</f>
        <v>60</v>
      </c>
    </row>
    <row r="192" spans="1:12">
      <c r="B192" s="4" t="s">
        <v>13</v>
      </c>
      <c r="C192" s="1" t="e">
        <f>SUM(C188:F188,H188)/C193</f>
        <v>#DIV/0!</v>
      </c>
      <c r="G192" t="s">
        <v>24</v>
      </c>
    </row>
    <row r="193" spans="1:12">
      <c r="B193" s="4" t="s">
        <v>23</v>
      </c>
      <c r="C193">
        <f>SUM(C188:F189,H188:H189)</f>
        <v>0</v>
      </c>
      <c r="G193" s="3"/>
    </row>
    <row r="194" spans="1:12">
      <c r="B194" s="4" t="s">
        <v>17</v>
      </c>
      <c r="C194">
        <f>C190+D190+E190+F190</f>
        <v>0</v>
      </c>
      <c r="G194" t="s">
        <v>8</v>
      </c>
    </row>
    <row r="195" spans="1:12">
      <c r="B195" s="4" t="s">
        <v>5</v>
      </c>
      <c r="C195">
        <f>C194+J187+H190</f>
        <v>0</v>
      </c>
      <c r="G195" s="3"/>
    </row>
    <row r="196" spans="1:12">
      <c r="B196" s="4" t="s">
        <v>30</v>
      </c>
      <c r="C196">
        <f>C195+L189+L187+J190+G193+G195</f>
        <v>60</v>
      </c>
    </row>
    <row r="198" spans="1:12">
      <c r="A198" t="s">
        <v>45</v>
      </c>
    </row>
    <row r="199" spans="1:12">
      <c r="A199" t="s">
        <v>25</v>
      </c>
      <c r="H199" t="s">
        <v>27</v>
      </c>
      <c r="J199" t="s">
        <v>3</v>
      </c>
      <c r="L199" t="s">
        <v>22</v>
      </c>
    </row>
    <row r="200" spans="1:12">
      <c r="A200" t="s">
        <v>26</v>
      </c>
      <c r="C200">
        <v>5</v>
      </c>
      <c r="D200">
        <v>3</v>
      </c>
      <c r="E200">
        <v>2</v>
      </c>
      <c r="F200">
        <v>1</v>
      </c>
      <c r="G200" t="s">
        <v>10</v>
      </c>
      <c r="H200" s="3"/>
      <c r="J200" s="3"/>
      <c r="L200" s="3"/>
    </row>
    <row r="201" spans="1:12">
      <c r="B201" t="s">
        <v>0</v>
      </c>
      <c r="C201" s="3"/>
      <c r="D201" s="3"/>
      <c r="E201" s="3"/>
      <c r="F201" s="3"/>
      <c r="G201" t="s">
        <v>29</v>
      </c>
      <c r="H201" s="3"/>
      <c r="J201" t="s">
        <v>4</v>
      </c>
      <c r="L201" t="s">
        <v>9</v>
      </c>
    </row>
    <row r="202" spans="1:12">
      <c r="B202" t="s">
        <v>1</v>
      </c>
      <c r="C202" s="3"/>
      <c r="D202" s="3"/>
      <c r="E202" s="3"/>
      <c r="F202" s="3"/>
      <c r="G202" t="s">
        <v>1</v>
      </c>
      <c r="H202" s="3"/>
      <c r="I202" t="s">
        <v>6</v>
      </c>
      <c r="J202" s="3"/>
      <c r="L202" s="3"/>
    </row>
    <row r="203" spans="1:12">
      <c r="B203" t="s">
        <v>2</v>
      </c>
      <c r="C203">
        <f>C200*C201</f>
        <v>0</v>
      </c>
      <c r="D203">
        <f>D200*D201</f>
        <v>0</v>
      </c>
      <c r="E203">
        <f>E200*E201</f>
        <v>0</v>
      </c>
      <c r="F203">
        <f>F200*F201</f>
        <v>0</v>
      </c>
      <c r="G203" t="s">
        <v>11</v>
      </c>
      <c r="H203">
        <f>H200*H201*2</f>
        <v>0</v>
      </c>
      <c r="I203" t="s">
        <v>7</v>
      </c>
      <c r="J203">
        <f>-J202+60</f>
        <v>60</v>
      </c>
    </row>
    <row r="205" spans="1:12">
      <c r="B205" s="4" t="s">
        <v>13</v>
      </c>
      <c r="C205" s="1" t="e">
        <f>SUM(C201:F201,H201)/C206</f>
        <v>#DIV/0!</v>
      </c>
      <c r="G205" t="s">
        <v>24</v>
      </c>
    </row>
    <row r="206" spans="1:12">
      <c r="B206" s="4" t="s">
        <v>23</v>
      </c>
      <c r="C206">
        <f>SUM(C201:F202,H201:H202)</f>
        <v>0</v>
      </c>
      <c r="G206" s="3"/>
    </row>
    <row r="207" spans="1:12">
      <c r="B207" s="4" t="s">
        <v>17</v>
      </c>
      <c r="C207">
        <f>C203+D203+E203+F203</f>
        <v>0</v>
      </c>
      <c r="G207" t="s">
        <v>8</v>
      </c>
    </row>
    <row r="208" spans="1:12">
      <c r="B208" s="4" t="s">
        <v>5</v>
      </c>
      <c r="C208">
        <f>C207+J200+H203</f>
        <v>0</v>
      </c>
      <c r="G208" s="3"/>
    </row>
    <row r="209" spans="1:17">
      <c r="B209" s="4" t="s">
        <v>30</v>
      </c>
      <c r="C209">
        <f>C208+L202+L200+J203+G206+G208</f>
        <v>60</v>
      </c>
    </row>
    <row r="213" spans="1:17">
      <c r="B213" s="7"/>
      <c r="C213" s="8">
        <v>1</v>
      </c>
      <c r="D213" s="8">
        <f>C213+1</f>
        <v>2</v>
      </c>
      <c r="E213" s="8">
        <f t="shared" ref="E213:Q213" si="18">D213+1</f>
        <v>3</v>
      </c>
      <c r="F213" s="8">
        <f t="shared" si="18"/>
        <v>4</v>
      </c>
      <c r="G213" s="8">
        <f t="shared" si="18"/>
        <v>5</v>
      </c>
      <c r="H213" s="8">
        <f t="shared" si="18"/>
        <v>6</v>
      </c>
      <c r="I213" s="8">
        <f t="shared" si="18"/>
        <v>7</v>
      </c>
      <c r="J213" s="8">
        <f t="shared" si="18"/>
        <v>8</v>
      </c>
      <c r="K213" s="8">
        <f t="shared" si="18"/>
        <v>9</v>
      </c>
      <c r="L213" s="8">
        <f t="shared" si="18"/>
        <v>10</v>
      </c>
      <c r="M213" s="8">
        <f t="shared" si="18"/>
        <v>11</v>
      </c>
      <c r="N213" s="8">
        <f t="shared" si="18"/>
        <v>12</v>
      </c>
      <c r="O213" s="8">
        <f t="shared" si="18"/>
        <v>13</v>
      </c>
      <c r="P213" s="8">
        <f t="shared" si="18"/>
        <v>14</v>
      </c>
      <c r="Q213" s="8">
        <f t="shared" si="18"/>
        <v>15</v>
      </c>
    </row>
    <row r="214" spans="1:17">
      <c r="A214">
        <v>2</v>
      </c>
      <c r="B214" s="8" t="s">
        <v>13</v>
      </c>
      <c r="C214" s="9" t="e">
        <f>AVERAGE($C4:C4)</f>
        <v>#DIV/0!</v>
      </c>
      <c r="D214" s="9" t="e">
        <f>AVERAGE($C4:D4)</f>
        <v>#DIV/0!</v>
      </c>
      <c r="E214" s="9" t="e">
        <f>AVERAGE($C4:E4)</f>
        <v>#DIV/0!</v>
      </c>
      <c r="F214" s="9" t="e">
        <f>AVERAGE($C4:F4)</f>
        <v>#DIV/0!</v>
      </c>
      <c r="G214" s="9" t="e">
        <f>AVERAGE($C4:G4)</f>
        <v>#DIV/0!</v>
      </c>
      <c r="H214" s="9" t="e">
        <f>AVERAGE($C4:H4)</f>
        <v>#DIV/0!</v>
      </c>
      <c r="I214" s="9" t="e">
        <f>AVERAGE($C4:I4)</f>
        <v>#DIV/0!</v>
      </c>
      <c r="J214" s="9" t="e">
        <f>AVERAGE($C4:J4)</f>
        <v>#DIV/0!</v>
      </c>
      <c r="K214" s="9" t="e">
        <f>AVERAGE($C4:K4)</f>
        <v>#DIV/0!</v>
      </c>
      <c r="L214" s="9" t="e">
        <f>AVERAGE($C4:L4)</f>
        <v>#DIV/0!</v>
      </c>
      <c r="M214" s="9" t="e">
        <f>AVERAGE($C4:M4)</f>
        <v>#DIV/0!</v>
      </c>
      <c r="N214" s="9" t="e">
        <f>AVERAGE($C4:N4)</f>
        <v>#DIV/0!</v>
      </c>
      <c r="O214" s="9" t="e">
        <f>AVERAGE($C4:O4)</f>
        <v>#DIV/0!</v>
      </c>
      <c r="P214" s="9" t="e">
        <f>AVERAGE($C4:P4)</f>
        <v>#DIV/0!</v>
      </c>
      <c r="Q214" s="9" t="e">
        <f>AVERAGE($C4:Q4)</f>
        <v>#DIV/0!</v>
      </c>
    </row>
    <row r="215" spans="1:17">
      <c r="A215">
        <f>A214+1</f>
        <v>3</v>
      </c>
      <c r="B215" s="8" t="s">
        <v>23</v>
      </c>
      <c r="C215" s="10">
        <f>AVERAGE($C5:C5)</f>
        <v>0</v>
      </c>
      <c r="D215" s="10">
        <f>AVERAGE($C5:D5)</f>
        <v>0</v>
      </c>
      <c r="E215" s="10">
        <f>AVERAGE($C5:E5)</f>
        <v>0</v>
      </c>
      <c r="F215" s="10">
        <f>AVERAGE($C5:F5)</f>
        <v>0</v>
      </c>
      <c r="G215" s="10">
        <f>AVERAGE($C5:G5)</f>
        <v>0</v>
      </c>
      <c r="H215" s="10">
        <f>AVERAGE($C5:H5)</f>
        <v>0</v>
      </c>
      <c r="I215" s="10">
        <f>AVERAGE($C5:I5)</f>
        <v>0</v>
      </c>
      <c r="J215" s="10">
        <f>AVERAGE($C5:J5)</f>
        <v>0</v>
      </c>
      <c r="K215" s="10">
        <f>AVERAGE($C5:K5)</f>
        <v>0</v>
      </c>
      <c r="L215" s="10">
        <f>AVERAGE($C5:L5)</f>
        <v>0</v>
      </c>
      <c r="M215" s="10">
        <f>AVERAGE($C5:M5)</f>
        <v>0</v>
      </c>
      <c r="N215" s="10">
        <f>AVERAGE($C5:N5)</f>
        <v>0</v>
      </c>
      <c r="O215" s="10">
        <f>AVERAGE($C5:O5)</f>
        <v>0</v>
      </c>
      <c r="P215" s="10">
        <f>AVERAGE($C5:P5)</f>
        <v>0</v>
      </c>
      <c r="Q215" s="10">
        <f>AVERAGE($C5:Q5)</f>
        <v>0</v>
      </c>
    </row>
    <row r="216" spans="1:17">
      <c r="A216">
        <f t="shared" ref="A216:A218" si="19">A215+1</f>
        <v>4</v>
      </c>
      <c r="B216" s="8" t="s">
        <v>16</v>
      </c>
      <c r="C216" s="10">
        <f>AVERAGE($C6:C6)</f>
        <v>0</v>
      </c>
      <c r="D216" s="10">
        <f>AVERAGE($C6:D6)</f>
        <v>0</v>
      </c>
      <c r="E216" s="10">
        <f>AVERAGE($C6:E6)</f>
        <v>0</v>
      </c>
      <c r="F216" s="10">
        <f>AVERAGE($C6:F6)</f>
        <v>0</v>
      </c>
      <c r="G216" s="10">
        <f>AVERAGE($C6:G6)</f>
        <v>0</v>
      </c>
      <c r="H216" s="10">
        <f>AVERAGE($C6:H6)</f>
        <v>0</v>
      </c>
      <c r="I216" s="10">
        <f>AVERAGE($C6:I6)</f>
        <v>0</v>
      </c>
      <c r="J216" s="10">
        <f>AVERAGE($C6:J6)</f>
        <v>0</v>
      </c>
      <c r="K216" s="10">
        <f>AVERAGE($C6:K6)</f>
        <v>0</v>
      </c>
      <c r="L216" s="10">
        <f>AVERAGE($C6:L6)</f>
        <v>0</v>
      </c>
      <c r="M216" s="10">
        <f>AVERAGE($C6:M6)</f>
        <v>0</v>
      </c>
      <c r="N216" s="10">
        <f>AVERAGE($C6:N6)</f>
        <v>0</v>
      </c>
      <c r="O216" s="10">
        <f>AVERAGE($C6:O6)</f>
        <v>0</v>
      </c>
      <c r="P216" s="10">
        <f>AVERAGE($C6:P6)</f>
        <v>0</v>
      </c>
      <c r="Q216" s="10">
        <f>AVERAGE($C6:Q6)</f>
        <v>0</v>
      </c>
    </row>
    <row r="217" spans="1:17">
      <c r="A217">
        <f t="shared" si="19"/>
        <v>5</v>
      </c>
      <c r="B217" s="8" t="s">
        <v>14</v>
      </c>
      <c r="C217" s="10">
        <f>AVERAGE($C7:C7)</f>
        <v>0</v>
      </c>
      <c r="D217" s="10">
        <f>AVERAGE($C7:D7)</f>
        <v>0</v>
      </c>
      <c r="E217" s="10">
        <f>AVERAGE($C7:E7)</f>
        <v>0</v>
      </c>
      <c r="F217" s="10">
        <f>AVERAGE($C7:F7)</f>
        <v>0</v>
      </c>
      <c r="G217" s="10">
        <f>AVERAGE($C7:G7)</f>
        <v>0</v>
      </c>
      <c r="H217" s="10">
        <f>AVERAGE($C7:H7)</f>
        <v>0</v>
      </c>
      <c r="I217" s="10">
        <f>AVERAGE($C7:I7)</f>
        <v>0</v>
      </c>
      <c r="J217" s="10">
        <f>AVERAGE($C7:J7)</f>
        <v>0</v>
      </c>
      <c r="K217" s="10">
        <f>AVERAGE($C7:K7)</f>
        <v>0</v>
      </c>
      <c r="L217" s="10">
        <f>AVERAGE($C7:L7)</f>
        <v>0</v>
      </c>
      <c r="M217" s="10">
        <f>AVERAGE($C7:M7)</f>
        <v>0</v>
      </c>
      <c r="N217" s="10">
        <f>AVERAGE($C7:N7)</f>
        <v>0</v>
      </c>
      <c r="O217" s="10">
        <f>AVERAGE($C7:O7)</f>
        <v>0</v>
      </c>
      <c r="P217" s="10">
        <f>AVERAGE($C7:P7)</f>
        <v>0</v>
      </c>
      <c r="Q217" s="10">
        <f>AVERAGE($C7:Q7)</f>
        <v>0</v>
      </c>
    </row>
    <row r="218" spans="1:17">
      <c r="A218">
        <f t="shared" si="19"/>
        <v>6</v>
      </c>
      <c r="B218" s="8" t="s">
        <v>15</v>
      </c>
      <c r="C218" s="10">
        <f>AVERAGE($C8:C8)</f>
        <v>60</v>
      </c>
      <c r="D218" s="10">
        <f>AVERAGE($C8:D8)</f>
        <v>60</v>
      </c>
      <c r="E218" s="10">
        <f>AVERAGE($C8:E8)</f>
        <v>60</v>
      </c>
      <c r="F218" s="10">
        <f>AVERAGE($C8:F8)</f>
        <v>60</v>
      </c>
      <c r="G218" s="10">
        <f>AVERAGE($C8:G8)</f>
        <v>60</v>
      </c>
      <c r="H218" s="10">
        <f>AVERAGE($C8:H8)</f>
        <v>60</v>
      </c>
      <c r="I218" s="10">
        <f>AVERAGE($C8:I8)</f>
        <v>60</v>
      </c>
      <c r="J218" s="10">
        <f>AVERAGE($C8:J8)</f>
        <v>60</v>
      </c>
      <c r="K218" s="10">
        <f>AVERAGE($C8:K8)</f>
        <v>60</v>
      </c>
      <c r="L218" s="10">
        <f>AVERAGE($C8:L8)</f>
        <v>60</v>
      </c>
      <c r="M218" s="10">
        <f>AVERAGE($C8:M8)</f>
        <v>60</v>
      </c>
      <c r="N218" s="10">
        <f>AVERAGE($C8:N8)</f>
        <v>60</v>
      </c>
      <c r="O218" s="10">
        <f>AVERAGE($C8:O8)</f>
        <v>60</v>
      </c>
      <c r="P218" s="10">
        <f>AVERAGE($C8:P8)</f>
        <v>60</v>
      </c>
      <c r="Q218" s="10">
        <f>AVERAGE($C8:Q8)</f>
        <v>60</v>
      </c>
    </row>
  </sheetData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>
  <sheetPr>
    <tabColor theme="8"/>
  </sheetPr>
  <dimension ref="A1:Q218"/>
  <sheetViews>
    <sheetView workbookViewId="0">
      <selection activeCell="H25" sqref="H25:H26"/>
    </sheetView>
  </sheetViews>
  <sheetFormatPr defaultRowHeight="15"/>
  <cols>
    <col min="1" max="1" width="17" customWidth="1"/>
    <col min="2" max="2" width="29.5703125" customWidth="1"/>
    <col min="7" max="7" width="26.7109375" customWidth="1"/>
    <col min="8" max="8" width="11.28515625" customWidth="1"/>
    <col min="9" max="9" width="16.5703125" customWidth="1"/>
    <col min="10" max="10" width="18.42578125" bestFit="1" customWidth="1"/>
    <col min="12" max="12" width="27.85546875" customWidth="1"/>
    <col min="14" max="14" width="26.42578125" customWidth="1"/>
  </cols>
  <sheetData>
    <row r="1" spans="1:17">
      <c r="A1" t="s">
        <v>28</v>
      </c>
      <c r="B1">
        <v>4556</v>
      </c>
    </row>
    <row r="2" spans="1:17">
      <c r="A2" t="s">
        <v>46</v>
      </c>
      <c r="B2" s="3">
        <v>0</v>
      </c>
    </row>
    <row r="3" spans="1:17">
      <c r="B3" s="16" t="s">
        <v>12</v>
      </c>
      <c r="C3" s="16">
        <v>1</v>
      </c>
      <c r="D3" s="16">
        <v>2</v>
      </c>
      <c r="E3" s="16">
        <v>3</v>
      </c>
      <c r="F3" s="16">
        <v>4</v>
      </c>
      <c r="G3" s="16">
        <v>5</v>
      </c>
      <c r="H3" s="16">
        <v>6</v>
      </c>
      <c r="I3" s="16">
        <f>H3+1</f>
        <v>7</v>
      </c>
      <c r="J3" s="16">
        <f t="shared" ref="J3:N3" si="0">I3+1</f>
        <v>8</v>
      </c>
      <c r="K3" s="16">
        <f t="shared" si="0"/>
        <v>9</v>
      </c>
      <c r="L3" s="16">
        <f t="shared" si="0"/>
        <v>10</v>
      </c>
      <c r="M3" s="16">
        <f t="shared" si="0"/>
        <v>11</v>
      </c>
      <c r="N3" s="16">
        <f t="shared" si="0"/>
        <v>12</v>
      </c>
      <c r="O3" s="16">
        <f>N3+1</f>
        <v>13</v>
      </c>
      <c r="P3" s="16">
        <f t="shared" ref="P3:Q3" si="1">O3+1</f>
        <v>14</v>
      </c>
      <c r="Q3" s="16">
        <f t="shared" si="1"/>
        <v>15</v>
      </c>
    </row>
    <row r="4" spans="1:17">
      <c r="B4" s="16" t="s">
        <v>13</v>
      </c>
      <c r="C4" s="17" t="e">
        <f>C23</f>
        <v>#DIV/0!</v>
      </c>
      <c r="D4" s="17" t="e">
        <f>C36</f>
        <v>#DIV/0!</v>
      </c>
      <c r="E4" s="18" t="e">
        <f>C49</f>
        <v>#DIV/0!</v>
      </c>
      <c r="F4" s="18" t="e">
        <f>C62</f>
        <v>#DIV/0!</v>
      </c>
      <c r="G4" s="18" t="e">
        <f>C75</f>
        <v>#DIV/0!</v>
      </c>
      <c r="H4" s="18" t="e">
        <f>C88</f>
        <v>#DIV/0!</v>
      </c>
      <c r="I4" s="18" t="e">
        <f>C101</f>
        <v>#DIV/0!</v>
      </c>
      <c r="J4" s="18" t="e">
        <f>C114</f>
        <v>#DIV/0!</v>
      </c>
      <c r="K4" s="18" t="e">
        <f>C127</f>
        <v>#DIV/0!</v>
      </c>
      <c r="L4" s="18" t="e">
        <f>C140</f>
        <v>#DIV/0!</v>
      </c>
      <c r="M4" s="18" t="e">
        <f>C153</f>
        <v>#DIV/0!</v>
      </c>
      <c r="N4" s="18" t="e">
        <f>C166</f>
        <v>#DIV/0!</v>
      </c>
      <c r="O4" s="18" t="e">
        <f>C179</f>
        <v>#DIV/0!</v>
      </c>
      <c r="P4" s="18" t="e">
        <f>C192</f>
        <v>#DIV/0!</v>
      </c>
      <c r="Q4" s="18" t="e">
        <f>C205</f>
        <v>#DIV/0!</v>
      </c>
    </row>
    <row r="5" spans="1:17">
      <c r="B5" s="16" t="s">
        <v>23</v>
      </c>
      <c r="C5" s="19">
        <f t="shared" ref="C5:C8" si="2">C24</f>
        <v>0</v>
      </c>
      <c r="D5" s="19">
        <f t="shared" ref="D5:D8" si="3">C37</f>
        <v>0</v>
      </c>
      <c r="E5" s="19">
        <f t="shared" ref="E5:E8" si="4">C50</f>
        <v>0</v>
      </c>
      <c r="F5" s="19">
        <f t="shared" ref="F5:F8" si="5">C63</f>
        <v>0</v>
      </c>
      <c r="G5" s="19">
        <f t="shared" ref="G5:G8" si="6">C76</f>
        <v>0</v>
      </c>
      <c r="H5" s="19">
        <f t="shared" ref="H5:H8" si="7">C89</f>
        <v>0</v>
      </c>
      <c r="I5" s="19">
        <f t="shared" ref="I5:I8" si="8">C102</f>
        <v>0</v>
      </c>
      <c r="J5" s="19">
        <f t="shared" ref="J5:J8" si="9">C115</f>
        <v>0</v>
      </c>
      <c r="K5" s="19">
        <f t="shared" ref="K5:K8" si="10">C128</f>
        <v>0</v>
      </c>
      <c r="L5" s="19">
        <f t="shared" ref="L5:L8" si="11">C141</f>
        <v>0</v>
      </c>
      <c r="M5" s="19">
        <f t="shared" ref="M5:M8" si="12">C154</f>
        <v>0</v>
      </c>
      <c r="N5" s="19">
        <f t="shared" ref="N5:N8" si="13">C167</f>
        <v>0</v>
      </c>
      <c r="O5" s="19">
        <f t="shared" ref="O5:O8" si="14">C180</f>
        <v>0</v>
      </c>
      <c r="P5" s="19">
        <f t="shared" ref="P5:P8" si="15">C193</f>
        <v>0</v>
      </c>
      <c r="Q5" s="19">
        <f t="shared" ref="Q5:Q8" si="16">C206</f>
        <v>0</v>
      </c>
    </row>
    <row r="6" spans="1:17">
      <c r="B6" s="16" t="s">
        <v>16</v>
      </c>
      <c r="C6" s="19">
        <f t="shared" si="2"/>
        <v>0</v>
      </c>
      <c r="D6" s="19">
        <f t="shared" si="3"/>
        <v>0</v>
      </c>
      <c r="E6" s="19">
        <f t="shared" si="4"/>
        <v>0</v>
      </c>
      <c r="F6" s="19">
        <f t="shared" si="5"/>
        <v>0</v>
      </c>
      <c r="G6" s="19">
        <f t="shared" si="6"/>
        <v>0</v>
      </c>
      <c r="H6" s="19">
        <f t="shared" si="7"/>
        <v>0</v>
      </c>
      <c r="I6" s="19">
        <f t="shared" si="8"/>
        <v>0</v>
      </c>
      <c r="J6" s="19">
        <f t="shared" si="9"/>
        <v>0</v>
      </c>
      <c r="K6" s="19">
        <f t="shared" si="10"/>
        <v>0</v>
      </c>
      <c r="L6" s="19">
        <f t="shared" si="11"/>
        <v>0</v>
      </c>
      <c r="M6" s="19">
        <f t="shared" si="12"/>
        <v>0</v>
      </c>
      <c r="N6" s="19">
        <f t="shared" si="13"/>
        <v>0</v>
      </c>
      <c r="O6" s="19">
        <f t="shared" si="14"/>
        <v>0</v>
      </c>
      <c r="P6" s="19">
        <f t="shared" si="15"/>
        <v>0</v>
      </c>
      <c r="Q6" s="19">
        <f t="shared" si="16"/>
        <v>0</v>
      </c>
    </row>
    <row r="7" spans="1:17">
      <c r="B7" s="16" t="s">
        <v>14</v>
      </c>
      <c r="C7" s="19">
        <f t="shared" si="2"/>
        <v>0</v>
      </c>
      <c r="D7" s="19">
        <f t="shared" si="3"/>
        <v>0</v>
      </c>
      <c r="E7" s="19">
        <f t="shared" si="4"/>
        <v>0</v>
      </c>
      <c r="F7" s="19">
        <f t="shared" si="5"/>
        <v>0</v>
      </c>
      <c r="G7" s="19">
        <f t="shared" si="6"/>
        <v>0</v>
      </c>
      <c r="H7" s="19">
        <f t="shared" si="7"/>
        <v>0</v>
      </c>
      <c r="I7" s="19">
        <f t="shared" si="8"/>
        <v>0</v>
      </c>
      <c r="J7" s="19">
        <f t="shared" si="9"/>
        <v>0</v>
      </c>
      <c r="K7" s="19">
        <f t="shared" si="10"/>
        <v>0</v>
      </c>
      <c r="L7" s="19">
        <f t="shared" si="11"/>
        <v>0</v>
      </c>
      <c r="M7" s="19">
        <f t="shared" si="12"/>
        <v>0</v>
      </c>
      <c r="N7" s="19">
        <f t="shared" si="13"/>
        <v>0</v>
      </c>
      <c r="O7" s="19">
        <f t="shared" si="14"/>
        <v>0</v>
      </c>
      <c r="P7" s="19">
        <f t="shared" si="15"/>
        <v>0</v>
      </c>
      <c r="Q7" s="19">
        <f t="shared" si="16"/>
        <v>0</v>
      </c>
    </row>
    <row r="8" spans="1:17">
      <c r="B8" s="16" t="s">
        <v>15</v>
      </c>
      <c r="C8" s="19">
        <f t="shared" si="2"/>
        <v>60</v>
      </c>
      <c r="D8" s="19">
        <f t="shared" si="3"/>
        <v>60</v>
      </c>
      <c r="E8" s="19">
        <f t="shared" si="4"/>
        <v>60</v>
      </c>
      <c r="F8" s="19">
        <f t="shared" si="5"/>
        <v>60</v>
      </c>
      <c r="G8" s="19">
        <f t="shared" si="6"/>
        <v>60</v>
      </c>
      <c r="H8" s="19">
        <f t="shared" si="7"/>
        <v>60</v>
      </c>
      <c r="I8" s="19">
        <f t="shared" si="8"/>
        <v>60</v>
      </c>
      <c r="J8" s="19">
        <f t="shared" si="9"/>
        <v>60</v>
      </c>
      <c r="K8" s="19">
        <f t="shared" si="10"/>
        <v>60</v>
      </c>
      <c r="L8" s="19">
        <f t="shared" si="11"/>
        <v>60</v>
      </c>
      <c r="M8" s="19">
        <f t="shared" si="12"/>
        <v>60</v>
      </c>
      <c r="N8" s="19">
        <f t="shared" si="13"/>
        <v>60</v>
      </c>
      <c r="O8" s="19">
        <f t="shared" si="14"/>
        <v>60</v>
      </c>
      <c r="P8" s="19">
        <f t="shared" si="15"/>
        <v>60</v>
      </c>
      <c r="Q8" s="19">
        <f t="shared" si="16"/>
        <v>60</v>
      </c>
    </row>
    <row r="9" spans="1:17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>
      <c r="B10" s="16" t="s">
        <v>18</v>
      </c>
      <c r="C10" s="11" t="e">
        <f>HLOOKUP($B$2,$C$213:$Q$218,A214)</f>
        <v>#N/A</v>
      </c>
    </row>
    <row r="11" spans="1:17">
      <c r="B11" s="16" t="s">
        <v>23</v>
      </c>
      <c r="C11" s="12" t="e">
        <f t="shared" ref="C11:C14" si="17">HLOOKUP($B$2,$C$213:$Q$218,A215)</f>
        <v>#N/A</v>
      </c>
    </row>
    <row r="12" spans="1:17">
      <c r="B12" s="16" t="s">
        <v>19</v>
      </c>
      <c r="C12" s="12" t="e">
        <f t="shared" si="17"/>
        <v>#N/A</v>
      </c>
    </row>
    <row r="13" spans="1:17">
      <c r="B13" s="16" t="s">
        <v>20</v>
      </c>
      <c r="C13" s="12" t="e">
        <f t="shared" si="17"/>
        <v>#N/A</v>
      </c>
    </row>
    <row r="14" spans="1:17">
      <c r="B14" s="16" t="s">
        <v>21</v>
      </c>
      <c r="C14" s="12" t="e">
        <f t="shared" si="17"/>
        <v>#N/A</v>
      </c>
    </row>
    <row r="16" spans="1:17">
      <c r="A16" t="s">
        <v>31</v>
      </c>
    </row>
    <row r="17" spans="1:12">
      <c r="A17" t="s">
        <v>25</v>
      </c>
      <c r="H17" t="s">
        <v>27</v>
      </c>
      <c r="J17" t="s">
        <v>3</v>
      </c>
      <c r="L17" t="s">
        <v>22</v>
      </c>
    </row>
    <row r="18" spans="1:12">
      <c r="A18" t="s">
        <v>26</v>
      </c>
      <c r="C18">
        <v>5</v>
      </c>
      <c r="D18">
        <v>3</v>
      </c>
      <c r="E18">
        <v>2</v>
      </c>
      <c r="F18">
        <v>1</v>
      </c>
      <c r="G18" t="s">
        <v>10</v>
      </c>
      <c r="H18" s="3"/>
      <c r="J18" s="3"/>
      <c r="L18" s="3"/>
    </row>
    <row r="19" spans="1:12">
      <c r="B19" t="s">
        <v>0</v>
      </c>
      <c r="C19" s="3"/>
      <c r="D19" s="3"/>
      <c r="E19" s="3"/>
      <c r="F19" s="3"/>
      <c r="G19" t="s">
        <v>29</v>
      </c>
      <c r="H19" s="3"/>
      <c r="J19" t="s">
        <v>4</v>
      </c>
      <c r="L19" t="s">
        <v>9</v>
      </c>
    </row>
    <row r="20" spans="1:12">
      <c r="B20" t="s">
        <v>1</v>
      </c>
      <c r="C20" s="3"/>
      <c r="D20" s="3"/>
      <c r="E20" s="3"/>
      <c r="F20" s="3"/>
      <c r="G20" t="s">
        <v>1</v>
      </c>
      <c r="H20" s="3"/>
      <c r="I20" t="s">
        <v>6</v>
      </c>
      <c r="J20" s="3"/>
      <c r="L20" s="3"/>
    </row>
    <row r="21" spans="1:12">
      <c r="B21" t="s">
        <v>2</v>
      </c>
      <c r="C21">
        <f>C18*C19</f>
        <v>0</v>
      </c>
      <c r="D21">
        <f>D18*D19</f>
        <v>0</v>
      </c>
      <c r="E21">
        <f>E18*E19</f>
        <v>0</v>
      </c>
      <c r="F21">
        <f>F18*F19</f>
        <v>0</v>
      </c>
      <c r="G21" t="s">
        <v>11</v>
      </c>
      <c r="H21">
        <f>H18*H19*2</f>
        <v>0</v>
      </c>
      <c r="I21" t="s">
        <v>7</v>
      </c>
      <c r="J21">
        <f>-J20+60</f>
        <v>60</v>
      </c>
    </row>
    <row r="23" spans="1:12">
      <c r="B23" s="4" t="s">
        <v>13</v>
      </c>
      <c r="C23" s="1" t="e">
        <f>SUM(C19:F19,H19)/C24</f>
        <v>#DIV/0!</v>
      </c>
      <c r="G23" t="s">
        <v>24</v>
      </c>
    </row>
    <row r="24" spans="1:12">
      <c r="B24" s="4" t="s">
        <v>23</v>
      </c>
      <c r="C24">
        <f>SUM(C19:F20,H19:H20)</f>
        <v>0</v>
      </c>
      <c r="G24" s="3"/>
    </row>
    <row r="25" spans="1:12">
      <c r="B25" s="4" t="s">
        <v>17</v>
      </c>
      <c r="C25">
        <f>C21+D21+E21+F21</f>
        <v>0</v>
      </c>
      <c r="G25" t="s">
        <v>8</v>
      </c>
    </row>
    <row r="26" spans="1:12">
      <c r="B26" s="4" t="s">
        <v>5</v>
      </c>
      <c r="C26">
        <f>C25+J18+H21</f>
        <v>0</v>
      </c>
      <c r="G26" s="3"/>
    </row>
    <row r="27" spans="1:12">
      <c r="B27" s="4" t="s">
        <v>30</v>
      </c>
      <c r="C27">
        <f>C26+L20+L18+J21+G24+G26</f>
        <v>60</v>
      </c>
    </row>
    <row r="28" spans="1:12">
      <c r="B28" s="2"/>
    </row>
    <row r="29" spans="1:12">
      <c r="A29" t="s">
        <v>32</v>
      </c>
    </row>
    <row r="30" spans="1:12">
      <c r="A30" t="s">
        <v>25</v>
      </c>
      <c r="H30" t="s">
        <v>27</v>
      </c>
      <c r="J30" t="s">
        <v>3</v>
      </c>
      <c r="L30" t="s">
        <v>22</v>
      </c>
    </row>
    <row r="31" spans="1:12">
      <c r="A31" t="s">
        <v>26</v>
      </c>
      <c r="C31">
        <v>5</v>
      </c>
      <c r="D31">
        <v>3</v>
      </c>
      <c r="E31">
        <v>2</v>
      </c>
      <c r="F31">
        <v>1</v>
      </c>
      <c r="G31" t="s">
        <v>10</v>
      </c>
      <c r="H31" s="3"/>
      <c r="J31" s="3"/>
      <c r="L31" s="3"/>
    </row>
    <row r="32" spans="1:12">
      <c r="B32" t="s">
        <v>0</v>
      </c>
      <c r="C32" s="3"/>
      <c r="D32" s="3"/>
      <c r="E32" s="3"/>
      <c r="F32" s="3"/>
      <c r="G32" t="s">
        <v>29</v>
      </c>
      <c r="H32" s="3"/>
      <c r="J32" t="s">
        <v>4</v>
      </c>
      <c r="L32" t="s">
        <v>9</v>
      </c>
    </row>
    <row r="33" spans="1:12">
      <c r="B33" t="s">
        <v>1</v>
      </c>
      <c r="C33" s="3"/>
      <c r="D33" s="3"/>
      <c r="E33" s="3"/>
      <c r="F33" s="3"/>
      <c r="G33" t="s">
        <v>1</v>
      </c>
      <c r="H33" s="3"/>
      <c r="I33" t="s">
        <v>6</v>
      </c>
      <c r="J33" s="3"/>
      <c r="L33" s="3"/>
    </row>
    <row r="34" spans="1:12">
      <c r="B34" t="s">
        <v>2</v>
      </c>
      <c r="C34">
        <f>C31*C32</f>
        <v>0</v>
      </c>
      <c r="D34">
        <f>D31*D32</f>
        <v>0</v>
      </c>
      <c r="E34">
        <f>E31*E32</f>
        <v>0</v>
      </c>
      <c r="F34">
        <f>F31*F32</f>
        <v>0</v>
      </c>
      <c r="G34" t="s">
        <v>11</v>
      </c>
      <c r="H34">
        <f>H31*H32*2</f>
        <v>0</v>
      </c>
      <c r="I34" t="s">
        <v>7</v>
      </c>
      <c r="J34">
        <f>-J33+60</f>
        <v>60</v>
      </c>
    </row>
    <row r="36" spans="1:12">
      <c r="B36" s="4" t="s">
        <v>13</v>
      </c>
      <c r="C36" s="1" t="e">
        <f>SUM(C32:F32,H32)/C37</f>
        <v>#DIV/0!</v>
      </c>
      <c r="G36" t="s">
        <v>24</v>
      </c>
    </row>
    <row r="37" spans="1:12">
      <c r="B37" s="4" t="s">
        <v>23</v>
      </c>
      <c r="C37">
        <f>SUM(C32:F33,H32:H33)</f>
        <v>0</v>
      </c>
      <c r="G37" s="3"/>
    </row>
    <row r="38" spans="1:12">
      <c r="B38" s="4" t="s">
        <v>17</v>
      </c>
      <c r="C38">
        <f>C34+D34+E34+F34</f>
        <v>0</v>
      </c>
      <c r="G38" t="s">
        <v>8</v>
      </c>
    </row>
    <row r="39" spans="1:12">
      <c r="B39" s="4" t="s">
        <v>5</v>
      </c>
      <c r="C39">
        <f>C38+J31+H34</f>
        <v>0</v>
      </c>
      <c r="G39" s="3"/>
    </row>
    <row r="40" spans="1:12">
      <c r="B40" s="4" t="s">
        <v>30</v>
      </c>
      <c r="C40">
        <f>C39+L33+L31+J34+G37+G39</f>
        <v>60</v>
      </c>
    </row>
    <row r="42" spans="1:12">
      <c r="A42" t="s">
        <v>33</v>
      </c>
    </row>
    <row r="43" spans="1:12">
      <c r="A43" t="s">
        <v>25</v>
      </c>
      <c r="H43" t="s">
        <v>27</v>
      </c>
      <c r="J43" t="s">
        <v>3</v>
      </c>
      <c r="L43" t="s">
        <v>22</v>
      </c>
    </row>
    <row r="44" spans="1:12">
      <c r="A44" t="s">
        <v>26</v>
      </c>
      <c r="C44">
        <v>5</v>
      </c>
      <c r="D44">
        <v>3</v>
      </c>
      <c r="E44">
        <v>2</v>
      </c>
      <c r="F44">
        <v>1</v>
      </c>
      <c r="G44" t="s">
        <v>10</v>
      </c>
      <c r="H44" s="3"/>
      <c r="J44" s="3"/>
      <c r="L44" s="3"/>
    </row>
    <row r="45" spans="1:12">
      <c r="B45" t="s">
        <v>0</v>
      </c>
      <c r="C45" s="3"/>
      <c r="D45" s="3"/>
      <c r="E45" s="3"/>
      <c r="F45" s="3"/>
      <c r="G45" t="s">
        <v>29</v>
      </c>
      <c r="H45" s="3"/>
      <c r="J45" t="s">
        <v>4</v>
      </c>
      <c r="L45" t="s">
        <v>9</v>
      </c>
    </row>
    <row r="46" spans="1:12">
      <c r="B46" t="s">
        <v>1</v>
      </c>
      <c r="C46" s="3"/>
      <c r="D46" s="3"/>
      <c r="E46" s="3"/>
      <c r="F46" s="3"/>
      <c r="G46" t="s">
        <v>1</v>
      </c>
      <c r="H46" s="3"/>
      <c r="I46" t="s">
        <v>6</v>
      </c>
      <c r="J46" s="3"/>
      <c r="L46" s="3"/>
    </row>
    <row r="47" spans="1:12">
      <c r="B47" t="s">
        <v>2</v>
      </c>
      <c r="C47">
        <f>C44*C45</f>
        <v>0</v>
      </c>
      <c r="D47">
        <f>D44*D45</f>
        <v>0</v>
      </c>
      <c r="E47">
        <f>E44*E45</f>
        <v>0</v>
      </c>
      <c r="F47">
        <f>F44*F45</f>
        <v>0</v>
      </c>
      <c r="G47" t="s">
        <v>11</v>
      </c>
      <c r="H47">
        <f>H44*H45*2</f>
        <v>0</v>
      </c>
      <c r="I47" t="s">
        <v>7</v>
      </c>
      <c r="J47">
        <f>-J46+60</f>
        <v>60</v>
      </c>
    </row>
    <row r="49" spans="1:12">
      <c r="B49" s="4" t="s">
        <v>13</v>
      </c>
      <c r="C49" s="1" t="e">
        <f>SUM(C45:F45,H45)/C50</f>
        <v>#DIV/0!</v>
      </c>
      <c r="G49" t="s">
        <v>24</v>
      </c>
    </row>
    <row r="50" spans="1:12">
      <c r="B50" s="4" t="s">
        <v>23</v>
      </c>
      <c r="C50">
        <f>SUM(C45:F46,H45:H46)</f>
        <v>0</v>
      </c>
      <c r="G50" s="3"/>
    </row>
    <row r="51" spans="1:12">
      <c r="B51" s="4" t="s">
        <v>17</v>
      </c>
      <c r="C51">
        <f>C47+D47+E47+F47</f>
        <v>0</v>
      </c>
      <c r="G51" t="s">
        <v>8</v>
      </c>
    </row>
    <row r="52" spans="1:12">
      <c r="B52" s="4" t="s">
        <v>5</v>
      </c>
      <c r="C52">
        <f>C51+J44+H47</f>
        <v>0</v>
      </c>
      <c r="G52" s="3"/>
    </row>
    <row r="53" spans="1:12">
      <c r="B53" s="4" t="s">
        <v>30</v>
      </c>
      <c r="C53">
        <f>C52+L46+L44+J47+G50+G52</f>
        <v>60</v>
      </c>
    </row>
    <row r="55" spans="1:12">
      <c r="A55" t="s">
        <v>34</v>
      </c>
    </row>
    <row r="56" spans="1:12">
      <c r="A56" t="s">
        <v>25</v>
      </c>
      <c r="H56" t="s">
        <v>27</v>
      </c>
      <c r="J56" t="s">
        <v>3</v>
      </c>
      <c r="L56" t="s">
        <v>22</v>
      </c>
    </row>
    <row r="57" spans="1:12">
      <c r="A57" t="s">
        <v>26</v>
      </c>
      <c r="C57">
        <v>5</v>
      </c>
      <c r="D57">
        <v>3</v>
      </c>
      <c r="E57">
        <v>2</v>
      </c>
      <c r="F57">
        <v>1</v>
      </c>
      <c r="G57" t="s">
        <v>10</v>
      </c>
      <c r="H57" s="3"/>
      <c r="J57" s="3"/>
      <c r="L57" s="3"/>
    </row>
    <row r="58" spans="1:12">
      <c r="B58" t="s">
        <v>0</v>
      </c>
      <c r="C58" s="3"/>
      <c r="D58" s="3"/>
      <c r="E58" s="3"/>
      <c r="F58" s="3"/>
      <c r="G58" t="s">
        <v>29</v>
      </c>
      <c r="H58" s="3"/>
      <c r="J58" t="s">
        <v>4</v>
      </c>
      <c r="L58" t="s">
        <v>9</v>
      </c>
    </row>
    <row r="59" spans="1:12">
      <c r="B59" t="s">
        <v>1</v>
      </c>
      <c r="C59" s="3"/>
      <c r="D59" s="3"/>
      <c r="E59" s="3"/>
      <c r="F59" s="3"/>
      <c r="G59" t="s">
        <v>1</v>
      </c>
      <c r="H59" s="3"/>
      <c r="I59" t="s">
        <v>6</v>
      </c>
      <c r="J59" s="3"/>
      <c r="L59" s="3"/>
    </row>
    <row r="60" spans="1:12">
      <c r="B60" t="s">
        <v>2</v>
      </c>
      <c r="C60">
        <f>C57*C58</f>
        <v>0</v>
      </c>
      <c r="D60">
        <f>D57*D58</f>
        <v>0</v>
      </c>
      <c r="E60">
        <f>E57*E58</f>
        <v>0</v>
      </c>
      <c r="F60">
        <f>F57*F58</f>
        <v>0</v>
      </c>
      <c r="G60" t="s">
        <v>11</v>
      </c>
      <c r="H60">
        <f>H57*H58*2</f>
        <v>0</v>
      </c>
      <c r="I60" t="s">
        <v>7</v>
      </c>
      <c r="J60">
        <f>-J59+60</f>
        <v>60</v>
      </c>
    </row>
    <row r="62" spans="1:12">
      <c r="B62" s="4" t="s">
        <v>13</v>
      </c>
      <c r="C62" s="1" t="e">
        <f>SUM(C58:F58,H58)/C63</f>
        <v>#DIV/0!</v>
      </c>
      <c r="G62" t="s">
        <v>24</v>
      </c>
    </row>
    <row r="63" spans="1:12">
      <c r="B63" s="4" t="s">
        <v>23</v>
      </c>
      <c r="C63">
        <f>SUM(C58:F59,H58:H59)</f>
        <v>0</v>
      </c>
      <c r="G63" s="3"/>
    </row>
    <row r="64" spans="1:12">
      <c r="B64" s="4" t="s">
        <v>17</v>
      </c>
      <c r="C64">
        <f>C60+D60+E60+F60</f>
        <v>0</v>
      </c>
      <c r="G64" t="s">
        <v>8</v>
      </c>
    </row>
    <row r="65" spans="1:12">
      <c r="B65" s="4" t="s">
        <v>5</v>
      </c>
      <c r="C65">
        <f>C64+J57+H60</f>
        <v>0</v>
      </c>
      <c r="G65" s="3"/>
    </row>
    <row r="66" spans="1:12">
      <c r="B66" s="4" t="s">
        <v>30</v>
      </c>
      <c r="C66">
        <f>C65+L59+L57+J60+G63+G65</f>
        <v>60</v>
      </c>
    </row>
    <row r="68" spans="1:12">
      <c r="A68" t="s">
        <v>35</v>
      </c>
    </row>
    <row r="69" spans="1:12">
      <c r="A69" t="s">
        <v>25</v>
      </c>
      <c r="H69" t="s">
        <v>27</v>
      </c>
      <c r="J69" t="s">
        <v>3</v>
      </c>
      <c r="L69" t="s">
        <v>22</v>
      </c>
    </row>
    <row r="70" spans="1:12">
      <c r="A70" t="s">
        <v>26</v>
      </c>
      <c r="C70">
        <v>5</v>
      </c>
      <c r="D70">
        <v>3</v>
      </c>
      <c r="E70">
        <v>2</v>
      </c>
      <c r="F70">
        <v>1</v>
      </c>
      <c r="G70" t="s">
        <v>10</v>
      </c>
      <c r="H70" s="3"/>
      <c r="J70" s="3"/>
      <c r="L70" s="3"/>
    </row>
    <row r="71" spans="1:12">
      <c r="B71" t="s">
        <v>0</v>
      </c>
      <c r="C71" s="3"/>
      <c r="D71" s="3"/>
      <c r="E71" s="3"/>
      <c r="F71" s="3"/>
      <c r="G71" t="s">
        <v>29</v>
      </c>
      <c r="H71" s="3"/>
      <c r="J71" t="s">
        <v>4</v>
      </c>
      <c r="L71" t="s">
        <v>9</v>
      </c>
    </row>
    <row r="72" spans="1:12">
      <c r="B72" t="s">
        <v>1</v>
      </c>
      <c r="C72" s="3"/>
      <c r="D72" s="3"/>
      <c r="E72" s="3"/>
      <c r="F72" s="3"/>
      <c r="G72" t="s">
        <v>1</v>
      </c>
      <c r="H72" s="3"/>
      <c r="I72" t="s">
        <v>6</v>
      </c>
      <c r="J72" s="3"/>
      <c r="L72" s="3"/>
    </row>
    <row r="73" spans="1:12">
      <c r="B73" t="s">
        <v>2</v>
      </c>
      <c r="C73">
        <f>C70*C71</f>
        <v>0</v>
      </c>
      <c r="D73">
        <f>D70*D71</f>
        <v>0</v>
      </c>
      <c r="E73">
        <f>E70*E71</f>
        <v>0</v>
      </c>
      <c r="F73">
        <f>F70*F71</f>
        <v>0</v>
      </c>
      <c r="G73" t="s">
        <v>11</v>
      </c>
      <c r="H73">
        <f>H70*H71*2</f>
        <v>0</v>
      </c>
      <c r="I73" t="s">
        <v>7</v>
      </c>
      <c r="J73">
        <f>-J72+60</f>
        <v>60</v>
      </c>
    </row>
    <row r="75" spans="1:12">
      <c r="B75" s="4" t="s">
        <v>13</v>
      </c>
      <c r="C75" s="1" t="e">
        <f>SUM(C71:F71,H71)/C76</f>
        <v>#DIV/0!</v>
      </c>
      <c r="G75" t="s">
        <v>24</v>
      </c>
    </row>
    <row r="76" spans="1:12">
      <c r="B76" s="4" t="s">
        <v>23</v>
      </c>
      <c r="C76">
        <f>SUM(C71:F72,H71:H72)</f>
        <v>0</v>
      </c>
      <c r="G76" s="3"/>
    </row>
    <row r="77" spans="1:12">
      <c r="B77" s="4" t="s">
        <v>17</v>
      </c>
      <c r="C77">
        <f>C73+D73+E73+F73</f>
        <v>0</v>
      </c>
      <c r="G77" t="s">
        <v>8</v>
      </c>
    </row>
    <row r="78" spans="1:12">
      <c r="B78" s="4" t="s">
        <v>5</v>
      </c>
      <c r="C78">
        <f>C77+J70+H73</f>
        <v>0</v>
      </c>
      <c r="G78" s="3"/>
    </row>
    <row r="79" spans="1:12">
      <c r="B79" s="4" t="s">
        <v>30</v>
      </c>
      <c r="C79">
        <f>C78+L72+L70+J73+G76+G78</f>
        <v>60</v>
      </c>
    </row>
    <row r="81" spans="1:12">
      <c r="A81" t="s">
        <v>36</v>
      </c>
    </row>
    <row r="82" spans="1:12">
      <c r="A82" t="s">
        <v>25</v>
      </c>
      <c r="H82" t="s">
        <v>27</v>
      </c>
      <c r="J82" t="s">
        <v>3</v>
      </c>
      <c r="L82" t="s">
        <v>22</v>
      </c>
    </row>
    <row r="83" spans="1:12">
      <c r="A83" t="s">
        <v>26</v>
      </c>
      <c r="C83">
        <v>5</v>
      </c>
      <c r="D83">
        <v>3</v>
      </c>
      <c r="E83">
        <v>2</v>
      </c>
      <c r="F83">
        <v>1</v>
      </c>
      <c r="G83" t="s">
        <v>10</v>
      </c>
      <c r="H83" s="3"/>
      <c r="J83" s="3"/>
      <c r="L83" s="3"/>
    </row>
    <row r="84" spans="1:12">
      <c r="B84" t="s">
        <v>0</v>
      </c>
      <c r="C84" s="3"/>
      <c r="D84" s="3"/>
      <c r="E84" s="3"/>
      <c r="F84" s="3"/>
      <c r="G84" t="s">
        <v>29</v>
      </c>
      <c r="H84" s="3"/>
      <c r="J84" t="s">
        <v>4</v>
      </c>
      <c r="L84" t="s">
        <v>9</v>
      </c>
    </row>
    <row r="85" spans="1:12">
      <c r="B85" t="s">
        <v>1</v>
      </c>
      <c r="C85" s="3"/>
      <c r="D85" s="3"/>
      <c r="E85" s="3"/>
      <c r="F85" s="3"/>
      <c r="G85" t="s">
        <v>1</v>
      </c>
      <c r="H85" s="3"/>
      <c r="I85" t="s">
        <v>6</v>
      </c>
      <c r="J85" s="3"/>
      <c r="L85" s="3"/>
    </row>
    <row r="86" spans="1:12">
      <c r="B86" t="s">
        <v>2</v>
      </c>
      <c r="C86">
        <f>C83*C84</f>
        <v>0</v>
      </c>
      <c r="D86">
        <f>D83*D84</f>
        <v>0</v>
      </c>
      <c r="E86">
        <f>E83*E84</f>
        <v>0</v>
      </c>
      <c r="F86">
        <f>F83*F84</f>
        <v>0</v>
      </c>
      <c r="G86" t="s">
        <v>11</v>
      </c>
      <c r="H86">
        <f>H83*H84*2</f>
        <v>0</v>
      </c>
      <c r="I86" t="s">
        <v>7</v>
      </c>
      <c r="J86">
        <f>-J85+60</f>
        <v>60</v>
      </c>
    </row>
    <row r="88" spans="1:12">
      <c r="B88" s="4" t="s">
        <v>13</v>
      </c>
      <c r="C88" s="1" t="e">
        <f>SUM(C84:F84,H84)/C89</f>
        <v>#DIV/0!</v>
      </c>
      <c r="G88" t="s">
        <v>24</v>
      </c>
    </row>
    <row r="89" spans="1:12">
      <c r="B89" s="4" t="s">
        <v>23</v>
      </c>
      <c r="C89">
        <f>SUM(C84:F85,H84:H85)</f>
        <v>0</v>
      </c>
      <c r="G89" s="3"/>
    </row>
    <row r="90" spans="1:12">
      <c r="B90" s="4" t="s">
        <v>17</v>
      </c>
      <c r="C90">
        <f>C86+D86+E86+F86</f>
        <v>0</v>
      </c>
      <c r="G90" t="s">
        <v>8</v>
      </c>
    </row>
    <row r="91" spans="1:12">
      <c r="B91" s="4" t="s">
        <v>5</v>
      </c>
      <c r="C91">
        <f>C90+J83+H86</f>
        <v>0</v>
      </c>
      <c r="G91" s="3"/>
    </row>
    <row r="92" spans="1:12">
      <c r="B92" s="4" t="s">
        <v>30</v>
      </c>
      <c r="C92">
        <f>C91+L85+L83+J86+G89+G91</f>
        <v>60</v>
      </c>
    </row>
    <row r="94" spans="1:12">
      <c r="A94" t="s">
        <v>37</v>
      </c>
    </row>
    <row r="95" spans="1:12">
      <c r="A95" t="s">
        <v>25</v>
      </c>
      <c r="H95" t="s">
        <v>27</v>
      </c>
      <c r="J95" t="s">
        <v>3</v>
      </c>
      <c r="L95" t="s">
        <v>22</v>
      </c>
    </row>
    <row r="96" spans="1:12">
      <c r="A96" t="s">
        <v>26</v>
      </c>
      <c r="C96">
        <v>5</v>
      </c>
      <c r="D96">
        <v>3</v>
      </c>
      <c r="E96">
        <v>2</v>
      </c>
      <c r="F96">
        <v>1</v>
      </c>
      <c r="G96" t="s">
        <v>10</v>
      </c>
      <c r="H96" s="3"/>
      <c r="J96" s="3"/>
      <c r="L96" s="3"/>
    </row>
    <row r="97" spans="1:12">
      <c r="B97" t="s">
        <v>0</v>
      </c>
      <c r="C97" s="3"/>
      <c r="D97" s="3"/>
      <c r="E97" s="3"/>
      <c r="F97" s="3"/>
      <c r="G97" t="s">
        <v>29</v>
      </c>
      <c r="H97" s="3"/>
      <c r="J97" t="s">
        <v>4</v>
      </c>
      <c r="L97" t="s">
        <v>9</v>
      </c>
    </row>
    <row r="98" spans="1:12">
      <c r="B98" t="s">
        <v>1</v>
      </c>
      <c r="C98" s="3"/>
      <c r="D98" s="3"/>
      <c r="E98" s="3"/>
      <c r="F98" s="3"/>
      <c r="G98" t="s">
        <v>1</v>
      </c>
      <c r="H98" s="3"/>
      <c r="I98" t="s">
        <v>6</v>
      </c>
      <c r="J98" s="3"/>
      <c r="L98" s="3"/>
    </row>
    <row r="99" spans="1:12">
      <c r="B99" t="s">
        <v>2</v>
      </c>
      <c r="C99">
        <f>C96*C97</f>
        <v>0</v>
      </c>
      <c r="D99">
        <f>D96*D97</f>
        <v>0</v>
      </c>
      <c r="E99">
        <f>E96*E97</f>
        <v>0</v>
      </c>
      <c r="F99">
        <f>F96*F97</f>
        <v>0</v>
      </c>
      <c r="G99" t="s">
        <v>11</v>
      </c>
      <c r="H99">
        <f>H96*H97*2</f>
        <v>0</v>
      </c>
      <c r="I99" t="s">
        <v>7</v>
      </c>
      <c r="J99">
        <f>-J98+60</f>
        <v>60</v>
      </c>
    </row>
    <row r="101" spans="1:12">
      <c r="B101" s="4" t="s">
        <v>13</v>
      </c>
      <c r="C101" s="1" t="e">
        <f>SUM(C97:F97,H97)/C102</f>
        <v>#DIV/0!</v>
      </c>
      <c r="G101" t="s">
        <v>24</v>
      </c>
    </row>
    <row r="102" spans="1:12">
      <c r="B102" s="4" t="s">
        <v>23</v>
      </c>
      <c r="C102">
        <f>SUM(C97:F98,H97:H98)</f>
        <v>0</v>
      </c>
      <c r="G102" s="3"/>
    </row>
    <row r="103" spans="1:12">
      <c r="B103" s="4" t="s">
        <v>17</v>
      </c>
      <c r="C103">
        <f>C99+D99+E99+F99</f>
        <v>0</v>
      </c>
      <c r="G103" t="s">
        <v>8</v>
      </c>
    </row>
    <row r="104" spans="1:12">
      <c r="B104" s="4" t="s">
        <v>5</v>
      </c>
      <c r="C104">
        <f>C103+J96+H99</f>
        <v>0</v>
      </c>
      <c r="G104" s="3"/>
    </row>
    <row r="105" spans="1:12">
      <c r="B105" s="4" t="s">
        <v>30</v>
      </c>
      <c r="C105">
        <f>C104+L98+L96+J99+G102+G104</f>
        <v>60</v>
      </c>
    </row>
    <row r="107" spans="1:12">
      <c r="A107" t="s">
        <v>38</v>
      </c>
    </row>
    <row r="108" spans="1:12">
      <c r="A108" t="s">
        <v>25</v>
      </c>
      <c r="H108" t="s">
        <v>27</v>
      </c>
      <c r="J108" t="s">
        <v>3</v>
      </c>
      <c r="L108" t="s">
        <v>22</v>
      </c>
    </row>
    <row r="109" spans="1:12">
      <c r="A109" t="s">
        <v>26</v>
      </c>
      <c r="C109">
        <v>5</v>
      </c>
      <c r="D109">
        <v>3</v>
      </c>
      <c r="E109">
        <v>2</v>
      </c>
      <c r="F109">
        <v>1</v>
      </c>
      <c r="G109" t="s">
        <v>10</v>
      </c>
      <c r="H109" s="3"/>
      <c r="J109" s="3"/>
      <c r="L109" s="3"/>
    </row>
    <row r="110" spans="1:12">
      <c r="B110" t="s">
        <v>0</v>
      </c>
      <c r="C110" s="3"/>
      <c r="D110" s="3"/>
      <c r="E110" s="3"/>
      <c r="F110" s="3"/>
      <c r="G110" t="s">
        <v>29</v>
      </c>
      <c r="H110" s="3"/>
      <c r="J110" t="s">
        <v>4</v>
      </c>
      <c r="L110" t="s">
        <v>9</v>
      </c>
    </row>
    <row r="111" spans="1:12">
      <c r="B111" t="s">
        <v>1</v>
      </c>
      <c r="C111" s="3"/>
      <c r="D111" s="3"/>
      <c r="E111" s="3"/>
      <c r="F111" s="3"/>
      <c r="G111" t="s">
        <v>1</v>
      </c>
      <c r="H111" s="3"/>
      <c r="I111" t="s">
        <v>6</v>
      </c>
      <c r="J111" s="3"/>
      <c r="L111" s="3"/>
    </row>
    <row r="112" spans="1:12">
      <c r="B112" t="s">
        <v>2</v>
      </c>
      <c r="C112">
        <f>C109*C110</f>
        <v>0</v>
      </c>
      <c r="D112">
        <f>D109*D110</f>
        <v>0</v>
      </c>
      <c r="E112">
        <f>E109*E110</f>
        <v>0</v>
      </c>
      <c r="F112">
        <f>F109*F110</f>
        <v>0</v>
      </c>
      <c r="G112" t="s">
        <v>11</v>
      </c>
      <c r="H112">
        <f>H109*H110*2</f>
        <v>0</v>
      </c>
      <c r="I112" t="s">
        <v>7</v>
      </c>
      <c r="J112">
        <f>-J111+60</f>
        <v>60</v>
      </c>
    </row>
    <row r="114" spans="1:12">
      <c r="B114" s="4" t="s">
        <v>13</v>
      </c>
      <c r="C114" s="1" t="e">
        <f>SUM(C110:F110,H110)/C115</f>
        <v>#DIV/0!</v>
      </c>
      <c r="G114" t="s">
        <v>24</v>
      </c>
    </row>
    <row r="115" spans="1:12">
      <c r="B115" s="4" t="s">
        <v>23</v>
      </c>
      <c r="C115">
        <f>SUM(C110:F111,H110:H111)</f>
        <v>0</v>
      </c>
      <c r="G115" s="3"/>
    </row>
    <row r="116" spans="1:12">
      <c r="B116" s="4" t="s">
        <v>17</v>
      </c>
      <c r="C116">
        <f>C112+D112+E112+F112</f>
        <v>0</v>
      </c>
      <c r="G116" t="s">
        <v>8</v>
      </c>
    </row>
    <row r="117" spans="1:12">
      <c r="B117" s="4" t="s">
        <v>5</v>
      </c>
      <c r="C117">
        <f>C116+J109+H112</f>
        <v>0</v>
      </c>
      <c r="G117" s="3"/>
    </row>
    <row r="118" spans="1:12">
      <c r="B118" s="4" t="s">
        <v>30</v>
      </c>
      <c r="C118">
        <f>C117+L111+L109+J112+G115+G117</f>
        <v>60</v>
      </c>
    </row>
    <row r="120" spans="1:12">
      <c r="A120" t="s">
        <v>39</v>
      </c>
    </row>
    <row r="121" spans="1:12">
      <c r="A121" t="s">
        <v>25</v>
      </c>
      <c r="H121" t="s">
        <v>27</v>
      </c>
      <c r="J121" t="s">
        <v>3</v>
      </c>
      <c r="L121" t="s">
        <v>22</v>
      </c>
    </row>
    <row r="122" spans="1:12">
      <c r="A122" t="s">
        <v>26</v>
      </c>
      <c r="C122">
        <v>5</v>
      </c>
      <c r="D122">
        <v>3</v>
      </c>
      <c r="E122">
        <v>2</v>
      </c>
      <c r="F122">
        <v>1</v>
      </c>
      <c r="G122" t="s">
        <v>10</v>
      </c>
      <c r="H122" s="3"/>
      <c r="J122" s="3"/>
      <c r="L122" s="3"/>
    </row>
    <row r="123" spans="1:12">
      <c r="B123" t="s">
        <v>0</v>
      </c>
      <c r="C123" s="3"/>
      <c r="D123" s="3"/>
      <c r="E123" s="3"/>
      <c r="F123" s="3"/>
      <c r="G123" t="s">
        <v>29</v>
      </c>
      <c r="H123" s="3"/>
      <c r="J123" t="s">
        <v>4</v>
      </c>
      <c r="L123" t="s">
        <v>9</v>
      </c>
    </row>
    <row r="124" spans="1:12">
      <c r="B124" t="s">
        <v>1</v>
      </c>
      <c r="C124" s="3"/>
      <c r="D124" s="3"/>
      <c r="E124" s="3"/>
      <c r="F124" s="3"/>
      <c r="G124" t="s">
        <v>1</v>
      </c>
      <c r="H124" s="3"/>
      <c r="I124" t="s">
        <v>6</v>
      </c>
      <c r="J124" s="3"/>
      <c r="L124" s="3"/>
    </row>
    <row r="125" spans="1:12">
      <c r="B125" t="s">
        <v>2</v>
      </c>
      <c r="C125">
        <f>C122*C123</f>
        <v>0</v>
      </c>
      <c r="D125">
        <f>D122*D123</f>
        <v>0</v>
      </c>
      <c r="E125">
        <f>E122*E123</f>
        <v>0</v>
      </c>
      <c r="F125">
        <f>F122*F123</f>
        <v>0</v>
      </c>
      <c r="G125" t="s">
        <v>11</v>
      </c>
      <c r="H125">
        <f>H122*H123*2</f>
        <v>0</v>
      </c>
      <c r="I125" t="s">
        <v>7</v>
      </c>
      <c r="J125">
        <f>-J124+60</f>
        <v>60</v>
      </c>
    </row>
    <row r="127" spans="1:12">
      <c r="B127" s="4" t="s">
        <v>13</v>
      </c>
      <c r="C127" s="1" t="e">
        <f>SUM(C123:F123,H123)/C128</f>
        <v>#DIV/0!</v>
      </c>
      <c r="G127" t="s">
        <v>24</v>
      </c>
    </row>
    <row r="128" spans="1:12">
      <c r="B128" s="4" t="s">
        <v>23</v>
      </c>
      <c r="C128">
        <f>SUM(C123:F124,H123:H124)</f>
        <v>0</v>
      </c>
      <c r="G128" s="3"/>
    </row>
    <row r="129" spans="1:12">
      <c r="B129" s="4" t="s">
        <v>17</v>
      </c>
      <c r="C129">
        <f>C125+D125+E125+F125</f>
        <v>0</v>
      </c>
      <c r="G129" t="s">
        <v>8</v>
      </c>
    </row>
    <row r="130" spans="1:12">
      <c r="B130" s="4" t="s">
        <v>5</v>
      </c>
      <c r="C130">
        <f>C129+J122+H125</f>
        <v>0</v>
      </c>
      <c r="G130" s="3"/>
    </row>
    <row r="131" spans="1:12">
      <c r="B131" s="4" t="s">
        <v>30</v>
      </c>
      <c r="C131">
        <f>C130+L124+L122+J125+G128+G130</f>
        <v>60</v>
      </c>
    </row>
    <row r="133" spans="1:12">
      <c r="A133" t="s">
        <v>40</v>
      </c>
    </row>
    <row r="134" spans="1:12">
      <c r="A134" t="s">
        <v>25</v>
      </c>
      <c r="H134" t="s">
        <v>27</v>
      </c>
      <c r="J134" t="s">
        <v>3</v>
      </c>
      <c r="L134" t="s">
        <v>22</v>
      </c>
    </row>
    <row r="135" spans="1:12">
      <c r="A135" t="s">
        <v>26</v>
      </c>
      <c r="C135">
        <v>5</v>
      </c>
      <c r="D135">
        <v>3</v>
      </c>
      <c r="E135">
        <v>2</v>
      </c>
      <c r="F135">
        <v>1</v>
      </c>
      <c r="G135" t="s">
        <v>10</v>
      </c>
      <c r="H135" s="3"/>
      <c r="J135" s="3"/>
      <c r="L135" s="3"/>
    </row>
    <row r="136" spans="1:12">
      <c r="B136" t="s">
        <v>0</v>
      </c>
      <c r="C136" s="3"/>
      <c r="D136" s="3"/>
      <c r="E136" s="3"/>
      <c r="F136" s="3"/>
      <c r="G136" t="s">
        <v>29</v>
      </c>
      <c r="H136" s="3"/>
      <c r="J136" t="s">
        <v>4</v>
      </c>
      <c r="L136" t="s">
        <v>9</v>
      </c>
    </row>
    <row r="137" spans="1:12">
      <c r="B137" t="s">
        <v>1</v>
      </c>
      <c r="C137" s="3"/>
      <c r="D137" s="3"/>
      <c r="E137" s="3"/>
      <c r="F137" s="3"/>
      <c r="G137" t="s">
        <v>1</v>
      </c>
      <c r="H137" s="3"/>
      <c r="I137" t="s">
        <v>6</v>
      </c>
      <c r="J137" s="3"/>
      <c r="L137" s="3"/>
    </row>
    <row r="138" spans="1:12">
      <c r="B138" t="s">
        <v>2</v>
      </c>
      <c r="C138">
        <f>C135*C136</f>
        <v>0</v>
      </c>
      <c r="D138">
        <f>D135*D136</f>
        <v>0</v>
      </c>
      <c r="E138">
        <f>E135*E136</f>
        <v>0</v>
      </c>
      <c r="F138">
        <f>F135*F136</f>
        <v>0</v>
      </c>
      <c r="G138" t="s">
        <v>11</v>
      </c>
      <c r="H138">
        <f>H135*H136*2</f>
        <v>0</v>
      </c>
      <c r="I138" t="s">
        <v>7</v>
      </c>
      <c r="J138">
        <f>-J137+60</f>
        <v>60</v>
      </c>
    </row>
    <row r="140" spans="1:12">
      <c r="B140" s="4" t="s">
        <v>13</v>
      </c>
      <c r="C140" s="1" t="e">
        <f>SUM(C136:F136,H136)/C141</f>
        <v>#DIV/0!</v>
      </c>
      <c r="G140" t="s">
        <v>24</v>
      </c>
    </row>
    <row r="141" spans="1:12">
      <c r="B141" s="4" t="s">
        <v>23</v>
      </c>
      <c r="C141">
        <f>SUM(C136:F137,H136:H137)</f>
        <v>0</v>
      </c>
      <c r="G141" s="3"/>
    </row>
    <row r="142" spans="1:12">
      <c r="B142" s="4" t="s">
        <v>17</v>
      </c>
      <c r="C142">
        <f>C138+D138+E138+F138</f>
        <v>0</v>
      </c>
      <c r="G142" t="s">
        <v>8</v>
      </c>
    </row>
    <row r="143" spans="1:12">
      <c r="B143" s="4" t="s">
        <v>5</v>
      </c>
      <c r="C143">
        <f>C142+J135+H138</f>
        <v>0</v>
      </c>
      <c r="G143" s="3"/>
    </row>
    <row r="144" spans="1:12">
      <c r="B144" s="4" t="s">
        <v>30</v>
      </c>
      <c r="C144">
        <f>C143+L137+L135+J138+G141+G143</f>
        <v>60</v>
      </c>
    </row>
    <row r="146" spans="1:12">
      <c r="A146" t="s">
        <v>41</v>
      </c>
    </row>
    <row r="147" spans="1:12">
      <c r="A147" t="s">
        <v>25</v>
      </c>
      <c r="H147" t="s">
        <v>27</v>
      </c>
      <c r="J147" t="s">
        <v>3</v>
      </c>
      <c r="L147" t="s">
        <v>22</v>
      </c>
    </row>
    <row r="148" spans="1:12">
      <c r="A148" t="s">
        <v>26</v>
      </c>
      <c r="C148">
        <v>5</v>
      </c>
      <c r="D148">
        <v>3</v>
      </c>
      <c r="E148">
        <v>2</v>
      </c>
      <c r="F148">
        <v>1</v>
      </c>
      <c r="G148" t="s">
        <v>10</v>
      </c>
      <c r="H148" s="3"/>
      <c r="J148" s="3"/>
      <c r="L148" s="3"/>
    </row>
    <row r="149" spans="1:12">
      <c r="B149" t="s">
        <v>0</v>
      </c>
      <c r="C149" s="3"/>
      <c r="D149" s="3"/>
      <c r="E149" s="3"/>
      <c r="F149" s="3"/>
      <c r="G149" t="s">
        <v>29</v>
      </c>
      <c r="H149" s="3"/>
      <c r="J149" t="s">
        <v>4</v>
      </c>
      <c r="L149" t="s">
        <v>9</v>
      </c>
    </row>
    <row r="150" spans="1:12">
      <c r="B150" t="s">
        <v>1</v>
      </c>
      <c r="C150" s="3"/>
      <c r="D150" s="3"/>
      <c r="E150" s="3"/>
      <c r="F150" s="3"/>
      <c r="G150" t="s">
        <v>1</v>
      </c>
      <c r="H150" s="3"/>
      <c r="I150" t="s">
        <v>6</v>
      </c>
      <c r="J150" s="3"/>
      <c r="L150" s="3"/>
    </row>
    <row r="151" spans="1:12">
      <c r="B151" t="s">
        <v>2</v>
      </c>
      <c r="C151">
        <f>C148*C149</f>
        <v>0</v>
      </c>
      <c r="D151">
        <f>D148*D149</f>
        <v>0</v>
      </c>
      <c r="E151">
        <f>E148*E149</f>
        <v>0</v>
      </c>
      <c r="F151">
        <f>F148*F149</f>
        <v>0</v>
      </c>
      <c r="G151" t="s">
        <v>11</v>
      </c>
      <c r="H151">
        <f>H148*H149*2</f>
        <v>0</v>
      </c>
      <c r="I151" t="s">
        <v>7</v>
      </c>
      <c r="J151">
        <f>-J150+60</f>
        <v>60</v>
      </c>
    </row>
    <row r="153" spans="1:12">
      <c r="B153" s="4" t="s">
        <v>13</v>
      </c>
      <c r="C153" s="1" t="e">
        <f>SUM(C149:F149,H149)/C154</f>
        <v>#DIV/0!</v>
      </c>
      <c r="G153" t="s">
        <v>24</v>
      </c>
    </row>
    <row r="154" spans="1:12">
      <c r="B154" s="4" t="s">
        <v>23</v>
      </c>
      <c r="C154">
        <f>SUM(C149:F150,H149:H150)</f>
        <v>0</v>
      </c>
      <c r="G154" s="3"/>
    </row>
    <row r="155" spans="1:12">
      <c r="B155" s="4" t="s">
        <v>17</v>
      </c>
      <c r="C155">
        <f>C151+D151+E151+F151</f>
        <v>0</v>
      </c>
      <c r="G155" t="s">
        <v>8</v>
      </c>
    </row>
    <row r="156" spans="1:12">
      <c r="B156" s="4" t="s">
        <v>5</v>
      </c>
      <c r="C156">
        <f>C155+J148+H151</f>
        <v>0</v>
      </c>
      <c r="G156" s="3"/>
    </row>
    <row r="157" spans="1:12">
      <c r="B157" s="4" t="s">
        <v>30</v>
      </c>
      <c r="C157">
        <f>C156+L150+L148+J151+G154+G156</f>
        <v>60</v>
      </c>
    </row>
    <row r="159" spans="1:12">
      <c r="A159" t="s">
        <v>42</v>
      </c>
    </row>
    <row r="160" spans="1:12">
      <c r="A160" t="s">
        <v>25</v>
      </c>
      <c r="H160" t="s">
        <v>27</v>
      </c>
      <c r="J160" t="s">
        <v>3</v>
      </c>
      <c r="L160" t="s">
        <v>22</v>
      </c>
    </row>
    <row r="161" spans="1:12">
      <c r="A161" t="s">
        <v>26</v>
      </c>
      <c r="C161">
        <v>5</v>
      </c>
      <c r="D161">
        <v>3</v>
      </c>
      <c r="E161">
        <v>2</v>
      </c>
      <c r="F161">
        <v>1</v>
      </c>
      <c r="G161" t="s">
        <v>10</v>
      </c>
      <c r="H161" s="3"/>
      <c r="J161" s="3"/>
      <c r="L161" s="3"/>
    </row>
    <row r="162" spans="1:12">
      <c r="B162" t="s">
        <v>0</v>
      </c>
      <c r="C162" s="3"/>
      <c r="D162" s="3"/>
      <c r="E162" s="3"/>
      <c r="F162" s="3"/>
      <c r="G162" t="s">
        <v>29</v>
      </c>
      <c r="H162" s="3"/>
      <c r="J162" t="s">
        <v>4</v>
      </c>
      <c r="L162" t="s">
        <v>9</v>
      </c>
    </row>
    <row r="163" spans="1:12">
      <c r="B163" t="s">
        <v>1</v>
      </c>
      <c r="C163" s="3"/>
      <c r="D163" s="3"/>
      <c r="E163" s="3"/>
      <c r="F163" s="3"/>
      <c r="G163" t="s">
        <v>1</v>
      </c>
      <c r="H163" s="3"/>
      <c r="I163" t="s">
        <v>6</v>
      </c>
      <c r="J163" s="3"/>
      <c r="L163" s="3"/>
    </row>
    <row r="164" spans="1:12">
      <c r="B164" t="s">
        <v>2</v>
      </c>
      <c r="C164">
        <f>C161*C162</f>
        <v>0</v>
      </c>
      <c r="D164">
        <f>D161*D162</f>
        <v>0</v>
      </c>
      <c r="E164">
        <f>E161*E162</f>
        <v>0</v>
      </c>
      <c r="F164">
        <f>F161*F162</f>
        <v>0</v>
      </c>
      <c r="G164" t="s">
        <v>11</v>
      </c>
      <c r="H164">
        <f>H161*H162*2</f>
        <v>0</v>
      </c>
      <c r="I164" t="s">
        <v>7</v>
      </c>
      <c r="J164">
        <f>-J163+60</f>
        <v>60</v>
      </c>
    </row>
    <row r="166" spans="1:12">
      <c r="B166" s="4" t="s">
        <v>13</v>
      </c>
      <c r="C166" s="1" t="e">
        <f>SUM(C162:F162,H162)/C167</f>
        <v>#DIV/0!</v>
      </c>
      <c r="G166" t="s">
        <v>24</v>
      </c>
    </row>
    <row r="167" spans="1:12">
      <c r="B167" s="4" t="s">
        <v>23</v>
      </c>
      <c r="C167">
        <f>SUM(C162:F163,H162:H163)</f>
        <v>0</v>
      </c>
      <c r="G167" s="3"/>
    </row>
    <row r="168" spans="1:12">
      <c r="B168" s="4" t="s">
        <v>17</v>
      </c>
      <c r="C168">
        <f>C164+D164+E164+F164</f>
        <v>0</v>
      </c>
      <c r="G168" t="s">
        <v>8</v>
      </c>
    </row>
    <row r="169" spans="1:12">
      <c r="B169" s="4" t="s">
        <v>5</v>
      </c>
      <c r="C169">
        <f>C168+J161+H164</f>
        <v>0</v>
      </c>
      <c r="G169" s="3"/>
    </row>
    <row r="170" spans="1:12">
      <c r="B170" s="4" t="s">
        <v>30</v>
      </c>
      <c r="C170">
        <f>C169+L163+L161+J164+G167+G169</f>
        <v>60</v>
      </c>
    </row>
    <row r="172" spans="1:12">
      <c r="A172" t="s">
        <v>43</v>
      </c>
    </row>
    <row r="173" spans="1:12">
      <c r="A173" t="s">
        <v>25</v>
      </c>
      <c r="H173" t="s">
        <v>27</v>
      </c>
      <c r="J173" t="s">
        <v>3</v>
      </c>
      <c r="L173" t="s">
        <v>22</v>
      </c>
    </row>
    <row r="174" spans="1:12">
      <c r="A174" t="s">
        <v>26</v>
      </c>
      <c r="C174">
        <v>5</v>
      </c>
      <c r="D174">
        <v>3</v>
      </c>
      <c r="E174">
        <v>2</v>
      </c>
      <c r="F174">
        <v>1</v>
      </c>
      <c r="G174" t="s">
        <v>10</v>
      </c>
      <c r="H174" s="3"/>
      <c r="J174" s="3"/>
      <c r="L174" s="3"/>
    </row>
    <row r="175" spans="1:12">
      <c r="B175" t="s">
        <v>0</v>
      </c>
      <c r="C175" s="3"/>
      <c r="D175" s="3"/>
      <c r="E175" s="3"/>
      <c r="F175" s="3"/>
      <c r="G175" t="s">
        <v>29</v>
      </c>
      <c r="H175" s="3"/>
      <c r="J175" t="s">
        <v>4</v>
      </c>
      <c r="L175" t="s">
        <v>9</v>
      </c>
    </row>
    <row r="176" spans="1:12">
      <c r="B176" t="s">
        <v>1</v>
      </c>
      <c r="C176" s="3"/>
      <c r="D176" s="3"/>
      <c r="E176" s="3"/>
      <c r="F176" s="3"/>
      <c r="G176" t="s">
        <v>1</v>
      </c>
      <c r="H176" s="3"/>
      <c r="I176" t="s">
        <v>6</v>
      </c>
      <c r="J176" s="3"/>
      <c r="L176" s="3"/>
    </row>
    <row r="177" spans="1:12">
      <c r="B177" t="s">
        <v>2</v>
      </c>
      <c r="C177">
        <f>C174*C175</f>
        <v>0</v>
      </c>
      <c r="D177">
        <f>D174*D175</f>
        <v>0</v>
      </c>
      <c r="E177">
        <f>E174*E175</f>
        <v>0</v>
      </c>
      <c r="F177">
        <f>F174*F175</f>
        <v>0</v>
      </c>
      <c r="G177" t="s">
        <v>11</v>
      </c>
      <c r="H177">
        <f>H174*H175*2</f>
        <v>0</v>
      </c>
      <c r="I177" t="s">
        <v>7</v>
      </c>
      <c r="J177">
        <f>-J176+60</f>
        <v>60</v>
      </c>
    </row>
    <row r="179" spans="1:12">
      <c r="B179" s="4" t="s">
        <v>13</v>
      </c>
      <c r="C179" s="1" t="e">
        <f>SUM(C175:F175,H175)/C180</f>
        <v>#DIV/0!</v>
      </c>
      <c r="G179" t="s">
        <v>24</v>
      </c>
    </row>
    <row r="180" spans="1:12">
      <c r="B180" s="4" t="s">
        <v>23</v>
      </c>
      <c r="C180">
        <f>SUM(C175:F176,H175:H176)</f>
        <v>0</v>
      </c>
      <c r="G180" s="3"/>
    </row>
    <row r="181" spans="1:12">
      <c r="B181" s="4" t="s">
        <v>17</v>
      </c>
      <c r="C181">
        <f>C177+D177+E177+F177</f>
        <v>0</v>
      </c>
      <c r="G181" t="s">
        <v>8</v>
      </c>
    </row>
    <row r="182" spans="1:12">
      <c r="B182" s="4" t="s">
        <v>5</v>
      </c>
      <c r="C182">
        <f>C181+J174+H177</f>
        <v>0</v>
      </c>
      <c r="G182" s="3"/>
    </row>
    <row r="183" spans="1:12">
      <c r="B183" s="4" t="s">
        <v>30</v>
      </c>
      <c r="C183">
        <f>C182+L176+L174+J177+G180+G182</f>
        <v>60</v>
      </c>
    </row>
    <row r="185" spans="1:12">
      <c r="A185" t="s">
        <v>44</v>
      </c>
    </row>
    <row r="186" spans="1:12">
      <c r="A186" t="s">
        <v>25</v>
      </c>
      <c r="H186" t="s">
        <v>27</v>
      </c>
      <c r="J186" t="s">
        <v>3</v>
      </c>
      <c r="L186" t="s">
        <v>22</v>
      </c>
    </row>
    <row r="187" spans="1:12">
      <c r="A187" t="s">
        <v>26</v>
      </c>
      <c r="C187">
        <v>5</v>
      </c>
      <c r="D187">
        <v>3</v>
      </c>
      <c r="E187">
        <v>2</v>
      </c>
      <c r="F187">
        <v>1</v>
      </c>
      <c r="G187" t="s">
        <v>10</v>
      </c>
      <c r="H187" s="3"/>
      <c r="J187" s="3"/>
      <c r="L187" s="3"/>
    </row>
    <row r="188" spans="1:12">
      <c r="B188" t="s">
        <v>0</v>
      </c>
      <c r="C188" s="3"/>
      <c r="D188" s="3"/>
      <c r="E188" s="3"/>
      <c r="F188" s="3"/>
      <c r="G188" t="s">
        <v>29</v>
      </c>
      <c r="H188" s="3"/>
      <c r="J188" t="s">
        <v>4</v>
      </c>
      <c r="L188" t="s">
        <v>9</v>
      </c>
    </row>
    <row r="189" spans="1:12">
      <c r="B189" t="s">
        <v>1</v>
      </c>
      <c r="C189" s="3"/>
      <c r="D189" s="3"/>
      <c r="E189" s="3"/>
      <c r="F189" s="3"/>
      <c r="G189" t="s">
        <v>1</v>
      </c>
      <c r="H189" s="3"/>
      <c r="I189" t="s">
        <v>6</v>
      </c>
      <c r="J189" s="3"/>
      <c r="L189" s="3"/>
    </row>
    <row r="190" spans="1:12">
      <c r="B190" t="s">
        <v>2</v>
      </c>
      <c r="C190">
        <f>C187*C188</f>
        <v>0</v>
      </c>
      <c r="D190">
        <f>D187*D188</f>
        <v>0</v>
      </c>
      <c r="E190">
        <f>E187*E188</f>
        <v>0</v>
      </c>
      <c r="F190">
        <f>F187*F188</f>
        <v>0</v>
      </c>
      <c r="G190" t="s">
        <v>11</v>
      </c>
      <c r="H190">
        <f>H187*H188*2</f>
        <v>0</v>
      </c>
      <c r="I190" t="s">
        <v>7</v>
      </c>
      <c r="J190">
        <f>-J189+60</f>
        <v>60</v>
      </c>
    </row>
    <row r="192" spans="1:12">
      <c r="B192" s="4" t="s">
        <v>13</v>
      </c>
      <c r="C192" s="1" t="e">
        <f>SUM(C188:F188,H188)/C193</f>
        <v>#DIV/0!</v>
      </c>
      <c r="G192" t="s">
        <v>24</v>
      </c>
    </row>
    <row r="193" spans="1:12">
      <c r="B193" s="4" t="s">
        <v>23</v>
      </c>
      <c r="C193">
        <f>SUM(C188:F189,H188:H189)</f>
        <v>0</v>
      </c>
      <c r="G193" s="3"/>
    </row>
    <row r="194" spans="1:12">
      <c r="B194" s="4" t="s">
        <v>17</v>
      </c>
      <c r="C194">
        <f>C190+D190+E190+F190</f>
        <v>0</v>
      </c>
      <c r="G194" t="s">
        <v>8</v>
      </c>
    </row>
    <row r="195" spans="1:12">
      <c r="B195" s="4" t="s">
        <v>5</v>
      </c>
      <c r="C195">
        <f>C194+J187+H190</f>
        <v>0</v>
      </c>
      <c r="G195" s="3"/>
    </row>
    <row r="196" spans="1:12">
      <c r="B196" s="4" t="s">
        <v>30</v>
      </c>
      <c r="C196">
        <f>C195+L189+L187+J190+G193+G195</f>
        <v>60</v>
      </c>
    </row>
    <row r="198" spans="1:12">
      <c r="A198" t="s">
        <v>45</v>
      </c>
    </row>
    <row r="199" spans="1:12">
      <c r="A199" t="s">
        <v>25</v>
      </c>
      <c r="H199" t="s">
        <v>27</v>
      </c>
      <c r="J199" t="s">
        <v>3</v>
      </c>
      <c r="L199" t="s">
        <v>22</v>
      </c>
    </row>
    <row r="200" spans="1:12">
      <c r="A200" t="s">
        <v>26</v>
      </c>
      <c r="C200">
        <v>5</v>
      </c>
      <c r="D200">
        <v>3</v>
      </c>
      <c r="E200">
        <v>2</v>
      </c>
      <c r="F200">
        <v>1</v>
      </c>
      <c r="G200" t="s">
        <v>10</v>
      </c>
      <c r="H200" s="3"/>
      <c r="J200" s="3"/>
      <c r="L200" s="3"/>
    </row>
    <row r="201" spans="1:12">
      <c r="B201" t="s">
        <v>0</v>
      </c>
      <c r="C201" s="3"/>
      <c r="D201" s="3"/>
      <c r="E201" s="3"/>
      <c r="F201" s="3"/>
      <c r="G201" t="s">
        <v>29</v>
      </c>
      <c r="H201" s="3"/>
      <c r="J201" t="s">
        <v>4</v>
      </c>
      <c r="L201" t="s">
        <v>9</v>
      </c>
    </row>
    <row r="202" spans="1:12">
      <c r="B202" t="s">
        <v>1</v>
      </c>
      <c r="C202" s="3"/>
      <c r="D202" s="3"/>
      <c r="E202" s="3"/>
      <c r="F202" s="3"/>
      <c r="G202" t="s">
        <v>1</v>
      </c>
      <c r="H202" s="3"/>
      <c r="I202" t="s">
        <v>6</v>
      </c>
      <c r="J202" s="3"/>
      <c r="L202" s="3"/>
    </row>
    <row r="203" spans="1:12">
      <c r="B203" t="s">
        <v>2</v>
      </c>
      <c r="C203">
        <f>C200*C201</f>
        <v>0</v>
      </c>
      <c r="D203">
        <f>D200*D201</f>
        <v>0</v>
      </c>
      <c r="E203">
        <f>E200*E201</f>
        <v>0</v>
      </c>
      <c r="F203">
        <f>F200*F201</f>
        <v>0</v>
      </c>
      <c r="G203" t="s">
        <v>11</v>
      </c>
      <c r="H203">
        <f>H200*H201*2</f>
        <v>0</v>
      </c>
      <c r="I203" t="s">
        <v>7</v>
      </c>
      <c r="J203">
        <f>-J202+60</f>
        <v>60</v>
      </c>
    </row>
    <row r="205" spans="1:12">
      <c r="B205" s="4" t="s">
        <v>13</v>
      </c>
      <c r="C205" s="1" t="e">
        <f>SUM(C201:F201,H201)/C206</f>
        <v>#DIV/0!</v>
      </c>
      <c r="G205" t="s">
        <v>24</v>
      </c>
    </row>
    <row r="206" spans="1:12">
      <c r="B206" s="4" t="s">
        <v>23</v>
      </c>
      <c r="C206">
        <f>SUM(C201:F202,H201:H202)</f>
        <v>0</v>
      </c>
      <c r="G206" s="3"/>
    </row>
    <row r="207" spans="1:12">
      <c r="B207" s="4" t="s">
        <v>17</v>
      </c>
      <c r="C207">
        <f>C203+D203+E203+F203</f>
        <v>0</v>
      </c>
      <c r="G207" t="s">
        <v>8</v>
      </c>
    </row>
    <row r="208" spans="1:12">
      <c r="B208" s="4" t="s">
        <v>5</v>
      </c>
      <c r="C208">
        <f>C207+J200+H203</f>
        <v>0</v>
      </c>
      <c r="G208" s="3"/>
    </row>
    <row r="209" spans="1:17">
      <c r="B209" s="4" t="s">
        <v>30</v>
      </c>
      <c r="C209">
        <f>C208+L202+L200+J203+G206+G208</f>
        <v>60</v>
      </c>
    </row>
    <row r="213" spans="1:17">
      <c r="B213" s="7"/>
      <c r="C213" s="8">
        <v>1</v>
      </c>
      <c r="D213" s="8">
        <f>C213+1</f>
        <v>2</v>
      </c>
      <c r="E213" s="8">
        <f t="shared" ref="E213:Q213" si="18">D213+1</f>
        <v>3</v>
      </c>
      <c r="F213" s="8">
        <f t="shared" si="18"/>
        <v>4</v>
      </c>
      <c r="G213" s="8">
        <f t="shared" si="18"/>
        <v>5</v>
      </c>
      <c r="H213" s="8">
        <f t="shared" si="18"/>
        <v>6</v>
      </c>
      <c r="I213" s="8">
        <f t="shared" si="18"/>
        <v>7</v>
      </c>
      <c r="J213" s="8">
        <f t="shared" si="18"/>
        <v>8</v>
      </c>
      <c r="K213" s="8">
        <f t="shared" si="18"/>
        <v>9</v>
      </c>
      <c r="L213" s="8">
        <f t="shared" si="18"/>
        <v>10</v>
      </c>
      <c r="M213" s="8">
        <f t="shared" si="18"/>
        <v>11</v>
      </c>
      <c r="N213" s="8">
        <f t="shared" si="18"/>
        <v>12</v>
      </c>
      <c r="O213" s="8">
        <f t="shared" si="18"/>
        <v>13</v>
      </c>
      <c r="P213" s="8">
        <f t="shared" si="18"/>
        <v>14</v>
      </c>
      <c r="Q213" s="8">
        <f t="shared" si="18"/>
        <v>15</v>
      </c>
    </row>
    <row r="214" spans="1:17">
      <c r="A214">
        <v>2</v>
      </c>
      <c r="B214" s="8" t="s">
        <v>13</v>
      </c>
      <c r="C214" s="9" t="e">
        <f>AVERAGE($C4:C4)</f>
        <v>#DIV/0!</v>
      </c>
      <c r="D214" s="9" t="e">
        <f>AVERAGE($C4:D4)</f>
        <v>#DIV/0!</v>
      </c>
      <c r="E214" s="9" t="e">
        <f>AVERAGE($C4:E4)</f>
        <v>#DIV/0!</v>
      </c>
      <c r="F214" s="9" t="e">
        <f>AVERAGE($C4:F4)</f>
        <v>#DIV/0!</v>
      </c>
      <c r="G214" s="9" t="e">
        <f>AVERAGE($C4:G4)</f>
        <v>#DIV/0!</v>
      </c>
      <c r="H214" s="9" t="e">
        <f>AVERAGE($C4:H4)</f>
        <v>#DIV/0!</v>
      </c>
      <c r="I214" s="9" t="e">
        <f>AVERAGE($C4:I4)</f>
        <v>#DIV/0!</v>
      </c>
      <c r="J214" s="9" t="e">
        <f>AVERAGE($C4:J4)</f>
        <v>#DIV/0!</v>
      </c>
      <c r="K214" s="9" t="e">
        <f>AVERAGE($C4:K4)</f>
        <v>#DIV/0!</v>
      </c>
      <c r="L214" s="9" t="e">
        <f>AVERAGE($C4:L4)</f>
        <v>#DIV/0!</v>
      </c>
      <c r="M214" s="9" t="e">
        <f>AVERAGE($C4:M4)</f>
        <v>#DIV/0!</v>
      </c>
      <c r="N214" s="9" t="e">
        <f>AVERAGE($C4:N4)</f>
        <v>#DIV/0!</v>
      </c>
      <c r="O214" s="9" t="e">
        <f>AVERAGE($C4:O4)</f>
        <v>#DIV/0!</v>
      </c>
      <c r="P214" s="9" t="e">
        <f>AVERAGE($C4:P4)</f>
        <v>#DIV/0!</v>
      </c>
      <c r="Q214" s="9" t="e">
        <f>AVERAGE($C4:Q4)</f>
        <v>#DIV/0!</v>
      </c>
    </row>
    <row r="215" spans="1:17">
      <c r="A215">
        <f>A214+1</f>
        <v>3</v>
      </c>
      <c r="B215" s="8" t="s">
        <v>23</v>
      </c>
      <c r="C215" s="10">
        <f>AVERAGE($C5:C5)</f>
        <v>0</v>
      </c>
      <c r="D215" s="10">
        <f>AVERAGE($C5:D5)</f>
        <v>0</v>
      </c>
      <c r="E215" s="10">
        <f>AVERAGE($C5:E5)</f>
        <v>0</v>
      </c>
      <c r="F215" s="10">
        <f>AVERAGE($C5:F5)</f>
        <v>0</v>
      </c>
      <c r="G215" s="10">
        <f>AVERAGE($C5:G5)</f>
        <v>0</v>
      </c>
      <c r="H215" s="10">
        <f>AVERAGE($C5:H5)</f>
        <v>0</v>
      </c>
      <c r="I215" s="10">
        <f>AVERAGE($C5:I5)</f>
        <v>0</v>
      </c>
      <c r="J215" s="10">
        <f>AVERAGE($C5:J5)</f>
        <v>0</v>
      </c>
      <c r="K215" s="10">
        <f>AVERAGE($C5:K5)</f>
        <v>0</v>
      </c>
      <c r="L215" s="10">
        <f>AVERAGE($C5:L5)</f>
        <v>0</v>
      </c>
      <c r="M215" s="10">
        <f>AVERAGE($C5:M5)</f>
        <v>0</v>
      </c>
      <c r="N215" s="10">
        <f>AVERAGE($C5:N5)</f>
        <v>0</v>
      </c>
      <c r="O215" s="10">
        <f>AVERAGE($C5:O5)</f>
        <v>0</v>
      </c>
      <c r="P215" s="10">
        <f>AVERAGE($C5:P5)</f>
        <v>0</v>
      </c>
      <c r="Q215" s="10">
        <f>AVERAGE($C5:Q5)</f>
        <v>0</v>
      </c>
    </row>
    <row r="216" spans="1:17">
      <c r="A216">
        <f t="shared" ref="A216:A218" si="19">A215+1</f>
        <v>4</v>
      </c>
      <c r="B216" s="8" t="s">
        <v>16</v>
      </c>
      <c r="C216" s="10">
        <f>AVERAGE($C6:C6)</f>
        <v>0</v>
      </c>
      <c r="D216" s="10">
        <f>AVERAGE($C6:D6)</f>
        <v>0</v>
      </c>
      <c r="E216" s="10">
        <f>AVERAGE($C6:E6)</f>
        <v>0</v>
      </c>
      <c r="F216" s="10">
        <f>AVERAGE($C6:F6)</f>
        <v>0</v>
      </c>
      <c r="G216" s="10">
        <f>AVERAGE($C6:G6)</f>
        <v>0</v>
      </c>
      <c r="H216" s="10">
        <f>AVERAGE($C6:H6)</f>
        <v>0</v>
      </c>
      <c r="I216" s="10">
        <f>AVERAGE($C6:I6)</f>
        <v>0</v>
      </c>
      <c r="J216" s="10">
        <f>AVERAGE($C6:J6)</f>
        <v>0</v>
      </c>
      <c r="K216" s="10">
        <f>AVERAGE($C6:K6)</f>
        <v>0</v>
      </c>
      <c r="L216" s="10">
        <f>AVERAGE($C6:L6)</f>
        <v>0</v>
      </c>
      <c r="M216" s="10">
        <f>AVERAGE($C6:M6)</f>
        <v>0</v>
      </c>
      <c r="N216" s="10">
        <f>AVERAGE($C6:N6)</f>
        <v>0</v>
      </c>
      <c r="O216" s="10">
        <f>AVERAGE($C6:O6)</f>
        <v>0</v>
      </c>
      <c r="P216" s="10">
        <f>AVERAGE($C6:P6)</f>
        <v>0</v>
      </c>
      <c r="Q216" s="10">
        <f>AVERAGE($C6:Q6)</f>
        <v>0</v>
      </c>
    </row>
    <row r="217" spans="1:17">
      <c r="A217">
        <f t="shared" si="19"/>
        <v>5</v>
      </c>
      <c r="B217" s="8" t="s">
        <v>14</v>
      </c>
      <c r="C217" s="10">
        <f>AVERAGE($C7:C7)</f>
        <v>0</v>
      </c>
      <c r="D217" s="10">
        <f>AVERAGE($C7:D7)</f>
        <v>0</v>
      </c>
      <c r="E217" s="10">
        <f>AVERAGE($C7:E7)</f>
        <v>0</v>
      </c>
      <c r="F217" s="10">
        <f>AVERAGE($C7:F7)</f>
        <v>0</v>
      </c>
      <c r="G217" s="10">
        <f>AVERAGE($C7:G7)</f>
        <v>0</v>
      </c>
      <c r="H217" s="10">
        <f>AVERAGE($C7:H7)</f>
        <v>0</v>
      </c>
      <c r="I217" s="10">
        <f>AVERAGE($C7:I7)</f>
        <v>0</v>
      </c>
      <c r="J217" s="10">
        <f>AVERAGE($C7:J7)</f>
        <v>0</v>
      </c>
      <c r="K217" s="10">
        <f>AVERAGE($C7:K7)</f>
        <v>0</v>
      </c>
      <c r="L217" s="10">
        <f>AVERAGE($C7:L7)</f>
        <v>0</v>
      </c>
      <c r="M217" s="10">
        <f>AVERAGE($C7:M7)</f>
        <v>0</v>
      </c>
      <c r="N217" s="10">
        <f>AVERAGE($C7:N7)</f>
        <v>0</v>
      </c>
      <c r="O217" s="10">
        <f>AVERAGE($C7:O7)</f>
        <v>0</v>
      </c>
      <c r="P217" s="10">
        <f>AVERAGE($C7:P7)</f>
        <v>0</v>
      </c>
      <c r="Q217" s="10">
        <f>AVERAGE($C7:Q7)</f>
        <v>0</v>
      </c>
    </row>
    <row r="218" spans="1:17">
      <c r="A218">
        <f t="shared" si="19"/>
        <v>6</v>
      </c>
      <c r="B218" s="8" t="s">
        <v>15</v>
      </c>
      <c r="C218" s="10">
        <f>AVERAGE($C8:C8)</f>
        <v>60</v>
      </c>
      <c r="D218" s="10">
        <f>AVERAGE($C8:D8)</f>
        <v>60</v>
      </c>
      <c r="E218" s="10">
        <f>AVERAGE($C8:E8)</f>
        <v>60</v>
      </c>
      <c r="F218" s="10">
        <f>AVERAGE($C8:F8)</f>
        <v>60</v>
      </c>
      <c r="G218" s="10">
        <f>AVERAGE($C8:G8)</f>
        <v>60</v>
      </c>
      <c r="H218" s="10">
        <f>AVERAGE($C8:H8)</f>
        <v>60</v>
      </c>
      <c r="I218" s="10">
        <f>AVERAGE($C8:I8)</f>
        <v>60</v>
      </c>
      <c r="J218" s="10">
        <f>AVERAGE($C8:J8)</f>
        <v>60</v>
      </c>
      <c r="K218" s="10">
        <f>AVERAGE($C8:K8)</f>
        <v>60</v>
      </c>
      <c r="L218" s="10">
        <f>AVERAGE($C8:L8)</f>
        <v>60</v>
      </c>
      <c r="M218" s="10">
        <f>AVERAGE($C8:M8)</f>
        <v>60</v>
      </c>
      <c r="N218" s="10">
        <f>AVERAGE($C8:N8)</f>
        <v>60</v>
      </c>
      <c r="O218" s="10">
        <f>AVERAGE($C8:O8)</f>
        <v>60</v>
      </c>
      <c r="P218" s="10">
        <f>AVERAGE($C8:P8)</f>
        <v>60</v>
      </c>
      <c r="Q218" s="10">
        <f>AVERAGE($C8:Q8)</f>
        <v>60</v>
      </c>
    </row>
  </sheetData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>
  <sheetPr>
    <tabColor rgb="FFFF0066"/>
  </sheetPr>
  <dimension ref="A1:Q218"/>
  <sheetViews>
    <sheetView topLeftCell="A2" workbookViewId="0">
      <selection activeCell="B2" sqref="B2"/>
    </sheetView>
  </sheetViews>
  <sheetFormatPr defaultRowHeight="15"/>
  <cols>
    <col min="1" max="1" width="17" customWidth="1"/>
    <col min="2" max="2" width="29.5703125" customWidth="1"/>
    <col min="7" max="7" width="26.7109375" customWidth="1"/>
    <col min="8" max="8" width="11.28515625" customWidth="1"/>
    <col min="9" max="9" width="16.5703125" customWidth="1"/>
    <col min="10" max="10" width="18.42578125" bestFit="1" customWidth="1"/>
    <col min="12" max="12" width="27.85546875" customWidth="1"/>
    <col min="14" max="14" width="26.42578125" customWidth="1"/>
  </cols>
  <sheetData>
    <row r="1" spans="1:17">
      <c r="A1" t="s">
        <v>28</v>
      </c>
      <c r="B1">
        <v>4658</v>
      </c>
    </row>
    <row r="2" spans="1:17">
      <c r="A2" t="s">
        <v>46</v>
      </c>
      <c r="B2" s="3">
        <v>0</v>
      </c>
    </row>
    <row r="3" spans="1:17">
      <c r="B3" s="16" t="s">
        <v>12</v>
      </c>
      <c r="C3" s="16">
        <v>1</v>
      </c>
      <c r="D3" s="16">
        <v>2</v>
      </c>
      <c r="E3" s="16">
        <v>3</v>
      </c>
      <c r="F3" s="16">
        <v>4</v>
      </c>
      <c r="G3" s="16">
        <v>5</v>
      </c>
      <c r="H3" s="16">
        <v>6</v>
      </c>
      <c r="I3" s="16">
        <f>H3+1</f>
        <v>7</v>
      </c>
      <c r="J3" s="16">
        <f t="shared" ref="J3:N3" si="0">I3+1</f>
        <v>8</v>
      </c>
      <c r="K3" s="16">
        <f t="shared" si="0"/>
        <v>9</v>
      </c>
      <c r="L3" s="16">
        <f t="shared" si="0"/>
        <v>10</v>
      </c>
      <c r="M3" s="16">
        <f t="shared" si="0"/>
        <v>11</v>
      </c>
      <c r="N3" s="16">
        <f t="shared" si="0"/>
        <v>12</v>
      </c>
      <c r="O3" s="16">
        <f>N3+1</f>
        <v>13</v>
      </c>
      <c r="P3" s="16">
        <f t="shared" ref="P3:Q3" si="1">O3+1</f>
        <v>14</v>
      </c>
      <c r="Q3" s="16">
        <f t="shared" si="1"/>
        <v>15</v>
      </c>
    </row>
    <row r="4" spans="1:17">
      <c r="B4" s="16" t="s">
        <v>13</v>
      </c>
      <c r="C4" s="17" t="e">
        <f>C23</f>
        <v>#DIV/0!</v>
      </c>
      <c r="D4" s="17" t="e">
        <f>C36</f>
        <v>#DIV/0!</v>
      </c>
      <c r="E4" s="18" t="e">
        <f>C49</f>
        <v>#DIV/0!</v>
      </c>
      <c r="F4" s="18" t="e">
        <f>C62</f>
        <v>#DIV/0!</v>
      </c>
      <c r="G4" s="18" t="e">
        <f>C75</f>
        <v>#DIV/0!</v>
      </c>
      <c r="H4" s="18" t="e">
        <f>C88</f>
        <v>#DIV/0!</v>
      </c>
      <c r="I4" s="18" t="e">
        <f>C101</f>
        <v>#DIV/0!</v>
      </c>
      <c r="J4" s="18" t="e">
        <f>C114</f>
        <v>#DIV/0!</v>
      </c>
      <c r="K4" s="18" t="e">
        <f>C127</f>
        <v>#DIV/0!</v>
      </c>
      <c r="L4" s="18" t="e">
        <f>C140</f>
        <v>#DIV/0!</v>
      </c>
      <c r="M4" s="18" t="e">
        <f>C153</f>
        <v>#DIV/0!</v>
      </c>
      <c r="N4" s="18" t="e">
        <f>C166</f>
        <v>#DIV/0!</v>
      </c>
      <c r="O4" s="18" t="e">
        <f>C179</f>
        <v>#DIV/0!</v>
      </c>
      <c r="P4" s="18" t="e">
        <f>C192</f>
        <v>#DIV/0!</v>
      </c>
      <c r="Q4" s="18" t="e">
        <f>C205</f>
        <v>#DIV/0!</v>
      </c>
    </row>
    <row r="5" spans="1:17">
      <c r="B5" s="16" t="s">
        <v>23</v>
      </c>
      <c r="C5" s="19">
        <f t="shared" ref="C5:C8" si="2">C24</f>
        <v>0</v>
      </c>
      <c r="D5" s="19">
        <f t="shared" ref="D5:D8" si="3">C37</f>
        <v>0</v>
      </c>
      <c r="E5" s="19">
        <f t="shared" ref="E5:E8" si="4">C50</f>
        <v>0</v>
      </c>
      <c r="F5" s="19">
        <f t="shared" ref="F5:F8" si="5">C63</f>
        <v>0</v>
      </c>
      <c r="G5" s="19">
        <f t="shared" ref="G5:G8" si="6">C76</f>
        <v>0</v>
      </c>
      <c r="H5" s="19">
        <f t="shared" ref="H5:H8" si="7">C89</f>
        <v>0</v>
      </c>
      <c r="I5" s="19">
        <f t="shared" ref="I5:I8" si="8">C102</f>
        <v>0</v>
      </c>
      <c r="J5" s="19">
        <f t="shared" ref="J5:J8" si="9">C115</f>
        <v>0</v>
      </c>
      <c r="K5" s="19">
        <f t="shared" ref="K5:K8" si="10">C128</f>
        <v>0</v>
      </c>
      <c r="L5" s="19">
        <f t="shared" ref="L5:L8" si="11">C141</f>
        <v>0</v>
      </c>
      <c r="M5" s="19">
        <f t="shared" ref="M5:M8" si="12">C154</f>
        <v>0</v>
      </c>
      <c r="N5" s="19">
        <f t="shared" ref="N5:N8" si="13">C167</f>
        <v>0</v>
      </c>
      <c r="O5" s="19">
        <f t="shared" ref="O5:O8" si="14">C180</f>
        <v>0</v>
      </c>
      <c r="P5" s="19">
        <f t="shared" ref="P5:P8" si="15">C193</f>
        <v>0</v>
      </c>
      <c r="Q5" s="19">
        <f t="shared" ref="Q5:Q8" si="16">C206</f>
        <v>0</v>
      </c>
    </row>
    <row r="6" spans="1:17">
      <c r="B6" s="16" t="s">
        <v>16</v>
      </c>
      <c r="C6" s="19">
        <f t="shared" si="2"/>
        <v>0</v>
      </c>
      <c r="D6" s="19">
        <f t="shared" si="3"/>
        <v>0</v>
      </c>
      <c r="E6" s="19">
        <f t="shared" si="4"/>
        <v>0</v>
      </c>
      <c r="F6" s="19">
        <f t="shared" si="5"/>
        <v>0</v>
      </c>
      <c r="G6" s="19">
        <f t="shared" si="6"/>
        <v>0</v>
      </c>
      <c r="H6" s="19">
        <f t="shared" si="7"/>
        <v>0</v>
      </c>
      <c r="I6" s="19">
        <f t="shared" si="8"/>
        <v>0</v>
      </c>
      <c r="J6" s="19">
        <f t="shared" si="9"/>
        <v>0</v>
      </c>
      <c r="K6" s="19">
        <f t="shared" si="10"/>
        <v>0</v>
      </c>
      <c r="L6" s="19">
        <f t="shared" si="11"/>
        <v>0</v>
      </c>
      <c r="M6" s="19">
        <f t="shared" si="12"/>
        <v>0</v>
      </c>
      <c r="N6" s="19">
        <f t="shared" si="13"/>
        <v>0</v>
      </c>
      <c r="O6" s="19">
        <f t="shared" si="14"/>
        <v>0</v>
      </c>
      <c r="P6" s="19">
        <f t="shared" si="15"/>
        <v>0</v>
      </c>
      <c r="Q6" s="19">
        <f t="shared" si="16"/>
        <v>0</v>
      </c>
    </row>
    <row r="7" spans="1:17">
      <c r="B7" s="16" t="s">
        <v>14</v>
      </c>
      <c r="C7" s="19">
        <f t="shared" si="2"/>
        <v>0</v>
      </c>
      <c r="D7" s="19">
        <f t="shared" si="3"/>
        <v>0</v>
      </c>
      <c r="E7" s="19">
        <f t="shared" si="4"/>
        <v>0</v>
      </c>
      <c r="F7" s="19">
        <f t="shared" si="5"/>
        <v>0</v>
      </c>
      <c r="G7" s="19">
        <f t="shared" si="6"/>
        <v>0</v>
      </c>
      <c r="H7" s="19">
        <f t="shared" si="7"/>
        <v>0</v>
      </c>
      <c r="I7" s="19">
        <f t="shared" si="8"/>
        <v>0</v>
      </c>
      <c r="J7" s="19">
        <f t="shared" si="9"/>
        <v>0</v>
      </c>
      <c r="K7" s="19">
        <f t="shared" si="10"/>
        <v>0</v>
      </c>
      <c r="L7" s="19">
        <f t="shared" si="11"/>
        <v>0</v>
      </c>
      <c r="M7" s="19">
        <f t="shared" si="12"/>
        <v>0</v>
      </c>
      <c r="N7" s="19">
        <f t="shared" si="13"/>
        <v>0</v>
      </c>
      <c r="O7" s="19">
        <f t="shared" si="14"/>
        <v>0</v>
      </c>
      <c r="P7" s="19">
        <f t="shared" si="15"/>
        <v>0</v>
      </c>
      <c r="Q7" s="19">
        <f t="shared" si="16"/>
        <v>0</v>
      </c>
    </row>
    <row r="8" spans="1:17">
      <c r="B8" s="16" t="s">
        <v>15</v>
      </c>
      <c r="C8" s="19">
        <f t="shared" si="2"/>
        <v>60</v>
      </c>
      <c r="D8" s="19">
        <f t="shared" si="3"/>
        <v>60</v>
      </c>
      <c r="E8" s="19">
        <f t="shared" si="4"/>
        <v>60</v>
      </c>
      <c r="F8" s="19">
        <f t="shared" si="5"/>
        <v>60</v>
      </c>
      <c r="G8" s="19">
        <f t="shared" si="6"/>
        <v>60</v>
      </c>
      <c r="H8" s="19">
        <f t="shared" si="7"/>
        <v>60</v>
      </c>
      <c r="I8" s="19">
        <f t="shared" si="8"/>
        <v>60</v>
      </c>
      <c r="J8" s="19">
        <f t="shared" si="9"/>
        <v>60</v>
      </c>
      <c r="K8" s="19">
        <f t="shared" si="10"/>
        <v>60</v>
      </c>
      <c r="L8" s="19">
        <f t="shared" si="11"/>
        <v>60</v>
      </c>
      <c r="M8" s="19">
        <f t="shared" si="12"/>
        <v>60</v>
      </c>
      <c r="N8" s="19">
        <f t="shared" si="13"/>
        <v>60</v>
      </c>
      <c r="O8" s="19">
        <f t="shared" si="14"/>
        <v>60</v>
      </c>
      <c r="P8" s="19">
        <f t="shared" si="15"/>
        <v>60</v>
      </c>
      <c r="Q8" s="19">
        <f t="shared" si="16"/>
        <v>60</v>
      </c>
    </row>
    <row r="9" spans="1:17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>
      <c r="B10" s="16" t="s">
        <v>18</v>
      </c>
      <c r="C10" s="11" t="e">
        <f>HLOOKUP($B$2,$C$213:$Q$218,A214)</f>
        <v>#N/A</v>
      </c>
    </row>
    <row r="11" spans="1:17">
      <c r="B11" s="16" t="s">
        <v>23</v>
      </c>
      <c r="C11" s="12" t="e">
        <f t="shared" ref="C11:C14" si="17">HLOOKUP($B$2,$C$213:$Q$218,A215)</f>
        <v>#N/A</v>
      </c>
    </row>
    <row r="12" spans="1:17">
      <c r="B12" s="16" t="s">
        <v>19</v>
      </c>
      <c r="C12" s="12" t="e">
        <f t="shared" si="17"/>
        <v>#N/A</v>
      </c>
    </row>
    <row r="13" spans="1:17">
      <c r="B13" s="16" t="s">
        <v>20</v>
      </c>
      <c r="C13" s="12" t="e">
        <f t="shared" si="17"/>
        <v>#N/A</v>
      </c>
    </row>
    <row r="14" spans="1:17">
      <c r="B14" s="16" t="s">
        <v>21</v>
      </c>
      <c r="C14" s="12" t="e">
        <f t="shared" si="17"/>
        <v>#N/A</v>
      </c>
    </row>
    <row r="16" spans="1:17">
      <c r="A16" t="s">
        <v>31</v>
      </c>
    </row>
    <row r="17" spans="1:12">
      <c r="A17" t="s">
        <v>25</v>
      </c>
      <c r="H17" t="s">
        <v>27</v>
      </c>
      <c r="J17" t="s">
        <v>3</v>
      </c>
      <c r="L17" t="s">
        <v>22</v>
      </c>
    </row>
    <row r="18" spans="1:12">
      <c r="A18" t="s">
        <v>26</v>
      </c>
      <c r="C18">
        <v>5</v>
      </c>
      <c r="D18">
        <v>3</v>
      </c>
      <c r="E18">
        <v>2</v>
      </c>
      <c r="F18">
        <v>1</v>
      </c>
      <c r="G18" t="s">
        <v>10</v>
      </c>
      <c r="H18" s="3"/>
      <c r="J18" s="3"/>
      <c r="L18" s="3"/>
    </row>
    <row r="19" spans="1:12">
      <c r="B19" t="s">
        <v>0</v>
      </c>
      <c r="C19" s="3"/>
      <c r="D19" s="3"/>
      <c r="E19" s="3"/>
      <c r="F19" s="3"/>
      <c r="G19" t="s">
        <v>29</v>
      </c>
      <c r="H19" s="3"/>
      <c r="J19" t="s">
        <v>4</v>
      </c>
      <c r="L19" t="s">
        <v>9</v>
      </c>
    </row>
    <row r="20" spans="1:12">
      <c r="B20" t="s">
        <v>1</v>
      </c>
      <c r="C20" s="3"/>
      <c r="D20" s="3"/>
      <c r="E20" s="3"/>
      <c r="F20" s="3"/>
      <c r="G20" t="s">
        <v>1</v>
      </c>
      <c r="H20" s="3"/>
      <c r="I20" t="s">
        <v>6</v>
      </c>
      <c r="J20" s="3"/>
      <c r="L20" s="3"/>
    </row>
    <row r="21" spans="1:12">
      <c r="B21" t="s">
        <v>2</v>
      </c>
      <c r="C21">
        <f>C18*C19</f>
        <v>0</v>
      </c>
      <c r="D21">
        <f>D18*D19</f>
        <v>0</v>
      </c>
      <c r="E21">
        <f>E18*E19</f>
        <v>0</v>
      </c>
      <c r="F21">
        <f>F18*F19</f>
        <v>0</v>
      </c>
      <c r="G21" t="s">
        <v>11</v>
      </c>
      <c r="H21">
        <f>H18*H19*2</f>
        <v>0</v>
      </c>
      <c r="I21" t="s">
        <v>7</v>
      </c>
      <c r="J21">
        <f>-J20+60</f>
        <v>60</v>
      </c>
    </row>
    <row r="23" spans="1:12">
      <c r="B23" s="4" t="s">
        <v>13</v>
      </c>
      <c r="C23" s="1" t="e">
        <f>SUM(C19:F19,H19)/C24</f>
        <v>#DIV/0!</v>
      </c>
      <c r="G23" t="s">
        <v>24</v>
      </c>
    </row>
    <row r="24" spans="1:12">
      <c r="B24" s="4" t="s">
        <v>23</v>
      </c>
      <c r="C24">
        <f>SUM(C19:F20,H19:H20)</f>
        <v>0</v>
      </c>
      <c r="G24" s="3"/>
    </row>
    <row r="25" spans="1:12">
      <c r="B25" s="4" t="s">
        <v>17</v>
      </c>
      <c r="C25">
        <f>C21+D21+E21+F21</f>
        <v>0</v>
      </c>
      <c r="G25" t="s">
        <v>8</v>
      </c>
    </row>
    <row r="26" spans="1:12">
      <c r="B26" s="4" t="s">
        <v>5</v>
      </c>
      <c r="C26">
        <f>C25+J18+H21</f>
        <v>0</v>
      </c>
      <c r="G26" s="3"/>
    </row>
    <row r="27" spans="1:12">
      <c r="B27" s="4" t="s">
        <v>30</v>
      </c>
      <c r="C27">
        <f>C26+L20+L18+J21+G24+G26</f>
        <v>60</v>
      </c>
    </row>
    <row r="28" spans="1:12">
      <c r="B28" s="2"/>
    </row>
    <row r="29" spans="1:12">
      <c r="A29" t="s">
        <v>32</v>
      </c>
    </row>
    <row r="30" spans="1:12">
      <c r="A30" t="s">
        <v>25</v>
      </c>
      <c r="H30" t="s">
        <v>27</v>
      </c>
      <c r="J30" t="s">
        <v>3</v>
      </c>
      <c r="L30" t="s">
        <v>22</v>
      </c>
    </row>
    <row r="31" spans="1:12">
      <c r="A31" t="s">
        <v>26</v>
      </c>
      <c r="C31">
        <v>5</v>
      </c>
      <c r="D31">
        <v>3</v>
      </c>
      <c r="E31">
        <v>2</v>
      </c>
      <c r="F31">
        <v>1</v>
      </c>
      <c r="G31" t="s">
        <v>10</v>
      </c>
      <c r="H31" s="3"/>
      <c r="J31" s="3"/>
      <c r="L31" s="3"/>
    </row>
    <row r="32" spans="1:12">
      <c r="B32" t="s">
        <v>0</v>
      </c>
      <c r="C32" s="3"/>
      <c r="D32" s="3"/>
      <c r="E32" s="3"/>
      <c r="F32" s="3"/>
      <c r="G32" t="s">
        <v>29</v>
      </c>
      <c r="H32" s="3"/>
      <c r="J32" t="s">
        <v>4</v>
      </c>
      <c r="L32" t="s">
        <v>9</v>
      </c>
    </row>
    <row r="33" spans="1:12">
      <c r="B33" t="s">
        <v>1</v>
      </c>
      <c r="C33" s="3"/>
      <c r="D33" s="3"/>
      <c r="E33" s="3"/>
      <c r="F33" s="3"/>
      <c r="G33" t="s">
        <v>1</v>
      </c>
      <c r="H33" s="3"/>
      <c r="I33" t="s">
        <v>6</v>
      </c>
      <c r="J33" s="3"/>
      <c r="L33" s="3"/>
    </row>
    <row r="34" spans="1:12">
      <c r="B34" t="s">
        <v>2</v>
      </c>
      <c r="C34">
        <f>C31*C32</f>
        <v>0</v>
      </c>
      <c r="D34">
        <f>D31*D32</f>
        <v>0</v>
      </c>
      <c r="E34">
        <f>E31*E32</f>
        <v>0</v>
      </c>
      <c r="F34">
        <f>F31*F32</f>
        <v>0</v>
      </c>
      <c r="G34" t="s">
        <v>11</v>
      </c>
      <c r="H34">
        <f>H31*H32*2</f>
        <v>0</v>
      </c>
      <c r="I34" t="s">
        <v>7</v>
      </c>
      <c r="J34">
        <f>-J33+60</f>
        <v>60</v>
      </c>
    </row>
    <row r="36" spans="1:12">
      <c r="B36" s="4" t="s">
        <v>13</v>
      </c>
      <c r="C36" s="1" t="e">
        <f>SUM(C32:F32,H32)/C37</f>
        <v>#DIV/0!</v>
      </c>
      <c r="G36" t="s">
        <v>24</v>
      </c>
    </row>
    <row r="37" spans="1:12">
      <c r="B37" s="4" t="s">
        <v>23</v>
      </c>
      <c r="C37">
        <f>SUM(C32:F33,H32:H33)</f>
        <v>0</v>
      </c>
      <c r="G37" s="3"/>
    </row>
    <row r="38" spans="1:12">
      <c r="B38" s="4" t="s">
        <v>17</v>
      </c>
      <c r="C38">
        <f>C34+D34+E34+F34</f>
        <v>0</v>
      </c>
      <c r="G38" t="s">
        <v>8</v>
      </c>
    </row>
    <row r="39" spans="1:12">
      <c r="B39" s="4" t="s">
        <v>5</v>
      </c>
      <c r="C39">
        <f>C38+J31+H34</f>
        <v>0</v>
      </c>
      <c r="G39" s="3"/>
    </row>
    <row r="40" spans="1:12">
      <c r="B40" s="4" t="s">
        <v>30</v>
      </c>
      <c r="C40">
        <f>C39+L33+L31+J34+G37+G39</f>
        <v>60</v>
      </c>
    </row>
    <row r="42" spans="1:12">
      <c r="A42" t="s">
        <v>33</v>
      </c>
    </row>
    <row r="43" spans="1:12">
      <c r="A43" t="s">
        <v>25</v>
      </c>
      <c r="H43" t="s">
        <v>27</v>
      </c>
      <c r="J43" t="s">
        <v>3</v>
      </c>
      <c r="L43" t="s">
        <v>22</v>
      </c>
    </row>
    <row r="44" spans="1:12">
      <c r="A44" t="s">
        <v>26</v>
      </c>
      <c r="C44">
        <v>5</v>
      </c>
      <c r="D44">
        <v>3</v>
      </c>
      <c r="E44">
        <v>2</v>
      </c>
      <c r="F44">
        <v>1</v>
      </c>
      <c r="G44" t="s">
        <v>10</v>
      </c>
      <c r="H44" s="3"/>
      <c r="J44" s="3"/>
      <c r="L44" s="3"/>
    </row>
    <row r="45" spans="1:12">
      <c r="B45" t="s">
        <v>0</v>
      </c>
      <c r="C45" s="3"/>
      <c r="D45" s="3"/>
      <c r="E45" s="3"/>
      <c r="F45" s="3"/>
      <c r="G45" t="s">
        <v>29</v>
      </c>
      <c r="H45" s="3"/>
      <c r="J45" t="s">
        <v>4</v>
      </c>
      <c r="L45" t="s">
        <v>9</v>
      </c>
    </row>
    <row r="46" spans="1:12">
      <c r="B46" t="s">
        <v>1</v>
      </c>
      <c r="C46" s="3"/>
      <c r="D46" s="3"/>
      <c r="E46" s="3"/>
      <c r="F46" s="3"/>
      <c r="G46" t="s">
        <v>1</v>
      </c>
      <c r="H46" s="3"/>
      <c r="I46" t="s">
        <v>6</v>
      </c>
      <c r="J46" s="3"/>
      <c r="L46" s="3"/>
    </row>
    <row r="47" spans="1:12">
      <c r="B47" t="s">
        <v>2</v>
      </c>
      <c r="C47">
        <f>C44*C45</f>
        <v>0</v>
      </c>
      <c r="D47">
        <f>D44*D45</f>
        <v>0</v>
      </c>
      <c r="E47">
        <f>E44*E45</f>
        <v>0</v>
      </c>
      <c r="F47">
        <f>F44*F45</f>
        <v>0</v>
      </c>
      <c r="G47" t="s">
        <v>11</v>
      </c>
      <c r="H47">
        <f>H44*H45*2</f>
        <v>0</v>
      </c>
      <c r="I47" t="s">
        <v>7</v>
      </c>
      <c r="J47">
        <f>-J46+60</f>
        <v>60</v>
      </c>
    </row>
    <row r="49" spans="1:12">
      <c r="B49" s="4" t="s">
        <v>13</v>
      </c>
      <c r="C49" s="1" t="e">
        <f>SUM(C45:F45,H45)/C50</f>
        <v>#DIV/0!</v>
      </c>
      <c r="G49" t="s">
        <v>24</v>
      </c>
    </row>
    <row r="50" spans="1:12">
      <c r="B50" s="4" t="s">
        <v>23</v>
      </c>
      <c r="C50">
        <f>SUM(C45:F46,H45:H46)</f>
        <v>0</v>
      </c>
      <c r="G50" s="3"/>
    </row>
    <row r="51" spans="1:12">
      <c r="B51" s="4" t="s">
        <v>17</v>
      </c>
      <c r="C51">
        <f>C47+D47+E47+F47</f>
        <v>0</v>
      </c>
      <c r="G51" t="s">
        <v>8</v>
      </c>
    </row>
    <row r="52" spans="1:12">
      <c r="B52" s="4" t="s">
        <v>5</v>
      </c>
      <c r="C52">
        <f>C51+J44+H47</f>
        <v>0</v>
      </c>
      <c r="G52" s="3"/>
    </row>
    <row r="53" spans="1:12">
      <c r="B53" s="4" t="s">
        <v>30</v>
      </c>
      <c r="C53">
        <f>C52+L46+L44+J47+G50+G52</f>
        <v>60</v>
      </c>
    </row>
    <row r="55" spans="1:12">
      <c r="A55" t="s">
        <v>34</v>
      </c>
    </row>
    <row r="56" spans="1:12">
      <c r="A56" t="s">
        <v>25</v>
      </c>
      <c r="H56" t="s">
        <v>27</v>
      </c>
      <c r="J56" t="s">
        <v>3</v>
      </c>
      <c r="L56" t="s">
        <v>22</v>
      </c>
    </row>
    <row r="57" spans="1:12">
      <c r="A57" t="s">
        <v>26</v>
      </c>
      <c r="C57">
        <v>5</v>
      </c>
      <c r="D57">
        <v>3</v>
      </c>
      <c r="E57">
        <v>2</v>
      </c>
      <c r="F57">
        <v>1</v>
      </c>
      <c r="G57" t="s">
        <v>10</v>
      </c>
      <c r="H57" s="3"/>
      <c r="J57" s="3"/>
      <c r="L57" s="3"/>
    </row>
    <row r="58" spans="1:12">
      <c r="B58" t="s">
        <v>0</v>
      </c>
      <c r="C58" s="3"/>
      <c r="D58" s="3"/>
      <c r="E58" s="3"/>
      <c r="F58" s="3"/>
      <c r="G58" t="s">
        <v>29</v>
      </c>
      <c r="H58" s="3"/>
      <c r="J58" t="s">
        <v>4</v>
      </c>
      <c r="L58" t="s">
        <v>9</v>
      </c>
    </row>
    <row r="59" spans="1:12">
      <c r="B59" t="s">
        <v>1</v>
      </c>
      <c r="C59" s="3"/>
      <c r="D59" s="3"/>
      <c r="E59" s="3"/>
      <c r="F59" s="3"/>
      <c r="G59" t="s">
        <v>1</v>
      </c>
      <c r="H59" s="3"/>
      <c r="I59" t="s">
        <v>6</v>
      </c>
      <c r="J59" s="3"/>
      <c r="L59" s="3"/>
    </row>
    <row r="60" spans="1:12">
      <c r="B60" t="s">
        <v>2</v>
      </c>
      <c r="C60">
        <f>C57*C58</f>
        <v>0</v>
      </c>
      <c r="D60">
        <f>D57*D58</f>
        <v>0</v>
      </c>
      <c r="E60">
        <f>E57*E58</f>
        <v>0</v>
      </c>
      <c r="F60">
        <f>F57*F58</f>
        <v>0</v>
      </c>
      <c r="G60" t="s">
        <v>11</v>
      </c>
      <c r="H60">
        <f>H57*H58*2</f>
        <v>0</v>
      </c>
      <c r="I60" t="s">
        <v>7</v>
      </c>
      <c r="J60">
        <f>-J59+60</f>
        <v>60</v>
      </c>
    </row>
    <row r="62" spans="1:12">
      <c r="B62" s="4" t="s">
        <v>13</v>
      </c>
      <c r="C62" s="1" t="e">
        <f>SUM(C58:F58,H58)/C63</f>
        <v>#DIV/0!</v>
      </c>
      <c r="G62" t="s">
        <v>24</v>
      </c>
    </row>
    <row r="63" spans="1:12">
      <c r="B63" s="4" t="s">
        <v>23</v>
      </c>
      <c r="C63">
        <f>SUM(C58:F59,H58:H59)</f>
        <v>0</v>
      </c>
      <c r="G63" s="3"/>
    </row>
    <row r="64" spans="1:12">
      <c r="B64" s="4" t="s">
        <v>17</v>
      </c>
      <c r="C64">
        <f>C60+D60+E60+F60</f>
        <v>0</v>
      </c>
      <c r="G64" t="s">
        <v>8</v>
      </c>
    </row>
    <row r="65" spans="1:12">
      <c r="B65" s="4" t="s">
        <v>5</v>
      </c>
      <c r="C65">
        <f>C64+J57+H60</f>
        <v>0</v>
      </c>
      <c r="G65" s="3"/>
    </row>
    <row r="66" spans="1:12">
      <c r="B66" s="4" t="s">
        <v>30</v>
      </c>
      <c r="C66">
        <f>C65+L59+L57+J60+G63+G65</f>
        <v>60</v>
      </c>
    </row>
    <row r="68" spans="1:12">
      <c r="A68" t="s">
        <v>35</v>
      </c>
    </row>
    <row r="69" spans="1:12">
      <c r="A69" t="s">
        <v>25</v>
      </c>
      <c r="H69" t="s">
        <v>27</v>
      </c>
      <c r="J69" t="s">
        <v>3</v>
      </c>
      <c r="L69" t="s">
        <v>22</v>
      </c>
    </row>
    <row r="70" spans="1:12">
      <c r="A70" t="s">
        <v>26</v>
      </c>
      <c r="C70">
        <v>5</v>
      </c>
      <c r="D70">
        <v>3</v>
      </c>
      <c r="E70">
        <v>2</v>
      </c>
      <c r="F70">
        <v>1</v>
      </c>
      <c r="G70" t="s">
        <v>10</v>
      </c>
      <c r="H70" s="3"/>
      <c r="J70" s="3"/>
      <c r="L70" s="3"/>
    </row>
    <row r="71" spans="1:12">
      <c r="B71" t="s">
        <v>0</v>
      </c>
      <c r="C71" s="3"/>
      <c r="D71" s="3"/>
      <c r="E71" s="3"/>
      <c r="F71" s="3"/>
      <c r="G71" t="s">
        <v>29</v>
      </c>
      <c r="H71" s="3"/>
      <c r="J71" t="s">
        <v>4</v>
      </c>
      <c r="L71" t="s">
        <v>9</v>
      </c>
    </row>
    <row r="72" spans="1:12">
      <c r="B72" t="s">
        <v>1</v>
      </c>
      <c r="C72" s="3"/>
      <c r="D72" s="3"/>
      <c r="E72" s="3"/>
      <c r="F72" s="3"/>
      <c r="G72" t="s">
        <v>1</v>
      </c>
      <c r="H72" s="3"/>
      <c r="I72" t="s">
        <v>6</v>
      </c>
      <c r="J72" s="3"/>
      <c r="L72" s="3"/>
    </row>
    <row r="73" spans="1:12">
      <c r="B73" t="s">
        <v>2</v>
      </c>
      <c r="C73">
        <f>C70*C71</f>
        <v>0</v>
      </c>
      <c r="D73">
        <f>D70*D71</f>
        <v>0</v>
      </c>
      <c r="E73">
        <f>E70*E71</f>
        <v>0</v>
      </c>
      <c r="F73">
        <f>F70*F71</f>
        <v>0</v>
      </c>
      <c r="G73" t="s">
        <v>11</v>
      </c>
      <c r="H73">
        <f>H70*H71*2</f>
        <v>0</v>
      </c>
      <c r="I73" t="s">
        <v>7</v>
      </c>
      <c r="J73">
        <f>-J72+60</f>
        <v>60</v>
      </c>
    </row>
    <row r="75" spans="1:12">
      <c r="B75" s="4" t="s">
        <v>13</v>
      </c>
      <c r="C75" s="1" t="e">
        <f>SUM(C71:F71,H71)/C76</f>
        <v>#DIV/0!</v>
      </c>
      <c r="G75" t="s">
        <v>24</v>
      </c>
    </row>
    <row r="76" spans="1:12">
      <c r="B76" s="4" t="s">
        <v>23</v>
      </c>
      <c r="C76">
        <f>SUM(C71:F72,H71:H72)</f>
        <v>0</v>
      </c>
      <c r="G76" s="3"/>
    </row>
    <row r="77" spans="1:12">
      <c r="B77" s="4" t="s">
        <v>17</v>
      </c>
      <c r="C77">
        <f>C73+D73+E73+F73</f>
        <v>0</v>
      </c>
      <c r="G77" t="s">
        <v>8</v>
      </c>
    </row>
    <row r="78" spans="1:12">
      <c r="B78" s="4" t="s">
        <v>5</v>
      </c>
      <c r="C78">
        <f>C77+J70+H73</f>
        <v>0</v>
      </c>
      <c r="G78" s="3"/>
    </row>
    <row r="79" spans="1:12">
      <c r="B79" s="4" t="s">
        <v>30</v>
      </c>
      <c r="C79">
        <f>C78+L72+L70+J73+G76+G78</f>
        <v>60</v>
      </c>
    </row>
    <row r="81" spans="1:12">
      <c r="A81" t="s">
        <v>36</v>
      </c>
    </row>
    <row r="82" spans="1:12">
      <c r="A82" t="s">
        <v>25</v>
      </c>
      <c r="H82" t="s">
        <v>27</v>
      </c>
      <c r="J82" t="s">
        <v>3</v>
      </c>
      <c r="L82" t="s">
        <v>22</v>
      </c>
    </row>
    <row r="83" spans="1:12">
      <c r="A83" t="s">
        <v>26</v>
      </c>
      <c r="C83">
        <v>5</v>
      </c>
      <c r="D83">
        <v>3</v>
      </c>
      <c r="E83">
        <v>2</v>
      </c>
      <c r="F83">
        <v>1</v>
      </c>
      <c r="G83" t="s">
        <v>10</v>
      </c>
      <c r="H83" s="3"/>
      <c r="J83" s="3"/>
      <c r="L83" s="3"/>
    </row>
    <row r="84" spans="1:12">
      <c r="B84" t="s">
        <v>0</v>
      </c>
      <c r="C84" s="3"/>
      <c r="D84" s="3"/>
      <c r="E84" s="3"/>
      <c r="F84" s="3"/>
      <c r="G84" t="s">
        <v>29</v>
      </c>
      <c r="H84" s="3"/>
      <c r="J84" t="s">
        <v>4</v>
      </c>
      <c r="L84" t="s">
        <v>9</v>
      </c>
    </row>
    <row r="85" spans="1:12">
      <c r="B85" t="s">
        <v>1</v>
      </c>
      <c r="C85" s="3"/>
      <c r="D85" s="3"/>
      <c r="E85" s="3"/>
      <c r="F85" s="3"/>
      <c r="G85" t="s">
        <v>1</v>
      </c>
      <c r="H85" s="3"/>
      <c r="I85" t="s">
        <v>6</v>
      </c>
      <c r="J85" s="3"/>
      <c r="L85" s="3"/>
    </row>
    <row r="86" spans="1:12">
      <c r="B86" t="s">
        <v>2</v>
      </c>
      <c r="C86">
        <f>C83*C84</f>
        <v>0</v>
      </c>
      <c r="D86">
        <f>D83*D84</f>
        <v>0</v>
      </c>
      <c r="E86">
        <f>E83*E84</f>
        <v>0</v>
      </c>
      <c r="F86">
        <f>F83*F84</f>
        <v>0</v>
      </c>
      <c r="G86" t="s">
        <v>11</v>
      </c>
      <c r="H86">
        <f>H83*H84*2</f>
        <v>0</v>
      </c>
      <c r="I86" t="s">
        <v>7</v>
      </c>
      <c r="J86">
        <f>-J85+60</f>
        <v>60</v>
      </c>
    </row>
    <row r="88" spans="1:12">
      <c r="B88" s="4" t="s">
        <v>13</v>
      </c>
      <c r="C88" s="1" t="e">
        <f>SUM(C84:F84,H84)/C89</f>
        <v>#DIV/0!</v>
      </c>
      <c r="G88" t="s">
        <v>24</v>
      </c>
    </row>
    <row r="89" spans="1:12">
      <c r="B89" s="4" t="s">
        <v>23</v>
      </c>
      <c r="C89">
        <f>SUM(C84:F85,H84:H85)</f>
        <v>0</v>
      </c>
      <c r="G89" s="3"/>
    </row>
    <row r="90" spans="1:12">
      <c r="B90" s="4" t="s">
        <v>17</v>
      </c>
      <c r="C90">
        <f>C86+D86+E86+F86</f>
        <v>0</v>
      </c>
      <c r="G90" t="s">
        <v>8</v>
      </c>
    </row>
    <row r="91" spans="1:12">
      <c r="B91" s="4" t="s">
        <v>5</v>
      </c>
      <c r="C91">
        <f>C90+J83+H86</f>
        <v>0</v>
      </c>
      <c r="G91" s="3"/>
    </row>
    <row r="92" spans="1:12">
      <c r="B92" s="4" t="s">
        <v>30</v>
      </c>
      <c r="C92">
        <f>C91+L85+L83+J86+G89+G91</f>
        <v>60</v>
      </c>
    </row>
    <row r="94" spans="1:12">
      <c r="A94" t="s">
        <v>37</v>
      </c>
    </row>
    <row r="95" spans="1:12">
      <c r="A95" t="s">
        <v>25</v>
      </c>
      <c r="H95" t="s">
        <v>27</v>
      </c>
      <c r="J95" t="s">
        <v>3</v>
      </c>
      <c r="L95" t="s">
        <v>22</v>
      </c>
    </row>
    <row r="96" spans="1:12">
      <c r="A96" t="s">
        <v>26</v>
      </c>
      <c r="C96">
        <v>5</v>
      </c>
      <c r="D96">
        <v>3</v>
      </c>
      <c r="E96">
        <v>2</v>
      </c>
      <c r="F96">
        <v>1</v>
      </c>
      <c r="G96" t="s">
        <v>10</v>
      </c>
      <c r="H96" s="3"/>
      <c r="J96" s="3"/>
      <c r="L96" s="3"/>
    </row>
    <row r="97" spans="1:12">
      <c r="B97" t="s">
        <v>0</v>
      </c>
      <c r="C97" s="3"/>
      <c r="D97" s="3"/>
      <c r="E97" s="3"/>
      <c r="F97" s="3"/>
      <c r="G97" t="s">
        <v>29</v>
      </c>
      <c r="H97" s="3"/>
      <c r="J97" t="s">
        <v>4</v>
      </c>
      <c r="L97" t="s">
        <v>9</v>
      </c>
    </row>
    <row r="98" spans="1:12">
      <c r="B98" t="s">
        <v>1</v>
      </c>
      <c r="C98" s="3"/>
      <c r="D98" s="3"/>
      <c r="E98" s="3"/>
      <c r="F98" s="3"/>
      <c r="G98" t="s">
        <v>1</v>
      </c>
      <c r="H98" s="3"/>
      <c r="I98" t="s">
        <v>6</v>
      </c>
      <c r="J98" s="3"/>
      <c r="L98" s="3"/>
    </row>
    <row r="99" spans="1:12">
      <c r="B99" t="s">
        <v>2</v>
      </c>
      <c r="C99">
        <f>C96*C97</f>
        <v>0</v>
      </c>
      <c r="D99">
        <f>D96*D97</f>
        <v>0</v>
      </c>
      <c r="E99">
        <f>E96*E97</f>
        <v>0</v>
      </c>
      <c r="F99">
        <f>F96*F97</f>
        <v>0</v>
      </c>
      <c r="G99" t="s">
        <v>11</v>
      </c>
      <c r="H99">
        <f>H96*H97*2</f>
        <v>0</v>
      </c>
      <c r="I99" t="s">
        <v>7</v>
      </c>
      <c r="J99">
        <f>-J98+60</f>
        <v>60</v>
      </c>
    </row>
    <row r="101" spans="1:12">
      <c r="B101" s="4" t="s">
        <v>13</v>
      </c>
      <c r="C101" s="1" t="e">
        <f>SUM(C97:F97,H97)/C102</f>
        <v>#DIV/0!</v>
      </c>
      <c r="G101" t="s">
        <v>24</v>
      </c>
    </row>
    <row r="102" spans="1:12">
      <c r="B102" s="4" t="s">
        <v>23</v>
      </c>
      <c r="C102">
        <f>SUM(C97:F98,H97:H98)</f>
        <v>0</v>
      </c>
      <c r="G102" s="3"/>
    </row>
    <row r="103" spans="1:12">
      <c r="B103" s="4" t="s">
        <v>17</v>
      </c>
      <c r="C103">
        <f>C99+D99+E99+F99</f>
        <v>0</v>
      </c>
      <c r="G103" t="s">
        <v>8</v>
      </c>
    </row>
    <row r="104" spans="1:12">
      <c r="B104" s="4" t="s">
        <v>5</v>
      </c>
      <c r="C104">
        <f>C103+J96+H99</f>
        <v>0</v>
      </c>
      <c r="G104" s="3"/>
    </row>
    <row r="105" spans="1:12">
      <c r="B105" s="4" t="s">
        <v>30</v>
      </c>
      <c r="C105">
        <f>C104+L98+L96+J99+G102+G104</f>
        <v>60</v>
      </c>
    </row>
    <row r="107" spans="1:12">
      <c r="A107" t="s">
        <v>38</v>
      </c>
    </row>
    <row r="108" spans="1:12">
      <c r="A108" t="s">
        <v>25</v>
      </c>
      <c r="H108" t="s">
        <v>27</v>
      </c>
      <c r="J108" t="s">
        <v>3</v>
      </c>
      <c r="L108" t="s">
        <v>22</v>
      </c>
    </row>
    <row r="109" spans="1:12">
      <c r="A109" t="s">
        <v>26</v>
      </c>
      <c r="C109">
        <v>5</v>
      </c>
      <c r="D109">
        <v>3</v>
      </c>
      <c r="E109">
        <v>2</v>
      </c>
      <c r="F109">
        <v>1</v>
      </c>
      <c r="G109" t="s">
        <v>10</v>
      </c>
      <c r="H109" s="3"/>
      <c r="J109" s="3"/>
      <c r="L109" s="3"/>
    </row>
    <row r="110" spans="1:12">
      <c r="B110" t="s">
        <v>0</v>
      </c>
      <c r="C110" s="3"/>
      <c r="D110" s="3"/>
      <c r="E110" s="3"/>
      <c r="F110" s="3"/>
      <c r="G110" t="s">
        <v>29</v>
      </c>
      <c r="H110" s="3"/>
      <c r="J110" t="s">
        <v>4</v>
      </c>
      <c r="L110" t="s">
        <v>9</v>
      </c>
    </row>
    <row r="111" spans="1:12">
      <c r="B111" t="s">
        <v>1</v>
      </c>
      <c r="C111" s="3"/>
      <c r="D111" s="3"/>
      <c r="E111" s="3"/>
      <c r="F111" s="3"/>
      <c r="G111" t="s">
        <v>1</v>
      </c>
      <c r="H111" s="3"/>
      <c r="I111" t="s">
        <v>6</v>
      </c>
      <c r="J111" s="3"/>
      <c r="L111" s="3"/>
    </row>
    <row r="112" spans="1:12">
      <c r="B112" t="s">
        <v>2</v>
      </c>
      <c r="C112">
        <f>C109*C110</f>
        <v>0</v>
      </c>
      <c r="D112">
        <f>D109*D110</f>
        <v>0</v>
      </c>
      <c r="E112">
        <f>E109*E110</f>
        <v>0</v>
      </c>
      <c r="F112">
        <f>F109*F110</f>
        <v>0</v>
      </c>
      <c r="G112" t="s">
        <v>11</v>
      </c>
      <c r="H112">
        <f>H109*H110*2</f>
        <v>0</v>
      </c>
      <c r="I112" t="s">
        <v>7</v>
      </c>
      <c r="J112">
        <f>-J111+60</f>
        <v>60</v>
      </c>
    </row>
    <row r="114" spans="1:12">
      <c r="B114" s="4" t="s">
        <v>13</v>
      </c>
      <c r="C114" s="1" t="e">
        <f>SUM(C110:F110,H110)/C115</f>
        <v>#DIV/0!</v>
      </c>
      <c r="G114" t="s">
        <v>24</v>
      </c>
    </row>
    <row r="115" spans="1:12">
      <c r="B115" s="4" t="s">
        <v>23</v>
      </c>
      <c r="C115">
        <f>SUM(C110:F111,H110:H111)</f>
        <v>0</v>
      </c>
      <c r="G115" s="3"/>
    </row>
    <row r="116" spans="1:12">
      <c r="B116" s="4" t="s">
        <v>17</v>
      </c>
      <c r="C116">
        <f>C112+D112+E112+F112</f>
        <v>0</v>
      </c>
      <c r="G116" t="s">
        <v>8</v>
      </c>
    </row>
    <row r="117" spans="1:12">
      <c r="B117" s="4" t="s">
        <v>5</v>
      </c>
      <c r="C117">
        <f>C116+J109+H112</f>
        <v>0</v>
      </c>
      <c r="G117" s="3"/>
    </row>
    <row r="118" spans="1:12">
      <c r="B118" s="4" t="s">
        <v>30</v>
      </c>
      <c r="C118">
        <f>C117+L111+L109+J112+G115+G117</f>
        <v>60</v>
      </c>
    </row>
    <row r="120" spans="1:12">
      <c r="A120" t="s">
        <v>39</v>
      </c>
    </row>
    <row r="121" spans="1:12">
      <c r="A121" t="s">
        <v>25</v>
      </c>
      <c r="H121" t="s">
        <v>27</v>
      </c>
      <c r="J121" t="s">
        <v>3</v>
      </c>
      <c r="L121" t="s">
        <v>22</v>
      </c>
    </row>
    <row r="122" spans="1:12">
      <c r="A122" t="s">
        <v>26</v>
      </c>
      <c r="C122">
        <v>5</v>
      </c>
      <c r="D122">
        <v>3</v>
      </c>
      <c r="E122">
        <v>2</v>
      </c>
      <c r="F122">
        <v>1</v>
      </c>
      <c r="G122" t="s">
        <v>10</v>
      </c>
      <c r="H122" s="3"/>
      <c r="J122" s="3"/>
      <c r="L122" s="3"/>
    </row>
    <row r="123" spans="1:12">
      <c r="B123" t="s">
        <v>0</v>
      </c>
      <c r="C123" s="3"/>
      <c r="D123" s="3"/>
      <c r="E123" s="3"/>
      <c r="F123" s="3"/>
      <c r="G123" t="s">
        <v>29</v>
      </c>
      <c r="H123" s="3"/>
      <c r="J123" t="s">
        <v>4</v>
      </c>
      <c r="L123" t="s">
        <v>9</v>
      </c>
    </row>
    <row r="124" spans="1:12">
      <c r="B124" t="s">
        <v>1</v>
      </c>
      <c r="C124" s="3"/>
      <c r="D124" s="3"/>
      <c r="E124" s="3"/>
      <c r="F124" s="3"/>
      <c r="G124" t="s">
        <v>1</v>
      </c>
      <c r="H124" s="3"/>
      <c r="I124" t="s">
        <v>6</v>
      </c>
      <c r="J124" s="3"/>
      <c r="L124" s="3"/>
    </row>
    <row r="125" spans="1:12">
      <c r="B125" t="s">
        <v>2</v>
      </c>
      <c r="C125">
        <f>C122*C123</f>
        <v>0</v>
      </c>
      <c r="D125">
        <f>D122*D123</f>
        <v>0</v>
      </c>
      <c r="E125">
        <f>E122*E123</f>
        <v>0</v>
      </c>
      <c r="F125">
        <f>F122*F123</f>
        <v>0</v>
      </c>
      <c r="G125" t="s">
        <v>11</v>
      </c>
      <c r="H125">
        <f>H122*H123*2</f>
        <v>0</v>
      </c>
      <c r="I125" t="s">
        <v>7</v>
      </c>
      <c r="J125">
        <f>-J124+60</f>
        <v>60</v>
      </c>
    </row>
    <row r="127" spans="1:12">
      <c r="B127" s="4" t="s">
        <v>13</v>
      </c>
      <c r="C127" s="1" t="e">
        <f>SUM(C123:F123,H123)/C128</f>
        <v>#DIV/0!</v>
      </c>
      <c r="G127" t="s">
        <v>24</v>
      </c>
    </row>
    <row r="128" spans="1:12">
      <c r="B128" s="4" t="s">
        <v>23</v>
      </c>
      <c r="C128">
        <f>SUM(C123:F124,H123:H124)</f>
        <v>0</v>
      </c>
      <c r="G128" s="3"/>
    </row>
    <row r="129" spans="1:12">
      <c r="B129" s="4" t="s">
        <v>17</v>
      </c>
      <c r="C129">
        <f>C125+D125+E125+F125</f>
        <v>0</v>
      </c>
      <c r="G129" t="s">
        <v>8</v>
      </c>
    </row>
    <row r="130" spans="1:12">
      <c r="B130" s="4" t="s">
        <v>5</v>
      </c>
      <c r="C130">
        <f>C129+J122+H125</f>
        <v>0</v>
      </c>
      <c r="G130" s="3"/>
    </row>
    <row r="131" spans="1:12">
      <c r="B131" s="4" t="s">
        <v>30</v>
      </c>
      <c r="C131">
        <f>C130+L124+L122+J125+G128+G130</f>
        <v>60</v>
      </c>
    </row>
    <row r="133" spans="1:12">
      <c r="A133" t="s">
        <v>40</v>
      </c>
    </row>
    <row r="134" spans="1:12">
      <c r="A134" t="s">
        <v>25</v>
      </c>
      <c r="H134" t="s">
        <v>27</v>
      </c>
      <c r="J134" t="s">
        <v>3</v>
      </c>
      <c r="L134" t="s">
        <v>22</v>
      </c>
    </row>
    <row r="135" spans="1:12">
      <c r="A135" t="s">
        <v>26</v>
      </c>
      <c r="C135">
        <v>5</v>
      </c>
      <c r="D135">
        <v>3</v>
      </c>
      <c r="E135">
        <v>2</v>
      </c>
      <c r="F135">
        <v>1</v>
      </c>
      <c r="G135" t="s">
        <v>10</v>
      </c>
      <c r="H135" s="3"/>
      <c r="J135" s="3"/>
      <c r="L135" s="3"/>
    </row>
    <row r="136" spans="1:12">
      <c r="B136" t="s">
        <v>0</v>
      </c>
      <c r="C136" s="3"/>
      <c r="D136" s="3"/>
      <c r="E136" s="3"/>
      <c r="F136" s="3"/>
      <c r="G136" t="s">
        <v>29</v>
      </c>
      <c r="H136" s="3"/>
      <c r="J136" t="s">
        <v>4</v>
      </c>
      <c r="L136" t="s">
        <v>9</v>
      </c>
    </row>
    <row r="137" spans="1:12">
      <c r="B137" t="s">
        <v>1</v>
      </c>
      <c r="C137" s="3"/>
      <c r="D137" s="3"/>
      <c r="E137" s="3"/>
      <c r="F137" s="3"/>
      <c r="G137" t="s">
        <v>1</v>
      </c>
      <c r="H137" s="3"/>
      <c r="I137" t="s">
        <v>6</v>
      </c>
      <c r="J137" s="3"/>
      <c r="L137" s="3"/>
    </row>
    <row r="138" spans="1:12">
      <c r="B138" t="s">
        <v>2</v>
      </c>
      <c r="C138">
        <f>C135*C136</f>
        <v>0</v>
      </c>
      <c r="D138">
        <f>D135*D136</f>
        <v>0</v>
      </c>
      <c r="E138">
        <f>E135*E136</f>
        <v>0</v>
      </c>
      <c r="F138">
        <f>F135*F136</f>
        <v>0</v>
      </c>
      <c r="G138" t="s">
        <v>11</v>
      </c>
      <c r="H138">
        <f>H135*H136*2</f>
        <v>0</v>
      </c>
      <c r="I138" t="s">
        <v>7</v>
      </c>
      <c r="J138">
        <f>-J137+60</f>
        <v>60</v>
      </c>
    </row>
    <row r="140" spans="1:12">
      <c r="B140" s="4" t="s">
        <v>13</v>
      </c>
      <c r="C140" s="1" t="e">
        <f>SUM(C136:F136,H136)/C141</f>
        <v>#DIV/0!</v>
      </c>
      <c r="G140" t="s">
        <v>24</v>
      </c>
    </row>
    <row r="141" spans="1:12">
      <c r="B141" s="4" t="s">
        <v>23</v>
      </c>
      <c r="C141">
        <f>SUM(C136:F137,H136:H137)</f>
        <v>0</v>
      </c>
      <c r="G141" s="3"/>
    </row>
    <row r="142" spans="1:12">
      <c r="B142" s="4" t="s">
        <v>17</v>
      </c>
      <c r="C142">
        <f>C138+D138+E138+F138</f>
        <v>0</v>
      </c>
      <c r="G142" t="s">
        <v>8</v>
      </c>
    </row>
    <row r="143" spans="1:12">
      <c r="B143" s="4" t="s">
        <v>5</v>
      </c>
      <c r="C143">
        <f>C142+J135+H138</f>
        <v>0</v>
      </c>
      <c r="G143" s="3"/>
    </row>
    <row r="144" spans="1:12">
      <c r="B144" s="4" t="s">
        <v>30</v>
      </c>
      <c r="C144">
        <f>C143+L137+L135+J138+G141+G143</f>
        <v>60</v>
      </c>
    </row>
    <row r="146" spans="1:12">
      <c r="A146" t="s">
        <v>41</v>
      </c>
    </row>
    <row r="147" spans="1:12">
      <c r="A147" t="s">
        <v>25</v>
      </c>
      <c r="H147" t="s">
        <v>27</v>
      </c>
      <c r="J147" t="s">
        <v>3</v>
      </c>
      <c r="L147" t="s">
        <v>22</v>
      </c>
    </row>
    <row r="148" spans="1:12">
      <c r="A148" t="s">
        <v>26</v>
      </c>
      <c r="C148">
        <v>5</v>
      </c>
      <c r="D148">
        <v>3</v>
      </c>
      <c r="E148">
        <v>2</v>
      </c>
      <c r="F148">
        <v>1</v>
      </c>
      <c r="G148" t="s">
        <v>10</v>
      </c>
      <c r="H148" s="3"/>
      <c r="J148" s="3"/>
      <c r="L148" s="3"/>
    </row>
    <row r="149" spans="1:12">
      <c r="B149" t="s">
        <v>0</v>
      </c>
      <c r="C149" s="3"/>
      <c r="D149" s="3"/>
      <c r="E149" s="3"/>
      <c r="F149" s="3"/>
      <c r="G149" t="s">
        <v>29</v>
      </c>
      <c r="H149" s="3"/>
      <c r="J149" t="s">
        <v>4</v>
      </c>
      <c r="L149" t="s">
        <v>9</v>
      </c>
    </row>
    <row r="150" spans="1:12">
      <c r="B150" t="s">
        <v>1</v>
      </c>
      <c r="C150" s="3"/>
      <c r="D150" s="3"/>
      <c r="E150" s="3"/>
      <c r="F150" s="3"/>
      <c r="G150" t="s">
        <v>1</v>
      </c>
      <c r="H150" s="3"/>
      <c r="I150" t="s">
        <v>6</v>
      </c>
      <c r="J150" s="3"/>
      <c r="L150" s="3"/>
    </row>
    <row r="151" spans="1:12">
      <c r="B151" t="s">
        <v>2</v>
      </c>
      <c r="C151">
        <f>C148*C149</f>
        <v>0</v>
      </c>
      <c r="D151">
        <f>D148*D149</f>
        <v>0</v>
      </c>
      <c r="E151">
        <f>E148*E149</f>
        <v>0</v>
      </c>
      <c r="F151">
        <f>F148*F149</f>
        <v>0</v>
      </c>
      <c r="G151" t="s">
        <v>11</v>
      </c>
      <c r="H151">
        <f>H148*H149*2</f>
        <v>0</v>
      </c>
      <c r="I151" t="s">
        <v>7</v>
      </c>
      <c r="J151">
        <f>-J150+60</f>
        <v>60</v>
      </c>
    </row>
    <row r="153" spans="1:12">
      <c r="B153" s="4" t="s">
        <v>13</v>
      </c>
      <c r="C153" s="1" t="e">
        <f>SUM(C149:F149,H149)/C154</f>
        <v>#DIV/0!</v>
      </c>
      <c r="G153" t="s">
        <v>24</v>
      </c>
    </row>
    <row r="154" spans="1:12">
      <c r="B154" s="4" t="s">
        <v>23</v>
      </c>
      <c r="C154">
        <f>SUM(C149:F150,H149:H150)</f>
        <v>0</v>
      </c>
      <c r="G154" s="3"/>
    </row>
    <row r="155" spans="1:12">
      <c r="B155" s="4" t="s">
        <v>17</v>
      </c>
      <c r="C155">
        <f>C151+D151+E151+F151</f>
        <v>0</v>
      </c>
      <c r="G155" t="s">
        <v>8</v>
      </c>
    </row>
    <row r="156" spans="1:12">
      <c r="B156" s="4" t="s">
        <v>5</v>
      </c>
      <c r="C156">
        <f>C155+J148+H151</f>
        <v>0</v>
      </c>
      <c r="G156" s="3"/>
    </row>
    <row r="157" spans="1:12">
      <c r="B157" s="4" t="s">
        <v>30</v>
      </c>
      <c r="C157">
        <f>C156+L150+L148+J151+G154+G156</f>
        <v>60</v>
      </c>
    </row>
    <row r="159" spans="1:12">
      <c r="A159" t="s">
        <v>42</v>
      </c>
    </row>
    <row r="160" spans="1:12">
      <c r="A160" t="s">
        <v>25</v>
      </c>
      <c r="H160" t="s">
        <v>27</v>
      </c>
      <c r="J160" t="s">
        <v>3</v>
      </c>
      <c r="L160" t="s">
        <v>22</v>
      </c>
    </row>
    <row r="161" spans="1:12">
      <c r="A161" t="s">
        <v>26</v>
      </c>
      <c r="C161">
        <v>5</v>
      </c>
      <c r="D161">
        <v>3</v>
      </c>
      <c r="E161">
        <v>2</v>
      </c>
      <c r="F161">
        <v>1</v>
      </c>
      <c r="G161" t="s">
        <v>10</v>
      </c>
      <c r="H161" s="3"/>
      <c r="J161" s="3"/>
      <c r="L161" s="3"/>
    </row>
    <row r="162" spans="1:12">
      <c r="B162" t="s">
        <v>0</v>
      </c>
      <c r="C162" s="3"/>
      <c r="D162" s="3"/>
      <c r="E162" s="3"/>
      <c r="F162" s="3"/>
      <c r="G162" t="s">
        <v>29</v>
      </c>
      <c r="H162" s="3"/>
      <c r="J162" t="s">
        <v>4</v>
      </c>
      <c r="L162" t="s">
        <v>9</v>
      </c>
    </row>
    <row r="163" spans="1:12">
      <c r="B163" t="s">
        <v>1</v>
      </c>
      <c r="C163" s="3"/>
      <c r="D163" s="3"/>
      <c r="E163" s="3"/>
      <c r="F163" s="3"/>
      <c r="G163" t="s">
        <v>1</v>
      </c>
      <c r="H163" s="3"/>
      <c r="I163" t="s">
        <v>6</v>
      </c>
      <c r="J163" s="3"/>
      <c r="L163" s="3"/>
    </row>
    <row r="164" spans="1:12">
      <c r="B164" t="s">
        <v>2</v>
      </c>
      <c r="C164">
        <f>C161*C162</f>
        <v>0</v>
      </c>
      <c r="D164">
        <f>D161*D162</f>
        <v>0</v>
      </c>
      <c r="E164">
        <f>E161*E162</f>
        <v>0</v>
      </c>
      <c r="F164">
        <f>F161*F162</f>
        <v>0</v>
      </c>
      <c r="G164" t="s">
        <v>11</v>
      </c>
      <c r="H164">
        <f>H161*H162*2</f>
        <v>0</v>
      </c>
      <c r="I164" t="s">
        <v>7</v>
      </c>
      <c r="J164">
        <f>-J163+60</f>
        <v>60</v>
      </c>
    </row>
    <row r="166" spans="1:12">
      <c r="B166" s="4" t="s">
        <v>13</v>
      </c>
      <c r="C166" s="1" t="e">
        <f>SUM(C162:F162,H162)/C167</f>
        <v>#DIV/0!</v>
      </c>
      <c r="G166" t="s">
        <v>24</v>
      </c>
    </row>
    <row r="167" spans="1:12">
      <c r="B167" s="4" t="s">
        <v>23</v>
      </c>
      <c r="C167">
        <f>SUM(C162:F163,H162:H163)</f>
        <v>0</v>
      </c>
      <c r="G167" s="3"/>
    </row>
    <row r="168" spans="1:12">
      <c r="B168" s="4" t="s">
        <v>17</v>
      </c>
      <c r="C168">
        <f>C164+D164+E164+F164</f>
        <v>0</v>
      </c>
      <c r="G168" t="s">
        <v>8</v>
      </c>
    </row>
    <row r="169" spans="1:12">
      <c r="B169" s="4" t="s">
        <v>5</v>
      </c>
      <c r="C169">
        <f>C168+J161+H164</f>
        <v>0</v>
      </c>
      <c r="G169" s="3"/>
    </row>
    <row r="170" spans="1:12">
      <c r="B170" s="4" t="s">
        <v>30</v>
      </c>
      <c r="C170">
        <f>C169+L163+L161+J164+G167+G169</f>
        <v>60</v>
      </c>
    </row>
    <row r="172" spans="1:12">
      <c r="A172" t="s">
        <v>43</v>
      </c>
    </row>
    <row r="173" spans="1:12">
      <c r="A173" t="s">
        <v>25</v>
      </c>
      <c r="H173" t="s">
        <v>27</v>
      </c>
      <c r="J173" t="s">
        <v>3</v>
      </c>
      <c r="L173" t="s">
        <v>22</v>
      </c>
    </row>
    <row r="174" spans="1:12">
      <c r="A174" t="s">
        <v>26</v>
      </c>
      <c r="C174">
        <v>5</v>
      </c>
      <c r="D174">
        <v>3</v>
      </c>
      <c r="E174">
        <v>2</v>
      </c>
      <c r="F174">
        <v>1</v>
      </c>
      <c r="G174" t="s">
        <v>10</v>
      </c>
      <c r="H174" s="3"/>
      <c r="J174" s="3"/>
      <c r="L174" s="3"/>
    </row>
    <row r="175" spans="1:12">
      <c r="B175" t="s">
        <v>0</v>
      </c>
      <c r="C175" s="3"/>
      <c r="D175" s="3"/>
      <c r="E175" s="3"/>
      <c r="F175" s="3"/>
      <c r="G175" t="s">
        <v>29</v>
      </c>
      <c r="H175" s="3"/>
      <c r="J175" t="s">
        <v>4</v>
      </c>
      <c r="L175" t="s">
        <v>9</v>
      </c>
    </row>
    <row r="176" spans="1:12">
      <c r="B176" t="s">
        <v>1</v>
      </c>
      <c r="C176" s="3"/>
      <c r="D176" s="3"/>
      <c r="E176" s="3"/>
      <c r="F176" s="3"/>
      <c r="G176" t="s">
        <v>1</v>
      </c>
      <c r="H176" s="3"/>
      <c r="I176" t="s">
        <v>6</v>
      </c>
      <c r="J176" s="3"/>
      <c r="L176" s="3"/>
    </row>
    <row r="177" spans="1:12">
      <c r="B177" t="s">
        <v>2</v>
      </c>
      <c r="C177">
        <f>C174*C175</f>
        <v>0</v>
      </c>
      <c r="D177">
        <f>D174*D175</f>
        <v>0</v>
      </c>
      <c r="E177">
        <f>E174*E175</f>
        <v>0</v>
      </c>
      <c r="F177">
        <f>F174*F175</f>
        <v>0</v>
      </c>
      <c r="G177" t="s">
        <v>11</v>
      </c>
      <c r="H177">
        <f>H174*H175*2</f>
        <v>0</v>
      </c>
      <c r="I177" t="s">
        <v>7</v>
      </c>
      <c r="J177">
        <f>-J176+60</f>
        <v>60</v>
      </c>
    </row>
    <row r="179" spans="1:12">
      <c r="B179" s="4" t="s">
        <v>13</v>
      </c>
      <c r="C179" s="1" t="e">
        <f>SUM(C175:F175,H175)/C180</f>
        <v>#DIV/0!</v>
      </c>
      <c r="G179" t="s">
        <v>24</v>
      </c>
    </row>
    <row r="180" spans="1:12">
      <c r="B180" s="4" t="s">
        <v>23</v>
      </c>
      <c r="C180">
        <f>SUM(C175:F176,H175:H176)</f>
        <v>0</v>
      </c>
      <c r="G180" s="3"/>
    </row>
    <row r="181" spans="1:12">
      <c r="B181" s="4" t="s">
        <v>17</v>
      </c>
      <c r="C181">
        <f>C177+D177+E177+F177</f>
        <v>0</v>
      </c>
      <c r="G181" t="s">
        <v>8</v>
      </c>
    </row>
    <row r="182" spans="1:12">
      <c r="B182" s="4" t="s">
        <v>5</v>
      </c>
      <c r="C182">
        <f>C181+J174+H177</f>
        <v>0</v>
      </c>
      <c r="G182" s="3"/>
    </row>
    <row r="183" spans="1:12">
      <c r="B183" s="4" t="s">
        <v>30</v>
      </c>
      <c r="C183">
        <f>C182+L176+L174+J177+G180+G182</f>
        <v>60</v>
      </c>
    </row>
    <row r="185" spans="1:12">
      <c r="A185" t="s">
        <v>44</v>
      </c>
    </row>
    <row r="186" spans="1:12">
      <c r="A186" t="s">
        <v>25</v>
      </c>
      <c r="H186" t="s">
        <v>27</v>
      </c>
      <c r="J186" t="s">
        <v>3</v>
      </c>
      <c r="L186" t="s">
        <v>22</v>
      </c>
    </row>
    <row r="187" spans="1:12">
      <c r="A187" t="s">
        <v>26</v>
      </c>
      <c r="C187">
        <v>5</v>
      </c>
      <c r="D187">
        <v>3</v>
      </c>
      <c r="E187">
        <v>2</v>
      </c>
      <c r="F187">
        <v>1</v>
      </c>
      <c r="G187" t="s">
        <v>10</v>
      </c>
      <c r="H187" s="3"/>
      <c r="J187" s="3"/>
      <c r="L187" s="3"/>
    </row>
    <row r="188" spans="1:12">
      <c r="B188" t="s">
        <v>0</v>
      </c>
      <c r="C188" s="3"/>
      <c r="D188" s="3"/>
      <c r="E188" s="3"/>
      <c r="F188" s="3"/>
      <c r="G188" t="s">
        <v>29</v>
      </c>
      <c r="H188" s="3"/>
      <c r="J188" t="s">
        <v>4</v>
      </c>
      <c r="L188" t="s">
        <v>9</v>
      </c>
    </row>
    <row r="189" spans="1:12">
      <c r="B189" t="s">
        <v>1</v>
      </c>
      <c r="C189" s="3"/>
      <c r="D189" s="3"/>
      <c r="E189" s="3"/>
      <c r="F189" s="3"/>
      <c r="G189" t="s">
        <v>1</v>
      </c>
      <c r="H189" s="3"/>
      <c r="I189" t="s">
        <v>6</v>
      </c>
      <c r="J189" s="3"/>
      <c r="L189" s="3"/>
    </row>
    <row r="190" spans="1:12">
      <c r="B190" t="s">
        <v>2</v>
      </c>
      <c r="C190">
        <f>C187*C188</f>
        <v>0</v>
      </c>
      <c r="D190">
        <f>D187*D188</f>
        <v>0</v>
      </c>
      <c r="E190">
        <f>E187*E188</f>
        <v>0</v>
      </c>
      <c r="F190">
        <f>F187*F188</f>
        <v>0</v>
      </c>
      <c r="G190" t="s">
        <v>11</v>
      </c>
      <c r="H190">
        <f>H187*H188*2</f>
        <v>0</v>
      </c>
      <c r="I190" t="s">
        <v>7</v>
      </c>
      <c r="J190">
        <f>-J189+60</f>
        <v>60</v>
      </c>
    </row>
    <row r="192" spans="1:12">
      <c r="B192" s="4" t="s">
        <v>13</v>
      </c>
      <c r="C192" s="1" t="e">
        <f>SUM(C188:F188,H188)/C193</f>
        <v>#DIV/0!</v>
      </c>
      <c r="G192" t="s">
        <v>24</v>
      </c>
    </row>
    <row r="193" spans="1:12">
      <c r="B193" s="4" t="s">
        <v>23</v>
      </c>
      <c r="C193">
        <f>SUM(C188:F189,H188:H189)</f>
        <v>0</v>
      </c>
      <c r="G193" s="3"/>
    </row>
    <row r="194" spans="1:12">
      <c r="B194" s="4" t="s">
        <v>17</v>
      </c>
      <c r="C194">
        <f>C190+D190+E190+F190</f>
        <v>0</v>
      </c>
      <c r="G194" t="s">
        <v>8</v>
      </c>
    </row>
    <row r="195" spans="1:12">
      <c r="B195" s="4" t="s">
        <v>5</v>
      </c>
      <c r="C195">
        <f>C194+J187+H190</f>
        <v>0</v>
      </c>
      <c r="G195" s="3"/>
    </row>
    <row r="196" spans="1:12">
      <c r="B196" s="4" t="s">
        <v>30</v>
      </c>
      <c r="C196">
        <f>C195+L189+L187+J190+G193+G195</f>
        <v>60</v>
      </c>
    </row>
    <row r="198" spans="1:12">
      <c r="A198" t="s">
        <v>45</v>
      </c>
    </row>
    <row r="199" spans="1:12">
      <c r="A199" t="s">
        <v>25</v>
      </c>
      <c r="H199" t="s">
        <v>27</v>
      </c>
      <c r="J199" t="s">
        <v>3</v>
      </c>
      <c r="L199" t="s">
        <v>22</v>
      </c>
    </row>
    <row r="200" spans="1:12">
      <c r="A200" t="s">
        <v>26</v>
      </c>
      <c r="C200">
        <v>5</v>
      </c>
      <c r="D200">
        <v>3</v>
      </c>
      <c r="E200">
        <v>2</v>
      </c>
      <c r="F200">
        <v>1</v>
      </c>
      <c r="G200" t="s">
        <v>10</v>
      </c>
      <c r="H200" s="3"/>
      <c r="J200" s="3"/>
      <c r="L200" s="3"/>
    </row>
    <row r="201" spans="1:12">
      <c r="B201" t="s">
        <v>0</v>
      </c>
      <c r="C201" s="3"/>
      <c r="D201" s="3"/>
      <c r="E201" s="3"/>
      <c r="F201" s="3"/>
      <c r="G201" t="s">
        <v>29</v>
      </c>
      <c r="H201" s="3"/>
      <c r="J201" t="s">
        <v>4</v>
      </c>
      <c r="L201" t="s">
        <v>9</v>
      </c>
    </row>
    <row r="202" spans="1:12">
      <c r="B202" t="s">
        <v>1</v>
      </c>
      <c r="C202" s="3"/>
      <c r="D202" s="3"/>
      <c r="E202" s="3"/>
      <c r="F202" s="3"/>
      <c r="G202" t="s">
        <v>1</v>
      </c>
      <c r="H202" s="3"/>
      <c r="I202" t="s">
        <v>6</v>
      </c>
      <c r="J202" s="3"/>
      <c r="L202" s="3"/>
    </row>
    <row r="203" spans="1:12">
      <c r="B203" t="s">
        <v>2</v>
      </c>
      <c r="C203">
        <f>C200*C201</f>
        <v>0</v>
      </c>
      <c r="D203">
        <f>D200*D201</f>
        <v>0</v>
      </c>
      <c r="E203">
        <f>E200*E201</f>
        <v>0</v>
      </c>
      <c r="F203">
        <f>F200*F201</f>
        <v>0</v>
      </c>
      <c r="G203" t="s">
        <v>11</v>
      </c>
      <c r="H203">
        <f>H200*H201*2</f>
        <v>0</v>
      </c>
      <c r="I203" t="s">
        <v>7</v>
      </c>
      <c r="J203">
        <f>-J202+60</f>
        <v>60</v>
      </c>
    </row>
    <row r="205" spans="1:12">
      <c r="B205" s="4" t="s">
        <v>13</v>
      </c>
      <c r="C205" s="1" t="e">
        <f>SUM(C201:F201,H201)/C206</f>
        <v>#DIV/0!</v>
      </c>
      <c r="G205" t="s">
        <v>24</v>
      </c>
    </row>
    <row r="206" spans="1:12">
      <c r="B206" s="4" t="s">
        <v>23</v>
      </c>
      <c r="C206">
        <f>SUM(C201:F202,H201:H202)</f>
        <v>0</v>
      </c>
      <c r="G206" s="3"/>
    </row>
    <row r="207" spans="1:12">
      <c r="B207" s="4" t="s">
        <v>17</v>
      </c>
      <c r="C207">
        <f>C203+D203+E203+F203</f>
        <v>0</v>
      </c>
      <c r="G207" t="s">
        <v>8</v>
      </c>
    </row>
    <row r="208" spans="1:12">
      <c r="B208" s="4" t="s">
        <v>5</v>
      </c>
      <c r="C208">
        <f>C207+J200+H203</f>
        <v>0</v>
      </c>
      <c r="G208" s="3"/>
    </row>
    <row r="209" spans="1:17">
      <c r="B209" s="4" t="s">
        <v>30</v>
      </c>
      <c r="C209">
        <f>C208+L202+L200+J203+G206+G208</f>
        <v>60</v>
      </c>
    </row>
    <row r="213" spans="1:17">
      <c r="B213" s="7"/>
      <c r="C213" s="8">
        <v>1</v>
      </c>
      <c r="D213" s="8">
        <f>C213+1</f>
        <v>2</v>
      </c>
      <c r="E213" s="8">
        <f t="shared" ref="E213:Q213" si="18">D213+1</f>
        <v>3</v>
      </c>
      <c r="F213" s="8">
        <f t="shared" si="18"/>
        <v>4</v>
      </c>
      <c r="G213" s="8">
        <f t="shared" si="18"/>
        <v>5</v>
      </c>
      <c r="H213" s="8">
        <f t="shared" si="18"/>
        <v>6</v>
      </c>
      <c r="I213" s="8">
        <f t="shared" si="18"/>
        <v>7</v>
      </c>
      <c r="J213" s="8">
        <f t="shared" si="18"/>
        <v>8</v>
      </c>
      <c r="K213" s="8">
        <f t="shared" si="18"/>
        <v>9</v>
      </c>
      <c r="L213" s="8">
        <f t="shared" si="18"/>
        <v>10</v>
      </c>
      <c r="M213" s="8">
        <f t="shared" si="18"/>
        <v>11</v>
      </c>
      <c r="N213" s="8">
        <f t="shared" si="18"/>
        <v>12</v>
      </c>
      <c r="O213" s="8">
        <f t="shared" si="18"/>
        <v>13</v>
      </c>
      <c r="P213" s="8">
        <f t="shared" si="18"/>
        <v>14</v>
      </c>
      <c r="Q213" s="8">
        <f t="shared" si="18"/>
        <v>15</v>
      </c>
    </row>
    <row r="214" spans="1:17">
      <c r="A214">
        <v>2</v>
      </c>
      <c r="B214" s="8" t="s">
        <v>13</v>
      </c>
      <c r="C214" s="9" t="e">
        <f>AVERAGE($C4:C4)</f>
        <v>#DIV/0!</v>
      </c>
      <c r="D214" s="9" t="e">
        <f>AVERAGE($C4:D4)</f>
        <v>#DIV/0!</v>
      </c>
      <c r="E214" s="9" t="e">
        <f>AVERAGE($C4:E4)</f>
        <v>#DIV/0!</v>
      </c>
      <c r="F214" s="9" t="e">
        <f>AVERAGE($C4:F4)</f>
        <v>#DIV/0!</v>
      </c>
      <c r="G214" s="9" t="e">
        <f>AVERAGE($C4:G4)</f>
        <v>#DIV/0!</v>
      </c>
      <c r="H214" s="9" t="e">
        <f>AVERAGE($C4:H4)</f>
        <v>#DIV/0!</v>
      </c>
      <c r="I214" s="9" t="e">
        <f>AVERAGE($C4:I4)</f>
        <v>#DIV/0!</v>
      </c>
      <c r="J214" s="9" t="e">
        <f>AVERAGE($C4:J4)</f>
        <v>#DIV/0!</v>
      </c>
      <c r="K214" s="9" t="e">
        <f>AVERAGE($C4:K4)</f>
        <v>#DIV/0!</v>
      </c>
      <c r="L214" s="9" t="e">
        <f>AVERAGE($C4:L4)</f>
        <v>#DIV/0!</v>
      </c>
      <c r="M214" s="9" t="e">
        <f>AVERAGE($C4:M4)</f>
        <v>#DIV/0!</v>
      </c>
      <c r="N214" s="9" t="e">
        <f>AVERAGE($C4:N4)</f>
        <v>#DIV/0!</v>
      </c>
      <c r="O214" s="9" t="e">
        <f>AVERAGE($C4:O4)</f>
        <v>#DIV/0!</v>
      </c>
      <c r="P214" s="9" t="e">
        <f>AVERAGE($C4:P4)</f>
        <v>#DIV/0!</v>
      </c>
      <c r="Q214" s="9" t="e">
        <f>AVERAGE($C4:Q4)</f>
        <v>#DIV/0!</v>
      </c>
    </row>
    <row r="215" spans="1:17">
      <c r="A215">
        <f>A214+1</f>
        <v>3</v>
      </c>
      <c r="B215" s="8" t="s">
        <v>23</v>
      </c>
      <c r="C215" s="10">
        <f>AVERAGE($C5:C5)</f>
        <v>0</v>
      </c>
      <c r="D215" s="10">
        <f>AVERAGE($C5:D5)</f>
        <v>0</v>
      </c>
      <c r="E215" s="10">
        <f>AVERAGE($C5:E5)</f>
        <v>0</v>
      </c>
      <c r="F215" s="10">
        <f>AVERAGE($C5:F5)</f>
        <v>0</v>
      </c>
      <c r="G215" s="10">
        <f>AVERAGE($C5:G5)</f>
        <v>0</v>
      </c>
      <c r="H215" s="10">
        <f>AVERAGE($C5:H5)</f>
        <v>0</v>
      </c>
      <c r="I215" s="10">
        <f>AVERAGE($C5:I5)</f>
        <v>0</v>
      </c>
      <c r="J215" s="10">
        <f>AVERAGE($C5:J5)</f>
        <v>0</v>
      </c>
      <c r="K215" s="10">
        <f>AVERAGE($C5:K5)</f>
        <v>0</v>
      </c>
      <c r="L215" s="10">
        <f>AVERAGE($C5:L5)</f>
        <v>0</v>
      </c>
      <c r="M215" s="10">
        <f>AVERAGE($C5:M5)</f>
        <v>0</v>
      </c>
      <c r="N215" s="10">
        <f>AVERAGE($C5:N5)</f>
        <v>0</v>
      </c>
      <c r="O215" s="10">
        <f>AVERAGE($C5:O5)</f>
        <v>0</v>
      </c>
      <c r="P215" s="10">
        <f>AVERAGE($C5:P5)</f>
        <v>0</v>
      </c>
      <c r="Q215" s="10">
        <f>AVERAGE($C5:Q5)</f>
        <v>0</v>
      </c>
    </row>
    <row r="216" spans="1:17">
      <c r="A216">
        <f t="shared" ref="A216:A218" si="19">A215+1</f>
        <v>4</v>
      </c>
      <c r="B216" s="8" t="s">
        <v>16</v>
      </c>
      <c r="C216" s="10">
        <f>AVERAGE($C6:C6)</f>
        <v>0</v>
      </c>
      <c r="D216" s="10">
        <f>AVERAGE($C6:D6)</f>
        <v>0</v>
      </c>
      <c r="E216" s="10">
        <f>AVERAGE($C6:E6)</f>
        <v>0</v>
      </c>
      <c r="F216" s="10">
        <f>AVERAGE($C6:F6)</f>
        <v>0</v>
      </c>
      <c r="G216" s="10">
        <f>AVERAGE($C6:G6)</f>
        <v>0</v>
      </c>
      <c r="H216" s="10">
        <f>AVERAGE($C6:H6)</f>
        <v>0</v>
      </c>
      <c r="I216" s="10">
        <f>AVERAGE($C6:I6)</f>
        <v>0</v>
      </c>
      <c r="J216" s="10">
        <f>AVERAGE($C6:J6)</f>
        <v>0</v>
      </c>
      <c r="K216" s="10">
        <f>AVERAGE($C6:K6)</f>
        <v>0</v>
      </c>
      <c r="L216" s="10">
        <f>AVERAGE($C6:L6)</f>
        <v>0</v>
      </c>
      <c r="M216" s="10">
        <f>AVERAGE($C6:M6)</f>
        <v>0</v>
      </c>
      <c r="N216" s="10">
        <f>AVERAGE($C6:N6)</f>
        <v>0</v>
      </c>
      <c r="O216" s="10">
        <f>AVERAGE($C6:O6)</f>
        <v>0</v>
      </c>
      <c r="P216" s="10">
        <f>AVERAGE($C6:P6)</f>
        <v>0</v>
      </c>
      <c r="Q216" s="10">
        <f>AVERAGE($C6:Q6)</f>
        <v>0</v>
      </c>
    </row>
    <row r="217" spans="1:17">
      <c r="A217">
        <f t="shared" si="19"/>
        <v>5</v>
      </c>
      <c r="B217" s="8" t="s">
        <v>14</v>
      </c>
      <c r="C217" s="10">
        <f>AVERAGE($C7:C7)</f>
        <v>0</v>
      </c>
      <c r="D217" s="10">
        <f>AVERAGE($C7:D7)</f>
        <v>0</v>
      </c>
      <c r="E217" s="10">
        <f>AVERAGE($C7:E7)</f>
        <v>0</v>
      </c>
      <c r="F217" s="10">
        <f>AVERAGE($C7:F7)</f>
        <v>0</v>
      </c>
      <c r="G217" s="10">
        <f>AVERAGE($C7:G7)</f>
        <v>0</v>
      </c>
      <c r="H217" s="10">
        <f>AVERAGE($C7:H7)</f>
        <v>0</v>
      </c>
      <c r="I217" s="10">
        <f>AVERAGE($C7:I7)</f>
        <v>0</v>
      </c>
      <c r="J217" s="10">
        <f>AVERAGE($C7:J7)</f>
        <v>0</v>
      </c>
      <c r="K217" s="10">
        <f>AVERAGE($C7:K7)</f>
        <v>0</v>
      </c>
      <c r="L217" s="10">
        <f>AVERAGE($C7:L7)</f>
        <v>0</v>
      </c>
      <c r="M217" s="10">
        <f>AVERAGE($C7:M7)</f>
        <v>0</v>
      </c>
      <c r="N217" s="10">
        <f>AVERAGE($C7:N7)</f>
        <v>0</v>
      </c>
      <c r="O217" s="10">
        <f>AVERAGE($C7:O7)</f>
        <v>0</v>
      </c>
      <c r="P217" s="10">
        <f>AVERAGE($C7:P7)</f>
        <v>0</v>
      </c>
      <c r="Q217" s="10">
        <f>AVERAGE($C7:Q7)</f>
        <v>0</v>
      </c>
    </row>
    <row r="218" spans="1:17">
      <c r="A218">
        <f t="shared" si="19"/>
        <v>6</v>
      </c>
      <c r="B218" s="8" t="s">
        <v>15</v>
      </c>
      <c r="C218" s="10">
        <f>AVERAGE($C8:C8)</f>
        <v>60</v>
      </c>
      <c r="D218" s="10">
        <f>AVERAGE($C8:D8)</f>
        <v>60</v>
      </c>
      <c r="E218" s="10">
        <f>AVERAGE($C8:E8)</f>
        <v>60</v>
      </c>
      <c r="F218" s="10">
        <f>AVERAGE($C8:F8)</f>
        <v>60</v>
      </c>
      <c r="G218" s="10">
        <f>AVERAGE($C8:G8)</f>
        <v>60</v>
      </c>
      <c r="H218" s="10">
        <f>AVERAGE($C8:H8)</f>
        <v>60</v>
      </c>
      <c r="I218" s="10">
        <f>AVERAGE($C8:I8)</f>
        <v>60</v>
      </c>
      <c r="J218" s="10">
        <f>AVERAGE($C8:J8)</f>
        <v>60</v>
      </c>
      <c r="K218" s="10">
        <f>AVERAGE($C8:K8)</f>
        <v>60</v>
      </c>
      <c r="L218" s="10">
        <f>AVERAGE($C8:L8)</f>
        <v>60</v>
      </c>
      <c r="M218" s="10">
        <f>AVERAGE($C8:M8)</f>
        <v>60</v>
      </c>
      <c r="N218" s="10">
        <f>AVERAGE($C8:N8)</f>
        <v>60</v>
      </c>
      <c r="O218" s="10">
        <f>AVERAGE($C8:O8)</f>
        <v>60</v>
      </c>
      <c r="P218" s="10">
        <f>AVERAGE($C8:P8)</f>
        <v>60</v>
      </c>
      <c r="Q218" s="10">
        <f>AVERAGE($C8:Q8)</f>
        <v>60</v>
      </c>
    </row>
  </sheetData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>
  <sheetPr>
    <tabColor rgb="FF990099"/>
  </sheetPr>
  <dimension ref="A1:Q218"/>
  <sheetViews>
    <sheetView workbookViewId="0">
      <selection activeCell="I26" sqref="I26"/>
    </sheetView>
  </sheetViews>
  <sheetFormatPr defaultRowHeight="15"/>
  <cols>
    <col min="1" max="1" width="17" customWidth="1"/>
    <col min="2" max="2" width="29.5703125" customWidth="1"/>
    <col min="7" max="7" width="26.7109375" customWidth="1"/>
    <col min="8" max="8" width="11.28515625" customWidth="1"/>
    <col min="9" max="9" width="16.5703125" customWidth="1"/>
    <col min="10" max="10" width="18.42578125" bestFit="1" customWidth="1"/>
    <col min="12" max="12" width="27.85546875" customWidth="1"/>
    <col min="14" max="14" width="26.42578125" customWidth="1"/>
  </cols>
  <sheetData>
    <row r="1" spans="1:17">
      <c r="A1" t="s">
        <v>28</v>
      </c>
      <c r="B1">
        <v>4705</v>
      </c>
    </row>
    <row r="2" spans="1:17">
      <c r="A2" t="s">
        <v>46</v>
      </c>
      <c r="B2" s="3">
        <v>0</v>
      </c>
    </row>
    <row r="3" spans="1:17">
      <c r="B3" s="16" t="s">
        <v>12</v>
      </c>
      <c r="C3" s="16">
        <v>1</v>
      </c>
      <c r="D3" s="16">
        <v>2</v>
      </c>
      <c r="E3" s="16">
        <v>3</v>
      </c>
      <c r="F3" s="16">
        <v>4</v>
      </c>
      <c r="G3" s="16">
        <v>5</v>
      </c>
      <c r="H3" s="16">
        <v>6</v>
      </c>
      <c r="I3" s="16">
        <f>H3+1</f>
        <v>7</v>
      </c>
      <c r="J3" s="16">
        <f t="shared" ref="J3:N3" si="0">I3+1</f>
        <v>8</v>
      </c>
      <c r="K3" s="16">
        <f t="shared" si="0"/>
        <v>9</v>
      </c>
      <c r="L3" s="16">
        <f t="shared" si="0"/>
        <v>10</v>
      </c>
      <c r="M3" s="16">
        <f t="shared" si="0"/>
        <v>11</v>
      </c>
      <c r="N3" s="16">
        <f t="shared" si="0"/>
        <v>12</v>
      </c>
      <c r="O3" s="16">
        <f>N3+1</f>
        <v>13</v>
      </c>
      <c r="P3" s="16">
        <f t="shared" ref="P3:Q3" si="1">O3+1</f>
        <v>14</v>
      </c>
      <c r="Q3" s="16">
        <f t="shared" si="1"/>
        <v>15</v>
      </c>
    </row>
    <row r="4" spans="1:17">
      <c r="B4" s="16" t="s">
        <v>13</v>
      </c>
      <c r="C4" s="17" t="e">
        <f>C23</f>
        <v>#DIV/0!</v>
      </c>
      <c r="D4" s="17" t="e">
        <f>C36</f>
        <v>#DIV/0!</v>
      </c>
      <c r="E4" s="18" t="e">
        <f>C49</f>
        <v>#DIV/0!</v>
      </c>
      <c r="F4" s="18" t="e">
        <f>C62</f>
        <v>#DIV/0!</v>
      </c>
      <c r="G4" s="18" t="e">
        <f>C75</f>
        <v>#DIV/0!</v>
      </c>
      <c r="H4" s="18" t="e">
        <f>C88</f>
        <v>#DIV/0!</v>
      </c>
      <c r="I4" s="18" t="e">
        <f>C101</f>
        <v>#DIV/0!</v>
      </c>
      <c r="J4" s="18" t="e">
        <f>C114</f>
        <v>#DIV/0!</v>
      </c>
      <c r="K4" s="18" t="e">
        <f>C127</f>
        <v>#DIV/0!</v>
      </c>
      <c r="L4" s="18" t="e">
        <f>C140</f>
        <v>#DIV/0!</v>
      </c>
      <c r="M4" s="18" t="e">
        <f>C153</f>
        <v>#DIV/0!</v>
      </c>
      <c r="N4" s="18" t="e">
        <f>C166</f>
        <v>#DIV/0!</v>
      </c>
      <c r="O4" s="18" t="e">
        <f>C179</f>
        <v>#DIV/0!</v>
      </c>
      <c r="P4" s="18" t="e">
        <f>C192</f>
        <v>#DIV/0!</v>
      </c>
      <c r="Q4" s="18" t="e">
        <f>C205</f>
        <v>#DIV/0!</v>
      </c>
    </row>
    <row r="5" spans="1:17">
      <c r="B5" s="16" t="s">
        <v>23</v>
      </c>
      <c r="C5" s="19">
        <f t="shared" ref="C5:C8" si="2">C24</f>
        <v>0</v>
      </c>
      <c r="D5" s="19">
        <f t="shared" ref="D5:D8" si="3">C37</f>
        <v>0</v>
      </c>
      <c r="E5" s="19">
        <f t="shared" ref="E5:E8" si="4">C50</f>
        <v>0</v>
      </c>
      <c r="F5" s="19">
        <f t="shared" ref="F5:F8" si="5">C63</f>
        <v>0</v>
      </c>
      <c r="G5" s="19">
        <f t="shared" ref="G5:G8" si="6">C76</f>
        <v>0</v>
      </c>
      <c r="H5" s="19">
        <f t="shared" ref="H5:H8" si="7">C89</f>
        <v>0</v>
      </c>
      <c r="I5" s="19">
        <f t="shared" ref="I5:I8" si="8">C102</f>
        <v>0</v>
      </c>
      <c r="J5" s="19">
        <f t="shared" ref="J5:J8" si="9">C115</f>
        <v>0</v>
      </c>
      <c r="K5" s="19">
        <f t="shared" ref="K5:K8" si="10">C128</f>
        <v>0</v>
      </c>
      <c r="L5" s="19">
        <f t="shared" ref="L5:L8" si="11">C141</f>
        <v>0</v>
      </c>
      <c r="M5" s="19">
        <f t="shared" ref="M5:M8" si="12">C154</f>
        <v>0</v>
      </c>
      <c r="N5" s="19">
        <f t="shared" ref="N5:N8" si="13">C167</f>
        <v>0</v>
      </c>
      <c r="O5" s="19">
        <f t="shared" ref="O5:O8" si="14">C180</f>
        <v>0</v>
      </c>
      <c r="P5" s="19">
        <f t="shared" ref="P5:P8" si="15">C193</f>
        <v>0</v>
      </c>
      <c r="Q5" s="19">
        <f t="shared" ref="Q5:Q8" si="16">C206</f>
        <v>0</v>
      </c>
    </row>
    <row r="6" spans="1:17">
      <c r="B6" s="16" t="s">
        <v>16</v>
      </c>
      <c r="C6" s="19">
        <f t="shared" si="2"/>
        <v>0</v>
      </c>
      <c r="D6" s="19">
        <f t="shared" si="3"/>
        <v>0</v>
      </c>
      <c r="E6" s="19">
        <f t="shared" si="4"/>
        <v>0</v>
      </c>
      <c r="F6" s="19">
        <f t="shared" si="5"/>
        <v>0</v>
      </c>
      <c r="G6" s="19">
        <f t="shared" si="6"/>
        <v>0</v>
      </c>
      <c r="H6" s="19">
        <f t="shared" si="7"/>
        <v>0</v>
      </c>
      <c r="I6" s="19">
        <f t="shared" si="8"/>
        <v>0</v>
      </c>
      <c r="J6" s="19">
        <f t="shared" si="9"/>
        <v>0</v>
      </c>
      <c r="K6" s="19">
        <f t="shared" si="10"/>
        <v>0</v>
      </c>
      <c r="L6" s="19">
        <f t="shared" si="11"/>
        <v>0</v>
      </c>
      <c r="M6" s="19">
        <f t="shared" si="12"/>
        <v>0</v>
      </c>
      <c r="N6" s="19">
        <f t="shared" si="13"/>
        <v>0</v>
      </c>
      <c r="O6" s="19">
        <f t="shared" si="14"/>
        <v>0</v>
      </c>
      <c r="P6" s="19">
        <f t="shared" si="15"/>
        <v>0</v>
      </c>
      <c r="Q6" s="19">
        <f t="shared" si="16"/>
        <v>0</v>
      </c>
    </row>
    <row r="7" spans="1:17">
      <c r="B7" s="16" t="s">
        <v>14</v>
      </c>
      <c r="C7" s="19">
        <f t="shared" si="2"/>
        <v>0</v>
      </c>
      <c r="D7" s="19">
        <f t="shared" si="3"/>
        <v>0</v>
      </c>
      <c r="E7" s="19">
        <f t="shared" si="4"/>
        <v>0</v>
      </c>
      <c r="F7" s="19">
        <f t="shared" si="5"/>
        <v>0</v>
      </c>
      <c r="G7" s="19">
        <f t="shared" si="6"/>
        <v>0</v>
      </c>
      <c r="H7" s="19">
        <f t="shared" si="7"/>
        <v>0</v>
      </c>
      <c r="I7" s="19">
        <f t="shared" si="8"/>
        <v>0</v>
      </c>
      <c r="J7" s="19">
        <f t="shared" si="9"/>
        <v>0</v>
      </c>
      <c r="K7" s="19">
        <f t="shared" si="10"/>
        <v>0</v>
      </c>
      <c r="L7" s="19">
        <f t="shared" si="11"/>
        <v>0</v>
      </c>
      <c r="M7" s="19">
        <f t="shared" si="12"/>
        <v>0</v>
      </c>
      <c r="N7" s="19">
        <f t="shared" si="13"/>
        <v>0</v>
      </c>
      <c r="O7" s="19">
        <f t="shared" si="14"/>
        <v>0</v>
      </c>
      <c r="P7" s="19">
        <f t="shared" si="15"/>
        <v>0</v>
      </c>
      <c r="Q7" s="19">
        <f t="shared" si="16"/>
        <v>0</v>
      </c>
    </row>
    <row r="8" spans="1:17">
      <c r="B8" s="16" t="s">
        <v>15</v>
      </c>
      <c r="C8" s="19">
        <f t="shared" si="2"/>
        <v>60</v>
      </c>
      <c r="D8" s="19">
        <f t="shared" si="3"/>
        <v>60</v>
      </c>
      <c r="E8" s="19">
        <f t="shared" si="4"/>
        <v>60</v>
      </c>
      <c r="F8" s="19">
        <f t="shared" si="5"/>
        <v>60</v>
      </c>
      <c r="G8" s="19">
        <f t="shared" si="6"/>
        <v>60</v>
      </c>
      <c r="H8" s="19">
        <f t="shared" si="7"/>
        <v>60</v>
      </c>
      <c r="I8" s="19">
        <f t="shared" si="8"/>
        <v>60</v>
      </c>
      <c r="J8" s="19">
        <f t="shared" si="9"/>
        <v>60</v>
      </c>
      <c r="K8" s="19">
        <f t="shared" si="10"/>
        <v>60</v>
      </c>
      <c r="L8" s="19">
        <f t="shared" si="11"/>
        <v>60</v>
      </c>
      <c r="M8" s="19">
        <f t="shared" si="12"/>
        <v>60</v>
      </c>
      <c r="N8" s="19">
        <f t="shared" si="13"/>
        <v>60</v>
      </c>
      <c r="O8" s="19">
        <f t="shared" si="14"/>
        <v>60</v>
      </c>
      <c r="P8" s="19">
        <f t="shared" si="15"/>
        <v>60</v>
      </c>
      <c r="Q8" s="19">
        <f t="shared" si="16"/>
        <v>60</v>
      </c>
    </row>
    <row r="9" spans="1:17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>
      <c r="B10" s="16" t="s">
        <v>18</v>
      </c>
      <c r="C10" s="11" t="e">
        <f>HLOOKUP($B$2,$C$213:$Q$218,A214)</f>
        <v>#N/A</v>
      </c>
    </row>
    <row r="11" spans="1:17">
      <c r="B11" s="16" t="s">
        <v>23</v>
      </c>
      <c r="C11" s="12" t="e">
        <f t="shared" ref="C11:C14" si="17">HLOOKUP($B$2,$C$213:$Q$218,A215)</f>
        <v>#N/A</v>
      </c>
    </row>
    <row r="12" spans="1:17">
      <c r="B12" s="16" t="s">
        <v>19</v>
      </c>
      <c r="C12" s="12" t="e">
        <f t="shared" si="17"/>
        <v>#N/A</v>
      </c>
    </row>
    <row r="13" spans="1:17">
      <c r="B13" s="16" t="s">
        <v>20</v>
      </c>
      <c r="C13" s="12" t="e">
        <f t="shared" si="17"/>
        <v>#N/A</v>
      </c>
    </row>
    <row r="14" spans="1:17">
      <c r="B14" s="16" t="s">
        <v>21</v>
      </c>
      <c r="C14" s="12" t="e">
        <f t="shared" si="17"/>
        <v>#N/A</v>
      </c>
    </row>
    <row r="16" spans="1:17">
      <c r="A16" t="s">
        <v>31</v>
      </c>
    </row>
    <row r="17" spans="1:12">
      <c r="A17" t="s">
        <v>25</v>
      </c>
      <c r="H17" t="s">
        <v>27</v>
      </c>
      <c r="J17" t="s">
        <v>3</v>
      </c>
      <c r="L17" t="s">
        <v>22</v>
      </c>
    </row>
    <row r="18" spans="1:12">
      <c r="A18" t="s">
        <v>26</v>
      </c>
      <c r="C18">
        <v>5</v>
      </c>
      <c r="D18">
        <v>3</v>
      </c>
      <c r="E18">
        <v>2</v>
      </c>
      <c r="F18">
        <v>1</v>
      </c>
      <c r="G18" t="s">
        <v>10</v>
      </c>
      <c r="H18" s="3"/>
      <c r="J18" s="3"/>
      <c r="L18" s="3"/>
    </row>
    <row r="19" spans="1:12">
      <c r="B19" t="s">
        <v>0</v>
      </c>
      <c r="C19" s="3"/>
      <c r="D19" s="3"/>
      <c r="E19" s="3"/>
      <c r="F19" s="3"/>
      <c r="G19" t="s">
        <v>29</v>
      </c>
      <c r="H19" s="3"/>
      <c r="J19" t="s">
        <v>4</v>
      </c>
      <c r="L19" t="s">
        <v>9</v>
      </c>
    </row>
    <row r="20" spans="1:12">
      <c r="B20" t="s">
        <v>1</v>
      </c>
      <c r="C20" s="3"/>
      <c r="D20" s="3"/>
      <c r="E20" s="3"/>
      <c r="F20" s="3"/>
      <c r="G20" t="s">
        <v>1</v>
      </c>
      <c r="H20" s="3"/>
      <c r="I20" t="s">
        <v>6</v>
      </c>
      <c r="J20" s="3"/>
      <c r="L20" s="3"/>
    </row>
    <row r="21" spans="1:12">
      <c r="B21" t="s">
        <v>2</v>
      </c>
      <c r="C21">
        <f>C18*C19</f>
        <v>0</v>
      </c>
      <c r="D21">
        <f>D18*D19</f>
        <v>0</v>
      </c>
      <c r="E21">
        <f>E18*E19</f>
        <v>0</v>
      </c>
      <c r="F21">
        <f>F18*F19</f>
        <v>0</v>
      </c>
      <c r="G21" t="s">
        <v>11</v>
      </c>
      <c r="H21">
        <f>H18*H19*2</f>
        <v>0</v>
      </c>
      <c r="I21" t="s">
        <v>7</v>
      </c>
      <c r="J21">
        <f>-J20+60</f>
        <v>60</v>
      </c>
    </row>
    <row r="23" spans="1:12">
      <c r="B23" s="4" t="s">
        <v>13</v>
      </c>
      <c r="C23" s="1" t="e">
        <f>SUM(C19:F19,H19)/C24</f>
        <v>#DIV/0!</v>
      </c>
      <c r="G23" t="s">
        <v>24</v>
      </c>
    </row>
    <row r="24" spans="1:12">
      <c r="B24" s="4" t="s">
        <v>23</v>
      </c>
      <c r="C24">
        <f>SUM(C19:F20,H19:H20)</f>
        <v>0</v>
      </c>
      <c r="G24" s="3"/>
    </row>
    <row r="25" spans="1:12">
      <c r="B25" s="4" t="s">
        <v>17</v>
      </c>
      <c r="C25">
        <f>C21+D21+E21+F21</f>
        <v>0</v>
      </c>
      <c r="G25" t="s">
        <v>8</v>
      </c>
    </row>
    <row r="26" spans="1:12">
      <c r="B26" s="4" t="s">
        <v>5</v>
      </c>
      <c r="C26">
        <f>C25+J18+H21</f>
        <v>0</v>
      </c>
      <c r="G26" s="3"/>
    </row>
    <row r="27" spans="1:12">
      <c r="B27" s="4" t="s">
        <v>30</v>
      </c>
      <c r="C27">
        <f>C26+L20+L18+J21+G24+G26</f>
        <v>60</v>
      </c>
    </row>
    <row r="28" spans="1:12">
      <c r="B28" s="2"/>
    </row>
    <row r="29" spans="1:12">
      <c r="A29" t="s">
        <v>32</v>
      </c>
    </row>
    <row r="30" spans="1:12">
      <c r="A30" t="s">
        <v>25</v>
      </c>
      <c r="H30" t="s">
        <v>27</v>
      </c>
      <c r="J30" t="s">
        <v>3</v>
      </c>
      <c r="L30" t="s">
        <v>22</v>
      </c>
    </row>
    <row r="31" spans="1:12">
      <c r="A31" t="s">
        <v>26</v>
      </c>
      <c r="C31">
        <v>5</v>
      </c>
      <c r="D31">
        <v>3</v>
      </c>
      <c r="E31">
        <v>2</v>
      </c>
      <c r="F31">
        <v>1</v>
      </c>
      <c r="G31" t="s">
        <v>10</v>
      </c>
      <c r="H31" s="3"/>
      <c r="J31" s="3"/>
      <c r="L31" s="3"/>
    </row>
    <row r="32" spans="1:12">
      <c r="B32" t="s">
        <v>0</v>
      </c>
      <c r="C32" s="3"/>
      <c r="D32" s="3"/>
      <c r="E32" s="3"/>
      <c r="F32" s="3"/>
      <c r="G32" t="s">
        <v>29</v>
      </c>
      <c r="H32" s="3"/>
      <c r="J32" t="s">
        <v>4</v>
      </c>
      <c r="L32" t="s">
        <v>9</v>
      </c>
    </row>
    <row r="33" spans="1:12">
      <c r="B33" t="s">
        <v>1</v>
      </c>
      <c r="C33" s="3"/>
      <c r="D33" s="3"/>
      <c r="E33" s="3"/>
      <c r="F33" s="3"/>
      <c r="G33" t="s">
        <v>1</v>
      </c>
      <c r="H33" s="3"/>
      <c r="I33" t="s">
        <v>6</v>
      </c>
      <c r="J33" s="3"/>
      <c r="L33" s="3"/>
    </row>
    <row r="34" spans="1:12">
      <c r="B34" t="s">
        <v>2</v>
      </c>
      <c r="C34">
        <f>C31*C32</f>
        <v>0</v>
      </c>
      <c r="D34">
        <f>D31*D32</f>
        <v>0</v>
      </c>
      <c r="E34">
        <f>E31*E32</f>
        <v>0</v>
      </c>
      <c r="F34">
        <f>F31*F32</f>
        <v>0</v>
      </c>
      <c r="G34" t="s">
        <v>11</v>
      </c>
      <c r="H34">
        <f>H31*H32*2</f>
        <v>0</v>
      </c>
      <c r="I34" t="s">
        <v>7</v>
      </c>
      <c r="J34">
        <f>-J33+60</f>
        <v>60</v>
      </c>
    </row>
    <row r="36" spans="1:12">
      <c r="B36" s="4" t="s">
        <v>13</v>
      </c>
      <c r="C36" s="1" t="e">
        <f>SUM(C32:F32,H32)/C37</f>
        <v>#DIV/0!</v>
      </c>
      <c r="G36" t="s">
        <v>24</v>
      </c>
    </row>
    <row r="37" spans="1:12">
      <c r="B37" s="4" t="s">
        <v>23</v>
      </c>
      <c r="C37">
        <f>SUM(C32:F33,H32:H33)</f>
        <v>0</v>
      </c>
      <c r="G37" s="3"/>
    </row>
    <row r="38" spans="1:12">
      <c r="B38" s="4" t="s">
        <v>17</v>
      </c>
      <c r="C38">
        <f>C34+D34+E34+F34</f>
        <v>0</v>
      </c>
      <c r="G38" t="s">
        <v>8</v>
      </c>
    </row>
    <row r="39" spans="1:12">
      <c r="B39" s="4" t="s">
        <v>5</v>
      </c>
      <c r="C39">
        <f>C38+J31+H34</f>
        <v>0</v>
      </c>
      <c r="G39" s="3"/>
    </row>
    <row r="40" spans="1:12">
      <c r="B40" s="4" t="s">
        <v>30</v>
      </c>
      <c r="C40">
        <f>C39+L33+L31+J34+G37+G39</f>
        <v>60</v>
      </c>
    </row>
    <row r="42" spans="1:12">
      <c r="A42" t="s">
        <v>33</v>
      </c>
    </row>
    <row r="43" spans="1:12">
      <c r="A43" t="s">
        <v>25</v>
      </c>
      <c r="H43" t="s">
        <v>27</v>
      </c>
      <c r="J43" t="s">
        <v>3</v>
      </c>
      <c r="L43" t="s">
        <v>22</v>
      </c>
    </row>
    <row r="44" spans="1:12">
      <c r="A44" t="s">
        <v>26</v>
      </c>
      <c r="C44">
        <v>5</v>
      </c>
      <c r="D44">
        <v>3</v>
      </c>
      <c r="E44">
        <v>2</v>
      </c>
      <c r="F44">
        <v>1</v>
      </c>
      <c r="G44" t="s">
        <v>10</v>
      </c>
      <c r="H44" s="3"/>
      <c r="J44" s="3"/>
      <c r="L44" s="3"/>
    </row>
    <row r="45" spans="1:12">
      <c r="B45" t="s">
        <v>0</v>
      </c>
      <c r="C45" s="3"/>
      <c r="D45" s="3"/>
      <c r="E45" s="3"/>
      <c r="F45" s="3"/>
      <c r="G45" t="s">
        <v>29</v>
      </c>
      <c r="H45" s="3"/>
      <c r="J45" t="s">
        <v>4</v>
      </c>
      <c r="L45" t="s">
        <v>9</v>
      </c>
    </row>
    <row r="46" spans="1:12">
      <c r="B46" t="s">
        <v>1</v>
      </c>
      <c r="C46" s="3"/>
      <c r="D46" s="3"/>
      <c r="E46" s="3"/>
      <c r="F46" s="3"/>
      <c r="G46" t="s">
        <v>1</v>
      </c>
      <c r="H46" s="3"/>
      <c r="I46" t="s">
        <v>6</v>
      </c>
      <c r="J46" s="3"/>
      <c r="L46" s="3"/>
    </row>
    <row r="47" spans="1:12">
      <c r="B47" t="s">
        <v>2</v>
      </c>
      <c r="C47">
        <f>C44*C45</f>
        <v>0</v>
      </c>
      <c r="D47">
        <f>D44*D45</f>
        <v>0</v>
      </c>
      <c r="E47">
        <f>E44*E45</f>
        <v>0</v>
      </c>
      <c r="F47">
        <f>F44*F45</f>
        <v>0</v>
      </c>
      <c r="G47" t="s">
        <v>11</v>
      </c>
      <c r="H47">
        <f>H44*H45*2</f>
        <v>0</v>
      </c>
      <c r="I47" t="s">
        <v>7</v>
      </c>
      <c r="J47">
        <f>-J46+60</f>
        <v>60</v>
      </c>
    </row>
    <row r="49" spans="1:12">
      <c r="B49" s="4" t="s">
        <v>13</v>
      </c>
      <c r="C49" s="1" t="e">
        <f>SUM(C45:F45,H45)/C50</f>
        <v>#DIV/0!</v>
      </c>
      <c r="G49" t="s">
        <v>24</v>
      </c>
    </row>
    <row r="50" spans="1:12">
      <c r="B50" s="4" t="s">
        <v>23</v>
      </c>
      <c r="C50">
        <f>SUM(C45:F46,H45:H46)</f>
        <v>0</v>
      </c>
      <c r="G50" s="3"/>
    </row>
    <row r="51" spans="1:12">
      <c r="B51" s="4" t="s">
        <v>17</v>
      </c>
      <c r="C51">
        <f>C47+D47+E47+F47</f>
        <v>0</v>
      </c>
      <c r="G51" t="s">
        <v>8</v>
      </c>
    </row>
    <row r="52" spans="1:12">
      <c r="B52" s="4" t="s">
        <v>5</v>
      </c>
      <c r="C52">
        <f>C51+J44+H47</f>
        <v>0</v>
      </c>
      <c r="G52" s="3"/>
    </row>
    <row r="53" spans="1:12">
      <c r="B53" s="4" t="s">
        <v>30</v>
      </c>
      <c r="C53">
        <f>C52+L46+L44+J47+G50+G52</f>
        <v>60</v>
      </c>
    </row>
    <row r="55" spans="1:12">
      <c r="A55" t="s">
        <v>34</v>
      </c>
    </row>
    <row r="56" spans="1:12">
      <c r="A56" t="s">
        <v>25</v>
      </c>
      <c r="H56" t="s">
        <v>27</v>
      </c>
      <c r="J56" t="s">
        <v>3</v>
      </c>
      <c r="L56" t="s">
        <v>22</v>
      </c>
    </row>
    <row r="57" spans="1:12">
      <c r="A57" t="s">
        <v>26</v>
      </c>
      <c r="C57">
        <v>5</v>
      </c>
      <c r="D57">
        <v>3</v>
      </c>
      <c r="E57">
        <v>2</v>
      </c>
      <c r="F57">
        <v>1</v>
      </c>
      <c r="G57" t="s">
        <v>10</v>
      </c>
      <c r="H57" s="3"/>
      <c r="J57" s="3"/>
      <c r="L57" s="3"/>
    </row>
    <row r="58" spans="1:12">
      <c r="B58" t="s">
        <v>0</v>
      </c>
      <c r="C58" s="3"/>
      <c r="D58" s="3"/>
      <c r="E58" s="3"/>
      <c r="F58" s="3"/>
      <c r="G58" t="s">
        <v>29</v>
      </c>
      <c r="H58" s="3"/>
      <c r="J58" t="s">
        <v>4</v>
      </c>
      <c r="L58" t="s">
        <v>9</v>
      </c>
    </row>
    <row r="59" spans="1:12">
      <c r="B59" t="s">
        <v>1</v>
      </c>
      <c r="C59" s="3"/>
      <c r="D59" s="3"/>
      <c r="E59" s="3"/>
      <c r="F59" s="3"/>
      <c r="G59" t="s">
        <v>1</v>
      </c>
      <c r="H59" s="3"/>
      <c r="I59" t="s">
        <v>6</v>
      </c>
      <c r="J59" s="3"/>
      <c r="L59" s="3"/>
    </row>
    <row r="60" spans="1:12">
      <c r="B60" t="s">
        <v>2</v>
      </c>
      <c r="C60">
        <f>C57*C58</f>
        <v>0</v>
      </c>
      <c r="D60">
        <f>D57*D58</f>
        <v>0</v>
      </c>
      <c r="E60">
        <f>E57*E58</f>
        <v>0</v>
      </c>
      <c r="F60">
        <f>F57*F58</f>
        <v>0</v>
      </c>
      <c r="G60" t="s">
        <v>11</v>
      </c>
      <c r="H60">
        <f>H57*H58*2</f>
        <v>0</v>
      </c>
      <c r="I60" t="s">
        <v>7</v>
      </c>
      <c r="J60">
        <f>-J59+60</f>
        <v>60</v>
      </c>
    </row>
    <row r="62" spans="1:12">
      <c r="B62" s="4" t="s">
        <v>13</v>
      </c>
      <c r="C62" s="1" t="e">
        <f>SUM(C58:F58,H58)/C63</f>
        <v>#DIV/0!</v>
      </c>
      <c r="G62" t="s">
        <v>24</v>
      </c>
    </row>
    <row r="63" spans="1:12">
      <c r="B63" s="4" t="s">
        <v>23</v>
      </c>
      <c r="C63">
        <f>SUM(C58:F59,H58:H59)</f>
        <v>0</v>
      </c>
      <c r="G63" s="3"/>
    </row>
    <row r="64" spans="1:12">
      <c r="B64" s="4" t="s">
        <v>17</v>
      </c>
      <c r="C64">
        <f>C60+D60+E60+F60</f>
        <v>0</v>
      </c>
      <c r="G64" t="s">
        <v>8</v>
      </c>
    </row>
    <row r="65" spans="1:12">
      <c r="B65" s="4" t="s">
        <v>5</v>
      </c>
      <c r="C65">
        <f>C64+J57+H60</f>
        <v>0</v>
      </c>
      <c r="G65" s="3"/>
    </row>
    <row r="66" spans="1:12">
      <c r="B66" s="4" t="s">
        <v>30</v>
      </c>
      <c r="C66">
        <f>C65+L59+L57+J60+G63+G65</f>
        <v>60</v>
      </c>
    </row>
    <row r="68" spans="1:12">
      <c r="A68" t="s">
        <v>35</v>
      </c>
    </row>
    <row r="69" spans="1:12">
      <c r="A69" t="s">
        <v>25</v>
      </c>
      <c r="H69" t="s">
        <v>27</v>
      </c>
      <c r="J69" t="s">
        <v>3</v>
      </c>
      <c r="L69" t="s">
        <v>22</v>
      </c>
    </row>
    <row r="70" spans="1:12">
      <c r="A70" t="s">
        <v>26</v>
      </c>
      <c r="C70">
        <v>5</v>
      </c>
      <c r="D70">
        <v>3</v>
      </c>
      <c r="E70">
        <v>2</v>
      </c>
      <c r="F70">
        <v>1</v>
      </c>
      <c r="G70" t="s">
        <v>10</v>
      </c>
      <c r="H70" s="3"/>
      <c r="J70" s="3"/>
      <c r="L70" s="3"/>
    </row>
    <row r="71" spans="1:12">
      <c r="B71" t="s">
        <v>0</v>
      </c>
      <c r="C71" s="3"/>
      <c r="D71" s="3"/>
      <c r="E71" s="3"/>
      <c r="F71" s="3"/>
      <c r="G71" t="s">
        <v>29</v>
      </c>
      <c r="H71" s="3"/>
      <c r="J71" t="s">
        <v>4</v>
      </c>
      <c r="L71" t="s">
        <v>9</v>
      </c>
    </row>
    <row r="72" spans="1:12">
      <c r="B72" t="s">
        <v>1</v>
      </c>
      <c r="C72" s="3"/>
      <c r="D72" s="3"/>
      <c r="E72" s="3"/>
      <c r="F72" s="3"/>
      <c r="G72" t="s">
        <v>1</v>
      </c>
      <c r="H72" s="3"/>
      <c r="I72" t="s">
        <v>6</v>
      </c>
      <c r="J72" s="3"/>
      <c r="L72" s="3"/>
    </row>
    <row r="73" spans="1:12">
      <c r="B73" t="s">
        <v>2</v>
      </c>
      <c r="C73">
        <f>C70*C71</f>
        <v>0</v>
      </c>
      <c r="D73">
        <f>D70*D71</f>
        <v>0</v>
      </c>
      <c r="E73">
        <f>E70*E71</f>
        <v>0</v>
      </c>
      <c r="F73">
        <f>F70*F71</f>
        <v>0</v>
      </c>
      <c r="G73" t="s">
        <v>11</v>
      </c>
      <c r="H73">
        <f>H70*H71*2</f>
        <v>0</v>
      </c>
      <c r="I73" t="s">
        <v>7</v>
      </c>
      <c r="J73">
        <f>-J72+60</f>
        <v>60</v>
      </c>
    </row>
    <row r="75" spans="1:12">
      <c r="B75" s="4" t="s">
        <v>13</v>
      </c>
      <c r="C75" s="1" t="e">
        <f>SUM(C71:F71,H71)/C76</f>
        <v>#DIV/0!</v>
      </c>
      <c r="G75" t="s">
        <v>24</v>
      </c>
    </row>
    <row r="76" spans="1:12">
      <c r="B76" s="4" t="s">
        <v>23</v>
      </c>
      <c r="C76">
        <f>SUM(C71:F72,H71:H72)</f>
        <v>0</v>
      </c>
      <c r="G76" s="3"/>
    </row>
    <row r="77" spans="1:12">
      <c r="B77" s="4" t="s">
        <v>17</v>
      </c>
      <c r="C77">
        <f>C73+D73+E73+F73</f>
        <v>0</v>
      </c>
      <c r="G77" t="s">
        <v>8</v>
      </c>
    </row>
    <row r="78" spans="1:12">
      <c r="B78" s="4" t="s">
        <v>5</v>
      </c>
      <c r="C78">
        <f>C77+J70+H73</f>
        <v>0</v>
      </c>
      <c r="G78" s="3"/>
    </row>
    <row r="79" spans="1:12">
      <c r="B79" s="4" t="s">
        <v>30</v>
      </c>
      <c r="C79">
        <f>C78+L72+L70+J73+G76+G78</f>
        <v>60</v>
      </c>
    </row>
    <row r="81" spans="1:12">
      <c r="A81" t="s">
        <v>36</v>
      </c>
    </row>
    <row r="82" spans="1:12">
      <c r="A82" t="s">
        <v>25</v>
      </c>
      <c r="H82" t="s">
        <v>27</v>
      </c>
      <c r="J82" t="s">
        <v>3</v>
      </c>
      <c r="L82" t="s">
        <v>22</v>
      </c>
    </row>
    <row r="83" spans="1:12">
      <c r="A83" t="s">
        <v>26</v>
      </c>
      <c r="C83">
        <v>5</v>
      </c>
      <c r="D83">
        <v>3</v>
      </c>
      <c r="E83">
        <v>2</v>
      </c>
      <c r="F83">
        <v>1</v>
      </c>
      <c r="G83" t="s">
        <v>10</v>
      </c>
      <c r="H83" s="3"/>
      <c r="J83" s="3"/>
      <c r="L83" s="3"/>
    </row>
    <row r="84" spans="1:12">
      <c r="B84" t="s">
        <v>0</v>
      </c>
      <c r="C84" s="3"/>
      <c r="D84" s="3"/>
      <c r="E84" s="3"/>
      <c r="F84" s="3"/>
      <c r="G84" t="s">
        <v>29</v>
      </c>
      <c r="H84" s="3"/>
      <c r="J84" t="s">
        <v>4</v>
      </c>
      <c r="L84" t="s">
        <v>9</v>
      </c>
    </row>
    <row r="85" spans="1:12">
      <c r="B85" t="s">
        <v>1</v>
      </c>
      <c r="C85" s="3"/>
      <c r="D85" s="3"/>
      <c r="E85" s="3"/>
      <c r="F85" s="3"/>
      <c r="G85" t="s">
        <v>1</v>
      </c>
      <c r="H85" s="3"/>
      <c r="I85" t="s">
        <v>6</v>
      </c>
      <c r="J85" s="3"/>
      <c r="L85" s="3"/>
    </row>
    <row r="86" spans="1:12">
      <c r="B86" t="s">
        <v>2</v>
      </c>
      <c r="C86">
        <f>C83*C84</f>
        <v>0</v>
      </c>
      <c r="D86">
        <f>D83*D84</f>
        <v>0</v>
      </c>
      <c r="E86">
        <f>E83*E84</f>
        <v>0</v>
      </c>
      <c r="F86">
        <f>F83*F84</f>
        <v>0</v>
      </c>
      <c r="G86" t="s">
        <v>11</v>
      </c>
      <c r="H86">
        <f>H83*H84*2</f>
        <v>0</v>
      </c>
      <c r="I86" t="s">
        <v>7</v>
      </c>
      <c r="J86">
        <f>-J85+60</f>
        <v>60</v>
      </c>
    </row>
    <row r="88" spans="1:12">
      <c r="B88" s="4" t="s">
        <v>13</v>
      </c>
      <c r="C88" s="1" t="e">
        <f>SUM(C84:F84,H84)/C89</f>
        <v>#DIV/0!</v>
      </c>
      <c r="G88" t="s">
        <v>24</v>
      </c>
    </row>
    <row r="89" spans="1:12">
      <c r="B89" s="4" t="s">
        <v>23</v>
      </c>
      <c r="C89">
        <f>SUM(C84:F85,H84:H85)</f>
        <v>0</v>
      </c>
      <c r="G89" s="3"/>
    </row>
    <row r="90" spans="1:12">
      <c r="B90" s="4" t="s">
        <v>17</v>
      </c>
      <c r="C90">
        <f>C86+D86+E86+F86</f>
        <v>0</v>
      </c>
      <c r="G90" t="s">
        <v>8</v>
      </c>
    </row>
    <row r="91" spans="1:12">
      <c r="B91" s="4" t="s">
        <v>5</v>
      </c>
      <c r="C91">
        <f>C90+J83+H86</f>
        <v>0</v>
      </c>
      <c r="G91" s="3"/>
    </row>
    <row r="92" spans="1:12">
      <c r="B92" s="4" t="s">
        <v>30</v>
      </c>
      <c r="C92">
        <f>C91+L85+L83+J86+G89+G91</f>
        <v>60</v>
      </c>
    </row>
    <row r="94" spans="1:12">
      <c r="A94" t="s">
        <v>37</v>
      </c>
    </row>
    <row r="95" spans="1:12">
      <c r="A95" t="s">
        <v>25</v>
      </c>
      <c r="H95" t="s">
        <v>27</v>
      </c>
      <c r="J95" t="s">
        <v>3</v>
      </c>
      <c r="L95" t="s">
        <v>22</v>
      </c>
    </row>
    <row r="96" spans="1:12">
      <c r="A96" t="s">
        <v>26</v>
      </c>
      <c r="C96">
        <v>5</v>
      </c>
      <c r="D96">
        <v>3</v>
      </c>
      <c r="E96">
        <v>2</v>
      </c>
      <c r="F96">
        <v>1</v>
      </c>
      <c r="G96" t="s">
        <v>10</v>
      </c>
      <c r="H96" s="3"/>
      <c r="J96" s="3"/>
      <c r="L96" s="3"/>
    </row>
    <row r="97" spans="1:12">
      <c r="B97" t="s">
        <v>0</v>
      </c>
      <c r="C97" s="3"/>
      <c r="D97" s="3"/>
      <c r="E97" s="3"/>
      <c r="F97" s="3"/>
      <c r="G97" t="s">
        <v>29</v>
      </c>
      <c r="H97" s="3"/>
      <c r="J97" t="s">
        <v>4</v>
      </c>
      <c r="L97" t="s">
        <v>9</v>
      </c>
    </row>
    <row r="98" spans="1:12">
      <c r="B98" t="s">
        <v>1</v>
      </c>
      <c r="C98" s="3"/>
      <c r="D98" s="3"/>
      <c r="E98" s="3"/>
      <c r="F98" s="3"/>
      <c r="G98" t="s">
        <v>1</v>
      </c>
      <c r="H98" s="3"/>
      <c r="I98" t="s">
        <v>6</v>
      </c>
      <c r="J98" s="3"/>
      <c r="L98" s="3"/>
    </row>
    <row r="99" spans="1:12">
      <c r="B99" t="s">
        <v>2</v>
      </c>
      <c r="C99">
        <f>C96*C97</f>
        <v>0</v>
      </c>
      <c r="D99">
        <f>D96*D97</f>
        <v>0</v>
      </c>
      <c r="E99">
        <f>E96*E97</f>
        <v>0</v>
      </c>
      <c r="F99">
        <f>F96*F97</f>
        <v>0</v>
      </c>
      <c r="G99" t="s">
        <v>11</v>
      </c>
      <c r="H99">
        <f>H96*H97*2</f>
        <v>0</v>
      </c>
      <c r="I99" t="s">
        <v>7</v>
      </c>
      <c r="J99">
        <f>-J98+60</f>
        <v>60</v>
      </c>
    </row>
    <row r="101" spans="1:12">
      <c r="B101" s="4" t="s">
        <v>13</v>
      </c>
      <c r="C101" s="1" t="e">
        <f>SUM(C97:F97,H97)/C102</f>
        <v>#DIV/0!</v>
      </c>
      <c r="G101" t="s">
        <v>24</v>
      </c>
    </row>
    <row r="102" spans="1:12">
      <c r="B102" s="4" t="s">
        <v>23</v>
      </c>
      <c r="C102">
        <f>SUM(C97:F98,H97:H98)</f>
        <v>0</v>
      </c>
      <c r="G102" s="3"/>
    </row>
    <row r="103" spans="1:12">
      <c r="B103" s="4" t="s">
        <v>17</v>
      </c>
      <c r="C103">
        <f>C99+D99+E99+F99</f>
        <v>0</v>
      </c>
      <c r="G103" t="s">
        <v>8</v>
      </c>
    </row>
    <row r="104" spans="1:12">
      <c r="B104" s="4" t="s">
        <v>5</v>
      </c>
      <c r="C104">
        <f>C103+J96+H99</f>
        <v>0</v>
      </c>
      <c r="G104" s="3"/>
    </row>
    <row r="105" spans="1:12">
      <c r="B105" s="4" t="s">
        <v>30</v>
      </c>
      <c r="C105">
        <f>C104+L98+L96+J99+G102+G104</f>
        <v>60</v>
      </c>
    </row>
    <row r="107" spans="1:12">
      <c r="A107" t="s">
        <v>38</v>
      </c>
    </row>
    <row r="108" spans="1:12">
      <c r="A108" t="s">
        <v>25</v>
      </c>
      <c r="H108" t="s">
        <v>27</v>
      </c>
      <c r="J108" t="s">
        <v>3</v>
      </c>
      <c r="L108" t="s">
        <v>22</v>
      </c>
    </row>
    <row r="109" spans="1:12">
      <c r="A109" t="s">
        <v>26</v>
      </c>
      <c r="C109">
        <v>5</v>
      </c>
      <c r="D109">
        <v>3</v>
      </c>
      <c r="E109">
        <v>2</v>
      </c>
      <c r="F109">
        <v>1</v>
      </c>
      <c r="G109" t="s">
        <v>10</v>
      </c>
      <c r="H109" s="3"/>
      <c r="J109" s="3"/>
      <c r="L109" s="3"/>
    </row>
    <row r="110" spans="1:12">
      <c r="B110" t="s">
        <v>0</v>
      </c>
      <c r="C110" s="3"/>
      <c r="D110" s="3"/>
      <c r="E110" s="3"/>
      <c r="F110" s="3"/>
      <c r="G110" t="s">
        <v>29</v>
      </c>
      <c r="H110" s="3"/>
      <c r="J110" t="s">
        <v>4</v>
      </c>
      <c r="L110" t="s">
        <v>9</v>
      </c>
    </row>
    <row r="111" spans="1:12">
      <c r="B111" t="s">
        <v>1</v>
      </c>
      <c r="C111" s="3"/>
      <c r="D111" s="3"/>
      <c r="E111" s="3"/>
      <c r="F111" s="3"/>
      <c r="G111" t="s">
        <v>1</v>
      </c>
      <c r="H111" s="3"/>
      <c r="I111" t="s">
        <v>6</v>
      </c>
      <c r="J111" s="3"/>
      <c r="L111" s="3"/>
    </row>
    <row r="112" spans="1:12">
      <c r="B112" t="s">
        <v>2</v>
      </c>
      <c r="C112">
        <f>C109*C110</f>
        <v>0</v>
      </c>
      <c r="D112">
        <f>D109*D110</f>
        <v>0</v>
      </c>
      <c r="E112">
        <f>E109*E110</f>
        <v>0</v>
      </c>
      <c r="F112">
        <f>F109*F110</f>
        <v>0</v>
      </c>
      <c r="G112" t="s">
        <v>11</v>
      </c>
      <c r="H112">
        <f>H109*H110*2</f>
        <v>0</v>
      </c>
      <c r="I112" t="s">
        <v>7</v>
      </c>
      <c r="J112">
        <f>-J111+60</f>
        <v>60</v>
      </c>
    </row>
    <row r="114" spans="1:12">
      <c r="B114" s="4" t="s">
        <v>13</v>
      </c>
      <c r="C114" s="1" t="e">
        <f>SUM(C110:F110,H110)/C115</f>
        <v>#DIV/0!</v>
      </c>
      <c r="G114" t="s">
        <v>24</v>
      </c>
    </row>
    <row r="115" spans="1:12">
      <c r="B115" s="4" t="s">
        <v>23</v>
      </c>
      <c r="C115">
        <f>SUM(C110:F111,H110:H111)</f>
        <v>0</v>
      </c>
      <c r="G115" s="3"/>
    </row>
    <row r="116" spans="1:12">
      <c r="B116" s="4" t="s">
        <v>17</v>
      </c>
      <c r="C116">
        <f>C112+D112+E112+F112</f>
        <v>0</v>
      </c>
      <c r="G116" t="s">
        <v>8</v>
      </c>
    </row>
    <row r="117" spans="1:12">
      <c r="B117" s="4" t="s">
        <v>5</v>
      </c>
      <c r="C117">
        <f>C116+J109+H112</f>
        <v>0</v>
      </c>
      <c r="G117" s="3"/>
    </row>
    <row r="118" spans="1:12">
      <c r="B118" s="4" t="s">
        <v>30</v>
      </c>
      <c r="C118">
        <f>C117+L111+L109+J112+G115+G117</f>
        <v>60</v>
      </c>
    </row>
    <row r="120" spans="1:12">
      <c r="A120" t="s">
        <v>39</v>
      </c>
    </row>
    <row r="121" spans="1:12">
      <c r="A121" t="s">
        <v>25</v>
      </c>
      <c r="H121" t="s">
        <v>27</v>
      </c>
      <c r="J121" t="s">
        <v>3</v>
      </c>
      <c r="L121" t="s">
        <v>22</v>
      </c>
    </row>
    <row r="122" spans="1:12">
      <c r="A122" t="s">
        <v>26</v>
      </c>
      <c r="C122">
        <v>5</v>
      </c>
      <c r="D122">
        <v>3</v>
      </c>
      <c r="E122">
        <v>2</v>
      </c>
      <c r="F122">
        <v>1</v>
      </c>
      <c r="G122" t="s">
        <v>10</v>
      </c>
      <c r="H122" s="3"/>
      <c r="J122" s="3"/>
      <c r="L122" s="3"/>
    </row>
    <row r="123" spans="1:12">
      <c r="B123" t="s">
        <v>0</v>
      </c>
      <c r="C123" s="3"/>
      <c r="D123" s="3"/>
      <c r="E123" s="3"/>
      <c r="F123" s="3"/>
      <c r="G123" t="s">
        <v>29</v>
      </c>
      <c r="H123" s="3"/>
      <c r="J123" t="s">
        <v>4</v>
      </c>
      <c r="L123" t="s">
        <v>9</v>
      </c>
    </row>
    <row r="124" spans="1:12">
      <c r="B124" t="s">
        <v>1</v>
      </c>
      <c r="C124" s="3"/>
      <c r="D124" s="3"/>
      <c r="E124" s="3"/>
      <c r="F124" s="3"/>
      <c r="G124" t="s">
        <v>1</v>
      </c>
      <c r="H124" s="3"/>
      <c r="I124" t="s">
        <v>6</v>
      </c>
      <c r="J124" s="3"/>
      <c r="L124" s="3"/>
    </row>
    <row r="125" spans="1:12">
      <c r="B125" t="s">
        <v>2</v>
      </c>
      <c r="C125">
        <f>C122*C123</f>
        <v>0</v>
      </c>
      <c r="D125">
        <f>D122*D123</f>
        <v>0</v>
      </c>
      <c r="E125">
        <f>E122*E123</f>
        <v>0</v>
      </c>
      <c r="F125">
        <f>F122*F123</f>
        <v>0</v>
      </c>
      <c r="G125" t="s">
        <v>11</v>
      </c>
      <c r="H125">
        <f>H122*H123*2</f>
        <v>0</v>
      </c>
      <c r="I125" t="s">
        <v>7</v>
      </c>
      <c r="J125">
        <f>-J124+60</f>
        <v>60</v>
      </c>
    </row>
    <row r="127" spans="1:12">
      <c r="B127" s="4" t="s">
        <v>13</v>
      </c>
      <c r="C127" s="1" t="e">
        <f>SUM(C123:F123,H123)/C128</f>
        <v>#DIV/0!</v>
      </c>
      <c r="G127" t="s">
        <v>24</v>
      </c>
    </row>
    <row r="128" spans="1:12">
      <c r="B128" s="4" t="s">
        <v>23</v>
      </c>
      <c r="C128">
        <f>SUM(C123:F124,H123:H124)</f>
        <v>0</v>
      </c>
      <c r="G128" s="3"/>
    </row>
    <row r="129" spans="1:12">
      <c r="B129" s="4" t="s">
        <v>17</v>
      </c>
      <c r="C129">
        <f>C125+D125+E125+F125</f>
        <v>0</v>
      </c>
      <c r="G129" t="s">
        <v>8</v>
      </c>
    </row>
    <row r="130" spans="1:12">
      <c r="B130" s="4" t="s">
        <v>5</v>
      </c>
      <c r="C130">
        <f>C129+J122+H125</f>
        <v>0</v>
      </c>
      <c r="G130" s="3"/>
    </row>
    <row r="131" spans="1:12">
      <c r="B131" s="4" t="s">
        <v>30</v>
      </c>
      <c r="C131">
        <f>C130+L124+L122+J125+G128+G130</f>
        <v>60</v>
      </c>
    </row>
    <row r="133" spans="1:12">
      <c r="A133" t="s">
        <v>40</v>
      </c>
    </row>
    <row r="134" spans="1:12">
      <c r="A134" t="s">
        <v>25</v>
      </c>
      <c r="H134" t="s">
        <v>27</v>
      </c>
      <c r="J134" t="s">
        <v>3</v>
      </c>
      <c r="L134" t="s">
        <v>22</v>
      </c>
    </row>
    <row r="135" spans="1:12">
      <c r="A135" t="s">
        <v>26</v>
      </c>
      <c r="C135">
        <v>5</v>
      </c>
      <c r="D135">
        <v>3</v>
      </c>
      <c r="E135">
        <v>2</v>
      </c>
      <c r="F135">
        <v>1</v>
      </c>
      <c r="G135" t="s">
        <v>10</v>
      </c>
      <c r="H135" s="3"/>
      <c r="J135" s="3"/>
      <c r="L135" s="3"/>
    </row>
    <row r="136" spans="1:12">
      <c r="B136" t="s">
        <v>0</v>
      </c>
      <c r="C136" s="3"/>
      <c r="D136" s="3"/>
      <c r="E136" s="3"/>
      <c r="F136" s="3"/>
      <c r="G136" t="s">
        <v>29</v>
      </c>
      <c r="H136" s="3"/>
      <c r="J136" t="s">
        <v>4</v>
      </c>
      <c r="L136" t="s">
        <v>9</v>
      </c>
    </row>
    <row r="137" spans="1:12">
      <c r="B137" t="s">
        <v>1</v>
      </c>
      <c r="C137" s="3"/>
      <c r="D137" s="3"/>
      <c r="E137" s="3"/>
      <c r="F137" s="3"/>
      <c r="G137" t="s">
        <v>1</v>
      </c>
      <c r="H137" s="3"/>
      <c r="I137" t="s">
        <v>6</v>
      </c>
      <c r="J137" s="3"/>
      <c r="L137" s="3"/>
    </row>
    <row r="138" spans="1:12">
      <c r="B138" t="s">
        <v>2</v>
      </c>
      <c r="C138">
        <f>C135*C136</f>
        <v>0</v>
      </c>
      <c r="D138">
        <f>D135*D136</f>
        <v>0</v>
      </c>
      <c r="E138">
        <f>E135*E136</f>
        <v>0</v>
      </c>
      <c r="F138">
        <f>F135*F136</f>
        <v>0</v>
      </c>
      <c r="G138" t="s">
        <v>11</v>
      </c>
      <c r="H138">
        <f>H135*H136*2</f>
        <v>0</v>
      </c>
      <c r="I138" t="s">
        <v>7</v>
      </c>
      <c r="J138">
        <f>-J137+60</f>
        <v>60</v>
      </c>
    </row>
    <row r="140" spans="1:12">
      <c r="B140" s="4" t="s">
        <v>13</v>
      </c>
      <c r="C140" s="1" t="e">
        <f>SUM(C136:F136,H136)/C141</f>
        <v>#DIV/0!</v>
      </c>
      <c r="G140" t="s">
        <v>24</v>
      </c>
    </row>
    <row r="141" spans="1:12">
      <c r="B141" s="4" t="s">
        <v>23</v>
      </c>
      <c r="C141">
        <f>SUM(C136:F137,H136:H137)</f>
        <v>0</v>
      </c>
      <c r="G141" s="3"/>
    </row>
    <row r="142" spans="1:12">
      <c r="B142" s="4" t="s">
        <v>17</v>
      </c>
      <c r="C142">
        <f>C138+D138+E138+F138</f>
        <v>0</v>
      </c>
      <c r="G142" t="s">
        <v>8</v>
      </c>
    </row>
    <row r="143" spans="1:12">
      <c r="B143" s="4" t="s">
        <v>5</v>
      </c>
      <c r="C143">
        <f>C142+J135+H138</f>
        <v>0</v>
      </c>
      <c r="G143" s="3"/>
    </row>
    <row r="144" spans="1:12">
      <c r="B144" s="4" t="s">
        <v>30</v>
      </c>
      <c r="C144">
        <f>C143+L137+L135+J138+G141+G143</f>
        <v>60</v>
      </c>
    </row>
    <row r="146" spans="1:12">
      <c r="A146" t="s">
        <v>41</v>
      </c>
    </row>
    <row r="147" spans="1:12">
      <c r="A147" t="s">
        <v>25</v>
      </c>
      <c r="H147" t="s">
        <v>27</v>
      </c>
      <c r="J147" t="s">
        <v>3</v>
      </c>
      <c r="L147" t="s">
        <v>22</v>
      </c>
    </row>
    <row r="148" spans="1:12">
      <c r="A148" t="s">
        <v>26</v>
      </c>
      <c r="C148">
        <v>5</v>
      </c>
      <c r="D148">
        <v>3</v>
      </c>
      <c r="E148">
        <v>2</v>
      </c>
      <c r="F148">
        <v>1</v>
      </c>
      <c r="G148" t="s">
        <v>10</v>
      </c>
      <c r="H148" s="3"/>
      <c r="J148" s="3"/>
      <c r="L148" s="3"/>
    </row>
    <row r="149" spans="1:12">
      <c r="B149" t="s">
        <v>0</v>
      </c>
      <c r="C149" s="3"/>
      <c r="D149" s="3"/>
      <c r="E149" s="3"/>
      <c r="F149" s="3"/>
      <c r="G149" t="s">
        <v>29</v>
      </c>
      <c r="H149" s="3"/>
      <c r="J149" t="s">
        <v>4</v>
      </c>
      <c r="L149" t="s">
        <v>9</v>
      </c>
    </row>
    <row r="150" spans="1:12">
      <c r="B150" t="s">
        <v>1</v>
      </c>
      <c r="C150" s="3"/>
      <c r="D150" s="3"/>
      <c r="E150" s="3"/>
      <c r="F150" s="3"/>
      <c r="G150" t="s">
        <v>1</v>
      </c>
      <c r="H150" s="3"/>
      <c r="I150" t="s">
        <v>6</v>
      </c>
      <c r="J150" s="3"/>
      <c r="L150" s="3"/>
    </row>
    <row r="151" spans="1:12">
      <c r="B151" t="s">
        <v>2</v>
      </c>
      <c r="C151">
        <f>C148*C149</f>
        <v>0</v>
      </c>
      <c r="D151">
        <f>D148*D149</f>
        <v>0</v>
      </c>
      <c r="E151">
        <f>E148*E149</f>
        <v>0</v>
      </c>
      <c r="F151">
        <f>F148*F149</f>
        <v>0</v>
      </c>
      <c r="G151" t="s">
        <v>11</v>
      </c>
      <c r="H151">
        <f>H148*H149*2</f>
        <v>0</v>
      </c>
      <c r="I151" t="s">
        <v>7</v>
      </c>
      <c r="J151">
        <f>-J150+60</f>
        <v>60</v>
      </c>
    </row>
    <row r="153" spans="1:12">
      <c r="B153" s="4" t="s">
        <v>13</v>
      </c>
      <c r="C153" s="1" t="e">
        <f>SUM(C149:F149,H149)/C154</f>
        <v>#DIV/0!</v>
      </c>
      <c r="G153" t="s">
        <v>24</v>
      </c>
    </row>
    <row r="154" spans="1:12">
      <c r="B154" s="4" t="s">
        <v>23</v>
      </c>
      <c r="C154">
        <f>SUM(C149:F150,H149:H150)</f>
        <v>0</v>
      </c>
      <c r="G154" s="3"/>
    </row>
    <row r="155" spans="1:12">
      <c r="B155" s="4" t="s">
        <v>17</v>
      </c>
      <c r="C155">
        <f>C151+D151+E151+F151</f>
        <v>0</v>
      </c>
      <c r="G155" t="s">
        <v>8</v>
      </c>
    </row>
    <row r="156" spans="1:12">
      <c r="B156" s="4" t="s">
        <v>5</v>
      </c>
      <c r="C156">
        <f>C155+J148+H151</f>
        <v>0</v>
      </c>
      <c r="G156" s="3"/>
    </row>
    <row r="157" spans="1:12">
      <c r="B157" s="4" t="s">
        <v>30</v>
      </c>
      <c r="C157">
        <f>C156+L150+L148+J151+G154+G156</f>
        <v>60</v>
      </c>
    </row>
    <row r="159" spans="1:12">
      <c r="A159" t="s">
        <v>42</v>
      </c>
    </row>
    <row r="160" spans="1:12">
      <c r="A160" t="s">
        <v>25</v>
      </c>
      <c r="H160" t="s">
        <v>27</v>
      </c>
      <c r="J160" t="s">
        <v>3</v>
      </c>
      <c r="L160" t="s">
        <v>22</v>
      </c>
    </row>
    <row r="161" spans="1:12">
      <c r="A161" t="s">
        <v>26</v>
      </c>
      <c r="C161">
        <v>5</v>
      </c>
      <c r="D161">
        <v>3</v>
      </c>
      <c r="E161">
        <v>2</v>
      </c>
      <c r="F161">
        <v>1</v>
      </c>
      <c r="G161" t="s">
        <v>10</v>
      </c>
      <c r="H161" s="3"/>
      <c r="J161" s="3"/>
      <c r="L161" s="3"/>
    </row>
    <row r="162" spans="1:12">
      <c r="B162" t="s">
        <v>0</v>
      </c>
      <c r="C162" s="3"/>
      <c r="D162" s="3"/>
      <c r="E162" s="3"/>
      <c r="F162" s="3"/>
      <c r="G162" t="s">
        <v>29</v>
      </c>
      <c r="H162" s="3"/>
      <c r="J162" t="s">
        <v>4</v>
      </c>
      <c r="L162" t="s">
        <v>9</v>
      </c>
    </row>
    <row r="163" spans="1:12">
      <c r="B163" t="s">
        <v>1</v>
      </c>
      <c r="C163" s="3"/>
      <c r="D163" s="3"/>
      <c r="E163" s="3"/>
      <c r="F163" s="3"/>
      <c r="G163" t="s">
        <v>1</v>
      </c>
      <c r="H163" s="3"/>
      <c r="I163" t="s">
        <v>6</v>
      </c>
      <c r="J163" s="3"/>
      <c r="L163" s="3"/>
    </row>
    <row r="164" spans="1:12">
      <c r="B164" t="s">
        <v>2</v>
      </c>
      <c r="C164">
        <f>C161*C162</f>
        <v>0</v>
      </c>
      <c r="D164">
        <f>D161*D162</f>
        <v>0</v>
      </c>
      <c r="E164">
        <f>E161*E162</f>
        <v>0</v>
      </c>
      <c r="F164">
        <f>F161*F162</f>
        <v>0</v>
      </c>
      <c r="G164" t="s">
        <v>11</v>
      </c>
      <c r="H164">
        <f>H161*H162*2</f>
        <v>0</v>
      </c>
      <c r="I164" t="s">
        <v>7</v>
      </c>
      <c r="J164">
        <f>-J163+60</f>
        <v>60</v>
      </c>
    </row>
    <row r="166" spans="1:12">
      <c r="B166" s="4" t="s">
        <v>13</v>
      </c>
      <c r="C166" s="1" t="e">
        <f>SUM(C162:F162,H162)/C167</f>
        <v>#DIV/0!</v>
      </c>
      <c r="G166" t="s">
        <v>24</v>
      </c>
    </row>
    <row r="167" spans="1:12">
      <c r="B167" s="4" t="s">
        <v>23</v>
      </c>
      <c r="C167">
        <f>SUM(C162:F163,H162:H163)</f>
        <v>0</v>
      </c>
      <c r="G167" s="3"/>
    </row>
    <row r="168" spans="1:12">
      <c r="B168" s="4" t="s">
        <v>17</v>
      </c>
      <c r="C168">
        <f>C164+D164+E164+F164</f>
        <v>0</v>
      </c>
      <c r="G168" t="s">
        <v>8</v>
      </c>
    </row>
    <row r="169" spans="1:12">
      <c r="B169" s="4" t="s">
        <v>5</v>
      </c>
      <c r="C169">
        <f>C168+J161+H164</f>
        <v>0</v>
      </c>
      <c r="G169" s="3"/>
    </row>
    <row r="170" spans="1:12">
      <c r="B170" s="4" t="s">
        <v>30</v>
      </c>
      <c r="C170">
        <f>C169+L163+L161+J164+G167+G169</f>
        <v>60</v>
      </c>
    </row>
    <row r="172" spans="1:12">
      <c r="A172" t="s">
        <v>43</v>
      </c>
    </row>
    <row r="173" spans="1:12">
      <c r="A173" t="s">
        <v>25</v>
      </c>
      <c r="H173" t="s">
        <v>27</v>
      </c>
      <c r="J173" t="s">
        <v>3</v>
      </c>
      <c r="L173" t="s">
        <v>22</v>
      </c>
    </row>
    <row r="174" spans="1:12">
      <c r="A174" t="s">
        <v>26</v>
      </c>
      <c r="C174">
        <v>5</v>
      </c>
      <c r="D174">
        <v>3</v>
      </c>
      <c r="E174">
        <v>2</v>
      </c>
      <c r="F174">
        <v>1</v>
      </c>
      <c r="G174" t="s">
        <v>10</v>
      </c>
      <c r="H174" s="3"/>
      <c r="J174" s="3"/>
      <c r="L174" s="3"/>
    </row>
    <row r="175" spans="1:12">
      <c r="B175" t="s">
        <v>0</v>
      </c>
      <c r="C175" s="3"/>
      <c r="D175" s="3"/>
      <c r="E175" s="3"/>
      <c r="F175" s="3"/>
      <c r="G175" t="s">
        <v>29</v>
      </c>
      <c r="H175" s="3"/>
      <c r="J175" t="s">
        <v>4</v>
      </c>
      <c r="L175" t="s">
        <v>9</v>
      </c>
    </row>
    <row r="176" spans="1:12">
      <c r="B176" t="s">
        <v>1</v>
      </c>
      <c r="C176" s="3"/>
      <c r="D176" s="3"/>
      <c r="E176" s="3"/>
      <c r="F176" s="3"/>
      <c r="G176" t="s">
        <v>1</v>
      </c>
      <c r="H176" s="3"/>
      <c r="I176" t="s">
        <v>6</v>
      </c>
      <c r="J176" s="3"/>
      <c r="L176" s="3"/>
    </row>
    <row r="177" spans="1:12">
      <c r="B177" t="s">
        <v>2</v>
      </c>
      <c r="C177">
        <f>C174*C175</f>
        <v>0</v>
      </c>
      <c r="D177">
        <f>D174*D175</f>
        <v>0</v>
      </c>
      <c r="E177">
        <f>E174*E175</f>
        <v>0</v>
      </c>
      <c r="F177">
        <f>F174*F175</f>
        <v>0</v>
      </c>
      <c r="G177" t="s">
        <v>11</v>
      </c>
      <c r="H177">
        <f>H174*H175*2</f>
        <v>0</v>
      </c>
      <c r="I177" t="s">
        <v>7</v>
      </c>
      <c r="J177">
        <f>-J176+60</f>
        <v>60</v>
      </c>
    </row>
    <row r="179" spans="1:12">
      <c r="B179" s="4" t="s">
        <v>13</v>
      </c>
      <c r="C179" s="1" t="e">
        <f>SUM(C175:F175,H175)/C180</f>
        <v>#DIV/0!</v>
      </c>
      <c r="G179" t="s">
        <v>24</v>
      </c>
    </row>
    <row r="180" spans="1:12">
      <c r="B180" s="4" t="s">
        <v>23</v>
      </c>
      <c r="C180">
        <f>SUM(C175:F176,H175:H176)</f>
        <v>0</v>
      </c>
      <c r="G180" s="3"/>
    </row>
    <row r="181" spans="1:12">
      <c r="B181" s="4" t="s">
        <v>17</v>
      </c>
      <c r="C181">
        <f>C177+D177+E177+F177</f>
        <v>0</v>
      </c>
      <c r="G181" t="s">
        <v>8</v>
      </c>
    </row>
    <row r="182" spans="1:12">
      <c r="B182" s="4" t="s">
        <v>5</v>
      </c>
      <c r="C182">
        <f>C181+J174+H177</f>
        <v>0</v>
      </c>
      <c r="G182" s="3"/>
    </row>
    <row r="183" spans="1:12">
      <c r="B183" s="4" t="s">
        <v>30</v>
      </c>
      <c r="C183">
        <f>C182+L176+L174+J177+G180+G182</f>
        <v>60</v>
      </c>
    </row>
    <row r="185" spans="1:12">
      <c r="A185" t="s">
        <v>44</v>
      </c>
    </row>
    <row r="186" spans="1:12">
      <c r="A186" t="s">
        <v>25</v>
      </c>
      <c r="H186" t="s">
        <v>27</v>
      </c>
      <c r="J186" t="s">
        <v>3</v>
      </c>
      <c r="L186" t="s">
        <v>22</v>
      </c>
    </row>
    <row r="187" spans="1:12">
      <c r="A187" t="s">
        <v>26</v>
      </c>
      <c r="C187">
        <v>5</v>
      </c>
      <c r="D187">
        <v>3</v>
      </c>
      <c r="E187">
        <v>2</v>
      </c>
      <c r="F187">
        <v>1</v>
      </c>
      <c r="G187" t="s">
        <v>10</v>
      </c>
      <c r="H187" s="3"/>
      <c r="J187" s="3"/>
      <c r="L187" s="3"/>
    </row>
    <row r="188" spans="1:12">
      <c r="B188" t="s">
        <v>0</v>
      </c>
      <c r="C188" s="3"/>
      <c r="D188" s="3"/>
      <c r="E188" s="3"/>
      <c r="F188" s="3"/>
      <c r="G188" t="s">
        <v>29</v>
      </c>
      <c r="H188" s="3"/>
      <c r="J188" t="s">
        <v>4</v>
      </c>
      <c r="L188" t="s">
        <v>9</v>
      </c>
    </row>
    <row r="189" spans="1:12">
      <c r="B189" t="s">
        <v>1</v>
      </c>
      <c r="C189" s="3"/>
      <c r="D189" s="3"/>
      <c r="E189" s="3"/>
      <c r="F189" s="3"/>
      <c r="G189" t="s">
        <v>1</v>
      </c>
      <c r="H189" s="3"/>
      <c r="I189" t="s">
        <v>6</v>
      </c>
      <c r="J189" s="3"/>
      <c r="L189" s="3"/>
    </row>
    <row r="190" spans="1:12">
      <c r="B190" t="s">
        <v>2</v>
      </c>
      <c r="C190">
        <f>C187*C188</f>
        <v>0</v>
      </c>
      <c r="D190">
        <f>D187*D188</f>
        <v>0</v>
      </c>
      <c r="E190">
        <f>E187*E188</f>
        <v>0</v>
      </c>
      <c r="F190">
        <f>F187*F188</f>
        <v>0</v>
      </c>
      <c r="G190" t="s">
        <v>11</v>
      </c>
      <c r="H190">
        <f>H187*H188*2</f>
        <v>0</v>
      </c>
      <c r="I190" t="s">
        <v>7</v>
      </c>
      <c r="J190">
        <f>-J189+60</f>
        <v>60</v>
      </c>
    </row>
    <row r="192" spans="1:12">
      <c r="B192" s="4" t="s">
        <v>13</v>
      </c>
      <c r="C192" s="1" t="e">
        <f>SUM(C188:F188,H188)/C193</f>
        <v>#DIV/0!</v>
      </c>
      <c r="G192" t="s">
        <v>24</v>
      </c>
    </row>
    <row r="193" spans="1:12">
      <c r="B193" s="4" t="s">
        <v>23</v>
      </c>
      <c r="C193">
        <f>SUM(C188:F189,H188:H189)</f>
        <v>0</v>
      </c>
      <c r="G193" s="3"/>
    </row>
    <row r="194" spans="1:12">
      <c r="B194" s="4" t="s">
        <v>17</v>
      </c>
      <c r="C194">
        <f>C190+D190+E190+F190</f>
        <v>0</v>
      </c>
      <c r="G194" t="s">
        <v>8</v>
      </c>
    </row>
    <row r="195" spans="1:12">
      <c r="B195" s="4" t="s">
        <v>5</v>
      </c>
      <c r="C195">
        <f>C194+J187+H190</f>
        <v>0</v>
      </c>
      <c r="G195" s="3"/>
    </row>
    <row r="196" spans="1:12">
      <c r="B196" s="4" t="s">
        <v>30</v>
      </c>
      <c r="C196">
        <f>C195+L189+L187+J190+G193+G195</f>
        <v>60</v>
      </c>
    </row>
    <row r="198" spans="1:12">
      <c r="A198" t="s">
        <v>45</v>
      </c>
    </row>
    <row r="199" spans="1:12">
      <c r="A199" t="s">
        <v>25</v>
      </c>
      <c r="H199" t="s">
        <v>27</v>
      </c>
      <c r="J199" t="s">
        <v>3</v>
      </c>
      <c r="L199" t="s">
        <v>22</v>
      </c>
    </row>
    <row r="200" spans="1:12">
      <c r="A200" t="s">
        <v>26</v>
      </c>
      <c r="C200">
        <v>5</v>
      </c>
      <c r="D200">
        <v>3</v>
      </c>
      <c r="E200">
        <v>2</v>
      </c>
      <c r="F200">
        <v>1</v>
      </c>
      <c r="G200" t="s">
        <v>10</v>
      </c>
      <c r="H200" s="3"/>
      <c r="J200" s="3"/>
      <c r="L200" s="3"/>
    </row>
    <row r="201" spans="1:12">
      <c r="B201" t="s">
        <v>0</v>
      </c>
      <c r="C201" s="3"/>
      <c r="D201" s="3"/>
      <c r="E201" s="3"/>
      <c r="F201" s="3"/>
      <c r="G201" t="s">
        <v>29</v>
      </c>
      <c r="H201" s="3"/>
      <c r="J201" t="s">
        <v>4</v>
      </c>
      <c r="L201" t="s">
        <v>9</v>
      </c>
    </row>
    <row r="202" spans="1:12">
      <c r="B202" t="s">
        <v>1</v>
      </c>
      <c r="C202" s="3"/>
      <c r="D202" s="3"/>
      <c r="E202" s="3"/>
      <c r="F202" s="3"/>
      <c r="G202" t="s">
        <v>1</v>
      </c>
      <c r="H202" s="3"/>
      <c r="I202" t="s">
        <v>6</v>
      </c>
      <c r="J202" s="3"/>
      <c r="L202" s="3"/>
    </row>
    <row r="203" spans="1:12">
      <c r="B203" t="s">
        <v>2</v>
      </c>
      <c r="C203">
        <f>C200*C201</f>
        <v>0</v>
      </c>
      <c r="D203">
        <f>D200*D201</f>
        <v>0</v>
      </c>
      <c r="E203">
        <f>E200*E201</f>
        <v>0</v>
      </c>
      <c r="F203">
        <f>F200*F201</f>
        <v>0</v>
      </c>
      <c r="G203" t="s">
        <v>11</v>
      </c>
      <c r="H203">
        <f>H200*H201*2</f>
        <v>0</v>
      </c>
      <c r="I203" t="s">
        <v>7</v>
      </c>
      <c r="J203">
        <f>-J202+60</f>
        <v>60</v>
      </c>
    </row>
    <row r="205" spans="1:12">
      <c r="B205" s="4" t="s">
        <v>13</v>
      </c>
      <c r="C205" s="1" t="e">
        <f>SUM(C201:F201,H201)/C206</f>
        <v>#DIV/0!</v>
      </c>
      <c r="G205" t="s">
        <v>24</v>
      </c>
    </row>
    <row r="206" spans="1:12">
      <c r="B206" s="4" t="s">
        <v>23</v>
      </c>
      <c r="C206">
        <f>SUM(C201:F202,H201:H202)</f>
        <v>0</v>
      </c>
      <c r="G206" s="3"/>
    </row>
    <row r="207" spans="1:12">
      <c r="B207" s="4" t="s">
        <v>17</v>
      </c>
      <c r="C207">
        <f>C203+D203+E203+F203</f>
        <v>0</v>
      </c>
      <c r="G207" t="s">
        <v>8</v>
      </c>
    </row>
    <row r="208" spans="1:12">
      <c r="B208" s="4" t="s">
        <v>5</v>
      </c>
      <c r="C208">
        <f>C207+J200+H203</f>
        <v>0</v>
      </c>
      <c r="G208" s="3"/>
    </row>
    <row r="209" spans="1:17">
      <c r="B209" s="4" t="s">
        <v>30</v>
      </c>
      <c r="C209">
        <f>C208+L202+L200+J203+G206+G208</f>
        <v>60</v>
      </c>
    </row>
    <row r="213" spans="1:17">
      <c r="B213" s="7"/>
      <c r="C213" s="8">
        <v>1</v>
      </c>
      <c r="D213" s="8">
        <f>C213+1</f>
        <v>2</v>
      </c>
      <c r="E213" s="8">
        <f t="shared" ref="E213:Q213" si="18">D213+1</f>
        <v>3</v>
      </c>
      <c r="F213" s="8">
        <f t="shared" si="18"/>
        <v>4</v>
      </c>
      <c r="G213" s="8">
        <f t="shared" si="18"/>
        <v>5</v>
      </c>
      <c r="H213" s="8">
        <f t="shared" si="18"/>
        <v>6</v>
      </c>
      <c r="I213" s="8">
        <f t="shared" si="18"/>
        <v>7</v>
      </c>
      <c r="J213" s="8">
        <f t="shared" si="18"/>
        <v>8</v>
      </c>
      <c r="K213" s="8">
        <f t="shared" si="18"/>
        <v>9</v>
      </c>
      <c r="L213" s="8">
        <f t="shared" si="18"/>
        <v>10</v>
      </c>
      <c r="M213" s="8">
        <f t="shared" si="18"/>
        <v>11</v>
      </c>
      <c r="N213" s="8">
        <f t="shared" si="18"/>
        <v>12</v>
      </c>
      <c r="O213" s="8">
        <f t="shared" si="18"/>
        <v>13</v>
      </c>
      <c r="P213" s="8">
        <f t="shared" si="18"/>
        <v>14</v>
      </c>
      <c r="Q213" s="8">
        <f t="shared" si="18"/>
        <v>15</v>
      </c>
    </row>
    <row r="214" spans="1:17">
      <c r="A214">
        <v>2</v>
      </c>
      <c r="B214" s="8" t="s">
        <v>13</v>
      </c>
      <c r="C214" s="9" t="e">
        <f>AVERAGE($C4:C4)</f>
        <v>#DIV/0!</v>
      </c>
      <c r="D214" s="9" t="e">
        <f>AVERAGE($C4:D4)</f>
        <v>#DIV/0!</v>
      </c>
      <c r="E214" s="9" t="e">
        <f>AVERAGE($C4:E4)</f>
        <v>#DIV/0!</v>
      </c>
      <c r="F214" s="9" t="e">
        <f>AVERAGE($C4:F4)</f>
        <v>#DIV/0!</v>
      </c>
      <c r="G214" s="9" t="e">
        <f>AVERAGE($C4:G4)</f>
        <v>#DIV/0!</v>
      </c>
      <c r="H214" s="9" t="e">
        <f>AVERAGE($C4:H4)</f>
        <v>#DIV/0!</v>
      </c>
      <c r="I214" s="9" t="e">
        <f>AVERAGE($C4:I4)</f>
        <v>#DIV/0!</v>
      </c>
      <c r="J214" s="9" t="e">
        <f>AVERAGE($C4:J4)</f>
        <v>#DIV/0!</v>
      </c>
      <c r="K214" s="9" t="e">
        <f>AVERAGE($C4:K4)</f>
        <v>#DIV/0!</v>
      </c>
      <c r="L214" s="9" t="e">
        <f>AVERAGE($C4:L4)</f>
        <v>#DIV/0!</v>
      </c>
      <c r="M214" s="9" t="e">
        <f>AVERAGE($C4:M4)</f>
        <v>#DIV/0!</v>
      </c>
      <c r="N214" s="9" t="e">
        <f>AVERAGE($C4:N4)</f>
        <v>#DIV/0!</v>
      </c>
      <c r="O214" s="9" t="e">
        <f>AVERAGE($C4:O4)</f>
        <v>#DIV/0!</v>
      </c>
      <c r="P214" s="9" t="e">
        <f>AVERAGE($C4:P4)</f>
        <v>#DIV/0!</v>
      </c>
      <c r="Q214" s="9" t="e">
        <f>AVERAGE($C4:Q4)</f>
        <v>#DIV/0!</v>
      </c>
    </row>
    <row r="215" spans="1:17">
      <c r="A215">
        <f>A214+1</f>
        <v>3</v>
      </c>
      <c r="B215" s="8" t="s">
        <v>23</v>
      </c>
      <c r="C215" s="10">
        <f>AVERAGE($C5:C5)</f>
        <v>0</v>
      </c>
      <c r="D215" s="10">
        <f>AVERAGE($C5:D5)</f>
        <v>0</v>
      </c>
      <c r="E215" s="10">
        <f>AVERAGE($C5:E5)</f>
        <v>0</v>
      </c>
      <c r="F215" s="10">
        <f>AVERAGE($C5:F5)</f>
        <v>0</v>
      </c>
      <c r="G215" s="10">
        <f>AVERAGE($C5:G5)</f>
        <v>0</v>
      </c>
      <c r="H215" s="10">
        <f>AVERAGE($C5:H5)</f>
        <v>0</v>
      </c>
      <c r="I215" s="10">
        <f>AVERAGE($C5:I5)</f>
        <v>0</v>
      </c>
      <c r="J215" s="10">
        <f>AVERAGE($C5:J5)</f>
        <v>0</v>
      </c>
      <c r="K215" s="10">
        <f>AVERAGE($C5:K5)</f>
        <v>0</v>
      </c>
      <c r="L215" s="10">
        <f>AVERAGE($C5:L5)</f>
        <v>0</v>
      </c>
      <c r="M215" s="10">
        <f>AVERAGE($C5:M5)</f>
        <v>0</v>
      </c>
      <c r="N215" s="10">
        <f>AVERAGE($C5:N5)</f>
        <v>0</v>
      </c>
      <c r="O215" s="10">
        <f>AVERAGE($C5:O5)</f>
        <v>0</v>
      </c>
      <c r="P215" s="10">
        <f>AVERAGE($C5:P5)</f>
        <v>0</v>
      </c>
      <c r="Q215" s="10">
        <f>AVERAGE($C5:Q5)</f>
        <v>0</v>
      </c>
    </row>
    <row r="216" spans="1:17">
      <c r="A216">
        <f t="shared" ref="A216:A218" si="19">A215+1</f>
        <v>4</v>
      </c>
      <c r="B216" s="8" t="s">
        <v>16</v>
      </c>
      <c r="C216" s="10">
        <f>AVERAGE($C6:C6)</f>
        <v>0</v>
      </c>
      <c r="D216" s="10">
        <f>AVERAGE($C6:D6)</f>
        <v>0</v>
      </c>
      <c r="E216" s="10">
        <f>AVERAGE($C6:E6)</f>
        <v>0</v>
      </c>
      <c r="F216" s="10">
        <f>AVERAGE($C6:F6)</f>
        <v>0</v>
      </c>
      <c r="G216" s="10">
        <f>AVERAGE($C6:G6)</f>
        <v>0</v>
      </c>
      <c r="H216" s="10">
        <f>AVERAGE($C6:H6)</f>
        <v>0</v>
      </c>
      <c r="I216" s="10">
        <f>AVERAGE($C6:I6)</f>
        <v>0</v>
      </c>
      <c r="J216" s="10">
        <f>AVERAGE($C6:J6)</f>
        <v>0</v>
      </c>
      <c r="K216" s="10">
        <f>AVERAGE($C6:K6)</f>
        <v>0</v>
      </c>
      <c r="L216" s="10">
        <f>AVERAGE($C6:L6)</f>
        <v>0</v>
      </c>
      <c r="M216" s="10">
        <f>AVERAGE($C6:M6)</f>
        <v>0</v>
      </c>
      <c r="N216" s="10">
        <f>AVERAGE($C6:N6)</f>
        <v>0</v>
      </c>
      <c r="O216" s="10">
        <f>AVERAGE($C6:O6)</f>
        <v>0</v>
      </c>
      <c r="P216" s="10">
        <f>AVERAGE($C6:P6)</f>
        <v>0</v>
      </c>
      <c r="Q216" s="10">
        <f>AVERAGE($C6:Q6)</f>
        <v>0</v>
      </c>
    </row>
    <row r="217" spans="1:17">
      <c r="A217">
        <f t="shared" si="19"/>
        <v>5</v>
      </c>
      <c r="B217" s="8" t="s">
        <v>14</v>
      </c>
      <c r="C217" s="10">
        <f>AVERAGE($C7:C7)</f>
        <v>0</v>
      </c>
      <c r="D217" s="10">
        <f>AVERAGE($C7:D7)</f>
        <v>0</v>
      </c>
      <c r="E217" s="10">
        <f>AVERAGE($C7:E7)</f>
        <v>0</v>
      </c>
      <c r="F217" s="10">
        <f>AVERAGE($C7:F7)</f>
        <v>0</v>
      </c>
      <c r="G217" s="10">
        <f>AVERAGE($C7:G7)</f>
        <v>0</v>
      </c>
      <c r="H217" s="10">
        <f>AVERAGE($C7:H7)</f>
        <v>0</v>
      </c>
      <c r="I217" s="10">
        <f>AVERAGE($C7:I7)</f>
        <v>0</v>
      </c>
      <c r="J217" s="10">
        <f>AVERAGE($C7:J7)</f>
        <v>0</v>
      </c>
      <c r="K217" s="10">
        <f>AVERAGE($C7:K7)</f>
        <v>0</v>
      </c>
      <c r="L217" s="10">
        <f>AVERAGE($C7:L7)</f>
        <v>0</v>
      </c>
      <c r="M217" s="10">
        <f>AVERAGE($C7:M7)</f>
        <v>0</v>
      </c>
      <c r="N217" s="10">
        <f>AVERAGE($C7:N7)</f>
        <v>0</v>
      </c>
      <c r="O217" s="10">
        <f>AVERAGE($C7:O7)</f>
        <v>0</v>
      </c>
      <c r="P217" s="10">
        <f>AVERAGE($C7:P7)</f>
        <v>0</v>
      </c>
      <c r="Q217" s="10">
        <f>AVERAGE($C7:Q7)</f>
        <v>0</v>
      </c>
    </row>
    <row r="218" spans="1:17">
      <c r="A218">
        <f t="shared" si="19"/>
        <v>6</v>
      </c>
      <c r="B218" s="8" t="s">
        <v>15</v>
      </c>
      <c r="C218" s="10">
        <f>AVERAGE($C8:C8)</f>
        <v>60</v>
      </c>
      <c r="D218" s="10">
        <f>AVERAGE($C8:D8)</f>
        <v>60</v>
      </c>
      <c r="E218" s="10">
        <f>AVERAGE($C8:E8)</f>
        <v>60</v>
      </c>
      <c r="F218" s="10">
        <f>AVERAGE($C8:F8)</f>
        <v>60</v>
      </c>
      <c r="G218" s="10">
        <f>AVERAGE($C8:G8)</f>
        <v>60</v>
      </c>
      <c r="H218" s="10">
        <f>AVERAGE($C8:H8)</f>
        <v>60</v>
      </c>
      <c r="I218" s="10">
        <f>AVERAGE($C8:I8)</f>
        <v>60</v>
      </c>
      <c r="J218" s="10">
        <f>AVERAGE($C8:J8)</f>
        <v>60</v>
      </c>
      <c r="K218" s="10">
        <f>AVERAGE($C8:K8)</f>
        <v>60</v>
      </c>
      <c r="L218" s="10">
        <f>AVERAGE($C8:L8)</f>
        <v>60</v>
      </c>
      <c r="M218" s="10">
        <f>AVERAGE($C8:M8)</f>
        <v>60</v>
      </c>
      <c r="N218" s="10">
        <f>AVERAGE($C8:N8)</f>
        <v>60</v>
      </c>
      <c r="O218" s="10">
        <f>AVERAGE($C8:O8)</f>
        <v>60</v>
      </c>
      <c r="P218" s="10">
        <f>AVERAGE($C8:P8)</f>
        <v>60</v>
      </c>
      <c r="Q218" s="10">
        <f>AVERAGE($C8:Q8)</f>
        <v>60</v>
      </c>
    </row>
  </sheetData>
  <pageMargins left="0.7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>
  <sheetPr>
    <tabColor rgb="FF333399"/>
  </sheetPr>
  <dimension ref="A1:Q218"/>
  <sheetViews>
    <sheetView workbookViewId="0">
      <selection activeCell="B2" sqref="B2"/>
    </sheetView>
  </sheetViews>
  <sheetFormatPr defaultRowHeight="15"/>
  <cols>
    <col min="1" max="1" width="17" customWidth="1"/>
    <col min="2" max="2" width="29.5703125" customWidth="1"/>
    <col min="7" max="7" width="26.7109375" customWidth="1"/>
    <col min="8" max="8" width="11.28515625" customWidth="1"/>
    <col min="9" max="9" width="16.5703125" customWidth="1"/>
    <col min="10" max="10" width="18.42578125" bestFit="1" customWidth="1"/>
    <col min="12" max="12" width="27.85546875" customWidth="1"/>
    <col min="14" max="14" width="26.42578125" customWidth="1"/>
  </cols>
  <sheetData>
    <row r="1" spans="1:17">
      <c r="A1" t="s">
        <v>28</v>
      </c>
      <c r="B1">
        <v>4709</v>
      </c>
    </row>
    <row r="2" spans="1:17">
      <c r="A2" t="s">
        <v>46</v>
      </c>
      <c r="B2" s="3">
        <v>0</v>
      </c>
    </row>
    <row r="3" spans="1:17">
      <c r="B3" s="16" t="s">
        <v>12</v>
      </c>
      <c r="C3" s="16">
        <v>1</v>
      </c>
      <c r="D3" s="16">
        <v>2</v>
      </c>
      <c r="E3" s="16">
        <v>3</v>
      </c>
      <c r="F3" s="16">
        <v>4</v>
      </c>
      <c r="G3" s="16">
        <v>5</v>
      </c>
      <c r="H3" s="16">
        <v>6</v>
      </c>
      <c r="I3" s="16">
        <f>H3+1</f>
        <v>7</v>
      </c>
      <c r="J3" s="16">
        <f t="shared" ref="J3:N3" si="0">I3+1</f>
        <v>8</v>
      </c>
      <c r="K3" s="16">
        <f t="shared" si="0"/>
        <v>9</v>
      </c>
      <c r="L3" s="16">
        <f t="shared" si="0"/>
        <v>10</v>
      </c>
      <c r="M3" s="16">
        <f t="shared" si="0"/>
        <v>11</v>
      </c>
      <c r="N3" s="16">
        <f t="shared" si="0"/>
        <v>12</v>
      </c>
      <c r="O3" s="16">
        <f>N3+1</f>
        <v>13</v>
      </c>
      <c r="P3" s="16">
        <f t="shared" ref="P3:Q3" si="1">O3+1</f>
        <v>14</v>
      </c>
      <c r="Q3" s="16">
        <f t="shared" si="1"/>
        <v>15</v>
      </c>
    </row>
    <row r="4" spans="1:17">
      <c r="B4" s="16" t="s">
        <v>13</v>
      </c>
      <c r="C4" s="17" t="e">
        <f>C23</f>
        <v>#DIV/0!</v>
      </c>
      <c r="D4" s="17" t="e">
        <f>C36</f>
        <v>#DIV/0!</v>
      </c>
      <c r="E4" s="18" t="e">
        <f>C49</f>
        <v>#DIV/0!</v>
      </c>
      <c r="F4" s="18" t="e">
        <f>C62</f>
        <v>#DIV/0!</v>
      </c>
      <c r="G4" s="18" t="e">
        <f>C75</f>
        <v>#DIV/0!</v>
      </c>
      <c r="H4" s="18" t="e">
        <f>C88</f>
        <v>#DIV/0!</v>
      </c>
      <c r="I4" s="18" t="e">
        <f>C101</f>
        <v>#DIV/0!</v>
      </c>
      <c r="J4" s="18" t="e">
        <f>C114</f>
        <v>#DIV/0!</v>
      </c>
      <c r="K4" s="18" t="e">
        <f>C127</f>
        <v>#DIV/0!</v>
      </c>
      <c r="L4" s="18" t="e">
        <f>C140</f>
        <v>#DIV/0!</v>
      </c>
      <c r="M4" s="18" t="e">
        <f>C153</f>
        <v>#DIV/0!</v>
      </c>
      <c r="N4" s="18" t="e">
        <f>C166</f>
        <v>#DIV/0!</v>
      </c>
      <c r="O4" s="18" t="e">
        <f>C179</f>
        <v>#DIV/0!</v>
      </c>
      <c r="P4" s="18" t="e">
        <f>C192</f>
        <v>#DIV/0!</v>
      </c>
      <c r="Q4" s="18" t="e">
        <f>C205</f>
        <v>#DIV/0!</v>
      </c>
    </row>
    <row r="5" spans="1:17">
      <c r="B5" s="16" t="s">
        <v>23</v>
      </c>
      <c r="C5" s="19">
        <f t="shared" ref="C5:C8" si="2">C24</f>
        <v>0</v>
      </c>
      <c r="D5" s="19">
        <f t="shared" ref="D5:D8" si="3">C37</f>
        <v>0</v>
      </c>
      <c r="E5" s="19">
        <f t="shared" ref="E5:E8" si="4">C50</f>
        <v>0</v>
      </c>
      <c r="F5" s="19">
        <f t="shared" ref="F5:F8" si="5">C63</f>
        <v>0</v>
      </c>
      <c r="G5" s="19">
        <f t="shared" ref="G5:G8" si="6">C76</f>
        <v>0</v>
      </c>
      <c r="H5" s="19">
        <f t="shared" ref="H5:H8" si="7">C89</f>
        <v>0</v>
      </c>
      <c r="I5" s="19">
        <f t="shared" ref="I5:I8" si="8">C102</f>
        <v>0</v>
      </c>
      <c r="J5" s="19">
        <f t="shared" ref="J5:J8" si="9">C115</f>
        <v>0</v>
      </c>
      <c r="K5" s="19">
        <f t="shared" ref="K5:K8" si="10">C128</f>
        <v>0</v>
      </c>
      <c r="L5" s="19">
        <f t="shared" ref="L5:L8" si="11">C141</f>
        <v>0</v>
      </c>
      <c r="M5" s="19">
        <f t="shared" ref="M5:M8" si="12">C154</f>
        <v>0</v>
      </c>
      <c r="N5" s="19">
        <f t="shared" ref="N5:N8" si="13">C167</f>
        <v>0</v>
      </c>
      <c r="O5" s="19">
        <f t="shared" ref="O5:O8" si="14">C180</f>
        <v>0</v>
      </c>
      <c r="P5" s="19">
        <f t="shared" ref="P5:P8" si="15">C193</f>
        <v>0</v>
      </c>
      <c r="Q5" s="19">
        <f t="shared" ref="Q5:Q8" si="16">C206</f>
        <v>0</v>
      </c>
    </row>
    <row r="6" spans="1:17">
      <c r="B6" s="16" t="s">
        <v>16</v>
      </c>
      <c r="C6" s="19">
        <f t="shared" si="2"/>
        <v>0</v>
      </c>
      <c r="D6" s="19">
        <f t="shared" si="3"/>
        <v>0</v>
      </c>
      <c r="E6" s="19">
        <f t="shared" si="4"/>
        <v>0</v>
      </c>
      <c r="F6" s="19">
        <f t="shared" si="5"/>
        <v>0</v>
      </c>
      <c r="G6" s="19">
        <f t="shared" si="6"/>
        <v>0</v>
      </c>
      <c r="H6" s="19">
        <f t="shared" si="7"/>
        <v>0</v>
      </c>
      <c r="I6" s="19">
        <f t="shared" si="8"/>
        <v>0</v>
      </c>
      <c r="J6" s="19">
        <f t="shared" si="9"/>
        <v>0</v>
      </c>
      <c r="K6" s="19">
        <f t="shared" si="10"/>
        <v>0</v>
      </c>
      <c r="L6" s="19">
        <f t="shared" si="11"/>
        <v>0</v>
      </c>
      <c r="M6" s="19">
        <f t="shared" si="12"/>
        <v>0</v>
      </c>
      <c r="N6" s="19">
        <f t="shared" si="13"/>
        <v>0</v>
      </c>
      <c r="O6" s="19">
        <f t="shared" si="14"/>
        <v>0</v>
      </c>
      <c r="P6" s="19">
        <f t="shared" si="15"/>
        <v>0</v>
      </c>
      <c r="Q6" s="19">
        <f t="shared" si="16"/>
        <v>0</v>
      </c>
    </row>
    <row r="7" spans="1:17">
      <c r="B7" s="16" t="s">
        <v>14</v>
      </c>
      <c r="C7" s="19">
        <f t="shared" si="2"/>
        <v>0</v>
      </c>
      <c r="D7" s="19">
        <f t="shared" si="3"/>
        <v>0</v>
      </c>
      <c r="E7" s="19">
        <f t="shared" si="4"/>
        <v>0</v>
      </c>
      <c r="F7" s="19">
        <f t="shared" si="5"/>
        <v>0</v>
      </c>
      <c r="G7" s="19">
        <f t="shared" si="6"/>
        <v>0</v>
      </c>
      <c r="H7" s="19">
        <f t="shared" si="7"/>
        <v>0</v>
      </c>
      <c r="I7" s="19">
        <f t="shared" si="8"/>
        <v>0</v>
      </c>
      <c r="J7" s="19">
        <f t="shared" si="9"/>
        <v>0</v>
      </c>
      <c r="K7" s="19">
        <f t="shared" si="10"/>
        <v>0</v>
      </c>
      <c r="L7" s="19">
        <f t="shared" si="11"/>
        <v>0</v>
      </c>
      <c r="M7" s="19">
        <f t="shared" si="12"/>
        <v>0</v>
      </c>
      <c r="N7" s="19">
        <f t="shared" si="13"/>
        <v>0</v>
      </c>
      <c r="O7" s="19">
        <f t="shared" si="14"/>
        <v>0</v>
      </c>
      <c r="P7" s="19">
        <f t="shared" si="15"/>
        <v>0</v>
      </c>
      <c r="Q7" s="19">
        <f t="shared" si="16"/>
        <v>0</v>
      </c>
    </row>
    <row r="8" spans="1:17">
      <c r="B8" s="16" t="s">
        <v>15</v>
      </c>
      <c r="C8" s="19">
        <f t="shared" si="2"/>
        <v>60</v>
      </c>
      <c r="D8" s="19">
        <f t="shared" si="3"/>
        <v>60</v>
      </c>
      <c r="E8" s="19">
        <f t="shared" si="4"/>
        <v>60</v>
      </c>
      <c r="F8" s="19">
        <f t="shared" si="5"/>
        <v>60</v>
      </c>
      <c r="G8" s="19">
        <f t="shared" si="6"/>
        <v>60</v>
      </c>
      <c r="H8" s="19">
        <f t="shared" si="7"/>
        <v>60</v>
      </c>
      <c r="I8" s="19">
        <f t="shared" si="8"/>
        <v>60</v>
      </c>
      <c r="J8" s="19">
        <f t="shared" si="9"/>
        <v>60</v>
      </c>
      <c r="K8" s="19">
        <f t="shared" si="10"/>
        <v>60</v>
      </c>
      <c r="L8" s="19">
        <f t="shared" si="11"/>
        <v>60</v>
      </c>
      <c r="M8" s="19">
        <f t="shared" si="12"/>
        <v>60</v>
      </c>
      <c r="N8" s="19">
        <f t="shared" si="13"/>
        <v>60</v>
      </c>
      <c r="O8" s="19">
        <f t="shared" si="14"/>
        <v>60</v>
      </c>
      <c r="P8" s="19">
        <f t="shared" si="15"/>
        <v>60</v>
      </c>
      <c r="Q8" s="19">
        <f t="shared" si="16"/>
        <v>60</v>
      </c>
    </row>
    <row r="9" spans="1:17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>
      <c r="B10" s="16" t="s">
        <v>18</v>
      </c>
      <c r="C10" s="11" t="e">
        <f>HLOOKUP($B$2,$C$213:$Q$218,A214)</f>
        <v>#N/A</v>
      </c>
    </row>
    <row r="11" spans="1:17">
      <c r="B11" s="16" t="s">
        <v>23</v>
      </c>
      <c r="C11" s="12" t="e">
        <f t="shared" ref="C11:C14" si="17">HLOOKUP($B$2,$C$213:$Q$218,A215)</f>
        <v>#N/A</v>
      </c>
    </row>
    <row r="12" spans="1:17">
      <c r="B12" s="16" t="s">
        <v>19</v>
      </c>
      <c r="C12" s="12" t="e">
        <f t="shared" si="17"/>
        <v>#N/A</v>
      </c>
    </row>
    <row r="13" spans="1:17">
      <c r="B13" s="16" t="s">
        <v>20</v>
      </c>
      <c r="C13" s="12" t="e">
        <f t="shared" si="17"/>
        <v>#N/A</v>
      </c>
    </row>
    <row r="14" spans="1:17">
      <c r="B14" s="16" t="s">
        <v>21</v>
      </c>
      <c r="C14" s="12" t="e">
        <f t="shared" si="17"/>
        <v>#N/A</v>
      </c>
    </row>
    <row r="16" spans="1:17">
      <c r="A16" t="s">
        <v>31</v>
      </c>
    </row>
    <row r="17" spans="1:12">
      <c r="A17" t="s">
        <v>25</v>
      </c>
      <c r="H17" t="s">
        <v>27</v>
      </c>
      <c r="J17" t="s">
        <v>3</v>
      </c>
      <c r="L17" t="s">
        <v>22</v>
      </c>
    </row>
    <row r="18" spans="1:12">
      <c r="A18" t="s">
        <v>26</v>
      </c>
      <c r="C18">
        <v>5</v>
      </c>
      <c r="D18">
        <v>3</v>
      </c>
      <c r="E18">
        <v>2</v>
      </c>
      <c r="F18">
        <v>1</v>
      </c>
      <c r="G18" t="s">
        <v>10</v>
      </c>
      <c r="H18" s="3"/>
      <c r="J18" s="3"/>
      <c r="L18" s="3"/>
    </row>
    <row r="19" spans="1:12">
      <c r="B19" t="s">
        <v>0</v>
      </c>
      <c r="C19" s="3"/>
      <c r="D19" s="3"/>
      <c r="E19" s="3"/>
      <c r="F19" s="3"/>
      <c r="G19" t="s">
        <v>29</v>
      </c>
      <c r="H19" s="3"/>
      <c r="J19" t="s">
        <v>4</v>
      </c>
      <c r="L19" t="s">
        <v>9</v>
      </c>
    </row>
    <row r="20" spans="1:12">
      <c r="B20" t="s">
        <v>1</v>
      </c>
      <c r="C20" s="3"/>
      <c r="D20" s="3"/>
      <c r="E20" s="3"/>
      <c r="F20" s="3"/>
      <c r="G20" t="s">
        <v>1</v>
      </c>
      <c r="H20" s="3"/>
      <c r="I20" t="s">
        <v>6</v>
      </c>
      <c r="J20" s="3"/>
      <c r="L20" s="3"/>
    </row>
    <row r="21" spans="1:12">
      <c r="B21" t="s">
        <v>2</v>
      </c>
      <c r="C21">
        <f>C18*C19</f>
        <v>0</v>
      </c>
      <c r="D21">
        <f>D18*D19</f>
        <v>0</v>
      </c>
      <c r="E21">
        <f>E18*E19</f>
        <v>0</v>
      </c>
      <c r="F21">
        <f>F18*F19</f>
        <v>0</v>
      </c>
      <c r="G21" t="s">
        <v>11</v>
      </c>
      <c r="H21">
        <f>H18*H19*2</f>
        <v>0</v>
      </c>
      <c r="I21" t="s">
        <v>7</v>
      </c>
      <c r="J21">
        <f>-J20+60</f>
        <v>60</v>
      </c>
    </row>
    <row r="23" spans="1:12">
      <c r="B23" s="4" t="s">
        <v>13</v>
      </c>
      <c r="C23" s="1" t="e">
        <f>SUM(C19:F19,H19)/C24</f>
        <v>#DIV/0!</v>
      </c>
      <c r="G23" t="s">
        <v>24</v>
      </c>
    </row>
    <row r="24" spans="1:12">
      <c r="B24" s="4" t="s">
        <v>23</v>
      </c>
      <c r="C24">
        <f>SUM(C19:F20,H19:H20)</f>
        <v>0</v>
      </c>
      <c r="G24" s="3"/>
    </row>
    <row r="25" spans="1:12">
      <c r="B25" s="4" t="s">
        <v>17</v>
      </c>
      <c r="C25">
        <f>C21+D21+E21+F21</f>
        <v>0</v>
      </c>
      <c r="G25" t="s">
        <v>8</v>
      </c>
    </row>
    <row r="26" spans="1:12">
      <c r="B26" s="4" t="s">
        <v>5</v>
      </c>
      <c r="C26">
        <f>C25+J18+H21</f>
        <v>0</v>
      </c>
      <c r="G26" s="3"/>
    </row>
    <row r="27" spans="1:12">
      <c r="B27" s="4" t="s">
        <v>30</v>
      </c>
      <c r="C27">
        <f>C26+L20+L18+J21+G24+G26</f>
        <v>60</v>
      </c>
    </row>
    <row r="28" spans="1:12">
      <c r="B28" s="2"/>
    </row>
    <row r="29" spans="1:12">
      <c r="A29" t="s">
        <v>32</v>
      </c>
    </row>
    <row r="30" spans="1:12">
      <c r="A30" t="s">
        <v>25</v>
      </c>
      <c r="H30" t="s">
        <v>27</v>
      </c>
      <c r="J30" t="s">
        <v>3</v>
      </c>
      <c r="L30" t="s">
        <v>22</v>
      </c>
    </row>
    <row r="31" spans="1:12">
      <c r="A31" t="s">
        <v>26</v>
      </c>
      <c r="C31">
        <v>5</v>
      </c>
      <c r="D31">
        <v>3</v>
      </c>
      <c r="E31">
        <v>2</v>
      </c>
      <c r="F31">
        <v>1</v>
      </c>
      <c r="G31" t="s">
        <v>10</v>
      </c>
      <c r="H31" s="3"/>
      <c r="J31" s="3"/>
      <c r="L31" s="3"/>
    </row>
    <row r="32" spans="1:12">
      <c r="B32" t="s">
        <v>0</v>
      </c>
      <c r="C32" s="3"/>
      <c r="D32" s="3"/>
      <c r="E32" s="3"/>
      <c r="F32" s="3"/>
      <c r="G32" t="s">
        <v>29</v>
      </c>
      <c r="H32" s="3"/>
      <c r="J32" t="s">
        <v>4</v>
      </c>
      <c r="L32" t="s">
        <v>9</v>
      </c>
    </row>
    <row r="33" spans="1:12">
      <c r="B33" t="s">
        <v>1</v>
      </c>
      <c r="C33" s="3"/>
      <c r="D33" s="3"/>
      <c r="E33" s="3"/>
      <c r="F33" s="3"/>
      <c r="G33" t="s">
        <v>1</v>
      </c>
      <c r="H33" s="3"/>
      <c r="I33" t="s">
        <v>6</v>
      </c>
      <c r="J33" s="3"/>
      <c r="L33" s="3"/>
    </row>
    <row r="34" spans="1:12">
      <c r="B34" t="s">
        <v>2</v>
      </c>
      <c r="C34">
        <f>C31*C32</f>
        <v>0</v>
      </c>
      <c r="D34">
        <f>D31*D32</f>
        <v>0</v>
      </c>
      <c r="E34">
        <f>E31*E32</f>
        <v>0</v>
      </c>
      <c r="F34">
        <f>F31*F32</f>
        <v>0</v>
      </c>
      <c r="G34" t="s">
        <v>11</v>
      </c>
      <c r="H34">
        <f>H31*H32*2</f>
        <v>0</v>
      </c>
      <c r="I34" t="s">
        <v>7</v>
      </c>
      <c r="J34">
        <f>-J33+60</f>
        <v>60</v>
      </c>
    </row>
    <row r="36" spans="1:12">
      <c r="B36" s="4" t="s">
        <v>13</v>
      </c>
      <c r="C36" s="1" t="e">
        <f>SUM(C32:F32,H32)/C37</f>
        <v>#DIV/0!</v>
      </c>
      <c r="G36" t="s">
        <v>24</v>
      </c>
    </row>
    <row r="37" spans="1:12">
      <c r="B37" s="4" t="s">
        <v>23</v>
      </c>
      <c r="C37">
        <f>SUM(C32:F33,H32:H33)</f>
        <v>0</v>
      </c>
      <c r="G37" s="3"/>
    </row>
    <row r="38" spans="1:12">
      <c r="B38" s="4" t="s">
        <v>17</v>
      </c>
      <c r="C38">
        <f>C34+D34+E34+F34</f>
        <v>0</v>
      </c>
      <c r="G38" t="s">
        <v>8</v>
      </c>
    </row>
    <row r="39" spans="1:12">
      <c r="B39" s="4" t="s">
        <v>5</v>
      </c>
      <c r="C39">
        <f>C38+J31+H34</f>
        <v>0</v>
      </c>
      <c r="G39" s="3"/>
    </row>
    <row r="40" spans="1:12">
      <c r="B40" s="4" t="s">
        <v>30</v>
      </c>
      <c r="C40">
        <f>C39+L33+L31+J34+G37+G39</f>
        <v>60</v>
      </c>
    </row>
    <row r="42" spans="1:12">
      <c r="A42" t="s">
        <v>33</v>
      </c>
    </row>
    <row r="43" spans="1:12">
      <c r="A43" t="s">
        <v>25</v>
      </c>
      <c r="H43" t="s">
        <v>27</v>
      </c>
      <c r="J43" t="s">
        <v>3</v>
      </c>
      <c r="L43" t="s">
        <v>22</v>
      </c>
    </row>
    <row r="44" spans="1:12">
      <c r="A44" t="s">
        <v>26</v>
      </c>
      <c r="C44">
        <v>5</v>
      </c>
      <c r="D44">
        <v>3</v>
      </c>
      <c r="E44">
        <v>2</v>
      </c>
      <c r="F44">
        <v>1</v>
      </c>
      <c r="G44" t="s">
        <v>10</v>
      </c>
      <c r="H44" s="3"/>
      <c r="J44" s="3"/>
      <c r="L44" s="3"/>
    </row>
    <row r="45" spans="1:12">
      <c r="B45" t="s">
        <v>0</v>
      </c>
      <c r="C45" s="3"/>
      <c r="D45" s="3"/>
      <c r="E45" s="3"/>
      <c r="F45" s="3"/>
      <c r="G45" t="s">
        <v>29</v>
      </c>
      <c r="H45" s="3"/>
      <c r="J45" t="s">
        <v>4</v>
      </c>
      <c r="L45" t="s">
        <v>9</v>
      </c>
    </row>
    <row r="46" spans="1:12">
      <c r="B46" t="s">
        <v>1</v>
      </c>
      <c r="C46" s="3"/>
      <c r="D46" s="3"/>
      <c r="E46" s="3"/>
      <c r="F46" s="3"/>
      <c r="G46" t="s">
        <v>1</v>
      </c>
      <c r="H46" s="3"/>
      <c r="I46" t="s">
        <v>6</v>
      </c>
      <c r="J46" s="3"/>
      <c r="L46" s="3"/>
    </row>
    <row r="47" spans="1:12">
      <c r="B47" t="s">
        <v>2</v>
      </c>
      <c r="C47">
        <f>C44*C45</f>
        <v>0</v>
      </c>
      <c r="D47">
        <f>D44*D45</f>
        <v>0</v>
      </c>
      <c r="E47">
        <f>E44*E45</f>
        <v>0</v>
      </c>
      <c r="F47">
        <f>F44*F45</f>
        <v>0</v>
      </c>
      <c r="G47" t="s">
        <v>11</v>
      </c>
      <c r="H47">
        <f>H44*H45*2</f>
        <v>0</v>
      </c>
      <c r="I47" t="s">
        <v>7</v>
      </c>
      <c r="J47">
        <f>-J46+60</f>
        <v>60</v>
      </c>
    </row>
    <row r="49" spans="1:12">
      <c r="B49" s="4" t="s">
        <v>13</v>
      </c>
      <c r="C49" s="1" t="e">
        <f>SUM(C45:F45,H45)/C50</f>
        <v>#DIV/0!</v>
      </c>
      <c r="G49" t="s">
        <v>24</v>
      </c>
    </row>
    <row r="50" spans="1:12">
      <c r="B50" s="4" t="s">
        <v>23</v>
      </c>
      <c r="C50">
        <f>SUM(C45:F46,H45:H46)</f>
        <v>0</v>
      </c>
      <c r="G50" s="3"/>
    </row>
    <row r="51" spans="1:12">
      <c r="B51" s="4" t="s">
        <v>17</v>
      </c>
      <c r="C51">
        <f>C47+D47+E47+F47</f>
        <v>0</v>
      </c>
      <c r="G51" t="s">
        <v>8</v>
      </c>
    </row>
    <row r="52" spans="1:12">
      <c r="B52" s="4" t="s">
        <v>5</v>
      </c>
      <c r="C52">
        <f>C51+J44+H47</f>
        <v>0</v>
      </c>
      <c r="G52" s="3"/>
    </row>
    <row r="53" spans="1:12">
      <c r="B53" s="4" t="s">
        <v>30</v>
      </c>
      <c r="C53">
        <f>C52+L46+L44+J47+G50+G52</f>
        <v>60</v>
      </c>
    </row>
    <row r="55" spans="1:12">
      <c r="A55" t="s">
        <v>34</v>
      </c>
    </row>
    <row r="56" spans="1:12">
      <c r="A56" t="s">
        <v>25</v>
      </c>
      <c r="H56" t="s">
        <v>27</v>
      </c>
      <c r="J56" t="s">
        <v>3</v>
      </c>
      <c r="L56" t="s">
        <v>22</v>
      </c>
    </row>
    <row r="57" spans="1:12">
      <c r="A57" t="s">
        <v>26</v>
      </c>
      <c r="C57">
        <v>5</v>
      </c>
      <c r="D57">
        <v>3</v>
      </c>
      <c r="E57">
        <v>2</v>
      </c>
      <c r="F57">
        <v>1</v>
      </c>
      <c r="G57" t="s">
        <v>10</v>
      </c>
      <c r="H57" s="3"/>
      <c r="J57" s="3"/>
      <c r="L57" s="3"/>
    </row>
    <row r="58" spans="1:12">
      <c r="B58" t="s">
        <v>0</v>
      </c>
      <c r="C58" s="3"/>
      <c r="D58" s="3"/>
      <c r="E58" s="3"/>
      <c r="F58" s="3"/>
      <c r="G58" t="s">
        <v>29</v>
      </c>
      <c r="H58" s="3"/>
      <c r="J58" t="s">
        <v>4</v>
      </c>
      <c r="L58" t="s">
        <v>9</v>
      </c>
    </row>
    <row r="59" spans="1:12">
      <c r="B59" t="s">
        <v>1</v>
      </c>
      <c r="C59" s="3"/>
      <c r="D59" s="3"/>
      <c r="E59" s="3"/>
      <c r="F59" s="3"/>
      <c r="G59" t="s">
        <v>1</v>
      </c>
      <c r="H59" s="3"/>
      <c r="I59" t="s">
        <v>6</v>
      </c>
      <c r="J59" s="3"/>
      <c r="L59" s="3"/>
    </row>
    <row r="60" spans="1:12">
      <c r="B60" t="s">
        <v>2</v>
      </c>
      <c r="C60">
        <f>C57*C58</f>
        <v>0</v>
      </c>
      <c r="D60">
        <f>D57*D58</f>
        <v>0</v>
      </c>
      <c r="E60">
        <f>E57*E58</f>
        <v>0</v>
      </c>
      <c r="F60">
        <f>F57*F58</f>
        <v>0</v>
      </c>
      <c r="G60" t="s">
        <v>11</v>
      </c>
      <c r="H60">
        <f>H57*H58*2</f>
        <v>0</v>
      </c>
      <c r="I60" t="s">
        <v>7</v>
      </c>
      <c r="J60">
        <f>-J59+60</f>
        <v>60</v>
      </c>
    </row>
    <row r="62" spans="1:12">
      <c r="B62" s="4" t="s">
        <v>13</v>
      </c>
      <c r="C62" s="1" t="e">
        <f>SUM(C58:F58,H58)/C63</f>
        <v>#DIV/0!</v>
      </c>
      <c r="G62" t="s">
        <v>24</v>
      </c>
    </row>
    <row r="63" spans="1:12">
      <c r="B63" s="4" t="s">
        <v>23</v>
      </c>
      <c r="C63">
        <f>SUM(C58:F59,H58:H59)</f>
        <v>0</v>
      </c>
      <c r="G63" s="3"/>
    </row>
    <row r="64" spans="1:12">
      <c r="B64" s="4" t="s">
        <v>17</v>
      </c>
      <c r="C64">
        <f>C60+D60+E60+F60</f>
        <v>0</v>
      </c>
      <c r="G64" t="s">
        <v>8</v>
      </c>
    </row>
    <row r="65" spans="1:12">
      <c r="B65" s="4" t="s">
        <v>5</v>
      </c>
      <c r="C65">
        <f>C64+J57+H60</f>
        <v>0</v>
      </c>
      <c r="G65" s="3"/>
    </row>
    <row r="66" spans="1:12">
      <c r="B66" s="4" t="s">
        <v>30</v>
      </c>
      <c r="C66">
        <f>C65+L59+L57+J60+G63+G65</f>
        <v>60</v>
      </c>
    </row>
    <row r="68" spans="1:12">
      <c r="A68" t="s">
        <v>35</v>
      </c>
    </row>
    <row r="69" spans="1:12">
      <c r="A69" t="s">
        <v>25</v>
      </c>
      <c r="H69" t="s">
        <v>27</v>
      </c>
      <c r="J69" t="s">
        <v>3</v>
      </c>
      <c r="L69" t="s">
        <v>22</v>
      </c>
    </row>
    <row r="70" spans="1:12">
      <c r="A70" t="s">
        <v>26</v>
      </c>
      <c r="C70">
        <v>5</v>
      </c>
      <c r="D70">
        <v>3</v>
      </c>
      <c r="E70">
        <v>2</v>
      </c>
      <c r="F70">
        <v>1</v>
      </c>
      <c r="G70" t="s">
        <v>10</v>
      </c>
      <c r="H70" s="3"/>
      <c r="J70" s="3"/>
      <c r="L70" s="3"/>
    </row>
    <row r="71" spans="1:12">
      <c r="B71" t="s">
        <v>0</v>
      </c>
      <c r="C71" s="3"/>
      <c r="D71" s="3"/>
      <c r="E71" s="3"/>
      <c r="F71" s="3"/>
      <c r="G71" t="s">
        <v>29</v>
      </c>
      <c r="H71" s="3"/>
      <c r="J71" t="s">
        <v>4</v>
      </c>
      <c r="L71" t="s">
        <v>9</v>
      </c>
    </row>
    <row r="72" spans="1:12">
      <c r="B72" t="s">
        <v>1</v>
      </c>
      <c r="C72" s="3"/>
      <c r="D72" s="3"/>
      <c r="E72" s="3"/>
      <c r="F72" s="3"/>
      <c r="G72" t="s">
        <v>1</v>
      </c>
      <c r="H72" s="3"/>
      <c r="I72" t="s">
        <v>6</v>
      </c>
      <c r="J72" s="3"/>
      <c r="L72" s="3"/>
    </row>
    <row r="73" spans="1:12">
      <c r="B73" t="s">
        <v>2</v>
      </c>
      <c r="C73">
        <f>C70*C71</f>
        <v>0</v>
      </c>
      <c r="D73">
        <f>D70*D71</f>
        <v>0</v>
      </c>
      <c r="E73">
        <f>E70*E71</f>
        <v>0</v>
      </c>
      <c r="F73">
        <f>F70*F71</f>
        <v>0</v>
      </c>
      <c r="G73" t="s">
        <v>11</v>
      </c>
      <c r="H73">
        <f>H70*H71*2</f>
        <v>0</v>
      </c>
      <c r="I73" t="s">
        <v>7</v>
      </c>
      <c r="J73">
        <f>-J72+60</f>
        <v>60</v>
      </c>
    </row>
    <row r="75" spans="1:12">
      <c r="B75" s="4" t="s">
        <v>13</v>
      </c>
      <c r="C75" s="1" t="e">
        <f>SUM(C71:F71,H71)/C76</f>
        <v>#DIV/0!</v>
      </c>
      <c r="G75" t="s">
        <v>24</v>
      </c>
    </row>
    <row r="76" spans="1:12">
      <c r="B76" s="4" t="s">
        <v>23</v>
      </c>
      <c r="C76">
        <f>SUM(C71:F72,H71:H72)</f>
        <v>0</v>
      </c>
      <c r="G76" s="3"/>
    </row>
    <row r="77" spans="1:12">
      <c r="B77" s="4" t="s">
        <v>17</v>
      </c>
      <c r="C77">
        <f>C73+D73+E73+F73</f>
        <v>0</v>
      </c>
      <c r="G77" t="s">
        <v>8</v>
      </c>
    </row>
    <row r="78" spans="1:12">
      <c r="B78" s="4" t="s">
        <v>5</v>
      </c>
      <c r="C78">
        <f>C77+J70+H73</f>
        <v>0</v>
      </c>
      <c r="G78" s="3"/>
    </row>
    <row r="79" spans="1:12">
      <c r="B79" s="4" t="s">
        <v>30</v>
      </c>
      <c r="C79">
        <f>C78+L72+L70+J73+G76+G78</f>
        <v>60</v>
      </c>
    </row>
    <row r="81" spans="1:12">
      <c r="A81" t="s">
        <v>36</v>
      </c>
    </row>
    <row r="82" spans="1:12">
      <c r="A82" t="s">
        <v>25</v>
      </c>
      <c r="H82" t="s">
        <v>27</v>
      </c>
      <c r="J82" t="s">
        <v>3</v>
      </c>
      <c r="L82" t="s">
        <v>22</v>
      </c>
    </row>
    <row r="83" spans="1:12">
      <c r="A83" t="s">
        <v>26</v>
      </c>
      <c r="C83">
        <v>5</v>
      </c>
      <c r="D83">
        <v>3</v>
      </c>
      <c r="E83">
        <v>2</v>
      </c>
      <c r="F83">
        <v>1</v>
      </c>
      <c r="G83" t="s">
        <v>10</v>
      </c>
      <c r="H83" s="3"/>
      <c r="J83" s="3"/>
      <c r="L83" s="3"/>
    </row>
    <row r="84" spans="1:12">
      <c r="B84" t="s">
        <v>0</v>
      </c>
      <c r="C84" s="3"/>
      <c r="D84" s="3"/>
      <c r="E84" s="3"/>
      <c r="F84" s="3"/>
      <c r="G84" t="s">
        <v>29</v>
      </c>
      <c r="H84" s="3"/>
      <c r="J84" t="s">
        <v>4</v>
      </c>
      <c r="L84" t="s">
        <v>9</v>
      </c>
    </row>
    <row r="85" spans="1:12">
      <c r="B85" t="s">
        <v>1</v>
      </c>
      <c r="C85" s="3"/>
      <c r="D85" s="3"/>
      <c r="E85" s="3"/>
      <c r="F85" s="3"/>
      <c r="G85" t="s">
        <v>1</v>
      </c>
      <c r="H85" s="3"/>
      <c r="I85" t="s">
        <v>6</v>
      </c>
      <c r="J85" s="3"/>
      <c r="L85" s="3"/>
    </row>
    <row r="86" spans="1:12">
      <c r="B86" t="s">
        <v>2</v>
      </c>
      <c r="C86">
        <f>C83*C84</f>
        <v>0</v>
      </c>
      <c r="D86">
        <f>D83*D84</f>
        <v>0</v>
      </c>
      <c r="E86">
        <f>E83*E84</f>
        <v>0</v>
      </c>
      <c r="F86">
        <f>F83*F84</f>
        <v>0</v>
      </c>
      <c r="G86" t="s">
        <v>11</v>
      </c>
      <c r="H86">
        <f>H83*H84*2</f>
        <v>0</v>
      </c>
      <c r="I86" t="s">
        <v>7</v>
      </c>
      <c r="J86">
        <f>-J85+60</f>
        <v>60</v>
      </c>
    </row>
    <row r="88" spans="1:12">
      <c r="B88" s="4" t="s">
        <v>13</v>
      </c>
      <c r="C88" s="1" t="e">
        <f>SUM(C84:F84,H84)/C89</f>
        <v>#DIV/0!</v>
      </c>
      <c r="G88" t="s">
        <v>24</v>
      </c>
    </row>
    <row r="89" spans="1:12">
      <c r="B89" s="4" t="s">
        <v>23</v>
      </c>
      <c r="C89">
        <f>SUM(C84:F85,H84:H85)</f>
        <v>0</v>
      </c>
      <c r="G89" s="3"/>
    </row>
    <row r="90" spans="1:12">
      <c r="B90" s="4" t="s">
        <v>17</v>
      </c>
      <c r="C90">
        <f>C86+D86+E86+F86</f>
        <v>0</v>
      </c>
      <c r="G90" t="s">
        <v>8</v>
      </c>
    </row>
    <row r="91" spans="1:12">
      <c r="B91" s="4" t="s">
        <v>5</v>
      </c>
      <c r="C91">
        <f>C90+J83+H86</f>
        <v>0</v>
      </c>
      <c r="G91" s="3"/>
    </row>
    <row r="92" spans="1:12">
      <c r="B92" s="4" t="s">
        <v>30</v>
      </c>
      <c r="C92">
        <f>C91+L85+L83+J86+G89+G91</f>
        <v>60</v>
      </c>
    </row>
    <row r="94" spans="1:12">
      <c r="A94" t="s">
        <v>37</v>
      </c>
    </row>
    <row r="95" spans="1:12">
      <c r="A95" t="s">
        <v>25</v>
      </c>
      <c r="H95" t="s">
        <v>27</v>
      </c>
      <c r="J95" t="s">
        <v>3</v>
      </c>
      <c r="L95" t="s">
        <v>22</v>
      </c>
    </row>
    <row r="96" spans="1:12">
      <c r="A96" t="s">
        <v>26</v>
      </c>
      <c r="C96">
        <v>5</v>
      </c>
      <c r="D96">
        <v>3</v>
      </c>
      <c r="E96">
        <v>2</v>
      </c>
      <c r="F96">
        <v>1</v>
      </c>
      <c r="G96" t="s">
        <v>10</v>
      </c>
      <c r="H96" s="3"/>
      <c r="J96" s="3"/>
      <c r="L96" s="3"/>
    </row>
    <row r="97" spans="1:12">
      <c r="B97" t="s">
        <v>0</v>
      </c>
      <c r="C97" s="3"/>
      <c r="D97" s="3"/>
      <c r="E97" s="3"/>
      <c r="F97" s="3"/>
      <c r="G97" t="s">
        <v>29</v>
      </c>
      <c r="H97" s="3"/>
      <c r="J97" t="s">
        <v>4</v>
      </c>
      <c r="L97" t="s">
        <v>9</v>
      </c>
    </row>
    <row r="98" spans="1:12">
      <c r="B98" t="s">
        <v>1</v>
      </c>
      <c r="C98" s="3"/>
      <c r="D98" s="3"/>
      <c r="E98" s="3"/>
      <c r="F98" s="3"/>
      <c r="G98" t="s">
        <v>1</v>
      </c>
      <c r="H98" s="3"/>
      <c r="I98" t="s">
        <v>6</v>
      </c>
      <c r="J98" s="3"/>
      <c r="L98" s="3"/>
    </row>
    <row r="99" spans="1:12">
      <c r="B99" t="s">
        <v>2</v>
      </c>
      <c r="C99">
        <f>C96*C97</f>
        <v>0</v>
      </c>
      <c r="D99">
        <f>D96*D97</f>
        <v>0</v>
      </c>
      <c r="E99">
        <f>E96*E97</f>
        <v>0</v>
      </c>
      <c r="F99">
        <f>F96*F97</f>
        <v>0</v>
      </c>
      <c r="G99" t="s">
        <v>11</v>
      </c>
      <c r="H99">
        <f>H96*H97*2</f>
        <v>0</v>
      </c>
      <c r="I99" t="s">
        <v>7</v>
      </c>
      <c r="J99">
        <f>-J98+60</f>
        <v>60</v>
      </c>
    </row>
    <row r="101" spans="1:12">
      <c r="B101" s="4" t="s">
        <v>13</v>
      </c>
      <c r="C101" s="1" t="e">
        <f>SUM(C97:F97,H97)/C102</f>
        <v>#DIV/0!</v>
      </c>
      <c r="G101" t="s">
        <v>24</v>
      </c>
    </row>
    <row r="102" spans="1:12">
      <c r="B102" s="4" t="s">
        <v>23</v>
      </c>
      <c r="C102">
        <f>SUM(C97:F98,H97:H98)</f>
        <v>0</v>
      </c>
      <c r="G102" s="3"/>
    </row>
    <row r="103" spans="1:12">
      <c r="B103" s="4" t="s">
        <v>17</v>
      </c>
      <c r="C103">
        <f>C99+D99+E99+F99</f>
        <v>0</v>
      </c>
      <c r="G103" t="s">
        <v>8</v>
      </c>
    </row>
    <row r="104" spans="1:12">
      <c r="B104" s="4" t="s">
        <v>5</v>
      </c>
      <c r="C104">
        <f>C103+J96+H99</f>
        <v>0</v>
      </c>
      <c r="G104" s="3"/>
    </row>
    <row r="105" spans="1:12">
      <c r="B105" s="4" t="s">
        <v>30</v>
      </c>
      <c r="C105">
        <f>C104+L98+L96+J99+G102+G104</f>
        <v>60</v>
      </c>
    </row>
    <row r="107" spans="1:12">
      <c r="A107" t="s">
        <v>38</v>
      </c>
    </row>
    <row r="108" spans="1:12">
      <c r="A108" t="s">
        <v>25</v>
      </c>
      <c r="H108" t="s">
        <v>27</v>
      </c>
      <c r="J108" t="s">
        <v>3</v>
      </c>
      <c r="L108" t="s">
        <v>22</v>
      </c>
    </row>
    <row r="109" spans="1:12">
      <c r="A109" t="s">
        <v>26</v>
      </c>
      <c r="C109">
        <v>5</v>
      </c>
      <c r="D109">
        <v>3</v>
      </c>
      <c r="E109">
        <v>2</v>
      </c>
      <c r="F109">
        <v>1</v>
      </c>
      <c r="G109" t="s">
        <v>10</v>
      </c>
      <c r="H109" s="3"/>
      <c r="J109" s="3"/>
      <c r="L109" s="3"/>
    </row>
    <row r="110" spans="1:12">
      <c r="B110" t="s">
        <v>0</v>
      </c>
      <c r="C110" s="3"/>
      <c r="D110" s="3"/>
      <c r="E110" s="3"/>
      <c r="F110" s="3"/>
      <c r="G110" t="s">
        <v>29</v>
      </c>
      <c r="H110" s="3"/>
      <c r="J110" t="s">
        <v>4</v>
      </c>
      <c r="L110" t="s">
        <v>9</v>
      </c>
    </row>
    <row r="111" spans="1:12">
      <c r="B111" t="s">
        <v>1</v>
      </c>
      <c r="C111" s="3"/>
      <c r="D111" s="3"/>
      <c r="E111" s="3"/>
      <c r="F111" s="3"/>
      <c r="G111" t="s">
        <v>1</v>
      </c>
      <c r="H111" s="3"/>
      <c r="I111" t="s">
        <v>6</v>
      </c>
      <c r="J111" s="3"/>
      <c r="L111" s="3"/>
    </row>
    <row r="112" spans="1:12">
      <c r="B112" t="s">
        <v>2</v>
      </c>
      <c r="C112">
        <f>C109*C110</f>
        <v>0</v>
      </c>
      <c r="D112">
        <f>D109*D110</f>
        <v>0</v>
      </c>
      <c r="E112">
        <f>E109*E110</f>
        <v>0</v>
      </c>
      <c r="F112">
        <f>F109*F110</f>
        <v>0</v>
      </c>
      <c r="G112" t="s">
        <v>11</v>
      </c>
      <c r="H112">
        <f>H109*H110*2</f>
        <v>0</v>
      </c>
      <c r="I112" t="s">
        <v>7</v>
      </c>
      <c r="J112">
        <f>-J111+60</f>
        <v>60</v>
      </c>
    </row>
    <row r="114" spans="1:12">
      <c r="B114" s="4" t="s">
        <v>13</v>
      </c>
      <c r="C114" s="1" t="e">
        <f>SUM(C110:F110,H110)/C115</f>
        <v>#DIV/0!</v>
      </c>
      <c r="G114" t="s">
        <v>24</v>
      </c>
    </row>
    <row r="115" spans="1:12">
      <c r="B115" s="4" t="s">
        <v>23</v>
      </c>
      <c r="C115">
        <f>SUM(C110:F111,H110:H111)</f>
        <v>0</v>
      </c>
      <c r="G115" s="3"/>
    </row>
    <row r="116" spans="1:12">
      <c r="B116" s="4" t="s">
        <v>17</v>
      </c>
      <c r="C116">
        <f>C112+D112+E112+F112</f>
        <v>0</v>
      </c>
      <c r="G116" t="s">
        <v>8</v>
      </c>
    </row>
    <row r="117" spans="1:12">
      <c r="B117" s="4" t="s">
        <v>5</v>
      </c>
      <c r="C117">
        <f>C116+J109+H112</f>
        <v>0</v>
      </c>
      <c r="G117" s="3"/>
    </row>
    <row r="118" spans="1:12">
      <c r="B118" s="4" t="s">
        <v>30</v>
      </c>
      <c r="C118">
        <f>C117+L111+L109+J112+G115+G117</f>
        <v>60</v>
      </c>
    </row>
    <row r="120" spans="1:12">
      <c r="A120" t="s">
        <v>39</v>
      </c>
    </row>
    <row r="121" spans="1:12">
      <c r="A121" t="s">
        <v>25</v>
      </c>
      <c r="H121" t="s">
        <v>27</v>
      </c>
      <c r="J121" t="s">
        <v>3</v>
      </c>
      <c r="L121" t="s">
        <v>22</v>
      </c>
    </row>
    <row r="122" spans="1:12">
      <c r="A122" t="s">
        <v>26</v>
      </c>
      <c r="C122">
        <v>5</v>
      </c>
      <c r="D122">
        <v>3</v>
      </c>
      <c r="E122">
        <v>2</v>
      </c>
      <c r="F122">
        <v>1</v>
      </c>
      <c r="G122" t="s">
        <v>10</v>
      </c>
      <c r="H122" s="3"/>
      <c r="J122" s="3"/>
      <c r="L122" s="3"/>
    </row>
    <row r="123" spans="1:12">
      <c r="B123" t="s">
        <v>0</v>
      </c>
      <c r="C123" s="3"/>
      <c r="D123" s="3"/>
      <c r="E123" s="3"/>
      <c r="F123" s="3"/>
      <c r="G123" t="s">
        <v>29</v>
      </c>
      <c r="H123" s="3"/>
      <c r="J123" t="s">
        <v>4</v>
      </c>
      <c r="L123" t="s">
        <v>9</v>
      </c>
    </row>
    <row r="124" spans="1:12">
      <c r="B124" t="s">
        <v>1</v>
      </c>
      <c r="C124" s="3"/>
      <c r="D124" s="3"/>
      <c r="E124" s="3"/>
      <c r="F124" s="3"/>
      <c r="G124" t="s">
        <v>1</v>
      </c>
      <c r="H124" s="3"/>
      <c r="I124" t="s">
        <v>6</v>
      </c>
      <c r="J124" s="3"/>
      <c r="L124" s="3"/>
    </row>
    <row r="125" spans="1:12">
      <c r="B125" t="s">
        <v>2</v>
      </c>
      <c r="C125">
        <f>C122*C123</f>
        <v>0</v>
      </c>
      <c r="D125">
        <f>D122*D123</f>
        <v>0</v>
      </c>
      <c r="E125">
        <f>E122*E123</f>
        <v>0</v>
      </c>
      <c r="F125">
        <f>F122*F123</f>
        <v>0</v>
      </c>
      <c r="G125" t="s">
        <v>11</v>
      </c>
      <c r="H125">
        <f>H122*H123*2</f>
        <v>0</v>
      </c>
      <c r="I125" t="s">
        <v>7</v>
      </c>
      <c r="J125">
        <f>-J124+60</f>
        <v>60</v>
      </c>
    </row>
    <row r="127" spans="1:12">
      <c r="B127" s="4" t="s">
        <v>13</v>
      </c>
      <c r="C127" s="1" t="e">
        <f>SUM(C123:F123,H123)/C128</f>
        <v>#DIV/0!</v>
      </c>
      <c r="G127" t="s">
        <v>24</v>
      </c>
    </row>
    <row r="128" spans="1:12">
      <c r="B128" s="4" t="s">
        <v>23</v>
      </c>
      <c r="C128">
        <f>SUM(C123:F124,H123:H124)</f>
        <v>0</v>
      </c>
      <c r="G128" s="3"/>
    </row>
    <row r="129" spans="1:12">
      <c r="B129" s="4" t="s">
        <v>17</v>
      </c>
      <c r="C129">
        <f>C125+D125+E125+F125</f>
        <v>0</v>
      </c>
      <c r="G129" t="s">
        <v>8</v>
      </c>
    </row>
    <row r="130" spans="1:12">
      <c r="B130" s="4" t="s">
        <v>5</v>
      </c>
      <c r="C130">
        <f>C129+J122+H125</f>
        <v>0</v>
      </c>
      <c r="G130" s="3"/>
    </row>
    <row r="131" spans="1:12">
      <c r="B131" s="4" t="s">
        <v>30</v>
      </c>
      <c r="C131">
        <f>C130+L124+L122+J125+G128+G130</f>
        <v>60</v>
      </c>
    </row>
    <row r="133" spans="1:12">
      <c r="A133" t="s">
        <v>40</v>
      </c>
    </row>
    <row r="134" spans="1:12">
      <c r="A134" t="s">
        <v>25</v>
      </c>
      <c r="H134" t="s">
        <v>27</v>
      </c>
      <c r="J134" t="s">
        <v>3</v>
      </c>
      <c r="L134" t="s">
        <v>22</v>
      </c>
    </row>
    <row r="135" spans="1:12">
      <c r="A135" t="s">
        <v>26</v>
      </c>
      <c r="C135">
        <v>5</v>
      </c>
      <c r="D135">
        <v>3</v>
      </c>
      <c r="E135">
        <v>2</v>
      </c>
      <c r="F135">
        <v>1</v>
      </c>
      <c r="G135" t="s">
        <v>10</v>
      </c>
      <c r="H135" s="3"/>
      <c r="J135" s="3"/>
      <c r="L135" s="3"/>
    </row>
    <row r="136" spans="1:12">
      <c r="B136" t="s">
        <v>0</v>
      </c>
      <c r="C136" s="3"/>
      <c r="D136" s="3"/>
      <c r="E136" s="3"/>
      <c r="F136" s="3"/>
      <c r="G136" t="s">
        <v>29</v>
      </c>
      <c r="H136" s="3"/>
      <c r="J136" t="s">
        <v>4</v>
      </c>
      <c r="L136" t="s">
        <v>9</v>
      </c>
    </row>
    <row r="137" spans="1:12">
      <c r="B137" t="s">
        <v>1</v>
      </c>
      <c r="C137" s="3"/>
      <c r="D137" s="3"/>
      <c r="E137" s="3"/>
      <c r="F137" s="3"/>
      <c r="G137" t="s">
        <v>1</v>
      </c>
      <c r="H137" s="3"/>
      <c r="I137" t="s">
        <v>6</v>
      </c>
      <c r="J137" s="3"/>
      <c r="L137" s="3"/>
    </row>
    <row r="138" spans="1:12">
      <c r="B138" t="s">
        <v>2</v>
      </c>
      <c r="C138">
        <f>C135*C136</f>
        <v>0</v>
      </c>
      <c r="D138">
        <f>D135*D136</f>
        <v>0</v>
      </c>
      <c r="E138">
        <f>E135*E136</f>
        <v>0</v>
      </c>
      <c r="F138">
        <f>F135*F136</f>
        <v>0</v>
      </c>
      <c r="G138" t="s">
        <v>11</v>
      </c>
      <c r="H138">
        <f>H135*H136*2</f>
        <v>0</v>
      </c>
      <c r="I138" t="s">
        <v>7</v>
      </c>
      <c r="J138">
        <f>-J137+60</f>
        <v>60</v>
      </c>
    </row>
    <row r="140" spans="1:12">
      <c r="B140" s="4" t="s">
        <v>13</v>
      </c>
      <c r="C140" s="1" t="e">
        <f>SUM(C136:F136,H136)/C141</f>
        <v>#DIV/0!</v>
      </c>
      <c r="G140" t="s">
        <v>24</v>
      </c>
    </row>
    <row r="141" spans="1:12">
      <c r="B141" s="4" t="s">
        <v>23</v>
      </c>
      <c r="C141">
        <f>SUM(C136:F137,H136:H137)</f>
        <v>0</v>
      </c>
      <c r="G141" s="3"/>
    </row>
    <row r="142" spans="1:12">
      <c r="B142" s="4" t="s">
        <v>17</v>
      </c>
      <c r="C142">
        <f>C138+D138+E138+F138</f>
        <v>0</v>
      </c>
      <c r="G142" t="s">
        <v>8</v>
      </c>
    </row>
    <row r="143" spans="1:12">
      <c r="B143" s="4" t="s">
        <v>5</v>
      </c>
      <c r="C143">
        <f>C142+J135+H138</f>
        <v>0</v>
      </c>
      <c r="G143" s="3"/>
    </row>
    <row r="144" spans="1:12">
      <c r="B144" s="4" t="s">
        <v>30</v>
      </c>
      <c r="C144">
        <f>C143+L137+L135+J138+G141+G143</f>
        <v>60</v>
      </c>
    </row>
    <row r="146" spans="1:12">
      <c r="A146" t="s">
        <v>41</v>
      </c>
    </row>
    <row r="147" spans="1:12">
      <c r="A147" t="s">
        <v>25</v>
      </c>
      <c r="H147" t="s">
        <v>27</v>
      </c>
      <c r="J147" t="s">
        <v>3</v>
      </c>
      <c r="L147" t="s">
        <v>22</v>
      </c>
    </row>
    <row r="148" spans="1:12">
      <c r="A148" t="s">
        <v>26</v>
      </c>
      <c r="C148">
        <v>5</v>
      </c>
      <c r="D148">
        <v>3</v>
      </c>
      <c r="E148">
        <v>2</v>
      </c>
      <c r="F148">
        <v>1</v>
      </c>
      <c r="G148" t="s">
        <v>10</v>
      </c>
      <c r="H148" s="3"/>
      <c r="J148" s="3"/>
      <c r="L148" s="3"/>
    </row>
    <row r="149" spans="1:12">
      <c r="B149" t="s">
        <v>0</v>
      </c>
      <c r="C149" s="3"/>
      <c r="D149" s="3"/>
      <c r="E149" s="3"/>
      <c r="F149" s="3"/>
      <c r="G149" t="s">
        <v>29</v>
      </c>
      <c r="H149" s="3"/>
      <c r="J149" t="s">
        <v>4</v>
      </c>
      <c r="L149" t="s">
        <v>9</v>
      </c>
    </row>
    <row r="150" spans="1:12">
      <c r="B150" t="s">
        <v>1</v>
      </c>
      <c r="C150" s="3"/>
      <c r="D150" s="3"/>
      <c r="E150" s="3"/>
      <c r="F150" s="3"/>
      <c r="G150" t="s">
        <v>1</v>
      </c>
      <c r="H150" s="3"/>
      <c r="I150" t="s">
        <v>6</v>
      </c>
      <c r="J150" s="3"/>
      <c r="L150" s="3"/>
    </row>
    <row r="151" spans="1:12">
      <c r="B151" t="s">
        <v>2</v>
      </c>
      <c r="C151">
        <f>C148*C149</f>
        <v>0</v>
      </c>
      <c r="D151">
        <f>D148*D149</f>
        <v>0</v>
      </c>
      <c r="E151">
        <f>E148*E149</f>
        <v>0</v>
      </c>
      <c r="F151">
        <f>F148*F149</f>
        <v>0</v>
      </c>
      <c r="G151" t="s">
        <v>11</v>
      </c>
      <c r="H151">
        <f>H148*H149*2</f>
        <v>0</v>
      </c>
      <c r="I151" t="s">
        <v>7</v>
      </c>
      <c r="J151">
        <f>-J150+60</f>
        <v>60</v>
      </c>
    </row>
    <row r="153" spans="1:12">
      <c r="B153" s="4" t="s">
        <v>13</v>
      </c>
      <c r="C153" s="1" t="e">
        <f>SUM(C149:F149,H149)/C154</f>
        <v>#DIV/0!</v>
      </c>
      <c r="G153" t="s">
        <v>24</v>
      </c>
    </row>
    <row r="154" spans="1:12">
      <c r="B154" s="4" t="s">
        <v>23</v>
      </c>
      <c r="C154">
        <f>SUM(C149:F150,H149:H150)</f>
        <v>0</v>
      </c>
      <c r="G154" s="3"/>
    </row>
    <row r="155" spans="1:12">
      <c r="B155" s="4" t="s">
        <v>17</v>
      </c>
      <c r="C155">
        <f>C151+D151+E151+F151</f>
        <v>0</v>
      </c>
      <c r="G155" t="s">
        <v>8</v>
      </c>
    </row>
    <row r="156" spans="1:12">
      <c r="B156" s="4" t="s">
        <v>5</v>
      </c>
      <c r="C156">
        <f>C155+J148+H151</f>
        <v>0</v>
      </c>
      <c r="G156" s="3"/>
    </row>
    <row r="157" spans="1:12">
      <c r="B157" s="4" t="s">
        <v>30</v>
      </c>
      <c r="C157">
        <f>C156+L150+L148+J151+G154+G156</f>
        <v>60</v>
      </c>
    </row>
    <row r="159" spans="1:12">
      <c r="A159" t="s">
        <v>42</v>
      </c>
    </row>
    <row r="160" spans="1:12">
      <c r="A160" t="s">
        <v>25</v>
      </c>
      <c r="H160" t="s">
        <v>27</v>
      </c>
      <c r="J160" t="s">
        <v>3</v>
      </c>
      <c r="L160" t="s">
        <v>22</v>
      </c>
    </row>
    <row r="161" spans="1:12">
      <c r="A161" t="s">
        <v>26</v>
      </c>
      <c r="C161">
        <v>5</v>
      </c>
      <c r="D161">
        <v>3</v>
      </c>
      <c r="E161">
        <v>2</v>
      </c>
      <c r="F161">
        <v>1</v>
      </c>
      <c r="G161" t="s">
        <v>10</v>
      </c>
      <c r="H161" s="3"/>
      <c r="J161" s="3"/>
      <c r="L161" s="3"/>
    </row>
    <row r="162" spans="1:12">
      <c r="B162" t="s">
        <v>0</v>
      </c>
      <c r="C162" s="3"/>
      <c r="D162" s="3"/>
      <c r="E162" s="3"/>
      <c r="F162" s="3"/>
      <c r="G162" t="s">
        <v>29</v>
      </c>
      <c r="H162" s="3"/>
      <c r="J162" t="s">
        <v>4</v>
      </c>
      <c r="L162" t="s">
        <v>9</v>
      </c>
    </row>
    <row r="163" spans="1:12">
      <c r="B163" t="s">
        <v>1</v>
      </c>
      <c r="C163" s="3"/>
      <c r="D163" s="3"/>
      <c r="E163" s="3"/>
      <c r="F163" s="3"/>
      <c r="G163" t="s">
        <v>1</v>
      </c>
      <c r="H163" s="3"/>
      <c r="I163" t="s">
        <v>6</v>
      </c>
      <c r="J163" s="3"/>
      <c r="L163" s="3"/>
    </row>
    <row r="164" spans="1:12">
      <c r="B164" t="s">
        <v>2</v>
      </c>
      <c r="C164">
        <f>C161*C162</f>
        <v>0</v>
      </c>
      <c r="D164">
        <f>D161*D162</f>
        <v>0</v>
      </c>
      <c r="E164">
        <f>E161*E162</f>
        <v>0</v>
      </c>
      <c r="F164">
        <f>F161*F162</f>
        <v>0</v>
      </c>
      <c r="G164" t="s">
        <v>11</v>
      </c>
      <c r="H164">
        <f>H161*H162*2</f>
        <v>0</v>
      </c>
      <c r="I164" t="s">
        <v>7</v>
      </c>
      <c r="J164">
        <f>-J163+60</f>
        <v>60</v>
      </c>
    </row>
    <row r="166" spans="1:12">
      <c r="B166" s="4" t="s">
        <v>13</v>
      </c>
      <c r="C166" s="1" t="e">
        <f>SUM(C162:F162,H162)/C167</f>
        <v>#DIV/0!</v>
      </c>
      <c r="G166" t="s">
        <v>24</v>
      </c>
    </row>
    <row r="167" spans="1:12">
      <c r="B167" s="4" t="s">
        <v>23</v>
      </c>
      <c r="C167">
        <f>SUM(C162:F163,H162:H163)</f>
        <v>0</v>
      </c>
      <c r="G167" s="3"/>
    </row>
    <row r="168" spans="1:12">
      <c r="B168" s="4" t="s">
        <v>17</v>
      </c>
      <c r="C168">
        <f>C164+D164+E164+F164</f>
        <v>0</v>
      </c>
      <c r="G168" t="s">
        <v>8</v>
      </c>
    </row>
    <row r="169" spans="1:12">
      <c r="B169" s="4" t="s">
        <v>5</v>
      </c>
      <c r="C169">
        <f>C168+J161+H164</f>
        <v>0</v>
      </c>
      <c r="G169" s="3"/>
    </row>
    <row r="170" spans="1:12">
      <c r="B170" s="4" t="s">
        <v>30</v>
      </c>
      <c r="C170">
        <f>C169+L163+L161+J164+G167+G169</f>
        <v>60</v>
      </c>
    </row>
    <row r="172" spans="1:12">
      <c r="A172" t="s">
        <v>43</v>
      </c>
    </row>
    <row r="173" spans="1:12">
      <c r="A173" t="s">
        <v>25</v>
      </c>
      <c r="H173" t="s">
        <v>27</v>
      </c>
      <c r="J173" t="s">
        <v>3</v>
      </c>
      <c r="L173" t="s">
        <v>22</v>
      </c>
    </row>
    <row r="174" spans="1:12">
      <c r="A174" t="s">
        <v>26</v>
      </c>
      <c r="C174">
        <v>5</v>
      </c>
      <c r="D174">
        <v>3</v>
      </c>
      <c r="E174">
        <v>2</v>
      </c>
      <c r="F174">
        <v>1</v>
      </c>
      <c r="G174" t="s">
        <v>10</v>
      </c>
      <c r="H174" s="3"/>
      <c r="J174" s="3"/>
      <c r="L174" s="3"/>
    </row>
    <row r="175" spans="1:12">
      <c r="B175" t="s">
        <v>0</v>
      </c>
      <c r="C175" s="3"/>
      <c r="D175" s="3"/>
      <c r="E175" s="3"/>
      <c r="F175" s="3"/>
      <c r="G175" t="s">
        <v>29</v>
      </c>
      <c r="H175" s="3"/>
      <c r="J175" t="s">
        <v>4</v>
      </c>
      <c r="L175" t="s">
        <v>9</v>
      </c>
    </row>
    <row r="176" spans="1:12">
      <c r="B176" t="s">
        <v>1</v>
      </c>
      <c r="C176" s="3"/>
      <c r="D176" s="3"/>
      <c r="E176" s="3"/>
      <c r="F176" s="3"/>
      <c r="G176" t="s">
        <v>1</v>
      </c>
      <c r="H176" s="3"/>
      <c r="I176" t="s">
        <v>6</v>
      </c>
      <c r="J176" s="3"/>
      <c r="L176" s="3"/>
    </row>
    <row r="177" spans="1:12">
      <c r="B177" t="s">
        <v>2</v>
      </c>
      <c r="C177">
        <f>C174*C175</f>
        <v>0</v>
      </c>
      <c r="D177">
        <f>D174*D175</f>
        <v>0</v>
      </c>
      <c r="E177">
        <f>E174*E175</f>
        <v>0</v>
      </c>
      <c r="F177">
        <f>F174*F175</f>
        <v>0</v>
      </c>
      <c r="G177" t="s">
        <v>11</v>
      </c>
      <c r="H177">
        <f>H174*H175*2</f>
        <v>0</v>
      </c>
      <c r="I177" t="s">
        <v>7</v>
      </c>
      <c r="J177">
        <f>-J176+60</f>
        <v>60</v>
      </c>
    </row>
    <row r="179" spans="1:12">
      <c r="B179" s="4" t="s">
        <v>13</v>
      </c>
      <c r="C179" s="1" t="e">
        <f>SUM(C175:F175,H175)/C180</f>
        <v>#DIV/0!</v>
      </c>
      <c r="G179" t="s">
        <v>24</v>
      </c>
    </row>
    <row r="180" spans="1:12">
      <c r="B180" s="4" t="s">
        <v>23</v>
      </c>
      <c r="C180">
        <f>SUM(C175:F176,H175:H176)</f>
        <v>0</v>
      </c>
      <c r="G180" s="3"/>
    </row>
    <row r="181" spans="1:12">
      <c r="B181" s="4" t="s">
        <v>17</v>
      </c>
      <c r="C181">
        <f>C177+D177+E177+F177</f>
        <v>0</v>
      </c>
      <c r="G181" t="s">
        <v>8</v>
      </c>
    </row>
    <row r="182" spans="1:12">
      <c r="B182" s="4" t="s">
        <v>5</v>
      </c>
      <c r="C182">
        <f>C181+J174+H177</f>
        <v>0</v>
      </c>
      <c r="G182" s="3"/>
    </row>
    <row r="183" spans="1:12">
      <c r="B183" s="4" t="s">
        <v>30</v>
      </c>
      <c r="C183">
        <f>C182+L176+L174+J177+G180+G182</f>
        <v>60</v>
      </c>
    </row>
    <row r="185" spans="1:12">
      <c r="A185" t="s">
        <v>44</v>
      </c>
    </row>
    <row r="186" spans="1:12">
      <c r="A186" t="s">
        <v>25</v>
      </c>
      <c r="H186" t="s">
        <v>27</v>
      </c>
      <c r="J186" t="s">
        <v>3</v>
      </c>
      <c r="L186" t="s">
        <v>22</v>
      </c>
    </row>
    <row r="187" spans="1:12">
      <c r="A187" t="s">
        <v>26</v>
      </c>
      <c r="C187">
        <v>5</v>
      </c>
      <c r="D187">
        <v>3</v>
      </c>
      <c r="E187">
        <v>2</v>
      </c>
      <c r="F187">
        <v>1</v>
      </c>
      <c r="G187" t="s">
        <v>10</v>
      </c>
      <c r="H187" s="3"/>
      <c r="J187" s="3"/>
      <c r="L187" s="3"/>
    </row>
    <row r="188" spans="1:12">
      <c r="B188" t="s">
        <v>0</v>
      </c>
      <c r="C188" s="3"/>
      <c r="D188" s="3"/>
      <c r="E188" s="3"/>
      <c r="F188" s="3"/>
      <c r="G188" t="s">
        <v>29</v>
      </c>
      <c r="H188" s="3"/>
      <c r="J188" t="s">
        <v>4</v>
      </c>
      <c r="L188" t="s">
        <v>9</v>
      </c>
    </row>
    <row r="189" spans="1:12">
      <c r="B189" t="s">
        <v>1</v>
      </c>
      <c r="C189" s="3"/>
      <c r="D189" s="3"/>
      <c r="E189" s="3"/>
      <c r="F189" s="3"/>
      <c r="G189" t="s">
        <v>1</v>
      </c>
      <c r="H189" s="3"/>
      <c r="I189" t="s">
        <v>6</v>
      </c>
      <c r="J189" s="3"/>
      <c r="L189" s="3"/>
    </row>
    <row r="190" spans="1:12">
      <c r="B190" t="s">
        <v>2</v>
      </c>
      <c r="C190">
        <f>C187*C188</f>
        <v>0</v>
      </c>
      <c r="D190">
        <f>D187*D188</f>
        <v>0</v>
      </c>
      <c r="E190">
        <f>E187*E188</f>
        <v>0</v>
      </c>
      <c r="F190">
        <f>F187*F188</f>
        <v>0</v>
      </c>
      <c r="G190" t="s">
        <v>11</v>
      </c>
      <c r="H190">
        <f>H187*H188*2</f>
        <v>0</v>
      </c>
      <c r="I190" t="s">
        <v>7</v>
      </c>
      <c r="J190">
        <f>-J189+60</f>
        <v>60</v>
      </c>
    </row>
    <row r="192" spans="1:12">
      <c r="B192" s="4" t="s">
        <v>13</v>
      </c>
      <c r="C192" s="1" t="e">
        <f>SUM(C188:F188,H188)/C193</f>
        <v>#DIV/0!</v>
      </c>
      <c r="G192" t="s">
        <v>24</v>
      </c>
    </row>
    <row r="193" spans="1:12">
      <c r="B193" s="4" t="s">
        <v>23</v>
      </c>
      <c r="C193">
        <f>SUM(C188:F189,H188:H189)</f>
        <v>0</v>
      </c>
      <c r="G193" s="3"/>
    </row>
    <row r="194" spans="1:12">
      <c r="B194" s="4" t="s">
        <v>17</v>
      </c>
      <c r="C194">
        <f>C190+D190+E190+F190</f>
        <v>0</v>
      </c>
      <c r="G194" t="s">
        <v>8</v>
      </c>
    </row>
    <row r="195" spans="1:12">
      <c r="B195" s="4" t="s">
        <v>5</v>
      </c>
      <c r="C195">
        <f>C194+J187+H190</f>
        <v>0</v>
      </c>
      <c r="G195" s="3"/>
    </row>
    <row r="196" spans="1:12">
      <c r="B196" s="4" t="s">
        <v>30</v>
      </c>
      <c r="C196">
        <f>C195+L189+L187+J190+G193+G195</f>
        <v>60</v>
      </c>
    </row>
    <row r="198" spans="1:12">
      <c r="A198" t="s">
        <v>45</v>
      </c>
    </row>
    <row r="199" spans="1:12">
      <c r="A199" t="s">
        <v>25</v>
      </c>
      <c r="H199" t="s">
        <v>27</v>
      </c>
      <c r="J199" t="s">
        <v>3</v>
      </c>
      <c r="L199" t="s">
        <v>22</v>
      </c>
    </row>
    <row r="200" spans="1:12">
      <c r="A200" t="s">
        <v>26</v>
      </c>
      <c r="C200">
        <v>5</v>
      </c>
      <c r="D200">
        <v>3</v>
      </c>
      <c r="E200">
        <v>2</v>
      </c>
      <c r="F200">
        <v>1</v>
      </c>
      <c r="G200" t="s">
        <v>10</v>
      </c>
      <c r="H200" s="3"/>
      <c r="J200" s="3"/>
      <c r="L200" s="3"/>
    </row>
    <row r="201" spans="1:12">
      <c r="B201" t="s">
        <v>0</v>
      </c>
      <c r="C201" s="3"/>
      <c r="D201" s="3"/>
      <c r="E201" s="3"/>
      <c r="F201" s="3"/>
      <c r="G201" t="s">
        <v>29</v>
      </c>
      <c r="H201" s="3"/>
      <c r="J201" t="s">
        <v>4</v>
      </c>
      <c r="L201" t="s">
        <v>9</v>
      </c>
    </row>
    <row r="202" spans="1:12">
      <c r="B202" t="s">
        <v>1</v>
      </c>
      <c r="C202" s="3"/>
      <c r="D202" s="3"/>
      <c r="E202" s="3"/>
      <c r="F202" s="3"/>
      <c r="G202" t="s">
        <v>1</v>
      </c>
      <c r="H202" s="3"/>
      <c r="I202" t="s">
        <v>6</v>
      </c>
      <c r="J202" s="3"/>
      <c r="L202" s="3"/>
    </row>
    <row r="203" spans="1:12">
      <c r="B203" t="s">
        <v>2</v>
      </c>
      <c r="C203">
        <f>C200*C201</f>
        <v>0</v>
      </c>
      <c r="D203">
        <f>D200*D201</f>
        <v>0</v>
      </c>
      <c r="E203">
        <f>E200*E201</f>
        <v>0</v>
      </c>
      <c r="F203">
        <f>F200*F201</f>
        <v>0</v>
      </c>
      <c r="G203" t="s">
        <v>11</v>
      </c>
      <c r="H203">
        <f>H200*H201*2</f>
        <v>0</v>
      </c>
      <c r="I203" t="s">
        <v>7</v>
      </c>
      <c r="J203">
        <f>-J202+60</f>
        <v>60</v>
      </c>
    </row>
    <row r="205" spans="1:12">
      <c r="B205" s="4" t="s">
        <v>13</v>
      </c>
      <c r="C205" s="1" t="e">
        <f>SUM(C201:F201,H201)/C206</f>
        <v>#DIV/0!</v>
      </c>
      <c r="G205" t="s">
        <v>24</v>
      </c>
    </row>
    <row r="206" spans="1:12">
      <c r="B206" s="4" t="s">
        <v>23</v>
      </c>
      <c r="C206">
        <f>SUM(C201:F202,H201:H202)</f>
        <v>0</v>
      </c>
      <c r="G206" s="3"/>
    </row>
    <row r="207" spans="1:12">
      <c r="B207" s="4" t="s">
        <v>17</v>
      </c>
      <c r="C207">
        <f>C203+D203+E203+F203</f>
        <v>0</v>
      </c>
      <c r="G207" t="s">
        <v>8</v>
      </c>
    </row>
    <row r="208" spans="1:12">
      <c r="B208" s="4" t="s">
        <v>5</v>
      </c>
      <c r="C208">
        <f>C207+J200+H203</f>
        <v>0</v>
      </c>
      <c r="G208" s="3"/>
    </row>
    <row r="209" spans="1:17">
      <c r="B209" s="4" t="s">
        <v>30</v>
      </c>
      <c r="C209">
        <f>C208+L202+L200+J203+G206+G208</f>
        <v>60</v>
      </c>
    </row>
    <row r="213" spans="1:17">
      <c r="B213" s="7"/>
      <c r="C213" s="8">
        <v>1</v>
      </c>
      <c r="D213" s="8">
        <f>C213+1</f>
        <v>2</v>
      </c>
      <c r="E213" s="8">
        <f t="shared" ref="E213:Q213" si="18">D213+1</f>
        <v>3</v>
      </c>
      <c r="F213" s="8">
        <f t="shared" si="18"/>
        <v>4</v>
      </c>
      <c r="G213" s="8">
        <f t="shared" si="18"/>
        <v>5</v>
      </c>
      <c r="H213" s="8">
        <f t="shared" si="18"/>
        <v>6</v>
      </c>
      <c r="I213" s="8">
        <f t="shared" si="18"/>
        <v>7</v>
      </c>
      <c r="J213" s="8">
        <f t="shared" si="18"/>
        <v>8</v>
      </c>
      <c r="K213" s="8">
        <f t="shared" si="18"/>
        <v>9</v>
      </c>
      <c r="L213" s="8">
        <f t="shared" si="18"/>
        <v>10</v>
      </c>
      <c r="M213" s="8">
        <f t="shared" si="18"/>
        <v>11</v>
      </c>
      <c r="N213" s="8">
        <f t="shared" si="18"/>
        <v>12</v>
      </c>
      <c r="O213" s="8">
        <f t="shared" si="18"/>
        <v>13</v>
      </c>
      <c r="P213" s="8">
        <f t="shared" si="18"/>
        <v>14</v>
      </c>
      <c r="Q213" s="8">
        <f t="shared" si="18"/>
        <v>15</v>
      </c>
    </row>
    <row r="214" spans="1:17">
      <c r="A214">
        <v>2</v>
      </c>
      <c r="B214" s="8" t="s">
        <v>13</v>
      </c>
      <c r="C214" s="9" t="e">
        <f>AVERAGE($C4:C4)</f>
        <v>#DIV/0!</v>
      </c>
      <c r="D214" s="9" t="e">
        <f>AVERAGE($C4:D4)</f>
        <v>#DIV/0!</v>
      </c>
      <c r="E214" s="9" t="e">
        <f>AVERAGE($C4:E4)</f>
        <v>#DIV/0!</v>
      </c>
      <c r="F214" s="9" t="e">
        <f>AVERAGE($C4:F4)</f>
        <v>#DIV/0!</v>
      </c>
      <c r="G214" s="9" t="e">
        <f>AVERAGE($C4:G4)</f>
        <v>#DIV/0!</v>
      </c>
      <c r="H214" s="9" t="e">
        <f>AVERAGE($C4:H4)</f>
        <v>#DIV/0!</v>
      </c>
      <c r="I214" s="9" t="e">
        <f>AVERAGE($C4:I4)</f>
        <v>#DIV/0!</v>
      </c>
      <c r="J214" s="9" t="e">
        <f>AVERAGE($C4:J4)</f>
        <v>#DIV/0!</v>
      </c>
      <c r="K214" s="9" t="e">
        <f>AVERAGE($C4:K4)</f>
        <v>#DIV/0!</v>
      </c>
      <c r="L214" s="9" t="e">
        <f>AVERAGE($C4:L4)</f>
        <v>#DIV/0!</v>
      </c>
      <c r="M214" s="9" t="e">
        <f>AVERAGE($C4:M4)</f>
        <v>#DIV/0!</v>
      </c>
      <c r="N214" s="9" t="e">
        <f>AVERAGE($C4:N4)</f>
        <v>#DIV/0!</v>
      </c>
      <c r="O214" s="9" t="e">
        <f>AVERAGE($C4:O4)</f>
        <v>#DIV/0!</v>
      </c>
      <c r="P214" s="9" t="e">
        <f>AVERAGE($C4:P4)</f>
        <v>#DIV/0!</v>
      </c>
      <c r="Q214" s="9" t="e">
        <f>AVERAGE($C4:Q4)</f>
        <v>#DIV/0!</v>
      </c>
    </row>
    <row r="215" spans="1:17">
      <c r="A215">
        <f>A214+1</f>
        <v>3</v>
      </c>
      <c r="B215" s="8" t="s">
        <v>23</v>
      </c>
      <c r="C215" s="10">
        <f>AVERAGE($C5:C5)</f>
        <v>0</v>
      </c>
      <c r="D215" s="10">
        <f>AVERAGE($C5:D5)</f>
        <v>0</v>
      </c>
      <c r="E215" s="10">
        <f>AVERAGE($C5:E5)</f>
        <v>0</v>
      </c>
      <c r="F215" s="10">
        <f>AVERAGE($C5:F5)</f>
        <v>0</v>
      </c>
      <c r="G215" s="10">
        <f>AVERAGE($C5:G5)</f>
        <v>0</v>
      </c>
      <c r="H215" s="10">
        <f>AVERAGE($C5:H5)</f>
        <v>0</v>
      </c>
      <c r="I215" s="10">
        <f>AVERAGE($C5:I5)</f>
        <v>0</v>
      </c>
      <c r="J215" s="10">
        <f>AVERAGE($C5:J5)</f>
        <v>0</v>
      </c>
      <c r="K215" s="10">
        <f>AVERAGE($C5:K5)</f>
        <v>0</v>
      </c>
      <c r="L215" s="10">
        <f>AVERAGE($C5:L5)</f>
        <v>0</v>
      </c>
      <c r="M215" s="10">
        <f>AVERAGE($C5:M5)</f>
        <v>0</v>
      </c>
      <c r="N215" s="10">
        <f>AVERAGE($C5:N5)</f>
        <v>0</v>
      </c>
      <c r="O215" s="10">
        <f>AVERAGE($C5:O5)</f>
        <v>0</v>
      </c>
      <c r="P215" s="10">
        <f>AVERAGE($C5:P5)</f>
        <v>0</v>
      </c>
      <c r="Q215" s="10">
        <f>AVERAGE($C5:Q5)</f>
        <v>0</v>
      </c>
    </row>
    <row r="216" spans="1:17">
      <c r="A216">
        <f t="shared" ref="A216:A218" si="19">A215+1</f>
        <v>4</v>
      </c>
      <c r="B216" s="8" t="s">
        <v>16</v>
      </c>
      <c r="C216" s="10">
        <f>AVERAGE($C6:C6)</f>
        <v>0</v>
      </c>
      <c r="D216" s="10">
        <f>AVERAGE($C6:D6)</f>
        <v>0</v>
      </c>
      <c r="E216" s="10">
        <f>AVERAGE($C6:E6)</f>
        <v>0</v>
      </c>
      <c r="F216" s="10">
        <f>AVERAGE($C6:F6)</f>
        <v>0</v>
      </c>
      <c r="G216" s="10">
        <f>AVERAGE($C6:G6)</f>
        <v>0</v>
      </c>
      <c r="H216" s="10">
        <f>AVERAGE($C6:H6)</f>
        <v>0</v>
      </c>
      <c r="I216" s="10">
        <f>AVERAGE($C6:I6)</f>
        <v>0</v>
      </c>
      <c r="J216" s="10">
        <f>AVERAGE($C6:J6)</f>
        <v>0</v>
      </c>
      <c r="K216" s="10">
        <f>AVERAGE($C6:K6)</f>
        <v>0</v>
      </c>
      <c r="L216" s="10">
        <f>AVERAGE($C6:L6)</f>
        <v>0</v>
      </c>
      <c r="M216" s="10">
        <f>AVERAGE($C6:M6)</f>
        <v>0</v>
      </c>
      <c r="N216" s="10">
        <f>AVERAGE($C6:N6)</f>
        <v>0</v>
      </c>
      <c r="O216" s="10">
        <f>AVERAGE($C6:O6)</f>
        <v>0</v>
      </c>
      <c r="P216" s="10">
        <f>AVERAGE($C6:P6)</f>
        <v>0</v>
      </c>
      <c r="Q216" s="10">
        <f>AVERAGE($C6:Q6)</f>
        <v>0</v>
      </c>
    </row>
    <row r="217" spans="1:17">
      <c r="A217">
        <f t="shared" si="19"/>
        <v>5</v>
      </c>
      <c r="B217" s="8" t="s">
        <v>14</v>
      </c>
      <c r="C217" s="10">
        <f>AVERAGE($C7:C7)</f>
        <v>0</v>
      </c>
      <c r="D217" s="10">
        <f>AVERAGE($C7:D7)</f>
        <v>0</v>
      </c>
      <c r="E217" s="10">
        <f>AVERAGE($C7:E7)</f>
        <v>0</v>
      </c>
      <c r="F217" s="10">
        <f>AVERAGE($C7:F7)</f>
        <v>0</v>
      </c>
      <c r="G217" s="10">
        <f>AVERAGE($C7:G7)</f>
        <v>0</v>
      </c>
      <c r="H217" s="10">
        <f>AVERAGE($C7:H7)</f>
        <v>0</v>
      </c>
      <c r="I217" s="10">
        <f>AVERAGE($C7:I7)</f>
        <v>0</v>
      </c>
      <c r="J217" s="10">
        <f>AVERAGE($C7:J7)</f>
        <v>0</v>
      </c>
      <c r="K217" s="10">
        <f>AVERAGE($C7:K7)</f>
        <v>0</v>
      </c>
      <c r="L217" s="10">
        <f>AVERAGE($C7:L7)</f>
        <v>0</v>
      </c>
      <c r="M217" s="10">
        <f>AVERAGE($C7:M7)</f>
        <v>0</v>
      </c>
      <c r="N217" s="10">
        <f>AVERAGE($C7:N7)</f>
        <v>0</v>
      </c>
      <c r="O217" s="10">
        <f>AVERAGE($C7:O7)</f>
        <v>0</v>
      </c>
      <c r="P217" s="10">
        <f>AVERAGE($C7:P7)</f>
        <v>0</v>
      </c>
      <c r="Q217" s="10">
        <f>AVERAGE($C7:Q7)</f>
        <v>0</v>
      </c>
    </row>
    <row r="218" spans="1:17">
      <c r="A218">
        <f t="shared" si="19"/>
        <v>6</v>
      </c>
      <c r="B218" s="8" t="s">
        <v>15</v>
      </c>
      <c r="C218" s="10">
        <f>AVERAGE($C8:C8)</f>
        <v>60</v>
      </c>
      <c r="D218" s="10">
        <f>AVERAGE($C8:D8)</f>
        <v>60</v>
      </c>
      <c r="E218" s="10">
        <f>AVERAGE($C8:E8)</f>
        <v>60</v>
      </c>
      <c r="F218" s="10">
        <f>AVERAGE($C8:F8)</f>
        <v>60</v>
      </c>
      <c r="G218" s="10">
        <f>AVERAGE($C8:G8)</f>
        <v>60</v>
      </c>
      <c r="H218" s="10">
        <f>AVERAGE($C8:H8)</f>
        <v>60</v>
      </c>
      <c r="I218" s="10">
        <f>AVERAGE($C8:I8)</f>
        <v>60</v>
      </c>
      <c r="J218" s="10">
        <f>AVERAGE($C8:J8)</f>
        <v>60</v>
      </c>
      <c r="K218" s="10">
        <f>AVERAGE($C8:K8)</f>
        <v>60</v>
      </c>
      <c r="L218" s="10">
        <f>AVERAGE($C8:L8)</f>
        <v>60</v>
      </c>
      <c r="M218" s="10">
        <f>AVERAGE($C8:M8)</f>
        <v>60</v>
      </c>
      <c r="N218" s="10">
        <f>AVERAGE($C8:N8)</f>
        <v>60</v>
      </c>
      <c r="O218" s="10">
        <f>AVERAGE($C8:O8)</f>
        <v>60</v>
      </c>
      <c r="P218" s="10">
        <f>AVERAGE($C8:P8)</f>
        <v>60</v>
      </c>
      <c r="Q218" s="10">
        <f>AVERAGE($C8:Q8)</f>
        <v>60</v>
      </c>
    </row>
  </sheetData>
  <pageMargins left="0.7" right="0.7" top="0.75" bottom="0.75" header="0.3" footer="0.3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>
  <sheetPr>
    <tabColor rgb="FF009900"/>
  </sheetPr>
  <dimension ref="A1:Q218"/>
  <sheetViews>
    <sheetView workbookViewId="0">
      <selection activeCell="A2" sqref="A2"/>
    </sheetView>
  </sheetViews>
  <sheetFormatPr defaultRowHeight="15"/>
  <cols>
    <col min="1" max="1" width="17" customWidth="1"/>
    <col min="2" max="2" width="29.5703125" customWidth="1"/>
    <col min="7" max="7" width="26.7109375" customWidth="1"/>
    <col min="8" max="8" width="11.28515625" customWidth="1"/>
    <col min="9" max="9" width="16.5703125" customWidth="1"/>
    <col min="10" max="10" width="18.42578125" bestFit="1" customWidth="1"/>
    <col min="12" max="12" width="27.85546875" customWidth="1"/>
    <col min="14" max="14" width="26.42578125" customWidth="1"/>
  </cols>
  <sheetData>
    <row r="1" spans="1:17">
      <c r="A1" t="s">
        <v>28</v>
      </c>
      <c r="B1">
        <v>4736</v>
      </c>
    </row>
    <row r="2" spans="1:17">
      <c r="A2" t="s">
        <v>46</v>
      </c>
      <c r="B2" s="3">
        <v>0</v>
      </c>
    </row>
    <row r="3" spans="1:17">
      <c r="B3" s="16" t="s">
        <v>12</v>
      </c>
      <c r="C3" s="16">
        <v>1</v>
      </c>
      <c r="D3" s="16">
        <v>2</v>
      </c>
      <c r="E3" s="16">
        <v>3</v>
      </c>
      <c r="F3" s="16">
        <v>4</v>
      </c>
      <c r="G3" s="16">
        <v>5</v>
      </c>
      <c r="H3" s="16">
        <v>6</v>
      </c>
      <c r="I3" s="16">
        <f>H3+1</f>
        <v>7</v>
      </c>
      <c r="J3" s="16">
        <f t="shared" ref="J3:N3" si="0">I3+1</f>
        <v>8</v>
      </c>
      <c r="K3" s="16">
        <f t="shared" si="0"/>
        <v>9</v>
      </c>
      <c r="L3" s="16">
        <f t="shared" si="0"/>
        <v>10</v>
      </c>
      <c r="M3" s="16">
        <f t="shared" si="0"/>
        <v>11</v>
      </c>
      <c r="N3" s="16">
        <f t="shared" si="0"/>
        <v>12</v>
      </c>
      <c r="O3" s="16">
        <f>N3+1</f>
        <v>13</v>
      </c>
      <c r="P3" s="16">
        <f t="shared" ref="P3:Q3" si="1">O3+1</f>
        <v>14</v>
      </c>
      <c r="Q3" s="16">
        <f t="shared" si="1"/>
        <v>15</v>
      </c>
    </row>
    <row r="4" spans="1:17">
      <c r="B4" s="16" t="s">
        <v>13</v>
      </c>
      <c r="C4" s="17" t="e">
        <f>C23</f>
        <v>#DIV/0!</v>
      </c>
      <c r="D4" s="17" t="e">
        <f>C36</f>
        <v>#DIV/0!</v>
      </c>
      <c r="E4" s="18" t="e">
        <f>C49</f>
        <v>#DIV/0!</v>
      </c>
      <c r="F4" s="18" t="e">
        <f>C62</f>
        <v>#DIV/0!</v>
      </c>
      <c r="G4" s="18" t="e">
        <f>C75</f>
        <v>#DIV/0!</v>
      </c>
      <c r="H4" s="18" t="e">
        <f>C88</f>
        <v>#DIV/0!</v>
      </c>
      <c r="I4" s="18" t="e">
        <f>C101</f>
        <v>#DIV/0!</v>
      </c>
      <c r="J4" s="18" t="e">
        <f>C114</f>
        <v>#DIV/0!</v>
      </c>
      <c r="K4" s="18" t="e">
        <f>C127</f>
        <v>#DIV/0!</v>
      </c>
      <c r="L4" s="18" t="e">
        <f>C140</f>
        <v>#DIV/0!</v>
      </c>
      <c r="M4" s="18" t="e">
        <f>C153</f>
        <v>#DIV/0!</v>
      </c>
      <c r="N4" s="18" t="e">
        <f>C166</f>
        <v>#DIV/0!</v>
      </c>
      <c r="O4" s="18" t="e">
        <f>C179</f>
        <v>#DIV/0!</v>
      </c>
      <c r="P4" s="18" t="e">
        <f>C192</f>
        <v>#DIV/0!</v>
      </c>
      <c r="Q4" s="18" t="e">
        <f>C205</f>
        <v>#DIV/0!</v>
      </c>
    </row>
    <row r="5" spans="1:17">
      <c r="B5" s="16" t="s">
        <v>23</v>
      </c>
      <c r="C5" s="19">
        <f t="shared" ref="C5:C8" si="2">C24</f>
        <v>0</v>
      </c>
      <c r="D5" s="19">
        <f t="shared" ref="D5:D8" si="3">C37</f>
        <v>0</v>
      </c>
      <c r="E5" s="19">
        <f t="shared" ref="E5:E8" si="4">C50</f>
        <v>0</v>
      </c>
      <c r="F5" s="19">
        <f t="shared" ref="F5:F8" si="5">C63</f>
        <v>0</v>
      </c>
      <c r="G5" s="19">
        <f t="shared" ref="G5:G8" si="6">C76</f>
        <v>0</v>
      </c>
      <c r="H5" s="19">
        <f t="shared" ref="H5:H8" si="7">C89</f>
        <v>0</v>
      </c>
      <c r="I5" s="19">
        <f t="shared" ref="I5:I8" si="8">C102</f>
        <v>0</v>
      </c>
      <c r="J5" s="19">
        <f t="shared" ref="J5:J8" si="9">C115</f>
        <v>0</v>
      </c>
      <c r="K5" s="19">
        <f t="shared" ref="K5:K8" si="10">C128</f>
        <v>0</v>
      </c>
      <c r="L5" s="19">
        <f t="shared" ref="L5:L8" si="11">C141</f>
        <v>0</v>
      </c>
      <c r="M5" s="19">
        <f t="shared" ref="M5:M8" si="12">C154</f>
        <v>0</v>
      </c>
      <c r="N5" s="19">
        <f t="shared" ref="N5:N8" si="13">C167</f>
        <v>0</v>
      </c>
      <c r="O5" s="19">
        <f t="shared" ref="O5:O8" si="14">C180</f>
        <v>0</v>
      </c>
      <c r="P5" s="19">
        <f t="shared" ref="P5:P8" si="15">C193</f>
        <v>0</v>
      </c>
      <c r="Q5" s="19">
        <f t="shared" ref="Q5:Q8" si="16">C206</f>
        <v>0</v>
      </c>
    </row>
    <row r="6" spans="1:17">
      <c r="B6" s="16" t="s">
        <v>16</v>
      </c>
      <c r="C6" s="19">
        <f t="shared" si="2"/>
        <v>0</v>
      </c>
      <c r="D6" s="19">
        <f t="shared" si="3"/>
        <v>0</v>
      </c>
      <c r="E6" s="19">
        <f t="shared" si="4"/>
        <v>0</v>
      </c>
      <c r="F6" s="19">
        <f t="shared" si="5"/>
        <v>0</v>
      </c>
      <c r="G6" s="19">
        <f t="shared" si="6"/>
        <v>0</v>
      </c>
      <c r="H6" s="19">
        <f t="shared" si="7"/>
        <v>0</v>
      </c>
      <c r="I6" s="19">
        <f t="shared" si="8"/>
        <v>0</v>
      </c>
      <c r="J6" s="19">
        <f t="shared" si="9"/>
        <v>0</v>
      </c>
      <c r="K6" s="19">
        <f t="shared" si="10"/>
        <v>0</v>
      </c>
      <c r="L6" s="19">
        <f t="shared" si="11"/>
        <v>0</v>
      </c>
      <c r="M6" s="19">
        <f t="shared" si="12"/>
        <v>0</v>
      </c>
      <c r="N6" s="19">
        <f t="shared" si="13"/>
        <v>0</v>
      </c>
      <c r="O6" s="19">
        <f t="shared" si="14"/>
        <v>0</v>
      </c>
      <c r="P6" s="19">
        <f t="shared" si="15"/>
        <v>0</v>
      </c>
      <c r="Q6" s="19">
        <f t="shared" si="16"/>
        <v>0</v>
      </c>
    </row>
    <row r="7" spans="1:17">
      <c r="B7" s="16" t="s">
        <v>14</v>
      </c>
      <c r="C7" s="19">
        <f t="shared" si="2"/>
        <v>0</v>
      </c>
      <c r="D7" s="19">
        <f t="shared" si="3"/>
        <v>0</v>
      </c>
      <c r="E7" s="19">
        <f t="shared" si="4"/>
        <v>0</v>
      </c>
      <c r="F7" s="19">
        <f t="shared" si="5"/>
        <v>0</v>
      </c>
      <c r="G7" s="19">
        <f t="shared" si="6"/>
        <v>0</v>
      </c>
      <c r="H7" s="19">
        <f t="shared" si="7"/>
        <v>0</v>
      </c>
      <c r="I7" s="19">
        <f t="shared" si="8"/>
        <v>0</v>
      </c>
      <c r="J7" s="19">
        <f t="shared" si="9"/>
        <v>0</v>
      </c>
      <c r="K7" s="19">
        <f t="shared" si="10"/>
        <v>0</v>
      </c>
      <c r="L7" s="19">
        <f t="shared" si="11"/>
        <v>0</v>
      </c>
      <c r="M7" s="19">
        <f t="shared" si="12"/>
        <v>0</v>
      </c>
      <c r="N7" s="19">
        <f t="shared" si="13"/>
        <v>0</v>
      </c>
      <c r="O7" s="19">
        <f t="shared" si="14"/>
        <v>0</v>
      </c>
      <c r="P7" s="19">
        <f t="shared" si="15"/>
        <v>0</v>
      </c>
      <c r="Q7" s="19">
        <f t="shared" si="16"/>
        <v>0</v>
      </c>
    </row>
    <row r="8" spans="1:17">
      <c r="B8" s="16" t="s">
        <v>15</v>
      </c>
      <c r="C8" s="19">
        <f t="shared" si="2"/>
        <v>60</v>
      </c>
      <c r="D8" s="19">
        <f t="shared" si="3"/>
        <v>60</v>
      </c>
      <c r="E8" s="19">
        <f t="shared" si="4"/>
        <v>60</v>
      </c>
      <c r="F8" s="19">
        <f t="shared" si="5"/>
        <v>60</v>
      </c>
      <c r="G8" s="19">
        <f t="shared" si="6"/>
        <v>60</v>
      </c>
      <c r="H8" s="19">
        <f t="shared" si="7"/>
        <v>60</v>
      </c>
      <c r="I8" s="19">
        <f t="shared" si="8"/>
        <v>60</v>
      </c>
      <c r="J8" s="19">
        <f t="shared" si="9"/>
        <v>60</v>
      </c>
      <c r="K8" s="19">
        <f t="shared" si="10"/>
        <v>60</v>
      </c>
      <c r="L8" s="19">
        <f t="shared" si="11"/>
        <v>60</v>
      </c>
      <c r="M8" s="19">
        <f t="shared" si="12"/>
        <v>60</v>
      </c>
      <c r="N8" s="19">
        <f t="shared" si="13"/>
        <v>60</v>
      </c>
      <c r="O8" s="19">
        <f t="shared" si="14"/>
        <v>60</v>
      </c>
      <c r="P8" s="19">
        <f t="shared" si="15"/>
        <v>60</v>
      </c>
      <c r="Q8" s="19">
        <f t="shared" si="16"/>
        <v>60</v>
      </c>
    </row>
    <row r="9" spans="1:17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>
      <c r="B10" s="16" t="s">
        <v>18</v>
      </c>
      <c r="C10" s="11" t="e">
        <f>HLOOKUP($B$2,$C$213:$Q$218,A214)</f>
        <v>#N/A</v>
      </c>
    </row>
    <row r="11" spans="1:17">
      <c r="B11" s="16" t="s">
        <v>23</v>
      </c>
      <c r="C11" s="12" t="e">
        <f t="shared" ref="C11:C14" si="17">HLOOKUP($B$2,$C$213:$Q$218,A215)</f>
        <v>#N/A</v>
      </c>
    </row>
    <row r="12" spans="1:17">
      <c r="B12" s="16" t="s">
        <v>19</v>
      </c>
      <c r="C12" s="12" t="e">
        <f t="shared" si="17"/>
        <v>#N/A</v>
      </c>
    </row>
    <row r="13" spans="1:17">
      <c r="B13" s="16" t="s">
        <v>20</v>
      </c>
      <c r="C13" s="12" t="e">
        <f t="shared" si="17"/>
        <v>#N/A</v>
      </c>
    </row>
    <row r="14" spans="1:17">
      <c r="B14" s="16" t="s">
        <v>21</v>
      </c>
      <c r="C14" s="12" t="e">
        <f t="shared" si="17"/>
        <v>#N/A</v>
      </c>
    </row>
    <row r="16" spans="1:17">
      <c r="A16" t="s">
        <v>31</v>
      </c>
    </row>
    <row r="17" spans="1:12">
      <c r="A17" t="s">
        <v>25</v>
      </c>
      <c r="H17" t="s">
        <v>27</v>
      </c>
      <c r="J17" t="s">
        <v>3</v>
      </c>
      <c r="L17" t="s">
        <v>22</v>
      </c>
    </row>
    <row r="18" spans="1:12">
      <c r="A18" t="s">
        <v>26</v>
      </c>
      <c r="C18">
        <v>5</v>
      </c>
      <c r="D18">
        <v>3</v>
      </c>
      <c r="E18">
        <v>2</v>
      </c>
      <c r="F18">
        <v>1</v>
      </c>
      <c r="G18" t="s">
        <v>10</v>
      </c>
      <c r="H18" s="3"/>
      <c r="J18" s="3"/>
      <c r="L18" s="3"/>
    </row>
    <row r="19" spans="1:12">
      <c r="B19" t="s">
        <v>0</v>
      </c>
      <c r="C19" s="3"/>
      <c r="D19" s="3"/>
      <c r="E19" s="3"/>
      <c r="F19" s="3"/>
      <c r="G19" t="s">
        <v>29</v>
      </c>
      <c r="H19" s="3"/>
      <c r="J19" t="s">
        <v>4</v>
      </c>
      <c r="L19" t="s">
        <v>9</v>
      </c>
    </row>
    <row r="20" spans="1:12">
      <c r="B20" t="s">
        <v>1</v>
      </c>
      <c r="C20" s="3"/>
      <c r="D20" s="3"/>
      <c r="E20" s="3"/>
      <c r="F20" s="3"/>
      <c r="G20" t="s">
        <v>1</v>
      </c>
      <c r="H20" s="3"/>
      <c r="I20" t="s">
        <v>6</v>
      </c>
      <c r="J20" s="3"/>
      <c r="L20" s="3"/>
    </row>
    <row r="21" spans="1:12">
      <c r="B21" t="s">
        <v>2</v>
      </c>
      <c r="C21">
        <f>C18*C19</f>
        <v>0</v>
      </c>
      <c r="D21">
        <f>D18*D19</f>
        <v>0</v>
      </c>
      <c r="E21">
        <f>E18*E19</f>
        <v>0</v>
      </c>
      <c r="F21">
        <f>F18*F19</f>
        <v>0</v>
      </c>
      <c r="G21" t="s">
        <v>11</v>
      </c>
      <c r="H21">
        <f>H18*H19*2</f>
        <v>0</v>
      </c>
      <c r="I21" t="s">
        <v>7</v>
      </c>
      <c r="J21">
        <f>-J20+60</f>
        <v>60</v>
      </c>
    </row>
    <row r="23" spans="1:12">
      <c r="B23" s="4" t="s">
        <v>13</v>
      </c>
      <c r="C23" s="1" t="e">
        <f>SUM(C19:F19,H19)/C24</f>
        <v>#DIV/0!</v>
      </c>
      <c r="G23" t="s">
        <v>24</v>
      </c>
    </row>
    <row r="24" spans="1:12">
      <c r="B24" s="4" t="s">
        <v>23</v>
      </c>
      <c r="C24">
        <f>SUM(C19:F20,H19:H20)</f>
        <v>0</v>
      </c>
      <c r="G24" s="3"/>
    </row>
    <row r="25" spans="1:12">
      <c r="B25" s="4" t="s">
        <v>17</v>
      </c>
      <c r="C25">
        <f>C21+D21+E21+F21</f>
        <v>0</v>
      </c>
      <c r="G25" t="s">
        <v>8</v>
      </c>
    </row>
    <row r="26" spans="1:12">
      <c r="B26" s="4" t="s">
        <v>5</v>
      </c>
      <c r="C26">
        <f>C25+J18+H21</f>
        <v>0</v>
      </c>
      <c r="G26" s="3"/>
    </row>
    <row r="27" spans="1:12">
      <c r="B27" s="4" t="s">
        <v>30</v>
      </c>
      <c r="C27">
        <f>C26+L20+L18+J21+G24+G26</f>
        <v>60</v>
      </c>
    </row>
    <row r="28" spans="1:12">
      <c r="B28" s="2"/>
    </row>
    <row r="29" spans="1:12">
      <c r="A29" t="s">
        <v>32</v>
      </c>
    </row>
    <row r="30" spans="1:12">
      <c r="A30" t="s">
        <v>25</v>
      </c>
      <c r="H30" t="s">
        <v>27</v>
      </c>
      <c r="J30" t="s">
        <v>3</v>
      </c>
      <c r="L30" t="s">
        <v>22</v>
      </c>
    </row>
    <row r="31" spans="1:12">
      <c r="A31" t="s">
        <v>26</v>
      </c>
      <c r="C31">
        <v>5</v>
      </c>
      <c r="D31">
        <v>3</v>
      </c>
      <c r="E31">
        <v>2</v>
      </c>
      <c r="F31">
        <v>1</v>
      </c>
      <c r="G31" t="s">
        <v>10</v>
      </c>
      <c r="H31" s="3"/>
      <c r="J31" s="3"/>
      <c r="L31" s="3"/>
    </row>
    <row r="32" spans="1:12">
      <c r="B32" t="s">
        <v>0</v>
      </c>
      <c r="C32" s="3"/>
      <c r="D32" s="3"/>
      <c r="E32" s="3"/>
      <c r="F32" s="3"/>
      <c r="G32" t="s">
        <v>29</v>
      </c>
      <c r="H32" s="3"/>
      <c r="J32" t="s">
        <v>4</v>
      </c>
      <c r="L32" t="s">
        <v>9</v>
      </c>
    </row>
    <row r="33" spans="1:12">
      <c r="B33" t="s">
        <v>1</v>
      </c>
      <c r="C33" s="3"/>
      <c r="D33" s="3"/>
      <c r="E33" s="3"/>
      <c r="F33" s="3"/>
      <c r="G33" t="s">
        <v>1</v>
      </c>
      <c r="H33" s="3"/>
      <c r="I33" t="s">
        <v>6</v>
      </c>
      <c r="J33" s="3"/>
      <c r="L33" s="3"/>
    </row>
    <row r="34" spans="1:12">
      <c r="B34" t="s">
        <v>2</v>
      </c>
      <c r="C34">
        <f>C31*C32</f>
        <v>0</v>
      </c>
      <c r="D34">
        <f>D31*D32</f>
        <v>0</v>
      </c>
      <c r="E34">
        <f>E31*E32</f>
        <v>0</v>
      </c>
      <c r="F34">
        <f>F31*F32</f>
        <v>0</v>
      </c>
      <c r="G34" t="s">
        <v>11</v>
      </c>
      <c r="H34">
        <f>H31*H32*2</f>
        <v>0</v>
      </c>
      <c r="I34" t="s">
        <v>7</v>
      </c>
      <c r="J34">
        <f>-J33+60</f>
        <v>60</v>
      </c>
    </row>
    <row r="36" spans="1:12">
      <c r="B36" s="4" t="s">
        <v>13</v>
      </c>
      <c r="C36" s="1" t="e">
        <f>SUM(C32:F32,H32)/C37</f>
        <v>#DIV/0!</v>
      </c>
      <c r="G36" t="s">
        <v>24</v>
      </c>
    </row>
    <row r="37" spans="1:12">
      <c r="B37" s="4" t="s">
        <v>23</v>
      </c>
      <c r="C37">
        <f>SUM(C32:F33,H32:H33)</f>
        <v>0</v>
      </c>
      <c r="G37" s="3"/>
    </row>
    <row r="38" spans="1:12">
      <c r="B38" s="4" t="s">
        <v>17</v>
      </c>
      <c r="C38">
        <f>C34+D34+E34+F34</f>
        <v>0</v>
      </c>
      <c r="G38" t="s">
        <v>8</v>
      </c>
    </row>
    <row r="39" spans="1:12">
      <c r="B39" s="4" t="s">
        <v>5</v>
      </c>
      <c r="C39">
        <f>C38+J31+H34</f>
        <v>0</v>
      </c>
      <c r="G39" s="3"/>
    </row>
    <row r="40" spans="1:12">
      <c r="B40" s="4" t="s">
        <v>30</v>
      </c>
      <c r="C40">
        <f>C39+L33+L31+J34+G37+G39</f>
        <v>60</v>
      </c>
    </row>
    <row r="42" spans="1:12">
      <c r="A42" t="s">
        <v>33</v>
      </c>
    </row>
    <row r="43" spans="1:12">
      <c r="A43" t="s">
        <v>25</v>
      </c>
      <c r="H43" t="s">
        <v>27</v>
      </c>
      <c r="J43" t="s">
        <v>3</v>
      </c>
      <c r="L43" t="s">
        <v>22</v>
      </c>
    </row>
    <row r="44" spans="1:12">
      <c r="A44" t="s">
        <v>26</v>
      </c>
      <c r="C44">
        <v>5</v>
      </c>
      <c r="D44">
        <v>3</v>
      </c>
      <c r="E44">
        <v>2</v>
      </c>
      <c r="F44">
        <v>1</v>
      </c>
      <c r="G44" t="s">
        <v>10</v>
      </c>
      <c r="H44" s="3"/>
      <c r="J44" s="3"/>
      <c r="L44" s="3"/>
    </row>
    <row r="45" spans="1:12">
      <c r="B45" t="s">
        <v>0</v>
      </c>
      <c r="C45" s="3"/>
      <c r="D45" s="3"/>
      <c r="E45" s="3"/>
      <c r="F45" s="3"/>
      <c r="G45" t="s">
        <v>29</v>
      </c>
      <c r="H45" s="3"/>
      <c r="J45" t="s">
        <v>4</v>
      </c>
      <c r="L45" t="s">
        <v>9</v>
      </c>
    </row>
    <row r="46" spans="1:12">
      <c r="B46" t="s">
        <v>1</v>
      </c>
      <c r="C46" s="3"/>
      <c r="D46" s="3"/>
      <c r="E46" s="3"/>
      <c r="F46" s="3"/>
      <c r="G46" t="s">
        <v>1</v>
      </c>
      <c r="H46" s="3"/>
      <c r="I46" t="s">
        <v>6</v>
      </c>
      <c r="J46" s="3"/>
      <c r="L46" s="3"/>
    </row>
    <row r="47" spans="1:12">
      <c r="B47" t="s">
        <v>2</v>
      </c>
      <c r="C47">
        <f>C44*C45</f>
        <v>0</v>
      </c>
      <c r="D47">
        <f>D44*D45</f>
        <v>0</v>
      </c>
      <c r="E47">
        <f>E44*E45</f>
        <v>0</v>
      </c>
      <c r="F47">
        <f>F44*F45</f>
        <v>0</v>
      </c>
      <c r="G47" t="s">
        <v>11</v>
      </c>
      <c r="H47">
        <f>H44*H45*2</f>
        <v>0</v>
      </c>
      <c r="I47" t="s">
        <v>7</v>
      </c>
      <c r="J47">
        <f>-J46+60</f>
        <v>60</v>
      </c>
    </row>
    <row r="49" spans="1:12">
      <c r="B49" s="4" t="s">
        <v>13</v>
      </c>
      <c r="C49" s="1" t="e">
        <f>SUM(C45:F45,H45)/C50</f>
        <v>#DIV/0!</v>
      </c>
      <c r="G49" t="s">
        <v>24</v>
      </c>
    </row>
    <row r="50" spans="1:12">
      <c r="B50" s="4" t="s">
        <v>23</v>
      </c>
      <c r="C50">
        <f>SUM(C45:F46,H45:H46)</f>
        <v>0</v>
      </c>
      <c r="G50" s="3"/>
    </row>
    <row r="51" spans="1:12">
      <c r="B51" s="4" t="s">
        <v>17</v>
      </c>
      <c r="C51">
        <f>C47+D47+E47+F47</f>
        <v>0</v>
      </c>
      <c r="G51" t="s">
        <v>8</v>
      </c>
    </row>
    <row r="52" spans="1:12">
      <c r="B52" s="4" t="s">
        <v>5</v>
      </c>
      <c r="C52">
        <f>C51+J44+H47</f>
        <v>0</v>
      </c>
      <c r="G52" s="3"/>
    </row>
    <row r="53" spans="1:12">
      <c r="B53" s="4" t="s">
        <v>30</v>
      </c>
      <c r="C53">
        <f>C52+L46+L44+J47+G50+G52</f>
        <v>60</v>
      </c>
    </row>
    <row r="55" spans="1:12">
      <c r="A55" t="s">
        <v>34</v>
      </c>
    </row>
    <row r="56" spans="1:12">
      <c r="A56" t="s">
        <v>25</v>
      </c>
      <c r="H56" t="s">
        <v>27</v>
      </c>
      <c r="J56" t="s">
        <v>3</v>
      </c>
      <c r="L56" t="s">
        <v>22</v>
      </c>
    </row>
    <row r="57" spans="1:12">
      <c r="A57" t="s">
        <v>26</v>
      </c>
      <c r="C57">
        <v>5</v>
      </c>
      <c r="D57">
        <v>3</v>
      </c>
      <c r="E57">
        <v>2</v>
      </c>
      <c r="F57">
        <v>1</v>
      </c>
      <c r="G57" t="s">
        <v>10</v>
      </c>
      <c r="H57" s="3"/>
      <c r="J57" s="3"/>
      <c r="L57" s="3"/>
    </row>
    <row r="58" spans="1:12">
      <c r="B58" t="s">
        <v>0</v>
      </c>
      <c r="C58" s="3"/>
      <c r="D58" s="3"/>
      <c r="E58" s="3"/>
      <c r="F58" s="3"/>
      <c r="G58" t="s">
        <v>29</v>
      </c>
      <c r="H58" s="3"/>
      <c r="J58" t="s">
        <v>4</v>
      </c>
      <c r="L58" t="s">
        <v>9</v>
      </c>
    </row>
    <row r="59" spans="1:12">
      <c r="B59" t="s">
        <v>1</v>
      </c>
      <c r="C59" s="3"/>
      <c r="D59" s="3"/>
      <c r="E59" s="3"/>
      <c r="F59" s="3"/>
      <c r="G59" t="s">
        <v>1</v>
      </c>
      <c r="H59" s="3"/>
      <c r="I59" t="s">
        <v>6</v>
      </c>
      <c r="J59" s="3"/>
      <c r="L59" s="3"/>
    </row>
    <row r="60" spans="1:12">
      <c r="B60" t="s">
        <v>2</v>
      </c>
      <c r="C60">
        <f>C57*C58</f>
        <v>0</v>
      </c>
      <c r="D60">
        <f>D57*D58</f>
        <v>0</v>
      </c>
      <c r="E60">
        <f>E57*E58</f>
        <v>0</v>
      </c>
      <c r="F60">
        <f>F57*F58</f>
        <v>0</v>
      </c>
      <c r="G60" t="s">
        <v>11</v>
      </c>
      <c r="H60">
        <f>H57*H58*2</f>
        <v>0</v>
      </c>
      <c r="I60" t="s">
        <v>7</v>
      </c>
      <c r="J60">
        <f>-J59+60</f>
        <v>60</v>
      </c>
    </row>
    <row r="62" spans="1:12">
      <c r="B62" s="4" t="s">
        <v>13</v>
      </c>
      <c r="C62" s="1" t="e">
        <f>SUM(C58:F58,H58)/C63</f>
        <v>#DIV/0!</v>
      </c>
      <c r="G62" t="s">
        <v>24</v>
      </c>
    </row>
    <row r="63" spans="1:12">
      <c r="B63" s="4" t="s">
        <v>23</v>
      </c>
      <c r="C63">
        <f>SUM(C58:F59,H58:H59)</f>
        <v>0</v>
      </c>
      <c r="G63" s="3"/>
    </row>
    <row r="64" spans="1:12">
      <c r="B64" s="4" t="s">
        <v>17</v>
      </c>
      <c r="C64">
        <f>C60+D60+E60+F60</f>
        <v>0</v>
      </c>
      <c r="G64" t="s">
        <v>8</v>
      </c>
    </row>
    <row r="65" spans="1:12">
      <c r="B65" s="4" t="s">
        <v>5</v>
      </c>
      <c r="C65">
        <f>C64+J57+H60</f>
        <v>0</v>
      </c>
      <c r="G65" s="3"/>
    </row>
    <row r="66" spans="1:12">
      <c r="B66" s="4" t="s">
        <v>30</v>
      </c>
      <c r="C66">
        <f>C65+L59+L57+J60+G63+G65</f>
        <v>60</v>
      </c>
    </row>
    <row r="68" spans="1:12">
      <c r="A68" t="s">
        <v>35</v>
      </c>
    </row>
    <row r="69" spans="1:12">
      <c r="A69" t="s">
        <v>25</v>
      </c>
      <c r="H69" t="s">
        <v>27</v>
      </c>
      <c r="J69" t="s">
        <v>3</v>
      </c>
      <c r="L69" t="s">
        <v>22</v>
      </c>
    </row>
    <row r="70" spans="1:12">
      <c r="A70" t="s">
        <v>26</v>
      </c>
      <c r="C70">
        <v>5</v>
      </c>
      <c r="D70">
        <v>3</v>
      </c>
      <c r="E70">
        <v>2</v>
      </c>
      <c r="F70">
        <v>1</v>
      </c>
      <c r="G70" t="s">
        <v>10</v>
      </c>
      <c r="H70" s="3"/>
      <c r="J70" s="3"/>
      <c r="L70" s="3"/>
    </row>
    <row r="71" spans="1:12">
      <c r="B71" t="s">
        <v>0</v>
      </c>
      <c r="C71" s="3"/>
      <c r="D71" s="3"/>
      <c r="E71" s="3"/>
      <c r="F71" s="3"/>
      <c r="G71" t="s">
        <v>29</v>
      </c>
      <c r="H71" s="3"/>
      <c r="J71" t="s">
        <v>4</v>
      </c>
      <c r="L71" t="s">
        <v>9</v>
      </c>
    </row>
    <row r="72" spans="1:12">
      <c r="B72" t="s">
        <v>1</v>
      </c>
      <c r="C72" s="3"/>
      <c r="D72" s="3"/>
      <c r="E72" s="3"/>
      <c r="F72" s="3"/>
      <c r="G72" t="s">
        <v>1</v>
      </c>
      <c r="H72" s="3"/>
      <c r="I72" t="s">
        <v>6</v>
      </c>
      <c r="J72" s="3"/>
      <c r="L72" s="3"/>
    </row>
    <row r="73" spans="1:12">
      <c r="B73" t="s">
        <v>2</v>
      </c>
      <c r="C73">
        <f>C70*C71</f>
        <v>0</v>
      </c>
      <c r="D73">
        <f>D70*D71</f>
        <v>0</v>
      </c>
      <c r="E73">
        <f>E70*E71</f>
        <v>0</v>
      </c>
      <c r="F73">
        <f>F70*F71</f>
        <v>0</v>
      </c>
      <c r="G73" t="s">
        <v>11</v>
      </c>
      <c r="H73">
        <f>H70*H71*2</f>
        <v>0</v>
      </c>
      <c r="I73" t="s">
        <v>7</v>
      </c>
      <c r="J73">
        <f>-J72+60</f>
        <v>60</v>
      </c>
    </row>
    <row r="75" spans="1:12">
      <c r="B75" s="4" t="s">
        <v>13</v>
      </c>
      <c r="C75" s="1" t="e">
        <f>SUM(C71:F71,H71)/C76</f>
        <v>#DIV/0!</v>
      </c>
      <c r="G75" t="s">
        <v>24</v>
      </c>
    </row>
    <row r="76" spans="1:12">
      <c r="B76" s="4" t="s">
        <v>23</v>
      </c>
      <c r="C76">
        <f>SUM(C71:F72,H71:H72)</f>
        <v>0</v>
      </c>
      <c r="G76" s="3"/>
    </row>
    <row r="77" spans="1:12">
      <c r="B77" s="4" t="s">
        <v>17</v>
      </c>
      <c r="C77">
        <f>C73+D73+E73+F73</f>
        <v>0</v>
      </c>
      <c r="G77" t="s">
        <v>8</v>
      </c>
    </row>
    <row r="78" spans="1:12">
      <c r="B78" s="4" t="s">
        <v>5</v>
      </c>
      <c r="C78">
        <f>C77+J70+H73</f>
        <v>0</v>
      </c>
      <c r="G78" s="3"/>
    </row>
    <row r="79" spans="1:12">
      <c r="B79" s="4" t="s">
        <v>30</v>
      </c>
      <c r="C79">
        <f>C78+L72+L70+J73+G76+G78</f>
        <v>60</v>
      </c>
    </row>
    <row r="81" spans="1:12">
      <c r="A81" t="s">
        <v>36</v>
      </c>
    </row>
    <row r="82" spans="1:12">
      <c r="A82" t="s">
        <v>25</v>
      </c>
      <c r="H82" t="s">
        <v>27</v>
      </c>
      <c r="J82" t="s">
        <v>3</v>
      </c>
      <c r="L82" t="s">
        <v>22</v>
      </c>
    </row>
    <row r="83" spans="1:12">
      <c r="A83" t="s">
        <v>26</v>
      </c>
      <c r="C83">
        <v>5</v>
      </c>
      <c r="D83">
        <v>3</v>
      </c>
      <c r="E83">
        <v>2</v>
      </c>
      <c r="F83">
        <v>1</v>
      </c>
      <c r="G83" t="s">
        <v>10</v>
      </c>
      <c r="H83" s="3"/>
      <c r="J83" s="3"/>
      <c r="L83" s="3"/>
    </row>
    <row r="84" spans="1:12">
      <c r="B84" t="s">
        <v>0</v>
      </c>
      <c r="C84" s="3"/>
      <c r="D84" s="3"/>
      <c r="E84" s="3"/>
      <c r="F84" s="3"/>
      <c r="G84" t="s">
        <v>29</v>
      </c>
      <c r="H84" s="3"/>
      <c r="J84" t="s">
        <v>4</v>
      </c>
      <c r="L84" t="s">
        <v>9</v>
      </c>
    </row>
    <row r="85" spans="1:12">
      <c r="B85" t="s">
        <v>1</v>
      </c>
      <c r="C85" s="3"/>
      <c r="D85" s="3"/>
      <c r="E85" s="3"/>
      <c r="F85" s="3"/>
      <c r="G85" t="s">
        <v>1</v>
      </c>
      <c r="H85" s="3"/>
      <c r="I85" t="s">
        <v>6</v>
      </c>
      <c r="J85" s="3"/>
      <c r="L85" s="3"/>
    </row>
    <row r="86" spans="1:12">
      <c r="B86" t="s">
        <v>2</v>
      </c>
      <c r="C86">
        <f>C83*C84</f>
        <v>0</v>
      </c>
      <c r="D86">
        <f>D83*D84</f>
        <v>0</v>
      </c>
      <c r="E86">
        <f>E83*E84</f>
        <v>0</v>
      </c>
      <c r="F86">
        <f>F83*F84</f>
        <v>0</v>
      </c>
      <c r="G86" t="s">
        <v>11</v>
      </c>
      <c r="H86">
        <f>H83*H84*2</f>
        <v>0</v>
      </c>
      <c r="I86" t="s">
        <v>7</v>
      </c>
      <c r="J86">
        <f>-J85+60</f>
        <v>60</v>
      </c>
    </row>
    <row r="88" spans="1:12">
      <c r="B88" s="4" t="s">
        <v>13</v>
      </c>
      <c r="C88" s="1" t="e">
        <f>SUM(C84:F84,H84)/C89</f>
        <v>#DIV/0!</v>
      </c>
      <c r="G88" t="s">
        <v>24</v>
      </c>
    </row>
    <row r="89" spans="1:12">
      <c r="B89" s="4" t="s">
        <v>23</v>
      </c>
      <c r="C89">
        <f>SUM(C84:F85,H84:H85)</f>
        <v>0</v>
      </c>
      <c r="G89" s="3"/>
    </row>
    <row r="90" spans="1:12">
      <c r="B90" s="4" t="s">
        <v>17</v>
      </c>
      <c r="C90">
        <f>C86+D86+E86+F86</f>
        <v>0</v>
      </c>
      <c r="G90" t="s">
        <v>8</v>
      </c>
    </row>
    <row r="91" spans="1:12">
      <c r="B91" s="4" t="s">
        <v>5</v>
      </c>
      <c r="C91">
        <f>C90+J83+H86</f>
        <v>0</v>
      </c>
      <c r="G91" s="3"/>
    </row>
    <row r="92" spans="1:12">
      <c r="B92" s="4" t="s">
        <v>30</v>
      </c>
      <c r="C92">
        <f>C91+L85+L83+J86+G89+G91</f>
        <v>60</v>
      </c>
    </row>
    <row r="94" spans="1:12">
      <c r="A94" t="s">
        <v>37</v>
      </c>
    </row>
    <row r="95" spans="1:12">
      <c r="A95" t="s">
        <v>25</v>
      </c>
      <c r="H95" t="s">
        <v>27</v>
      </c>
      <c r="J95" t="s">
        <v>3</v>
      </c>
      <c r="L95" t="s">
        <v>22</v>
      </c>
    </row>
    <row r="96" spans="1:12">
      <c r="A96" t="s">
        <v>26</v>
      </c>
      <c r="C96">
        <v>5</v>
      </c>
      <c r="D96">
        <v>3</v>
      </c>
      <c r="E96">
        <v>2</v>
      </c>
      <c r="F96">
        <v>1</v>
      </c>
      <c r="G96" t="s">
        <v>10</v>
      </c>
      <c r="H96" s="3"/>
      <c r="J96" s="3"/>
      <c r="L96" s="3"/>
    </row>
    <row r="97" spans="1:12">
      <c r="B97" t="s">
        <v>0</v>
      </c>
      <c r="C97" s="3"/>
      <c r="D97" s="3"/>
      <c r="E97" s="3"/>
      <c r="F97" s="3"/>
      <c r="G97" t="s">
        <v>29</v>
      </c>
      <c r="H97" s="3"/>
      <c r="J97" t="s">
        <v>4</v>
      </c>
      <c r="L97" t="s">
        <v>9</v>
      </c>
    </row>
    <row r="98" spans="1:12">
      <c r="B98" t="s">
        <v>1</v>
      </c>
      <c r="C98" s="3"/>
      <c r="D98" s="3"/>
      <c r="E98" s="3"/>
      <c r="F98" s="3"/>
      <c r="G98" t="s">
        <v>1</v>
      </c>
      <c r="H98" s="3"/>
      <c r="I98" t="s">
        <v>6</v>
      </c>
      <c r="J98" s="3"/>
      <c r="L98" s="3"/>
    </row>
    <row r="99" spans="1:12">
      <c r="B99" t="s">
        <v>2</v>
      </c>
      <c r="C99">
        <f>C96*C97</f>
        <v>0</v>
      </c>
      <c r="D99">
        <f>D96*D97</f>
        <v>0</v>
      </c>
      <c r="E99">
        <f>E96*E97</f>
        <v>0</v>
      </c>
      <c r="F99">
        <f>F96*F97</f>
        <v>0</v>
      </c>
      <c r="G99" t="s">
        <v>11</v>
      </c>
      <c r="H99">
        <f>H96*H97*2</f>
        <v>0</v>
      </c>
      <c r="I99" t="s">
        <v>7</v>
      </c>
      <c r="J99">
        <f>-J98+60</f>
        <v>60</v>
      </c>
    </row>
    <row r="101" spans="1:12">
      <c r="B101" s="4" t="s">
        <v>13</v>
      </c>
      <c r="C101" s="1" t="e">
        <f>SUM(C97:F97,H97)/C102</f>
        <v>#DIV/0!</v>
      </c>
      <c r="G101" t="s">
        <v>24</v>
      </c>
    </row>
    <row r="102" spans="1:12">
      <c r="B102" s="4" t="s">
        <v>23</v>
      </c>
      <c r="C102">
        <f>SUM(C97:F98,H97:H98)</f>
        <v>0</v>
      </c>
      <c r="G102" s="3"/>
    </row>
    <row r="103" spans="1:12">
      <c r="B103" s="4" t="s">
        <v>17</v>
      </c>
      <c r="C103">
        <f>C99+D99+E99+F99</f>
        <v>0</v>
      </c>
      <c r="G103" t="s">
        <v>8</v>
      </c>
    </row>
    <row r="104" spans="1:12">
      <c r="B104" s="4" t="s">
        <v>5</v>
      </c>
      <c r="C104">
        <f>C103+J96+H99</f>
        <v>0</v>
      </c>
      <c r="G104" s="3"/>
    </row>
    <row r="105" spans="1:12">
      <c r="B105" s="4" t="s">
        <v>30</v>
      </c>
      <c r="C105">
        <f>C104+L98+L96+J99+G102+G104</f>
        <v>60</v>
      </c>
    </row>
    <row r="107" spans="1:12">
      <c r="A107" t="s">
        <v>38</v>
      </c>
    </row>
    <row r="108" spans="1:12">
      <c r="A108" t="s">
        <v>25</v>
      </c>
      <c r="H108" t="s">
        <v>27</v>
      </c>
      <c r="J108" t="s">
        <v>3</v>
      </c>
      <c r="L108" t="s">
        <v>22</v>
      </c>
    </row>
    <row r="109" spans="1:12">
      <c r="A109" t="s">
        <v>26</v>
      </c>
      <c r="C109">
        <v>5</v>
      </c>
      <c r="D109">
        <v>3</v>
      </c>
      <c r="E109">
        <v>2</v>
      </c>
      <c r="F109">
        <v>1</v>
      </c>
      <c r="G109" t="s">
        <v>10</v>
      </c>
      <c r="H109" s="3"/>
      <c r="J109" s="3"/>
      <c r="L109" s="3"/>
    </row>
    <row r="110" spans="1:12">
      <c r="B110" t="s">
        <v>0</v>
      </c>
      <c r="C110" s="3"/>
      <c r="D110" s="3"/>
      <c r="E110" s="3"/>
      <c r="F110" s="3"/>
      <c r="G110" t="s">
        <v>29</v>
      </c>
      <c r="H110" s="3"/>
      <c r="J110" t="s">
        <v>4</v>
      </c>
      <c r="L110" t="s">
        <v>9</v>
      </c>
    </row>
    <row r="111" spans="1:12">
      <c r="B111" t="s">
        <v>1</v>
      </c>
      <c r="C111" s="3"/>
      <c r="D111" s="3"/>
      <c r="E111" s="3"/>
      <c r="F111" s="3"/>
      <c r="G111" t="s">
        <v>1</v>
      </c>
      <c r="H111" s="3"/>
      <c r="I111" t="s">
        <v>6</v>
      </c>
      <c r="J111" s="3"/>
      <c r="L111" s="3"/>
    </row>
    <row r="112" spans="1:12">
      <c r="B112" t="s">
        <v>2</v>
      </c>
      <c r="C112">
        <f>C109*C110</f>
        <v>0</v>
      </c>
      <c r="D112">
        <f>D109*D110</f>
        <v>0</v>
      </c>
      <c r="E112">
        <f>E109*E110</f>
        <v>0</v>
      </c>
      <c r="F112">
        <f>F109*F110</f>
        <v>0</v>
      </c>
      <c r="G112" t="s">
        <v>11</v>
      </c>
      <c r="H112">
        <f>H109*H110*2</f>
        <v>0</v>
      </c>
      <c r="I112" t="s">
        <v>7</v>
      </c>
      <c r="J112">
        <f>-J111+60</f>
        <v>60</v>
      </c>
    </row>
    <row r="114" spans="1:12">
      <c r="B114" s="4" t="s">
        <v>13</v>
      </c>
      <c r="C114" s="1" t="e">
        <f>SUM(C110:F110,H110)/C115</f>
        <v>#DIV/0!</v>
      </c>
      <c r="G114" t="s">
        <v>24</v>
      </c>
    </row>
    <row r="115" spans="1:12">
      <c r="B115" s="4" t="s">
        <v>23</v>
      </c>
      <c r="C115">
        <f>SUM(C110:F111,H110:H111)</f>
        <v>0</v>
      </c>
      <c r="G115" s="3"/>
    </row>
    <row r="116" spans="1:12">
      <c r="B116" s="4" t="s">
        <v>17</v>
      </c>
      <c r="C116">
        <f>C112+D112+E112+F112</f>
        <v>0</v>
      </c>
      <c r="G116" t="s">
        <v>8</v>
      </c>
    </row>
    <row r="117" spans="1:12">
      <c r="B117" s="4" t="s">
        <v>5</v>
      </c>
      <c r="C117">
        <f>C116+J109+H112</f>
        <v>0</v>
      </c>
      <c r="G117" s="3"/>
    </row>
    <row r="118" spans="1:12">
      <c r="B118" s="4" t="s">
        <v>30</v>
      </c>
      <c r="C118">
        <f>C117+L111+L109+J112+G115+G117</f>
        <v>60</v>
      </c>
    </row>
    <row r="120" spans="1:12">
      <c r="A120" t="s">
        <v>39</v>
      </c>
    </row>
    <row r="121" spans="1:12">
      <c r="A121" t="s">
        <v>25</v>
      </c>
      <c r="H121" t="s">
        <v>27</v>
      </c>
      <c r="J121" t="s">
        <v>3</v>
      </c>
      <c r="L121" t="s">
        <v>22</v>
      </c>
    </row>
    <row r="122" spans="1:12">
      <c r="A122" t="s">
        <v>26</v>
      </c>
      <c r="C122">
        <v>5</v>
      </c>
      <c r="D122">
        <v>3</v>
      </c>
      <c r="E122">
        <v>2</v>
      </c>
      <c r="F122">
        <v>1</v>
      </c>
      <c r="G122" t="s">
        <v>10</v>
      </c>
      <c r="H122" s="3"/>
      <c r="J122" s="3"/>
      <c r="L122" s="3"/>
    </row>
    <row r="123" spans="1:12">
      <c r="B123" t="s">
        <v>0</v>
      </c>
      <c r="C123" s="3"/>
      <c r="D123" s="3"/>
      <c r="E123" s="3"/>
      <c r="F123" s="3"/>
      <c r="G123" t="s">
        <v>29</v>
      </c>
      <c r="H123" s="3"/>
      <c r="J123" t="s">
        <v>4</v>
      </c>
      <c r="L123" t="s">
        <v>9</v>
      </c>
    </row>
    <row r="124" spans="1:12">
      <c r="B124" t="s">
        <v>1</v>
      </c>
      <c r="C124" s="3"/>
      <c r="D124" s="3"/>
      <c r="E124" s="3"/>
      <c r="F124" s="3"/>
      <c r="G124" t="s">
        <v>1</v>
      </c>
      <c r="H124" s="3"/>
      <c r="I124" t="s">
        <v>6</v>
      </c>
      <c r="J124" s="3"/>
      <c r="L124" s="3"/>
    </row>
    <row r="125" spans="1:12">
      <c r="B125" t="s">
        <v>2</v>
      </c>
      <c r="C125">
        <f>C122*C123</f>
        <v>0</v>
      </c>
      <c r="D125">
        <f>D122*D123</f>
        <v>0</v>
      </c>
      <c r="E125">
        <f>E122*E123</f>
        <v>0</v>
      </c>
      <c r="F125">
        <f>F122*F123</f>
        <v>0</v>
      </c>
      <c r="G125" t="s">
        <v>11</v>
      </c>
      <c r="H125">
        <f>H122*H123*2</f>
        <v>0</v>
      </c>
      <c r="I125" t="s">
        <v>7</v>
      </c>
      <c r="J125">
        <f>-J124+60</f>
        <v>60</v>
      </c>
    </row>
    <row r="127" spans="1:12">
      <c r="B127" s="4" t="s">
        <v>13</v>
      </c>
      <c r="C127" s="1" t="e">
        <f>SUM(C123:F123,H123)/C128</f>
        <v>#DIV/0!</v>
      </c>
      <c r="G127" t="s">
        <v>24</v>
      </c>
    </row>
    <row r="128" spans="1:12">
      <c r="B128" s="4" t="s">
        <v>23</v>
      </c>
      <c r="C128">
        <f>SUM(C123:F124,H123:H124)</f>
        <v>0</v>
      </c>
      <c r="G128" s="3"/>
    </row>
    <row r="129" spans="1:12">
      <c r="B129" s="4" t="s">
        <v>17</v>
      </c>
      <c r="C129">
        <f>C125+D125+E125+F125</f>
        <v>0</v>
      </c>
      <c r="G129" t="s">
        <v>8</v>
      </c>
    </row>
    <row r="130" spans="1:12">
      <c r="B130" s="4" t="s">
        <v>5</v>
      </c>
      <c r="C130">
        <f>C129+J122+H125</f>
        <v>0</v>
      </c>
      <c r="G130" s="3"/>
    </row>
    <row r="131" spans="1:12">
      <c r="B131" s="4" t="s">
        <v>30</v>
      </c>
      <c r="C131">
        <f>C130+L124+L122+J125+G128+G130</f>
        <v>60</v>
      </c>
    </row>
    <row r="133" spans="1:12">
      <c r="A133" t="s">
        <v>40</v>
      </c>
    </row>
    <row r="134" spans="1:12">
      <c r="A134" t="s">
        <v>25</v>
      </c>
      <c r="H134" t="s">
        <v>27</v>
      </c>
      <c r="J134" t="s">
        <v>3</v>
      </c>
      <c r="L134" t="s">
        <v>22</v>
      </c>
    </row>
    <row r="135" spans="1:12">
      <c r="A135" t="s">
        <v>26</v>
      </c>
      <c r="C135">
        <v>5</v>
      </c>
      <c r="D135">
        <v>3</v>
      </c>
      <c r="E135">
        <v>2</v>
      </c>
      <c r="F135">
        <v>1</v>
      </c>
      <c r="G135" t="s">
        <v>10</v>
      </c>
      <c r="H135" s="3"/>
      <c r="J135" s="3"/>
      <c r="L135" s="3"/>
    </row>
    <row r="136" spans="1:12">
      <c r="B136" t="s">
        <v>0</v>
      </c>
      <c r="C136" s="3"/>
      <c r="D136" s="3"/>
      <c r="E136" s="3"/>
      <c r="F136" s="3"/>
      <c r="G136" t="s">
        <v>29</v>
      </c>
      <c r="H136" s="3"/>
      <c r="J136" t="s">
        <v>4</v>
      </c>
      <c r="L136" t="s">
        <v>9</v>
      </c>
    </row>
    <row r="137" spans="1:12">
      <c r="B137" t="s">
        <v>1</v>
      </c>
      <c r="C137" s="3"/>
      <c r="D137" s="3"/>
      <c r="E137" s="3"/>
      <c r="F137" s="3"/>
      <c r="G137" t="s">
        <v>1</v>
      </c>
      <c r="H137" s="3"/>
      <c r="I137" t="s">
        <v>6</v>
      </c>
      <c r="J137" s="3"/>
      <c r="L137" s="3"/>
    </row>
    <row r="138" spans="1:12">
      <c r="B138" t="s">
        <v>2</v>
      </c>
      <c r="C138">
        <f>C135*C136</f>
        <v>0</v>
      </c>
      <c r="D138">
        <f>D135*D136</f>
        <v>0</v>
      </c>
      <c r="E138">
        <f>E135*E136</f>
        <v>0</v>
      </c>
      <c r="F138">
        <f>F135*F136</f>
        <v>0</v>
      </c>
      <c r="G138" t="s">
        <v>11</v>
      </c>
      <c r="H138">
        <f>H135*H136*2</f>
        <v>0</v>
      </c>
      <c r="I138" t="s">
        <v>7</v>
      </c>
      <c r="J138">
        <f>-J137+60</f>
        <v>60</v>
      </c>
    </row>
    <row r="140" spans="1:12">
      <c r="B140" s="4" t="s">
        <v>13</v>
      </c>
      <c r="C140" s="1" t="e">
        <f>SUM(C136:F136,H136)/C141</f>
        <v>#DIV/0!</v>
      </c>
      <c r="G140" t="s">
        <v>24</v>
      </c>
    </row>
    <row r="141" spans="1:12">
      <c r="B141" s="4" t="s">
        <v>23</v>
      </c>
      <c r="C141">
        <f>SUM(C136:F137,H136:H137)</f>
        <v>0</v>
      </c>
      <c r="G141" s="3"/>
    </row>
    <row r="142" spans="1:12">
      <c r="B142" s="4" t="s">
        <v>17</v>
      </c>
      <c r="C142">
        <f>C138+D138+E138+F138</f>
        <v>0</v>
      </c>
      <c r="G142" t="s">
        <v>8</v>
      </c>
    </row>
    <row r="143" spans="1:12">
      <c r="B143" s="4" t="s">
        <v>5</v>
      </c>
      <c r="C143">
        <f>C142+J135+H138</f>
        <v>0</v>
      </c>
      <c r="G143" s="3"/>
    </row>
    <row r="144" spans="1:12">
      <c r="B144" s="4" t="s">
        <v>30</v>
      </c>
      <c r="C144">
        <f>C143+L137+L135+J138+G141+G143</f>
        <v>60</v>
      </c>
    </row>
    <row r="146" spans="1:12">
      <c r="A146" t="s">
        <v>41</v>
      </c>
    </row>
    <row r="147" spans="1:12">
      <c r="A147" t="s">
        <v>25</v>
      </c>
      <c r="H147" t="s">
        <v>27</v>
      </c>
      <c r="J147" t="s">
        <v>3</v>
      </c>
      <c r="L147" t="s">
        <v>22</v>
      </c>
    </row>
    <row r="148" spans="1:12">
      <c r="A148" t="s">
        <v>26</v>
      </c>
      <c r="C148">
        <v>5</v>
      </c>
      <c r="D148">
        <v>3</v>
      </c>
      <c r="E148">
        <v>2</v>
      </c>
      <c r="F148">
        <v>1</v>
      </c>
      <c r="G148" t="s">
        <v>10</v>
      </c>
      <c r="H148" s="3"/>
      <c r="J148" s="3"/>
      <c r="L148" s="3"/>
    </row>
    <row r="149" spans="1:12">
      <c r="B149" t="s">
        <v>0</v>
      </c>
      <c r="C149" s="3"/>
      <c r="D149" s="3"/>
      <c r="E149" s="3"/>
      <c r="F149" s="3"/>
      <c r="G149" t="s">
        <v>29</v>
      </c>
      <c r="H149" s="3"/>
      <c r="J149" t="s">
        <v>4</v>
      </c>
      <c r="L149" t="s">
        <v>9</v>
      </c>
    </row>
    <row r="150" spans="1:12">
      <c r="B150" t="s">
        <v>1</v>
      </c>
      <c r="C150" s="3"/>
      <c r="D150" s="3"/>
      <c r="E150" s="3"/>
      <c r="F150" s="3"/>
      <c r="G150" t="s">
        <v>1</v>
      </c>
      <c r="H150" s="3"/>
      <c r="I150" t="s">
        <v>6</v>
      </c>
      <c r="J150" s="3"/>
      <c r="L150" s="3"/>
    </row>
    <row r="151" spans="1:12">
      <c r="B151" t="s">
        <v>2</v>
      </c>
      <c r="C151">
        <f>C148*C149</f>
        <v>0</v>
      </c>
      <c r="D151">
        <f>D148*D149</f>
        <v>0</v>
      </c>
      <c r="E151">
        <f>E148*E149</f>
        <v>0</v>
      </c>
      <c r="F151">
        <f>F148*F149</f>
        <v>0</v>
      </c>
      <c r="G151" t="s">
        <v>11</v>
      </c>
      <c r="H151">
        <f>H148*H149*2</f>
        <v>0</v>
      </c>
      <c r="I151" t="s">
        <v>7</v>
      </c>
      <c r="J151">
        <f>-J150+60</f>
        <v>60</v>
      </c>
    </row>
    <row r="153" spans="1:12">
      <c r="B153" s="4" t="s">
        <v>13</v>
      </c>
      <c r="C153" s="1" t="e">
        <f>SUM(C149:F149,H149)/C154</f>
        <v>#DIV/0!</v>
      </c>
      <c r="G153" t="s">
        <v>24</v>
      </c>
    </row>
    <row r="154" spans="1:12">
      <c r="B154" s="4" t="s">
        <v>23</v>
      </c>
      <c r="C154">
        <f>SUM(C149:F150,H149:H150)</f>
        <v>0</v>
      </c>
      <c r="G154" s="3"/>
    </row>
    <row r="155" spans="1:12">
      <c r="B155" s="4" t="s">
        <v>17</v>
      </c>
      <c r="C155">
        <f>C151+D151+E151+F151</f>
        <v>0</v>
      </c>
      <c r="G155" t="s">
        <v>8</v>
      </c>
    </row>
    <row r="156" spans="1:12">
      <c r="B156" s="4" t="s">
        <v>5</v>
      </c>
      <c r="C156">
        <f>C155+J148+H151</f>
        <v>0</v>
      </c>
      <c r="G156" s="3"/>
    </row>
    <row r="157" spans="1:12">
      <c r="B157" s="4" t="s">
        <v>30</v>
      </c>
      <c r="C157">
        <f>C156+L150+L148+J151+G154+G156</f>
        <v>60</v>
      </c>
    </row>
    <row r="159" spans="1:12">
      <c r="A159" t="s">
        <v>42</v>
      </c>
    </row>
    <row r="160" spans="1:12">
      <c r="A160" t="s">
        <v>25</v>
      </c>
      <c r="H160" t="s">
        <v>27</v>
      </c>
      <c r="J160" t="s">
        <v>3</v>
      </c>
      <c r="L160" t="s">
        <v>22</v>
      </c>
    </row>
    <row r="161" spans="1:12">
      <c r="A161" t="s">
        <v>26</v>
      </c>
      <c r="C161">
        <v>5</v>
      </c>
      <c r="D161">
        <v>3</v>
      </c>
      <c r="E161">
        <v>2</v>
      </c>
      <c r="F161">
        <v>1</v>
      </c>
      <c r="G161" t="s">
        <v>10</v>
      </c>
      <c r="H161" s="3"/>
      <c r="J161" s="3"/>
      <c r="L161" s="3"/>
    </row>
    <row r="162" spans="1:12">
      <c r="B162" t="s">
        <v>0</v>
      </c>
      <c r="C162" s="3"/>
      <c r="D162" s="3"/>
      <c r="E162" s="3"/>
      <c r="F162" s="3"/>
      <c r="G162" t="s">
        <v>29</v>
      </c>
      <c r="H162" s="3"/>
      <c r="J162" t="s">
        <v>4</v>
      </c>
      <c r="L162" t="s">
        <v>9</v>
      </c>
    </row>
    <row r="163" spans="1:12">
      <c r="B163" t="s">
        <v>1</v>
      </c>
      <c r="C163" s="3"/>
      <c r="D163" s="3"/>
      <c r="E163" s="3"/>
      <c r="F163" s="3"/>
      <c r="G163" t="s">
        <v>1</v>
      </c>
      <c r="H163" s="3"/>
      <c r="I163" t="s">
        <v>6</v>
      </c>
      <c r="J163" s="3"/>
      <c r="L163" s="3"/>
    </row>
    <row r="164" spans="1:12">
      <c r="B164" t="s">
        <v>2</v>
      </c>
      <c r="C164">
        <f>C161*C162</f>
        <v>0</v>
      </c>
      <c r="D164">
        <f>D161*D162</f>
        <v>0</v>
      </c>
      <c r="E164">
        <f>E161*E162</f>
        <v>0</v>
      </c>
      <c r="F164">
        <f>F161*F162</f>
        <v>0</v>
      </c>
      <c r="G164" t="s">
        <v>11</v>
      </c>
      <c r="H164">
        <f>H161*H162*2</f>
        <v>0</v>
      </c>
      <c r="I164" t="s">
        <v>7</v>
      </c>
      <c r="J164">
        <f>-J163+60</f>
        <v>60</v>
      </c>
    </row>
    <row r="166" spans="1:12">
      <c r="B166" s="4" t="s">
        <v>13</v>
      </c>
      <c r="C166" s="1" t="e">
        <f>SUM(C162:F162,H162)/C167</f>
        <v>#DIV/0!</v>
      </c>
      <c r="G166" t="s">
        <v>24</v>
      </c>
    </row>
    <row r="167" spans="1:12">
      <c r="B167" s="4" t="s">
        <v>23</v>
      </c>
      <c r="C167">
        <f>SUM(C162:F163,H162:H163)</f>
        <v>0</v>
      </c>
      <c r="G167" s="3"/>
    </row>
    <row r="168" spans="1:12">
      <c r="B168" s="4" t="s">
        <v>17</v>
      </c>
      <c r="C168">
        <f>C164+D164+E164+F164</f>
        <v>0</v>
      </c>
      <c r="G168" t="s">
        <v>8</v>
      </c>
    </row>
    <row r="169" spans="1:12">
      <c r="B169" s="4" t="s">
        <v>5</v>
      </c>
      <c r="C169">
        <f>C168+J161+H164</f>
        <v>0</v>
      </c>
      <c r="G169" s="3"/>
    </row>
    <row r="170" spans="1:12">
      <c r="B170" s="4" t="s">
        <v>30</v>
      </c>
      <c r="C170">
        <f>C169+L163+L161+J164+G167+G169</f>
        <v>60</v>
      </c>
    </row>
    <row r="172" spans="1:12">
      <c r="A172" t="s">
        <v>43</v>
      </c>
    </row>
    <row r="173" spans="1:12">
      <c r="A173" t="s">
        <v>25</v>
      </c>
      <c r="H173" t="s">
        <v>27</v>
      </c>
      <c r="J173" t="s">
        <v>3</v>
      </c>
      <c r="L173" t="s">
        <v>22</v>
      </c>
    </row>
    <row r="174" spans="1:12">
      <c r="A174" t="s">
        <v>26</v>
      </c>
      <c r="C174">
        <v>5</v>
      </c>
      <c r="D174">
        <v>3</v>
      </c>
      <c r="E174">
        <v>2</v>
      </c>
      <c r="F174">
        <v>1</v>
      </c>
      <c r="G174" t="s">
        <v>10</v>
      </c>
      <c r="H174" s="3"/>
      <c r="J174" s="3"/>
      <c r="L174" s="3"/>
    </row>
    <row r="175" spans="1:12">
      <c r="B175" t="s">
        <v>0</v>
      </c>
      <c r="C175" s="3"/>
      <c r="D175" s="3"/>
      <c r="E175" s="3"/>
      <c r="F175" s="3"/>
      <c r="G175" t="s">
        <v>29</v>
      </c>
      <c r="H175" s="3"/>
      <c r="J175" t="s">
        <v>4</v>
      </c>
      <c r="L175" t="s">
        <v>9</v>
      </c>
    </row>
    <row r="176" spans="1:12">
      <c r="B176" t="s">
        <v>1</v>
      </c>
      <c r="C176" s="3"/>
      <c r="D176" s="3"/>
      <c r="E176" s="3"/>
      <c r="F176" s="3"/>
      <c r="G176" t="s">
        <v>1</v>
      </c>
      <c r="H176" s="3"/>
      <c r="I176" t="s">
        <v>6</v>
      </c>
      <c r="J176" s="3"/>
      <c r="L176" s="3"/>
    </row>
    <row r="177" spans="1:12">
      <c r="B177" t="s">
        <v>2</v>
      </c>
      <c r="C177">
        <f>C174*C175</f>
        <v>0</v>
      </c>
      <c r="D177">
        <f>D174*D175</f>
        <v>0</v>
      </c>
      <c r="E177">
        <f>E174*E175</f>
        <v>0</v>
      </c>
      <c r="F177">
        <f>F174*F175</f>
        <v>0</v>
      </c>
      <c r="G177" t="s">
        <v>11</v>
      </c>
      <c r="H177">
        <f>H174*H175*2</f>
        <v>0</v>
      </c>
      <c r="I177" t="s">
        <v>7</v>
      </c>
      <c r="J177">
        <f>-J176+60</f>
        <v>60</v>
      </c>
    </row>
    <row r="179" spans="1:12">
      <c r="B179" s="4" t="s">
        <v>13</v>
      </c>
      <c r="C179" s="1" t="e">
        <f>SUM(C175:F175,H175)/C180</f>
        <v>#DIV/0!</v>
      </c>
      <c r="G179" t="s">
        <v>24</v>
      </c>
    </row>
    <row r="180" spans="1:12">
      <c r="B180" s="4" t="s">
        <v>23</v>
      </c>
      <c r="C180">
        <f>SUM(C175:F176,H175:H176)</f>
        <v>0</v>
      </c>
      <c r="G180" s="3"/>
    </row>
    <row r="181" spans="1:12">
      <c r="B181" s="4" t="s">
        <v>17</v>
      </c>
      <c r="C181">
        <f>C177+D177+E177+F177</f>
        <v>0</v>
      </c>
      <c r="G181" t="s">
        <v>8</v>
      </c>
    </row>
    <row r="182" spans="1:12">
      <c r="B182" s="4" t="s">
        <v>5</v>
      </c>
      <c r="C182">
        <f>C181+J174+H177</f>
        <v>0</v>
      </c>
      <c r="G182" s="3"/>
    </row>
    <row r="183" spans="1:12">
      <c r="B183" s="4" t="s">
        <v>30</v>
      </c>
      <c r="C183">
        <f>C182+L176+L174+J177+G180+G182</f>
        <v>60</v>
      </c>
    </row>
    <row r="185" spans="1:12">
      <c r="A185" t="s">
        <v>44</v>
      </c>
    </row>
    <row r="186" spans="1:12">
      <c r="A186" t="s">
        <v>25</v>
      </c>
      <c r="H186" t="s">
        <v>27</v>
      </c>
      <c r="J186" t="s">
        <v>3</v>
      </c>
      <c r="L186" t="s">
        <v>22</v>
      </c>
    </row>
    <row r="187" spans="1:12">
      <c r="A187" t="s">
        <v>26</v>
      </c>
      <c r="C187">
        <v>5</v>
      </c>
      <c r="D187">
        <v>3</v>
      </c>
      <c r="E187">
        <v>2</v>
      </c>
      <c r="F187">
        <v>1</v>
      </c>
      <c r="G187" t="s">
        <v>10</v>
      </c>
      <c r="H187" s="3"/>
      <c r="J187" s="3"/>
      <c r="L187" s="3"/>
    </row>
    <row r="188" spans="1:12">
      <c r="B188" t="s">
        <v>0</v>
      </c>
      <c r="C188" s="3"/>
      <c r="D188" s="3"/>
      <c r="E188" s="3"/>
      <c r="F188" s="3"/>
      <c r="G188" t="s">
        <v>29</v>
      </c>
      <c r="H188" s="3"/>
      <c r="J188" t="s">
        <v>4</v>
      </c>
      <c r="L188" t="s">
        <v>9</v>
      </c>
    </row>
    <row r="189" spans="1:12">
      <c r="B189" t="s">
        <v>1</v>
      </c>
      <c r="C189" s="3"/>
      <c r="D189" s="3"/>
      <c r="E189" s="3"/>
      <c r="F189" s="3"/>
      <c r="G189" t="s">
        <v>1</v>
      </c>
      <c r="H189" s="3"/>
      <c r="I189" t="s">
        <v>6</v>
      </c>
      <c r="J189" s="3"/>
      <c r="L189" s="3"/>
    </row>
    <row r="190" spans="1:12">
      <c r="B190" t="s">
        <v>2</v>
      </c>
      <c r="C190">
        <f>C187*C188</f>
        <v>0</v>
      </c>
      <c r="D190">
        <f>D187*D188</f>
        <v>0</v>
      </c>
      <c r="E190">
        <f>E187*E188</f>
        <v>0</v>
      </c>
      <c r="F190">
        <f>F187*F188</f>
        <v>0</v>
      </c>
      <c r="G190" t="s">
        <v>11</v>
      </c>
      <c r="H190">
        <f>H187*H188*2</f>
        <v>0</v>
      </c>
      <c r="I190" t="s">
        <v>7</v>
      </c>
      <c r="J190">
        <f>-J189+60</f>
        <v>60</v>
      </c>
    </row>
    <row r="192" spans="1:12">
      <c r="B192" s="4" t="s">
        <v>13</v>
      </c>
      <c r="C192" s="1" t="e">
        <f>SUM(C188:F188,H188)/C193</f>
        <v>#DIV/0!</v>
      </c>
      <c r="G192" t="s">
        <v>24</v>
      </c>
    </row>
    <row r="193" spans="1:12">
      <c r="B193" s="4" t="s">
        <v>23</v>
      </c>
      <c r="C193">
        <f>SUM(C188:F189,H188:H189)</f>
        <v>0</v>
      </c>
      <c r="G193" s="3"/>
    </row>
    <row r="194" spans="1:12">
      <c r="B194" s="4" t="s">
        <v>17</v>
      </c>
      <c r="C194">
        <f>C190+D190+E190+F190</f>
        <v>0</v>
      </c>
      <c r="G194" t="s">
        <v>8</v>
      </c>
    </row>
    <row r="195" spans="1:12">
      <c r="B195" s="4" t="s">
        <v>5</v>
      </c>
      <c r="C195">
        <f>C194+J187+H190</f>
        <v>0</v>
      </c>
      <c r="G195" s="3"/>
    </row>
    <row r="196" spans="1:12">
      <c r="B196" s="4" t="s">
        <v>30</v>
      </c>
      <c r="C196">
        <f>C195+L189+L187+J190+G193+G195</f>
        <v>60</v>
      </c>
    </row>
    <row r="198" spans="1:12">
      <c r="A198" t="s">
        <v>45</v>
      </c>
    </row>
    <row r="199" spans="1:12">
      <c r="A199" t="s">
        <v>25</v>
      </c>
      <c r="H199" t="s">
        <v>27</v>
      </c>
      <c r="J199" t="s">
        <v>3</v>
      </c>
      <c r="L199" t="s">
        <v>22</v>
      </c>
    </row>
    <row r="200" spans="1:12">
      <c r="A200" t="s">
        <v>26</v>
      </c>
      <c r="C200">
        <v>5</v>
      </c>
      <c r="D200">
        <v>3</v>
      </c>
      <c r="E200">
        <v>2</v>
      </c>
      <c r="F200">
        <v>1</v>
      </c>
      <c r="G200" t="s">
        <v>10</v>
      </c>
      <c r="H200" s="3"/>
      <c r="J200" s="3"/>
      <c r="L200" s="3"/>
    </row>
    <row r="201" spans="1:12">
      <c r="B201" t="s">
        <v>0</v>
      </c>
      <c r="C201" s="3"/>
      <c r="D201" s="3"/>
      <c r="E201" s="3"/>
      <c r="F201" s="3"/>
      <c r="G201" t="s">
        <v>29</v>
      </c>
      <c r="H201" s="3"/>
      <c r="J201" t="s">
        <v>4</v>
      </c>
      <c r="L201" t="s">
        <v>9</v>
      </c>
    </row>
    <row r="202" spans="1:12">
      <c r="B202" t="s">
        <v>1</v>
      </c>
      <c r="C202" s="3"/>
      <c r="D202" s="3"/>
      <c r="E202" s="3"/>
      <c r="F202" s="3"/>
      <c r="G202" t="s">
        <v>1</v>
      </c>
      <c r="H202" s="3"/>
      <c r="I202" t="s">
        <v>6</v>
      </c>
      <c r="J202" s="3"/>
      <c r="L202" s="3"/>
    </row>
    <row r="203" spans="1:12">
      <c r="B203" t="s">
        <v>2</v>
      </c>
      <c r="C203">
        <f>C200*C201</f>
        <v>0</v>
      </c>
      <c r="D203">
        <f>D200*D201</f>
        <v>0</v>
      </c>
      <c r="E203">
        <f>E200*E201</f>
        <v>0</v>
      </c>
      <c r="F203">
        <f>F200*F201</f>
        <v>0</v>
      </c>
      <c r="G203" t="s">
        <v>11</v>
      </c>
      <c r="H203">
        <f>H200*H201*2</f>
        <v>0</v>
      </c>
      <c r="I203" t="s">
        <v>7</v>
      </c>
      <c r="J203">
        <f>-J202+60</f>
        <v>60</v>
      </c>
    </row>
    <row r="205" spans="1:12">
      <c r="B205" s="4" t="s">
        <v>13</v>
      </c>
      <c r="C205" s="1" t="e">
        <f>SUM(C201:F201,H201)/C206</f>
        <v>#DIV/0!</v>
      </c>
      <c r="G205" t="s">
        <v>24</v>
      </c>
    </row>
    <row r="206" spans="1:12">
      <c r="B206" s="4" t="s">
        <v>23</v>
      </c>
      <c r="C206">
        <f>SUM(C201:F202,H201:H202)</f>
        <v>0</v>
      </c>
      <c r="G206" s="3"/>
    </row>
    <row r="207" spans="1:12">
      <c r="B207" s="4" t="s">
        <v>17</v>
      </c>
      <c r="C207">
        <f>C203+D203+E203+F203</f>
        <v>0</v>
      </c>
      <c r="G207" t="s">
        <v>8</v>
      </c>
    </row>
    <row r="208" spans="1:12">
      <c r="B208" s="4" t="s">
        <v>5</v>
      </c>
      <c r="C208">
        <f>C207+J200+H203</f>
        <v>0</v>
      </c>
      <c r="G208" s="3"/>
    </row>
    <row r="209" spans="1:17">
      <c r="B209" s="4" t="s">
        <v>30</v>
      </c>
      <c r="C209">
        <f>C208+L202+L200+J203+G206+G208</f>
        <v>60</v>
      </c>
    </row>
    <row r="213" spans="1:17">
      <c r="B213" s="7"/>
      <c r="C213" s="8">
        <v>1</v>
      </c>
      <c r="D213" s="8">
        <f>C213+1</f>
        <v>2</v>
      </c>
      <c r="E213" s="8">
        <f t="shared" ref="E213:Q213" si="18">D213+1</f>
        <v>3</v>
      </c>
      <c r="F213" s="8">
        <f t="shared" si="18"/>
        <v>4</v>
      </c>
      <c r="G213" s="8">
        <f t="shared" si="18"/>
        <v>5</v>
      </c>
      <c r="H213" s="8">
        <f t="shared" si="18"/>
        <v>6</v>
      </c>
      <c r="I213" s="8">
        <f t="shared" si="18"/>
        <v>7</v>
      </c>
      <c r="J213" s="8">
        <f t="shared" si="18"/>
        <v>8</v>
      </c>
      <c r="K213" s="8">
        <f t="shared" si="18"/>
        <v>9</v>
      </c>
      <c r="L213" s="8">
        <f t="shared" si="18"/>
        <v>10</v>
      </c>
      <c r="M213" s="8">
        <f t="shared" si="18"/>
        <v>11</v>
      </c>
      <c r="N213" s="8">
        <f t="shared" si="18"/>
        <v>12</v>
      </c>
      <c r="O213" s="8">
        <f t="shared" si="18"/>
        <v>13</v>
      </c>
      <c r="P213" s="8">
        <f t="shared" si="18"/>
        <v>14</v>
      </c>
      <c r="Q213" s="8">
        <f t="shared" si="18"/>
        <v>15</v>
      </c>
    </row>
    <row r="214" spans="1:17">
      <c r="A214">
        <v>2</v>
      </c>
      <c r="B214" s="8" t="s">
        <v>13</v>
      </c>
      <c r="C214" s="9" t="e">
        <f>AVERAGE($C4:C4)</f>
        <v>#DIV/0!</v>
      </c>
      <c r="D214" s="9" t="e">
        <f>AVERAGE($C4:D4)</f>
        <v>#DIV/0!</v>
      </c>
      <c r="E214" s="9" t="e">
        <f>AVERAGE($C4:E4)</f>
        <v>#DIV/0!</v>
      </c>
      <c r="F214" s="9" t="e">
        <f>AVERAGE($C4:F4)</f>
        <v>#DIV/0!</v>
      </c>
      <c r="G214" s="9" t="e">
        <f>AVERAGE($C4:G4)</f>
        <v>#DIV/0!</v>
      </c>
      <c r="H214" s="9" t="e">
        <f>AVERAGE($C4:H4)</f>
        <v>#DIV/0!</v>
      </c>
      <c r="I214" s="9" t="e">
        <f>AVERAGE($C4:I4)</f>
        <v>#DIV/0!</v>
      </c>
      <c r="J214" s="9" t="e">
        <f>AVERAGE($C4:J4)</f>
        <v>#DIV/0!</v>
      </c>
      <c r="K214" s="9" t="e">
        <f>AVERAGE($C4:K4)</f>
        <v>#DIV/0!</v>
      </c>
      <c r="L214" s="9" t="e">
        <f>AVERAGE($C4:L4)</f>
        <v>#DIV/0!</v>
      </c>
      <c r="M214" s="9" t="e">
        <f>AVERAGE($C4:M4)</f>
        <v>#DIV/0!</v>
      </c>
      <c r="N214" s="9" t="e">
        <f>AVERAGE($C4:N4)</f>
        <v>#DIV/0!</v>
      </c>
      <c r="O214" s="9" t="e">
        <f>AVERAGE($C4:O4)</f>
        <v>#DIV/0!</v>
      </c>
      <c r="P214" s="9" t="e">
        <f>AVERAGE($C4:P4)</f>
        <v>#DIV/0!</v>
      </c>
      <c r="Q214" s="9" t="e">
        <f>AVERAGE($C4:Q4)</f>
        <v>#DIV/0!</v>
      </c>
    </row>
    <row r="215" spans="1:17">
      <c r="A215">
        <f>A214+1</f>
        <v>3</v>
      </c>
      <c r="B215" s="8" t="s">
        <v>23</v>
      </c>
      <c r="C215" s="10">
        <f>AVERAGE($C5:C5)</f>
        <v>0</v>
      </c>
      <c r="D215" s="10">
        <f>AVERAGE($C5:D5)</f>
        <v>0</v>
      </c>
      <c r="E215" s="10">
        <f>AVERAGE($C5:E5)</f>
        <v>0</v>
      </c>
      <c r="F215" s="10">
        <f>AVERAGE($C5:F5)</f>
        <v>0</v>
      </c>
      <c r="G215" s="10">
        <f>AVERAGE($C5:G5)</f>
        <v>0</v>
      </c>
      <c r="H215" s="10">
        <f>AVERAGE($C5:H5)</f>
        <v>0</v>
      </c>
      <c r="I215" s="10">
        <f>AVERAGE($C5:I5)</f>
        <v>0</v>
      </c>
      <c r="J215" s="10">
        <f>AVERAGE($C5:J5)</f>
        <v>0</v>
      </c>
      <c r="K215" s="10">
        <f>AVERAGE($C5:K5)</f>
        <v>0</v>
      </c>
      <c r="L215" s="10">
        <f>AVERAGE($C5:L5)</f>
        <v>0</v>
      </c>
      <c r="M215" s="10">
        <f>AVERAGE($C5:M5)</f>
        <v>0</v>
      </c>
      <c r="N215" s="10">
        <f>AVERAGE($C5:N5)</f>
        <v>0</v>
      </c>
      <c r="O215" s="10">
        <f>AVERAGE($C5:O5)</f>
        <v>0</v>
      </c>
      <c r="P215" s="10">
        <f>AVERAGE($C5:P5)</f>
        <v>0</v>
      </c>
      <c r="Q215" s="10">
        <f>AVERAGE($C5:Q5)</f>
        <v>0</v>
      </c>
    </row>
    <row r="216" spans="1:17">
      <c r="A216">
        <f t="shared" ref="A216:A218" si="19">A215+1</f>
        <v>4</v>
      </c>
      <c r="B216" s="8" t="s">
        <v>16</v>
      </c>
      <c r="C216" s="10">
        <f>AVERAGE($C6:C6)</f>
        <v>0</v>
      </c>
      <c r="D216" s="10">
        <f>AVERAGE($C6:D6)</f>
        <v>0</v>
      </c>
      <c r="E216" s="10">
        <f>AVERAGE($C6:E6)</f>
        <v>0</v>
      </c>
      <c r="F216" s="10">
        <f>AVERAGE($C6:F6)</f>
        <v>0</v>
      </c>
      <c r="G216" s="10">
        <f>AVERAGE($C6:G6)</f>
        <v>0</v>
      </c>
      <c r="H216" s="10">
        <f>AVERAGE($C6:H6)</f>
        <v>0</v>
      </c>
      <c r="I216" s="10">
        <f>AVERAGE($C6:I6)</f>
        <v>0</v>
      </c>
      <c r="J216" s="10">
        <f>AVERAGE($C6:J6)</f>
        <v>0</v>
      </c>
      <c r="K216" s="10">
        <f>AVERAGE($C6:K6)</f>
        <v>0</v>
      </c>
      <c r="L216" s="10">
        <f>AVERAGE($C6:L6)</f>
        <v>0</v>
      </c>
      <c r="M216" s="10">
        <f>AVERAGE($C6:M6)</f>
        <v>0</v>
      </c>
      <c r="N216" s="10">
        <f>AVERAGE($C6:N6)</f>
        <v>0</v>
      </c>
      <c r="O216" s="10">
        <f>AVERAGE($C6:O6)</f>
        <v>0</v>
      </c>
      <c r="P216" s="10">
        <f>AVERAGE($C6:P6)</f>
        <v>0</v>
      </c>
      <c r="Q216" s="10">
        <f>AVERAGE($C6:Q6)</f>
        <v>0</v>
      </c>
    </row>
    <row r="217" spans="1:17">
      <c r="A217">
        <f t="shared" si="19"/>
        <v>5</v>
      </c>
      <c r="B217" s="8" t="s">
        <v>14</v>
      </c>
      <c r="C217" s="10">
        <f>AVERAGE($C7:C7)</f>
        <v>0</v>
      </c>
      <c r="D217" s="10">
        <f>AVERAGE($C7:D7)</f>
        <v>0</v>
      </c>
      <c r="E217" s="10">
        <f>AVERAGE($C7:E7)</f>
        <v>0</v>
      </c>
      <c r="F217" s="10">
        <f>AVERAGE($C7:F7)</f>
        <v>0</v>
      </c>
      <c r="G217" s="10">
        <f>AVERAGE($C7:G7)</f>
        <v>0</v>
      </c>
      <c r="H217" s="10">
        <f>AVERAGE($C7:H7)</f>
        <v>0</v>
      </c>
      <c r="I217" s="10">
        <f>AVERAGE($C7:I7)</f>
        <v>0</v>
      </c>
      <c r="J217" s="10">
        <f>AVERAGE($C7:J7)</f>
        <v>0</v>
      </c>
      <c r="K217" s="10">
        <f>AVERAGE($C7:K7)</f>
        <v>0</v>
      </c>
      <c r="L217" s="10">
        <f>AVERAGE($C7:L7)</f>
        <v>0</v>
      </c>
      <c r="M217" s="10">
        <f>AVERAGE($C7:M7)</f>
        <v>0</v>
      </c>
      <c r="N217" s="10">
        <f>AVERAGE($C7:N7)</f>
        <v>0</v>
      </c>
      <c r="O217" s="10">
        <f>AVERAGE($C7:O7)</f>
        <v>0</v>
      </c>
      <c r="P217" s="10">
        <f>AVERAGE($C7:P7)</f>
        <v>0</v>
      </c>
      <c r="Q217" s="10">
        <f>AVERAGE($C7:Q7)</f>
        <v>0</v>
      </c>
    </row>
    <row r="218" spans="1:17">
      <c r="A218">
        <f t="shared" si="19"/>
        <v>6</v>
      </c>
      <c r="B218" s="8" t="s">
        <v>15</v>
      </c>
      <c r="C218" s="10">
        <f>AVERAGE($C8:C8)</f>
        <v>60</v>
      </c>
      <c r="D218" s="10">
        <f>AVERAGE($C8:D8)</f>
        <v>60</v>
      </c>
      <c r="E218" s="10">
        <f>AVERAGE($C8:E8)</f>
        <v>60</v>
      </c>
      <c r="F218" s="10">
        <f>AVERAGE($C8:F8)</f>
        <v>60</v>
      </c>
      <c r="G218" s="10">
        <f>AVERAGE($C8:G8)</f>
        <v>60</v>
      </c>
      <c r="H218" s="10">
        <f>AVERAGE($C8:H8)</f>
        <v>60</v>
      </c>
      <c r="I218" s="10">
        <f>AVERAGE($C8:I8)</f>
        <v>60</v>
      </c>
      <c r="J218" s="10">
        <f>AVERAGE($C8:J8)</f>
        <v>60</v>
      </c>
      <c r="K218" s="10">
        <f>AVERAGE($C8:K8)</f>
        <v>60</v>
      </c>
      <c r="L218" s="10">
        <f>AVERAGE($C8:L8)</f>
        <v>60</v>
      </c>
      <c r="M218" s="10">
        <f>AVERAGE($C8:M8)</f>
        <v>60</v>
      </c>
      <c r="N218" s="10">
        <f>AVERAGE($C8:N8)</f>
        <v>60</v>
      </c>
      <c r="O218" s="10">
        <f>AVERAGE($C8:O8)</f>
        <v>60</v>
      </c>
      <c r="P218" s="10">
        <f>AVERAGE($C8:P8)</f>
        <v>60</v>
      </c>
      <c r="Q218" s="10">
        <f>AVERAGE($C8:Q8)</f>
        <v>60</v>
      </c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>
  <sheetPr>
    <tabColor theme="1"/>
  </sheetPr>
  <dimension ref="A1:Q218"/>
  <sheetViews>
    <sheetView workbookViewId="0">
      <selection activeCell="B2" sqref="B2"/>
    </sheetView>
  </sheetViews>
  <sheetFormatPr defaultRowHeight="15"/>
  <cols>
    <col min="1" max="1" width="17" customWidth="1"/>
    <col min="2" max="2" width="29.5703125" customWidth="1"/>
    <col min="7" max="7" width="26.7109375" customWidth="1"/>
    <col min="8" max="8" width="11.28515625" customWidth="1"/>
    <col min="9" max="9" width="16.5703125" customWidth="1"/>
    <col min="10" max="10" width="18.42578125" bestFit="1" customWidth="1"/>
    <col min="12" max="12" width="27.85546875" customWidth="1"/>
    <col min="14" max="14" width="26.42578125" customWidth="1"/>
  </cols>
  <sheetData>
    <row r="1" spans="1:17">
      <c r="A1" t="s">
        <v>28</v>
      </c>
      <c r="B1" t="s">
        <v>49</v>
      </c>
    </row>
    <row r="2" spans="1:17">
      <c r="A2" t="s">
        <v>46</v>
      </c>
      <c r="B2" s="3">
        <v>0</v>
      </c>
    </row>
    <row r="3" spans="1:17">
      <c r="B3" s="16" t="s">
        <v>12</v>
      </c>
      <c r="C3" s="16">
        <v>1</v>
      </c>
      <c r="D3" s="16">
        <v>2</v>
      </c>
      <c r="E3" s="16">
        <v>3</v>
      </c>
      <c r="F3" s="16">
        <v>4</v>
      </c>
      <c r="G3" s="16">
        <v>5</v>
      </c>
      <c r="H3" s="16">
        <v>6</v>
      </c>
      <c r="I3" s="16">
        <f>H3+1</f>
        <v>7</v>
      </c>
      <c r="J3" s="16">
        <f t="shared" ref="J3:N3" si="0">I3+1</f>
        <v>8</v>
      </c>
      <c r="K3" s="16">
        <f t="shared" si="0"/>
        <v>9</v>
      </c>
      <c r="L3" s="16">
        <f t="shared" si="0"/>
        <v>10</v>
      </c>
      <c r="M3" s="16">
        <f t="shared" si="0"/>
        <v>11</v>
      </c>
      <c r="N3" s="16">
        <f t="shared" si="0"/>
        <v>12</v>
      </c>
      <c r="O3" s="16">
        <f>N3+1</f>
        <v>13</v>
      </c>
      <c r="P3" s="16">
        <f t="shared" ref="P3:Q3" si="1">O3+1</f>
        <v>14</v>
      </c>
      <c r="Q3" s="16">
        <f t="shared" si="1"/>
        <v>15</v>
      </c>
    </row>
    <row r="4" spans="1:17">
      <c r="B4" s="16" t="s">
        <v>13</v>
      </c>
      <c r="C4" s="17" t="e">
        <f>C23</f>
        <v>#DIV/0!</v>
      </c>
      <c r="D4" s="17" t="e">
        <f>C36</f>
        <v>#DIV/0!</v>
      </c>
      <c r="E4" s="18" t="e">
        <f>C49</f>
        <v>#DIV/0!</v>
      </c>
      <c r="F4" s="18" t="e">
        <f>C62</f>
        <v>#DIV/0!</v>
      </c>
      <c r="G4" s="18" t="e">
        <f>C75</f>
        <v>#DIV/0!</v>
      </c>
      <c r="H4" s="18" t="e">
        <f>C88</f>
        <v>#DIV/0!</v>
      </c>
      <c r="I4" s="18" t="e">
        <f>C101</f>
        <v>#DIV/0!</v>
      </c>
      <c r="J4" s="18" t="e">
        <f>C114</f>
        <v>#DIV/0!</v>
      </c>
      <c r="K4" s="18" t="e">
        <f>C127</f>
        <v>#DIV/0!</v>
      </c>
      <c r="L4" s="18" t="e">
        <f>C140</f>
        <v>#DIV/0!</v>
      </c>
      <c r="M4" s="18" t="e">
        <f>C153</f>
        <v>#DIV/0!</v>
      </c>
      <c r="N4" s="18" t="e">
        <f>C166</f>
        <v>#DIV/0!</v>
      </c>
      <c r="O4" s="18" t="e">
        <f>C179</f>
        <v>#DIV/0!</v>
      </c>
      <c r="P4" s="18" t="e">
        <f>C192</f>
        <v>#DIV/0!</v>
      </c>
      <c r="Q4" s="18" t="e">
        <f>C205</f>
        <v>#DIV/0!</v>
      </c>
    </row>
    <row r="5" spans="1:17">
      <c r="B5" s="16" t="s">
        <v>23</v>
      </c>
      <c r="C5" s="19">
        <f t="shared" ref="C5:C8" si="2">C24</f>
        <v>0</v>
      </c>
      <c r="D5" s="19">
        <f t="shared" ref="D5:D8" si="3">C37</f>
        <v>0</v>
      </c>
      <c r="E5" s="19">
        <f t="shared" ref="E5:E8" si="4">C50</f>
        <v>0</v>
      </c>
      <c r="F5" s="19">
        <f t="shared" ref="F5:F8" si="5">C63</f>
        <v>0</v>
      </c>
      <c r="G5" s="19">
        <f t="shared" ref="G5:G8" si="6">C76</f>
        <v>0</v>
      </c>
      <c r="H5" s="19">
        <f t="shared" ref="H5:H8" si="7">C89</f>
        <v>0</v>
      </c>
      <c r="I5" s="19">
        <f t="shared" ref="I5:I8" si="8">C102</f>
        <v>0</v>
      </c>
      <c r="J5" s="19">
        <f t="shared" ref="J5:J8" si="9">C115</f>
        <v>0</v>
      </c>
      <c r="K5" s="19">
        <f t="shared" ref="K5:K8" si="10">C128</f>
        <v>0</v>
      </c>
      <c r="L5" s="19">
        <f t="shared" ref="L5:L8" si="11">C141</f>
        <v>0</v>
      </c>
      <c r="M5" s="19">
        <f t="shared" ref="M5:M8" si="12">C154</f>
        <v>0</v>
      </c>
      <c r="N5" s="19">
        <f t="shared" ref="N5:N8" si="13">C167</f>
        <v>0</v>
      </c>
      <c r="O5" s="19">
        <f t="shared" ref="O5:O8" si="14">C180</f>
        <v>0</v>
      </c>
      <c r="P5" s="19">
        <f t="shared" ref="P5:P8" si="15">C193</f>
        <v>0</v>
      </c>
      <c r="Q5" s="19">
        <f t="shared" ref="Q5:Q8" si="16">C206</f>
        <v>0</v>
      </c>
    </row>
    <row r="6" spans="1:17">
      <c r="B6" s="16" t="s">
        <v>16</v>
      </c>
      <c r="C6" s="19">
        <f t="shared" si="2"/>
        <v>0</v>
      </c>
      <c r="D6" s="19">
        <f t="shared" si="3"/>
        <v>0</v>
      </c>
      <c r="E6" s="19">
        <f t="shared" si="4"/>
        <v>0</v>
      </c>
      <c r="F6" s="19">
        <f t="shared" si="5"/>
        <v>0</v>
      </c>
      <c r="G6" s="19">
        <f t="shared" si="6"/>
        <v>0</v>
      </c>
      <c r="H6" s="19">
        <f t="shared" si="7"/>
        <v>0</v>
      </c>
      <c r="I6" s="19">
        <f t="shared" si="8"/>
        <v>0</v>
      </c>
      <c r="J6" s="19">
        <f t="shared" si="9"/>
        <v>0</v>
      </c>
      <c r="K6" s="19">
        <f t="shared" si="10"/>
        <v>0</v>
      </c>
      <c r="L6" s="19">
        <f t="shared" si="11"/>
        <v>0</v>
      </c>
      <c r="M6" s="19">
        <f t="shared" si="12"/>
        <v>0</v>
      </c>
      <c r="N6" s="19">
        <f t="shared" si="13"/>
        <v>0</v>
      </c>
      <c r="O6" s="19">
        <f t="shared" si="14"/>
        <v>0</v>
      </c>
      <c r="P6" s="19">
        <f t="shared" si="15"/>
        <v>0</v>
      </c>
      <c r="Q6" s="19">
        <f t="shared" si="16"/>
        <v>0</v>
      </c>
    </row>
    <row r="7" spans="1:17">
      <c r="B7" s="16" t="s">
        <v>14</v>
      </c>
      <c r="C7" s="19">
        <f t="shared" si="2"/>
        <v>0</v>
      </c>
      <c r="D7" s="19">
        <f t="shared" si="3"/>
        <v>0</v>
      </c>
      <c r="E7" s="19">
        <f t="shared" si="4"/>
        <v>0</v>
      </c>
      <c r="F7" s="19">
        <f t="shared" si="5"/>
        <v>0</v>
      </c>
      <c r="G7" s="19">
        <f t="shared" si="6"/>
        <v>0</v>
      </c>
      <c r="H7" s="19">
        <f t="shared" si="7"/>
        <v>0</v>
      </c>
      <c r="I7" s="19">
        <f t="shared" si="8"/>
        <v>0</v>
      </c>
      <c r="J7" s="19">
        <f t="shared" si="9"/>
        <v>0</v>
      </c>
      <c r="K7" s="19">
        <f t="shared" si="10"/>
        <v>0</v>
      </c>
      <c r="L7" s="19">
        <f t="shared" si="11"/>
        <v>0</v>
      </c>
      <c r="M7" s="19">
        <f t="shared" si="12"/>
        <v>0</v>
      </c>
      <c r="N7" s="19">
        <f t="shared" si="13"/>
        <v>0</v>
      </c>
      <c r="O7" s="19">
        <f t="shared" si="14"/>
        <v>0</v>
      </c>
      <c r="P7" s="19">
        <f t="shared" si="15"/>
        <v>0</v>
      </c>
      <c r="Q7" s="19">
        <f t="shared" si="16"/>
        <v>0</v>
      </c>
    </row>
    <row r="8" spans="1:17">
      <c r="B8" s="16" t="s">
        <v>15</v>
      </c>
      <c r="C8" s="19">
        <f t="shared" si="2"/>
        <v>60</v>
      </c>
      <c r="D8" s="19">
        <f t="shared" si="3"/>
        <v>60</v>
      </c>
      <c r="E8" s="19">
        <f t="shared" si="4"/>
        <v>60</v>
      </c>
      <c r="F8" s="19">
        <f t="shared" si="5"/>
        <v>60</v>
      </c>
      <c r="G8" s="19">
        <f t="shared" si="6"/>
        <v>60</v>
      </c>
      <c r="H8" s="19">
        <f t="shared" si="7"/>
        <v>60</v>
      </c>
      <c r="I8" s="19">
        <f t="shared" si="8"/>
        <v>60</v>
      </c>
      <c r="J8" s="19">
        <f t="shared" si="9"/>
        <v>60</v>
      </c>
      <c r="K8" s="19">
        <f t="shared" si="10"/>
        <v>60</v>
      </c>
      <c r="L8" s="19">
        <f t="shared" si="11"/>
        <v>60</v>
      </c>
      <c r="M8" s="19">
        <f t="shared" si="12"/>
        <v>60</v>
      </c>
      <c r="N8" s="19">
        <f t="shared" si="13"/>
        <v>60</v>
      </c>
      <c r="O8" s="19">
        <f t="shared" si="14"/>
        <v>60</v>
      </c>
      <c r="P8" s="19">
        <f t="shared" si="15"/>
        <v>60</v>
      </c>
      <c r="Q8" s="19">
        <f t="shared" si="16"/>
        <v>60</v>
      </c>
    </row>
    <row r="9" spans="1:17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>
      <c r="B10" s="16" t="s">
        <v>18</v>
      </c>
      <c r="C10" s="11" t="e">
        <f>HLOOKUP($B$2,$C$213:$Q$218,A214)</f>
        <v>#N/A</v>
      </c>
    </row>
    <row r="11" spans="1:17">
      <c r="B11" s="16" t="s">
        <v>23</v>
      </c>
      <c r="C11" s="12" t="e">
        <f t="shared" ref="C11:C14" si="17">HLOOKUP($B$2,$C$213:$Q$218,A215)</f>
        <v>#N/A</v>
      </c>
    </row>
    <row r="12" spans="1:17">
      <c r="B12" s="16" t="s">
        <v>19</v>
      </c>
      <c r="C12" s="12" t="e">
        <f t="shared" si="17"/>
        <v>#N/A</v>
      </c>
    </row>
    <row r="13" spans="1:17">
      <c r="B13" s="16" t="s">
        <v>20</v>
      </c>
      <c r="C13" s="12" t="e">
        <f t="shared" si="17"/>
        <v>#N/A</v>
      </c>
    </row>
    <row r="14" spans="1:17">
      <c r="B14" s="16" t="s">
        <v>21</v>
      </c>
      <c r="C14" s="12" t="e">
        <f t="shared" si="17"/>
        <v>#N/A</v>
      </c>
    </row>
    <row r="16" spans="1:17">
      <c r="A16" t="s">
        <v>31</v>
      </c>
    </row>
    <row r="17" spans="1:12">
      <c r="A17" t="s">
        <v>25</v>
      </c>
      <c r="H17" t="s">
        <v>27</v>
      </c>
      <c r="J17" t="s">
        <v>3</v>
      </c>
      <c r="L17" t="s">
        <v>22</v>
      </c>
    </row>
    <row r="18" spans="1:12">
      <c r="A18" t="s">
        <v>26</v>
      </c>
      <c r="C18">
        <v>5</v>
      </c>
      <c r="D18">
        <v>3</v>
      </c>
      <c r="E18">
        <v>2</v>
      </c>
      <c r="F18">
        <v>1</v>
      </c>
      <c r="G18" t="s">
        <v>10</v>
      </c>
      <c r="H18" s="3"/>
      <c r="J18" s="3"/>
      <c r="L18" s="3"/>
    </row>
    <row r="19" spans="1:12">
      <c r="B19" t="s">
        <v>0</v>
      </c>
      <c r="C19" s="3"/>
      <c r="D19" s="3"/>
      <c r="E19" s="3"/>
      <c r="F19" s="3"/>
      <c r="G19" t="s">
        <v>29</v>
      </c>
      <c r="H19" s="3"/>
      <c r="J19" t="s">
        <v>4</v>
      </c>
      <c r="L19" t="s">
        <v>9</v>
      </c>
    </row>
    <row r="20" spans="1:12">
      <c r="B20" t="s">
        <v>1</v>
      </c>
      <c r="C20" s="3"/>
      <c r="D20" s="3"/>
      <c r="E20" s="3"/>
      <c r="F20" s="3"/>
      <c r="G20" t="s">
        <v>1</v>
      </c>
      <c r="H20" s="3"/>
      <c r="I20" t="s">
        <v>6</v>
      </c>
      <c r="J20" s="3"/>
      <c r="L20" s="3"/>
    </row>
    <row r="21" spans="1:12">
      <c r="B21" t="s">
        <v>2</v>
      </c>
      <c r="C21">
        <f>C18*C19</f>
        <v>0</v>
      </c>
      <c r="D21">
        <f>D18*D19</f>
        <v>0</v>
      </c>
      <c r="E21">
        <f>E18*E19</f>
        <v>0</v>
      </c>
      <c r="F21">
        <f>F18*F19</f>
        <v>0</v>
      </c>
      <c r="G21" t="s">
        <v>11</v>
      </c>
      <c r="H21">
        <f>H18*H19*2</f>
        <v>0</v>
      </c>
      <c r="I21" t="s">
        <v>7</v>
      </c>
      <c r="J21">
        <f>-J20+60</f>
        <v>60</v>
      </c>
    </row>
    <row r="23" spans="1:12">
      <c r="B23" s="4" t="s">
        <v>13</v>
      </c>
      <c r="C23" s="1" t="e">
        <f>SUM(C19:F19,H19)/C24</f>
        <v>#DIV/0!</v>
      </c>
      <c r="G23" t="s">
        <v>24</v>
      </c>
    </row>
    <row r="24" spans="1:12">
      <c r="B24" s="4" t="s">
        <v>23</v>
      </c>
      <c r="C24">
        <f>SUM(C19:F20,H19:H20)</f>
        <v>0</v>
      </c>
      <c r="G24" s="3"/>
    </row>
    <row r="25" spans="1:12">
      <c r="B25" s="4" t="s">
        <v>17</v>
      </c>
      <c r="C25">
        <f>C21+D21+E21+F21</f>
        <v>0</v>
      </c>
      <c r="G25" t="s">
        <v>8</v>
      </c>
    </row>
    <row r="26" spans="1:12">
      <c r="B26" s="4" t="s">
        <v>5</v>
      </c>
      <c r="C26">
        <f>C25+J18+H21</f>
        <v>0</v>
      </c>
      <c r="G26" s="3"/>
    </row>
    <row r="27" spans="1:12">
      <c r="B27" s="4" t="s">
        <v>30</v>
      </c>
      <c r="C27">
        <f>C26+L20+L18+J21+G24+G26</f>
        <v>60</v>
      </c>
    </row>
    <row r="28" spans="1:12">
      <c r="B28" s="2"/>
    </row>
    <row r="29" spans="1:12">
      <c r="A29" t="s">
        <v>32</v>
      </c>
    </row>
    <row r="30" spans="1:12">
      <c r="A30" t="s">
        <v>25</v>
      </c>
      <c r="H30" t="s">
        <v>27</v>
      </c>
      <c r="J30" t="s">
        <v>3</v>
      </c>
      <c r="L30" t="s">
        <v>22</v>
      </c>
    </row>
    <row r="31" spans="1:12">
      <c r="A31" t="s">
        <v>26</v>
      </c>
      <c r="C31">
        <v>5</v>
      </c>
      <c r="D31">
        <v>3</v>
      </c>
      <c r="E31">
        <v>2</v>
      </c>
      <c r="F31">
        <v>1</v>
      </c>
      <c r="G31" t="s">
        <v>10</v>
      </c>
      <c r="H31" s="3"/>
      <c r="J31" s="3"/>
      <c r="L31" s="3"/>
    </row>
    <row r="32" spans="1:12">
      <c r="B32" t="s">
        <v>0</v>
      </c>
      <c r="C32" s="3"/>
      <c r="D32" s="3"/>
      <c r="E32" s="3"/>
      <c r="F32" s="3"/>
      <c r="G32" t="s">
        <v>29</v>
      </c>
      <c r="H32" s="3"/>
      <c r="J32" t="s">
        <v>4</v>
      </c>
      <c r="L32" t="s">
        <v>9</v>
      </c>
    </row>
    <row r="33" spans="1:12">
      <c r="B33" t="s">
        <v>1</v>
      </c>
      <c r="C33" s="3"/>
      <c r="D33" s="3"/>
      <c r="E33" s="3"/>
      <c r="F33" s="3"/>
      <c r="G33" t="s">
        <v>1</v>
      </c>
      <c r="H33" s="3"/>
      <c r="I33" t="s">
        <v>6</v>
      </c>
      <c r="J33" s="3"/>
      <c r="L33" s="3"/>
    </row>
    <row r="34" spans="1:12">
      <c r="B34" t="s">
        <v>2</v>
      </c>
      <c r="C34">
        <f>C31*C32</f>
        <v>0</v>
      </c>
      <c r="D34">
        <f>D31*D32</f>
        <v>0</v>
      </c>
      <c r="E34">
        <f>E31*E32</f>
        <v>0</v>
      </c>
      <c r="F34">
        <f>F31*F32</f>
        <v>0</v>
      </c>
      <c r="G34" t="s">
        <v>11</v>
      </c>
      <c r="H34">
        <f>H31*H32*2</f>
        <v>0</v>
      </c>
      <c r="I34" t="s">
        <v>7</v>
      </c>
      <c r="J34">
        <f>-J33+60</f>
        <v>60</v>
      </c>
    </row>
    <row r="36" spans="1:12">
      <c r="B36" s="4" t="s">
        <v>13</v>
      </c>
      <c r="C36" s="1" t="e">
        <f>SUM(C32:F32,H32)/C37</f>
        <v>#DIV/0!</v>
      </c>
      <c r="G36" t="s">
        <v>24</v>
      </c>
    </row>
    <row r="37" spans="1:12">
      <c r="B37" s="4" t="s">
        <v>23</v>
      </c>
      <c r="C37">
        <f>SUM(C32:F33,H32:H33)</f>
        <v>0</v>
      </c>
      <c r="G37" s="3"/>
    </row>
    <row r="38" spans="1:12">
      <c r="B38" s="4" t="s">
        <v>17</v>
      </c>
      <c r="C38">
        <f>C34+D34+E34+F34</f>
        <v>0</v>
      </c>
      <c r="G38" t="s">
        <v>8</v>
      </c>
    </row>
    <row r="39" spans="1:12">
      <c r="B39" s="4" t="s">
        <v>5</v>
      </c>
      <c r="C39">
        <f>C38+J31+H34</f>
        <v>0</v>
      </c>
      <c r="G39" s="3"/>
    </row>
    <row r="40" spans="1:12">
      <c r="B40" s="4" t="s">
        <v>30</v>
      </c>
      <c r="C40">
        <f>C39+L33+L31+J34+G37+G39</f>
        <v>60</v>
      </c>
    </row>
    <row r="42" spans="1:12">
      <c r="A42" t="s">
        <v>33</v>
      </c>
    </row>
    <row r="43" spans="1:12">
      <c r="A43" t="s">
        <v>25</v>
      </c>
      <c r="H43" t="s">
        <v>27</v>
      </c>
      <c r="J43" t="s">
        <v>3</v>
      </c>
      <c r="L43" t="s">
        <v>22</v>
      </c>
    </row>
    <row r="44" spans="1:12">
      <c r="A44" t="s">
        <v>26</v>
      </c>
      <c r="C44">
        <v>5</v>
      </c>
      <c r="D44">
        <v>3</v>
      </c>
      <c r="E44">
        <v>2</v>
      </c>
      <c r="F44">
        <v>1</v>
      </c>
      <c r="G44" t="s">
        <v>10</v>
      </c>
      <c r="H44" s="3"/>
      <c r="J44" s="3"/>
      <c r="L44" s="3"/>
    </row>
    <row r="45" spans="1:12">
      <c r="B45" t="s">
        <v>0</v>
      </c>
      <c r="C45" s="3"/>
      <c r="D45" s="3"/>
      <c r="E45" s="3"/>
      <c r="F45" s="3"/>
      <c r="G45" t="s">
        <v>29</v>
      </c>
      <c r="H45" s="3"/>
      <c r="J45" t="s">
        <v>4</v>
      </c>
      <c r="L45" t="s">
        <v>9</v>
      </c>
    </row>
    <row r="46" spans="1:12">
      <c r="B46" t="s">
        <v>1</v>
      </c>
      <c r="C46" s="3"/>
      <c r="D46" s="3"/>
      <c r="E46" s="3"/>
      <c r="F46" s="3"/>
      <c r="G46" t="s">
        <v>1</v>
      </c>
      <c r="H46" s="3"/>
      <c r="I46" t="s">
        <v>6</v>
      </c>
      <c r="J46" s="3"/>
      <c r="L46" s="3"/>
    </row>
    <row r="47" spans="1:12">
      <c r="B47" t="s">
        <v>2</v>
      </c>
      <c r="C47">
        <f>C44*C45</f>
        <v>0</v>
      </c>
      <c r="D47">
        <f>D44*D45</f>
        <v>0</v>
      </c>
      <c r="E47">
        <f>E44*E45</f>
        <v>0</v>
      </c>
      <c r="F47">
        <f>F44*F45</f>
        <v>0</v>
      </c>
      <c r="G47" t="s">
        <v>11</v>
      </c>
      <c r="H47">
        <f>H44*H45*2</f>
        <v>0</v>
      </c>
      <c r="I47" t="s">
        <v>7</v>
      </c>
      <c r="J47">
        <f>-J46+60</f>
        <v>60</v>
      </c>
    </row>
    <row r="49" spans="1:12">
      <c r="B49" s="4" t="s">
        <v>13</v>
      </c>
      <c r="C49" s="1" t="e">
        <f>SUM(C45:F45,H45)/C50</f>
        <v>#DIV/0!</v>
      </c>
      <c r="G49" t="s">
        <v>24</v>
      </c>
    </row>
    <row r="50" spans="1:12">
      <c r="B50" s="4" t="s">
        <v>23</v>
      </c>
      <c r="C50">
        <f>SUM(C45:F46,H45:H46)</f>
        <v>0</v>
      </c>
      <c r="G50" s="3"/>
    </row>
    <row r="51" spans="1:12">
      <c r="B51" s="4" t="s">
        <v>17</v>
      </c>
      <c r="C51">
        <f>C47+D47+E47+F47</f>
        <v>0</v>
      </c>
      <c r="G51" t="s">
        <v>8</v>
      </c>
    </row>
    <row r="52" spans="1:12">
      <c r="B52" s="4" t="s">
        <v>5</v>
      </c>
      <c r="C52">
        <f>C51+J44+H47</f>
        <v>0</v>
      </c>
      <c r="G52" s="3"/>
    </row>
    <row r="53" spans="1:12">
      <c r="B53" s="4" t="s">
        <v>30</v>
      </c>
      <c r="C53">
        <f>C52+L46+L44+J47+G50+G52</f>
        <v>60</v>
      </c>
    </row>
    <row r="55" spans="1:12">
      <c r="A55" t="s">
        <v>34</v>
      </c>
    </row>
    <row r="56" spans="1:12">
      <c r="A56" t="s">
        <v>25</v>
      </c>
      <c r="H56" t="s">
        <v>27</v>
      </c>
      <c r="J56" t="s">
        <v>3</v>
      </c>
      <c r="L56" t="s">
        <v>22</v>
      </c>
    </row>
    <row r="57" spans="1:12">
      <c r="A57" t="s">
        <v>26</v>
      </c>
      <c r="C57">
        <v>5</v>
      </c>
      <c r="D57">
        <v>3</v>
      </c>
      <c r="E57">
        <v>2</v>
      </c>
      <c r="F57">
        <v>1</v>
      </c>
      <c r="G57" t="s">
        <v>10</v>
      </c>
      <c r="H57" s="3"/>
      <c r="J57" s="3"/>
      <c r="L57" s="3"/>
    </row>
    <row r="58" spans="1:12">
      <c r="B58" t="s">
        <v>0</v>
      </c>
      <c r="C58" s="3"/>
      <c r="D58" s="3"/>
      <c r="E58" s="3"/>
      <c r="F58" s="3"/>
      <c r="G58" t="s">
        <v>29</v>
      </c>
      <c r="H58" s="3"/>
      <c r="J58" t="s">
        <v>4</v>
      </c>
      <c r="L58" t="s">
        <v>9</v>
      </c>
    </row>
    <row r="59" spans="1:12">
      <c r="B59" t="s">
        <v>1</v>
      </c>
      <c r="C59" s="3"/>
      <c r="D59" s="3"/>
      <c r="E59" s="3"/>
      <c r="F59" s="3"/>
      <c r="G59" t="s">
        <v>1</v>
      </c>
      <c r="H59" s="3"/>
      <c r="I59" t="s">
        <v>6</v>
      </c>
      <c r="J59" s="3"/>
      <c r="L59" s="3"/>
    </row>
    <row r="60" spans="1:12">
      <c r="B60" t="s">
        <v>2</v>
      </c>
      <c r="C60">
        <f>C57*C58</f>
        <v>0</v>
      </c>
      <c r="D60">
        <f>D57*D58</f>
        <v>0</v>
      </c>
      <c r="E60">
        <f>E57*E58</f>
        <v>0</v>
      </c>
      <c r="F60">
        <f>F57*F58</f>
        <v>0</v>
      </c>
      <c r="G60" t="s">
        <v>11</v>
      </c>
      <c r="H60">
        <f>H57*H58*2</f>
        <v>0</v>
      </c>
      <c r="I60" t="s">
        <v>7</v>
      </c>
      <c r="J60">
        <f>-J59+60</f>
        <v>60</v>
      </c>
    </row>
    <row r="62" spans="1:12">
      <c r="B62" s="4" t="s">
        <v>13</v>
      </c>
      <c r="C62" s="1" t="e">
        <f>SUM(C58:F58,H58)/C63</f>
        <v>#DIV/0!</v>
      </c>
      <c r="G62" t="s">
        <v>24</v>
      </c>
    </row>
    <row r="63" spans="1:12">
      <c r="B63" s="4" t="s">
        <v>23</v>
      </c>
      <c r="C63">
        <f>SUM(C58:F59,H58:H59)</f>
        <v>0</v>
      </c>
      <c r="G63" s="3"/>
    </row>
    <row r="64" spans="1:12">
      <c r="B64" s="4" t="s">
        <v>17</v>
      </c>
      <c r="C64">
        <f>C60+D60+E60+F60</f>
        <v>0</v>
      </c>
      <c r="G64" t="s">
        <v>8</v>
      </c>
    </row>
    <row r="65" spans="1:12">
      <c r="B65" s="4" t="s">
        <v>5</v>
      </c>
      <c r="C65">
        <f>C64+J57+H60</f>
        <v>0</v>
      </c>
      <c r="G65" s="3"/>
    </row>
    <row r="66" spans="1:12">
      <c r="B66" s="4" t="s">
        <v>30</v>
      </c>
      <c r="C66">
        <f>C65+L59+L57+J60+G63+G65</f>
        <v>60</v>
      </c>
    </row>
    <row r="68" spans="1:12">
      <c r="A68" t="s">
        <v>35</v>
      </c>
    </row>
    <row r="69" spans="1:12">
      <c r="A69" t="s">
        <v>25</v>
      </c>
      <c r="H69" t="s">
        <v>27</v>
      </c>
      <c r="J69" t="s">
        <v>3</v>
      </c>
      <c r="L69" t="s">
        <v>22</v>
      </c>
    </row>
    <row r="70" spans="1:12">
      <c r="A70" t="s">
        <v>26</v>
      </c>
      <c r="C70">
        <v>5</v>
      </c>
      <c r="D70">
        <v>3</v>
      </c>
      <c r="E70">
        <v>2</v>
      </c>
      <c r="F70">
        <v>1</v>
      </c>
      <c r="G70" t="s">
        <v>10</v>
      </c>
      <c r="H70" s="3"/>
      <c r="J70" s="3"/>
      <c r="L70" s="3"/>
    </row>
    <row r="71" spans="1:12">
      <c r="B71" t="s">
        <v>0</v>
      </c>
      <c r="C71" s="3"/>
      <c r="D71" s="3"/>
      <c r="E71" s="3"/>
      <c r="F71" s="3"/>
      <c r="G71" t="s">
        <v>29</v>
      </c>
      <c r="H71" s="3"/>
      <c r="J71" t="s">
        <v>4</v>
      </c>
      <c r="L71" t="s">
        <v>9</v>
      </c>
    </row>
    <row r="72" spans="1:12">
      <c r="B72" t="s">
        <v>1</v>
      </c>
      <c r="C72" s="3"/>
      <c r="D72" s="3"/>
      <c r="E72" s="3"/>
      <c r="F72" s="3"/>
      <c r="G72" t="s">
        <v>1</v>
      </c>
      <c r="H72" s="3"/>
      <c r="I72" t="s">
        <v>6</v>
      </c>
      <c r="J72" s="3"/>
      <c r="L72" s="3"/>
    </row>
    <row r="73" spans="1:12">
      <c r="B73" t="s">
        <v>2</v>
      </c>
      <c r="C73">
        <f>C70*C71</f>
        <v>0</v>
      </c>
      <c r="D73">
        <f>D70*D71</f>
        <v>0</v>
      </c>
      <c r="E73">
        <f>E70*E71</f>
        <v>0</v>
      </c>
      <c r="F73">
        <f>F70*F71</f>
        <v>0</v>
      </c>
      <c r="G73" t="s">
        <v>11</v>
      </c>
      <c r="H73">
        <f>H70*H71*2</f>
        <v>0</v>
      </c>
      <c r="I73" t="s">
        <v>7</v>
      </c>
      <c r="J73">
        <f>-J72+60</f>
        <v>60</v>
      </c>
    </row>
    <row r="75" spans="1:12">
      <c r="B75" s="4" t="s">
        <v>13</v>
      </c>
      <c r="C75" s="1" t="e">
        <f>SUM(C71:F71,H71)/C76</f>
        <v>#DIV/0!</v>
      </c>
      <c r="G75" t="s">
        <v>24</v>
      </c>
    </row>
    <row r="76" spans="1:12">
      <c r="B76" s="4" t="s">
        <v>23</v>
      </c>
      <c r="C76">
        <f>SUM(C71:F72,H71:H72)</f>
        <v>0</v>
      </c>
      <c r="G76" s="3"/>
    </row>
    <row r="77" spans="1:12">
      <c r="B77" s="4" t="s">
        <v>17</v>
      </c>
      <c r="C77">
        <f>C73+D73+E73+F73</f>
        <v>0</v>
      </c>
      <c r="G77" t="s">
        <v>8</v>
      </c>
    </row>
    <row r="78" spans="1:12">
      <c r="B78" s="4" t="s">
        <v>5</v>
      </c>
      <c r="C78">
        <f>C77+J70+H73</f>
        <v>0</v>
      </c>
      <c r="G78" s="3"/>
    </row>
    <row r="79" spans="1:12">
      <c r="B79" s="4" t="s">
        <v>30</v>
      </c>
      <c r="C79">
        <f>C78+L72+L70+J73+G76+G78</f>
        <v>60</v>
      </c>
    </row>
    <row r="81" spans="1:12">
      <c r="A81" t="s">
        <v>36</v>
      </c>
    </row>
    <row r="82" spans="1:12">
      <c r="A82" t="s">
        <v>25</v>
      </c>
      <c r="H82" t="s">
        <v>27</v>
      </c>
      <c r="J82" t="s">
        <v>3</v>
      </c>
      <c r="L82" t="s">
        <v>22</v>
      </c>
    </row>
    <row r="83" spans="1:12">
      <c r="A83" t="s">
        <v>26</v>
      </c>
      <c r="C83">
        <v>5</v>
      </c>
      <c r="D83">
        <v>3</v>
      </c>
      <c r="E83">
        <v>2</v>
      </c>
      <c r="F83">
        <v>1</v>
      </c>
      <c r="G83" t="s">
        <v>10</v>
      </c>
      <c r="H83" s="3"/>
      <c r="J83" s="3"/>
      <c r="L83" s="3"/>
    </row>
    <row r="84" spans="1:12">
      <c r="B84" t="s">
        <v>0</v>
      </c>
      <c r="C84" s="3"/>
      <c r="D84" s="3"/>
      <c r="E84" s="3"/>
      <c r="F84" s="3"/>
      <c r="G84" t="s">
        <v>29</v>
      </c>
      <c r="H84" s="3"/>
      <c r="J84" t="s">
        <v>4</v>
      </c>
      <c r="L84" t="s">
        <v>9</v>
      </c>
    </row>
    <row r="85" spans="1:12">
      <c r="B85" t="s">
        <v>1</v>
      </c>
      <c r="C85" s="3"/>
      <c r="D85" s="3"/>
      <c r="E85" s="3"/>
      <c r="F85" s="3"/>
      <c r="G85" t="s">
        <v>1</v>
      </c>
      <c r="H85" s="3"/>
      <c r="I85" t="s">
        <v>6</v>
      </c>
      <c r="J85" s="3"/>
      <c r="L85" s="3"/>
    </row>
    <row r="86" spans="1:12">
      <c r="B86" t="s">
        <v>2</v>
      </c>
      <c r="C86">
        <f>C83*C84</f>
        <v>0</v>
      </c>
      <c r="D86">
        <f>D83*D84</f>
        <v>0</v>
      </c>
      <c r="E86">
        <f>E83*E84</f>
        <v>0</v>
      </c>
      <c r="F86">
        <f>F83*F84</f>
        <v>0</v>
      </c>
      <c r="G86" t="s">
        <v>11</v>
      </c>
      <c r="H86">
        <f>H83*H84*2</f>
        <v>0</v>
      </c>
      <c r="I86" t="s">
        <v>7</v>
      </c>
      <c r="J86">
        <f>-J85+60</f>
        <v>60</v>
      </c>
    </row>
    <row r="88" spans="1:12">
      <c r="B88" s="4" t="s">
        <v>13</v>
      </c>
      <c r="C88" s="1" t="e">
        <f>SUM(C84:F84,H84)/C89</f>
        <v>#DIV/0!</v>
      </c>
      <c r="G88" t="s">
        <v>24</v>
      </c>
    </row>
    <row r="89" spans="1:12">
      <c r="B89" s="4" t="s">
        <v>23</v>
      </c>
      <c r="C89">
        <f>SUM(C84:F85,H84:H85)</f>
        <v>0</v>
      </c>
      <c r="G89" s="3"/>
    </row>
    <row r="90" spans="1:12">
      <c r="B90" s="4" t="s">
        <v>17</v>
      </c>
      <c r="C90">
        <f>C86+D86+E86+F86</f>
        <v>0</v>
      </c>
      <c r="G90" t="s">
        <v>8</v>
      </c>
    </row>
    <row r="91" spans="1:12">
      <c r="B91" s="4" t="s">
        <v>5</v>
      </c>
      <c r="C91">
        <f>C90+J83+H86</f>
        <v>0</v>
      </c>
      <c r="G91" s="3"/>
    </row>
    <row r="92" spans="1:12">
      <c r="B92" s="4" t="s">
        <v>30</v>
      </c>
      <c r="C92">
        <f>C91+L85+L83+J86+G89+G91</f>
        <v>60</v>
      </c>
    </row>
    <row r="94" spans="1:12">
      <c r="A94" t="s">
        <v>37</v>
      </c>
    </row>
    <row r="95" spans="1:12">
      <c r="A95" t="s">
        <v>25</v>
      </c>
      <c r="H95" t="s">
        <v>27</v>
      </c>
      <c r="J95" t="s">
        <v>3</v>
      </c>
      <c r="L95" t="s">
        <v>22</v>
      </c>
    </row>
    <row r="96" spans="1:12">
      <c r="A96" t="s">
        <v>26</v>
      </c>
      <c r="C96">
        <v>5</v>
      </c>
      <c r="D96">
        <v>3</v>
      </c>
      <c r="E96">
        <v>2</v>
      </c>
      <c r="F96">
        <v>1</v>
      </c>
      <c r="G96" t="s">
        <v>10</v>
      </c>
      <c r="H96" s="3"/>
      <c r="J96" s="3"/>
      <c r="L96" s="3"/>
    </row>
    <row r="97" spans="1:12">
      <c r="B97" t="s">
        <v>0</v>
      </c>
      <c r="C97" s="3"/>
      <c r="D97" s="3"/>
      <c r="E97" s="3"/>
      <c r="F97" s="3"/>
      <c r="G97" t="s">
        <v>29</v>
      </c>
      <c r="H97" s="3"/>
      <c r="J97" t="s">
        <v>4</v>
      </c>
      <c r="L97" t="s">
        <v>9</v>
      </c>
    </row>
    <row r="98" spans="1:12">
      <c r="B98" t="s">
        <v>1</v>
      </c>
      <c r="C98" s="3"/>
      <c r="D98" s="3"/>
      <c r="E98" s="3"/>
      <c r="F98" s="3"/>
      <c r="G98" t="s">
        <v>1</v>
      </c>
      <c r="H98" s="3"/>
      <c r="I98" t="s">
        <v>6</v>
      </c>
      <c r="J98" s="3"/>
      <c r="L98" s="3"/>
    </row>
    <row r="99" spans="1:12">
      <c r="B99" t="s">
        <v>2</v>
      </c>
      <c r="C99">
        <f>C96*C97</f>
        <v>0</v>
      </c>
      <c r="D99">
        <f>D96*D97</f>
        <v>0</v>
      </c>
      <c r="E99">
        <f>E96*E97</f>
        <v>0</v>
      </c>
      <c r="F99">
        <f>F96*F97</f>
        <v>0</v>
      </c>
      <c r="G99" t="s">
        <v>11</v>
      </c>
      <c r="H99">
        <f>H96*H97*2</f>
        <v>0</v>
      </c>
      <c r="I99" t="s">
        <v>7</v>
      </c>
      <c r="J99">
        <f>-J98+60</f>
        <v>60</v>
      </c>
    </row>
    <row r="101" spans="1:12">
      <c r="B101" s="4" t="s">
        <v>13</v>
      </c>
      <c r="C101" s="1" t="e">
        <f>SUM(C97:F97,H97)/C102</f>
        <v>#DIV/0!</v>
      </c>
      <c r="G101" t="s">
        <v>24</v>
      </c>
    </row>
    <row r="102" spans="1:12">
      <c r="B102" s="4" t="s">
        <v>23</v>
      </c>
      <c r="C102">
        <f>SUM(C97:F98,H97:H98)</f>
        <v>0</v>
      </c>
      <c r="G102" s="3"/>
    </row>
    <row r="103" spans="1:12">
      <c r="B103" s="4" t="s">
        <v>17</v>
      </c>
      <c r="C103">
        <f>C99+D99+E99+F99</f>
        <v>0</v>
      </c>
      <c r="G103" t="s">
        <v>8</v>
      </c>
    </row>
    <row r="104" spans="1:12">
      <c r="B104" s="4" t="s">
        <v>5</v>
      </c>
      <c r="C104">
        <f>C103+J96+H99</f>
        <v>0</v>
      </c>
      <c r="G104" s="3"/>
    </row>
    <row r="105" spans="1:12">
      <c r="B105" s="4" t="s">
        <v>30</v>
      </c>
      <c r="C105">
        <f>C104+L98+L96+J99+G102+G104</f>
        <v>60</v>
      </c>
    </row>
    <row r="107" spans="1:12">
      <c r="A107" t="s">
        <v>38</v>
      </c>
    </row>
    <row r="108" spans="1:12">
      <c r="A108" t="s">
        <v>25</v>
      </c>
      <c r="H108" t="s">
        <v>27</v>
      </c>
      <c r="J108" t="s">
        <v>3</v>
      </c>
      <c r="L108" t="s">
        <v>22</v>
      </c>
    </row>
    <row r="109" spans="1:12">
      <c r="A109" t="s">
        <v>26</v>
      </c>
      <c r="C109">
        <v>5</v>
      </c>
      <c r="D109">
        <v>3</v>
      </c>
      <c r="E109">
        <v>2</v>
      </c>
      <c r="F109">
        <v>1</v>
      </c>
      <c r="G109" t="s">
        <v>10</v>
      </c>
      <c r="H109" s="3"/>
      <c r="J109" s="3"/>
      <c r="L109" s="3"/>
    </row>
    <row r="110" spans="1:12">
      <c r="B110" t="s">
        <v>0</v>
      </c>
      <c r="C110" s="3"/>
      <c r="D110" s="3"/>
      <c r="E110" s="3"/>
      <c r="F110" s="3"/>
      <c r="G110" t="s">
        <v>29</v>
      </c>
      <c r="H110" s="3"/>
      <c r="J110" t="s">
        <v>4</v>
      </c>
      <c r="L110" t="s">
        <v>9</v>
      </c>
    </row>
    <row r="111" spans="1:12">
      <c r="B111" t="s">
        <v>1</v>
      </c>
      <c r="C111" s="3"/>
      <c r="D111" s="3"/>
      <c r="E111" s="3"/>
      <c r="F111" s="3"/>
      <c r="G111" t="s">
        <v>1</v>
      </c>
      <c r="H111" s="3"/>
      <c r="I111" t="s">
        <v>6</v>
      </c>
      <c r="J111" s="3"/>
      <c r="L111" s="3"/>
    </row>
    <row r="112" spans="1:12">
      <c r="B112" t="s">
        <v>2</v>
      </c>
      <c r="C112">
        <f>C109*C110</f>
        <v>0</v>
      </c>
      <c r="D112">
        <f>D109*D110</f>
        <v>0</v>
      </c>
      <c r="E112">
        <f>E109*E110</f>
        <v>0</v>
      </c>
      <c r="F112">
        <f>F109*F110</f>
        <v>0</v>
      </c>
      <c r="G112" t="s">
        <v>11</v>
      </c>
      <c r="H112">
        <f>H109*H110*2</f>
        <v>0</v>
      </c>
      <c r="I112" t="s">
        <v>7</v>
      </c>
      <c r="J112">
        <f>-J111+60</f>
        <v>60</v>
      </c>
    </row>
    <row r="114" spans="1:12">
      <c r="B114" s="4" t="s">
        <v>13</v>
      </c>
      <c r="C114" s="1" t="e">
        <f>SUM(C110:F110,H110)/C115</f>
        <v>#DIV/0!</v>
      </c>
      <c r="G114" t="s">
        <v>24</v>
      </c>
    </row>
    <row r="115" spans="1:12">
      <c r="B115" s="4" t="s">
        <v>23</v>
      </c>
      <c r="C115">
        <f>SUM(C110:F111,H110:H111)</f>
        <v>0</v>
      </c>
      <c r="G115" s="3"/>
    </row>
    <row r="116" spans="1:12">
      <c r="B116" s="4" t="s">
        <v>17</v>
      </c>
      <c r="C116">
        <f>C112+D112+E112+F112</f>
        <v>0</v>
      </c>
      <c r="G116" t="s">
        <v>8</v>
      </c>
    </row>
    <row r="117" spans="1:12">
      <c r="B117" s="4" t="s">
        <v>5</v>
      </c>
      <c r="C117">
        <f>C116+J109+H112</f>
        <v>0</v>
      </c>
      <c r="G117" s="3"/>
    </row>
    <row r="118" spans="1:12">
      <c r="B118" s="4" t="s">
        <v>30</v>
      </c>
      <c r="C118">
        <f>C117+L111+L109+J112+G115+G117</f>
        <v>60</v>
      </c>
    </row>
    <row r="120" spans="1:12">
      <c r="A120" t="s">
        <v>39</v>
      </c>
    </row>
    <row r="121" spans="1:12">
      <c r="A121" t="s">
        <v>25</v>
      </c>
      <c r="H121" t="s">
        <v>27</v>
      </c>
      <c r="J121" t="s">
        <v>3</v>
      </c>
      <c r="L121" t="s">
        <v>22</v>
      </c>
    </row>
    <row r="122" spans="1:12">
      <c r="A122" t="s">
        <v>26</v>
      </c>
      <c r="C122">
        <v>5</v>
      </c>
      <c r="D122">
        <v>3</v>
      </c>
      <c r="E122">
        <v>2</v>
      </c>
      <c r="F122">
        <v>1</v>
      </c>
      <c r="G122" t="s">
        <v>10</v>
      </c>
      <c r="H122" s="3"/>
      <c r="J122" s="3"/>
      <c r="L122" s="3"/>
    </row>
    <row r="123" spans="1:12">
      <c r="B123" t="s">
        <v>0</v>
      </c>
      <c r="C123" s="3"/>
      <c r="D123" s="3"/>
      <c r="E123" s="3"/>
      <c r="F123" s="3"/>
      <c r="G123" t="s">
        <v>29</v>
      </c>
      <c r="H123" s="3"/>
      <c r="J123" t="s">
        <v>4</v>
      </c>
      <c r="L123" t="s">
        <v>9</v>
      </c>
    </row>
    <row r="124" spans="1:12">
      <c r="B124" t="s">
        <v>1</v>
      </c>
      <c r="C124" s="3"/>
      <c r="D124" s="3"/>
      <c r="E124" s="3"/>
      <c r="F124" s="3"/>
      <c r="G124" t="s">
        <v>1</v>
      </c>
      <c r="H124" s="3"/>
      <c r="I124" t="s">
        <v>6</v>
      </c>
      <c r="J124" s="3"/>
      <c r="L124" s="3"/>
    </row>
    <row r="125" spans="1:12">
      <c r="B125" t="s">
        <v>2</v>
      </c>
      <c r="C125">
        <f>C122*C123</f>
        <v>0</v>
      </c>
      <c r="D125">
        <f>D122*D123</f>
        <v>0</v>
      </c>
      <c r="E125">
        <f>E122*E123</f>
        <v>0</v>
      </c>
      <c r="F125">
        <f>F122*F123</f>
        <v>0</v>
      </c>
      <c r="G125" t="s">
        <v>11</v>
      </c>
      <c r="H125">
        <f>H122*H123*2</f>
        <v>0</v>
      </c>
      <c r="I125" t="s">
        <v>7</v>
      </c>
      <c r="J125">
        <f>-J124+60</f>
        <v>60</v>
      </c>
    </row>
    <row r="127" spans="1:12">
      <c r="B127" s="4" t="s">
        <v>13</v>
      </c>
      <c r="C127" s="1" t="e">
        <f>SUM(C123:F123,H123)/C128</f>
        <v>#DIV/0!</v>
      </c>
      <c r="G127" t="s">
        <v>24</v>
      </c>
    </row>
    <row r="128" spans="1:12">
      <c r="B128" s="4" t="s">
        <v>23</v>
      </c>
      <c r="C128">
        <f>SUM(C123:F124,H123:H124)</f>
        <v>0</v>
      </c>
      <c r="G128" s="3"/>
    </row>
    <row r="129" spans="1:12">
      <c r="B129" s="4" t="s">
        <v>17</v>
      </c>
      <c r="C129">
        <f>C125+D125+E125+F125</f>
        <v>0</v>
      </c>
      <c r="G129" t="s">
        <v>8</v>
      </c>
    </row>
    <row r="130" spans="1:12">
      <c r="B130" s="4" t="s">
        <v>5</v>
      </c>
      <c r="C130">
        <f>C129+J122+H125</f>
        <v>0</v>
      </c>
      <c r="G130" s="3"/>
    </row>
    <row r="131" spans="1:12">
      <c r="B131" s="4" t="s">
        <v>30</v>
      </c>
      <c r="C131">
        <f>C130+L124+L122+J125+G128+G130</f>
        <v>60</v>
      </c>
    </row>
    <row r="133" spans="1:12">
      <c r="A133" t="s">
        <v>40</v>
      </c>
    </row>
    <row r="134" spans="1:12">
      <c r="A134" t="s">
        <v>25</v>
      </c>
      <c r="H134" t="s">
        <v>27</v>
      </c>
      <c r="J134" t="s">
        <v>3</v>
      </c>
      <c r="L134" t="s">
        <v>22</v>
      </c>
    </row>
    <row r="135" spans="1:12">
      <c r="A135" t="s">
        <v>26</v>
      </c>
      <c r="C135">
        <v>5</v>
      </c>
      <c r="D135">
        <v>3</v>
      </c>
      <c r="E135">
        <v>2</v>
      </c>
      <c r="F135">
        <v>1</v>
      </c>
      <c r="G135" t="s">
        <v>10</v>
      </c>
      <c r="H135" s="3"/>
      <c r="J135" s="3"/>
      <c r="L135" s="3"/>
    </row>
    <row r="136" spans="1:12">
      <c r="B136" t="s">
        <v>0</v>
      </c>
      <c r="C136" s="3"/>
      <c r="D136" s="3"/>
      <c r="E136" s="3"/>
      <c r="F136" s="3"/>
      <c r="G136" t="s">
        <v>29</v>
      </c>
      <c r="H136" s="3"/>
      <c r="J136" t="s">
        <v>4</v>
      </c>
      <c r="L136" t="s">
        <v>9</v>
      </c>
    </row>
    <row r="137" spans="1:12">
      <c r="B137" t="s">
        <v>1</v>
      </c>
      <c r="C137" s="3"/>
      <c r="D137" s="3"/>
      <c r="E137" s="3"/>
      <c r="F137" s="3"/>
      <c r="G137" t="s">
        <v>1</v>
      </c>
      <c r="H137" s="3"/>
      <c r="I137" t="s">
        <v>6</v>
      </c>
      <c r="J137" s="3"/>
      <c r="L137" s="3"/>
    </row>
    <row r="138" spans="1:12">
      <c r="B138" t="s">
        <v>2</v>
      </c>
      <c r="C138">
        <f>C135*C136</f>
        <v>0</v>
      </c>
      <c r="D138">
        <f>D135*D136</f>
        <v>0</v>
      </c>
      <c r="E138">
        <f>E135*E136</f>
        <v>0</v>
      </c>
      <c r="F138">
        <f>F135*F136</f>
        <v>0</v>
      </c>
      <c r="G138" t="s">
        <v>11</v>
      </c>
      <c r="H138">
        <f>H135*H136*2</f>
        <v>0</v>
      </c>
      <c r="I138" t="s">
        <v>7</v>
      </c>
      <c r="J138">
        <f>-J137+60</f>
        <v>60</v>
      </c>
    </row>
    <row r="140" spans="1:12">
      <c r="B140" s="4" t="s">
        <v>13</v>
      </c>
      <c r="C140" s="1" t="e">
        <f>SUM(C136:F136,H136)/C141</f>
        <v>#DIV/0!</v>
      </c>
      <c r="G140" t="s">
        <v>24</v>
      </c>
    </row>
    <row r="141" spans="1:12">
      <c r="B141" s="4" t="s">
        <v>23</v>
      </c>
      <c r="C141">
        <f>SUM(C136:F137,H136:H137)</f>
        <v>0</v>
      </c>
      <c r="G141" s="3"/>
    </row>
    <row r="142" spans="1:12">
      <c r="B142" s="4" t="s">
        <v>17</v>
      </c>
      <c r="C142">
        <f>C138+D138+E138+F138</f>
        <v>0</v>
      </c>
      <c r="G142" t="s">
        <v>8</v>
      </c>
    </row>
    <row r="143" spans="1:12">
      <c r="B143" s="4" t="s">
        <v>5</v>
      </c>
      <c r="C143">
        <f>C142+J135+H138</f>
        <v>0</v>
      </c>
      <c r="G143" s="3"/>
    </row>
    <row r="144" spans="1:12">
      <c r="B144" s="4" t="s">
        <v>30</v>
      </c>
      <c r="C144">
        <f>C143+L137+L135+J138+G141+G143</f>
        <v>60</v>
      </c>
    </row>
    <row r="146" spans="1:12">
      <c r="A146" t="s">
        <v>41</v>
      </c>
    </row>
    <row r="147" spans="1:12">
      <c r="A147" t="s">
        <v>25</v>
      </c>
      <c r="H147" t="s">
        <v>27</v>
      </c>
      <c r="J147" t="s">
        <v>3</v>
      </c>
      <c r="L147" t="s">
        <v>22</v>
      </c>
    </row>
    <row r="148" spans="1:12">
      <c r="A148" t="s">
        <v>26</v>
      </c>
      <c r="C148">
        <v>5</v>
      </c>
      <c r="D148">
        <v>3</v>
      </c>
      <c r="E148">
        <v>2</v>
      </c>
      <c r="F148">
        <v>1</v>
      </c>
      <c r="G148" t="s">
        <v>10</v>
      </c>
      <c r="H148" s="3"/>
      <c r="J148" s="3"/>
      <c r="L148" s="3"/>
    </row>
    <row r="149" spans="1:12">
      <c r="B149" t="s">
        <v>0</v>
      </c>
      <c r="C149" s="3"/>
      <c r="D149" s="3"/>
      <c r="E149" s="3"/>
      <c r="F149" s="3"/>
      <c r="G149" t="s">
        <v>29</v>
      </c>
      <c r="H149" s="3"/>
      <c r="J149" t="s">
        <v>4</v>
      </c>
      <c r="L149" t="s">
        <v>9</v>
      </c>
    </row>
    <row r="150" spans="1:12">
      <c r="B150" t="s">
        <v>1</v>
      </c>
      <c r="C150" s="3"/>
      <c r="D150" s="3"/>
      <c r="E150" s="3"/>
      <c r="F150" s="3"/>
      <c r="G150" t="s">
        <v>1</v>
      </c>
      <c r="H150" s="3"/>
      <c r="I150" t="s">
        <v>6</v>
      </c>
      <c r="J150" s="3"/>
      <c r="L150" s="3"/>
    </row>
    <row r="151" spans="1:12">
      <c r="B151" t="s">
        <v>2</v>
      </c>
      <c r="C151">
        <f>C148*C149</f>
        <v>0</v>
      </c>
      <c r="D151">
        <f>D148*D149</f>
        <v>0</v>
      </c>
      <c r="E151">
        <f>E148*E149</f>
        <v>0</v>
      </c>
      <c r="F151">
        <f>F148*F149</f>
        <v>0</v>
      </c>
      <c r="G151" t="s">
        <v>11</v>
      </c>
      <c r="H151">
        <f>H148*H149*2</f>
        <v>0</v>
      </c>
      <c r="I151" t="s">
        <v>7</v>
      </c>
      <c r="J151">
        <f>-J150+60</f>
        <v>60</v>
      </c>
    </row>
    <row r="153" spans="1:12">
      <c r="B153" s="4" t="s">
        <v>13</v>
      </c>
      <c r="C153" s="1" t="e">
        <f>SUM(C149:F149,H149)/C154</f>
        <v>#DIV/0!</v>
      </c>
      <c r="G153" t="s">
        <v>24</v>
      </c>
    </row>
    <row r="154" spans="1:12">
      <c r="B154" s="4" t="s">
        <v>23</v>
      </c>
      <c r="C154">
        <f>SUM(C149:F150,H149:H150)</f>
        <v>0</v>
      </c>
      <c r="G154" s="3"/>
    </row>
    <row r="155" spans="1:12">
      <c r="B155" s="4" t="s">
        <v>17</v>
      </c>
      <c r="C155">
        <f>C151+D151+E151+F151</f>
        <v>0</v>
      </c>
      <c r="G155" t="s">
        <v>8</v>
      </c>
    </row>
    <row r="156" spans="1:12">
      <c r="B156" s="4" t="s">
        <v>5</v>
      </c>
      <c r="C156">
        <f>C155+J148+H151</f>
        <v>0</v>
      </c>
      <c r="G156" s="3"/>
    </row>
    <row r="157" spans="1:12">
      <c r="B157" s="4" t="s">
        <v>30</v>
      </c>
      <c r="C157">
        <f>C156+L150+L148+J151+G154+G156</f>
        <v>60</v>
      </c>
    </row>
    <row r="159" spans="1:12">
      <c r="A159" t="s">
        <v>42</v>
      </c>
    </row>
    <row r="160" spans="1:12">
      <c r="A160" t="s">
        <v>25</v>
      </c>
      <c r="H160" t="s">
        <v>27</v>
      </c>
      <c r="J160" t="s">
        <v>3</v>
      </c>
      <c r="L160" t="s">
        <v>22</v>
      </c>
    </row>
    <row r="161" spans="1:12">
      <c r="A161" t="s">
        <v>26</v>
      </c>
      <c r="C161">
        <v>5</v>
      </c>
      <c r="D161">
        <v>3</v>
      </c>
      <c r="E161">
        <v>2</v>
      </c>
      <c r="F161">
        <v>1</v>
      </c>
      <c r="G161" t="s">
        <v>10</v>
      </c>
      <c r="H161" s="3"/>
      <c r="J161" s="3"/>
      <c r="L161" s="3"/>
    </row>
    <row r="162" spans="1:12">
      <c r="B162" t="s">
        <v>0</v>
      </c>
      <c r="C162" s="3"/>
      <c r="D162" s="3"/>
      <c r="E162" s="3"/>
      <c r="F162" s="3"/>
      <c r="G162" t="s">
        <v>29</v>
      </c>
      <c r="H162" s="3"/>
      <c r="J162" t="s">
        <v>4</v>
      </c>
      <c r="L162" t="s">
        <v>9</v>
      </c>
    </row>
    <row r="163" spans="1:12">
      <c r="B163" t="s">
        <v>1</v>
      </c>
      <c r="C163" s="3"/>
      <c r="D163" s="3"/>
      <c r="E163" s="3"/>
      <c r="F163" s="3"/>
      <c r="G163" t="s">
        <v>1</v>
      </c>
      <c r="H163" s="3"/>
      <c r="I163" t="s">
        <v>6</v>
      </c>
      <c r="J163" s="3"/>
      <c r="L163" s="3"/>
    </row>
    <row r="164" spans="1:12">
      <c r="B164" t="s">
        <v>2</v>
      </c>
      <c r="C164">
        <f>C161*C162</f>
        <v>0</v>
      </c>
      <c r="D164">
        <f>D161*D162</f>
        <v>0</v>
      </c>
      <c r="E164">
        <f>E161*E162</f>
        <v>0</v>
      </c>
      <c r="F164">
        <f>F161*F162</f>
        <v>0</v>
      </c>
      <c r="G164" t="s">
        <v>11</v>
      </c>
      <c r="H164">
        <f>H161*H162*2</f>
        <v>0</v>
      </c>
      <c r="I164" t="s">
        <v>7</v>
      </c>
      <c r="J164">
        <f>-J163+60</f>
        <v>60</v>
      </c>
    </row>
    <row r="166" spans="1:12">
      <c r="B166" s="4" t="s">
        <v>13</v>
      </c>
      <c r="C166" s="1" t="e">
        <f>SUM(C162:F162,H162)/C167</f>
        <v>#DIV/0!</v>
      </c>
      <c r="G166" t="s">
        <v>24</v>
      </c>
    </row>
    <row r="167" spans="1:12">
      <c r="B167" s="4" t="s">
        <v>23</v>
      </c>
      <c r="C167">
        <f>SUM(C162:F163,H162:H163)</f>
        <v>0</v>
      </c>
      <c r="G167" s="3"/>
    </row>
    <row r="168" spans="1:12">
      <c r="B168" s="4" t="s">
        <v>17</v>
      </c>
      <c r="C168">
        <f>C164+D164+E164+F164</f>
        <v>0</v>
      </c>
      <c r="G168" t="s">
        <v>8</v>
      </c>
    </row>
    <row r="169" spans="1:12">
      <c r="B169" s="4" t="s">
        <v>5</v>
      </c>
      <c r="C169">
        <f>C168+J161+H164</f>
        <v>0</v>
      </c>
      <c r="G169" s="3"/>
    </row>
    <row r="170" spans="1:12">
      <c r="B170" s="4" t="s">
        <v>30</v>
      </c>
      <c r="C170">
        <f>C169+L163+L161+J164+G167+G169</f>
        <v>60</v>
      </c>
    </row>
    <row r="172" spans="1:12">
      <c r="A172" t="s">
        <v>43</v>
      </c>
    </row>
    <row r="173" spans="1:12">
      <c r="A173" t="s">
        <v>25</v>
      </c>
      <c r="H173" t="s">
        <v>27</v>
      </c>
      <c r="J173" t="s">
        <v>3</v>
      </c>
      <c r="L173" t="s">
        <v>22</v>
      </c>
    </row>
    <row r="174" spans="1:12">
      <c r="A174" t="s">
        <v>26</v>
      </c>
      <c r="C174">
        <v>5</v>
      </c>
      <c r="D174">
        <v>3</v>
      </c>
      <c r="E174">
        <v>2</v>
      </c>
      <c r="F174">
        <v>1</v>
      </c>
      <c r="G174" t="s">
        <v>10</v>
      </c>
      <c r="H174" s="3"/>
      <c r="J174" s="3"/>
      <c r="L174" s="3"/>
    </row>
    <row r="175" spans="1:12">
      <c r="B175" t="s">
        <v>0</v>
      </c>
      <c r="C175" s="3"/>
      <c r="D175" s="3"/>
      <c r="E175" s="3"/>
      <c r="F175" s="3"/>
      <c r="G175" t="s">
        <v>29</v>
      </c>
      <c r="H175" s="3"/>
      <c r="J175" t="s">
        <v>4</v>
      </c>
      <c r="L175" t="s">
        <v>9</v>
      </c>
    </row>
    <row r="176" spans="1:12">
      <c r="B176" t="s">
        <v>1</v>
      </c>
      <c r="C176" s="3"/>
      <c r="D176" s="3"/>
      <c r="E176" s="3"/>
      <c r="F176" s="3"/>
      <c r="G176" t="s">
        <v>1</v>
      </c>
      <c r="H176" s="3"/>
      <c r="I176" t="s">
        <v>6</v>
      </c>
      <c r="J176" s="3"/>
      <c r="L176" s="3"/>
    </row>
    <row r="177" spans="1:12">
      <c r="B177" t="s">
        <v>2</v>
      </c>
      <c r="C177">
        <f>C174*C175</f>
        <v>0</v>
      </c>
      <c r="D177">
        <f>D174*D175</f>
        <v>0</v>
      </c>
      <c r="E177">
        <f>E174*E175</f>
        <v>0</v>
      </c>
      <c r="F177">
        <f>F174*F175</f>
        <v>0</v>
      </c>
      <c r="G177" t="s">
        <v>11</v>
      </c>
      <c r="H177">
        <f>H174*H175*2</f>
        <v>0</v>
      </c>
      <c r="I177" t="s">
        <v>7</v>
      </c>
      <c r="J177">
        <f>-J176+60</f>
        <v>60</v>
      </c>
    </row>
    <row r="179" spans="1:12">
      <c r="B179" s="4" t="s">
        <v>13</v>
      </c>
      <c r="C179" s="1" t="e">
        <f>SUM(C175:F175,H175)/C180</f>
        <v>#DIV/0!</v>
      </c>
      <c r="G179" t="s">
        <v>24</v>
      </c>
    </row>
    <row r="180" spans="1:12">
      <c r="B180" s="4" t="s">
        <v>23</v>
      </c>
      <c r="C180">
        <f>SUM(C175:F176,H175:H176)</f>
        <v>0</v>
      </c>
      <c r="G180" s="3"/>
    </row>
    <row r="181" spans="1:12">
      <c r="B181" s="4" t="s">
        <v>17</v>
      </c>
      <c r="C181">
        <f>C177+D177+E177+F177</f>
        <v>0</v>
      </c>
      <c r="G181" t="s">
        <v>8</v>
      </c>
    </row>
    <row r="182" spans="1:12">
      <c r="B182" s="4" t="s">
        <v>5</v>
      </c>
      <c r="C182">
        <f>C181+J174+H177</f>
        <v>0</v>
      </c>
      <c r="G182" s="3"/>
    </row>
    <row r="183" spans="1:12">
      <c r="B183" s="4" t="s">
        <v>30</v>
      </c>
      <c r="C183">
        <f>C182+L176+L174+J177+G180+G182</f>
        <v>60</v>
      </c>
    </row>
    <row r="185" spans="1:12">
      <c r="A185" t="s">
        <v>44</v>
      </c>
    </row>
    <row r="186" spans="1:12">
      <c r="A186" t="s">
        <v>25</v>
      </c>
      <c r="H186" t="s">
        <v>27</v>
      </c>
      <c r="J186" t="s">
        <v>3</v>
      </c>
      <c r="L186" t="s">
        <v>22</v>
      </c>
    </row>
    <row r="187" spans="1:12">
      <c r="A187" t="s">
        <v>26</v>
      </c>
      <c r="C187">
        <v>5</v>
      </c>
      <c r="D187">
        <v>3</v>
      </c>
      <c r="E187">
        <v>2</v>
      </c>
      <c r="F187">
        <v>1</v>
      </c>
      <c r="G187" t="s">
        <v>10</v>
      </c>
      <c r="H187" s="3"/>
      <c r="J187" s="3"/>
      <c r="L187" s="3"/>
    </row>
    <row r="188" spans="1:12">
      <c r="B188" t="s">
        <v>0</v>
      </c>
      <c r="C188" s="3"/>
      <c r="D188" s="3"/>
      <c r="E188" s="3"/>
      <c r="F188" s="3"/>
      <c r="G188" t="s">
        <v>29</v>
      </c>
      <c r="H188" s="3"/>
      <c r="J188" t="s">
        <v>4</v>
      </c>
      <c r="L188" t="s">
        <v>9</v>
      </c>
    </row>
    <row r="189" spans="1:12">
      <c r="B189" t="s">
        <v>1</v>
      </c>
      <c r="C189" s="3"/>
      <c r="D189" s="3"/>
      <c r="E189" s="3"/>
      <c r="F189" s="3"/>
      <c r="G189" t="s">
        <v>1</v>
      </c>
      <c r="H189" s="3"/>
      <c r="I189" t="s">
        <v>6</v>
      </c>
      <c r="J189" s="3"/>
      <c r="L189" s="3"/>
    </row>
    <row r="190" spans="1:12">
      <c r="B190" t="s">
        <v>2</v>
      </c>
      <c r="C190">
        <f>C187*C188</f>
        <v>0</v>
      </c>
      <c r="D190">
        <f>D187*D188</f>
        <v>0</v>
      </c>
      <c r="E190">
        <f>E187*E188</f>
        <v>0</v>
      </c>
      <c r="F190">
        <f>F187*F188</f>
        <v>0</v>
      </c>
      <c r="G190" t="s">
        <v>11</v>
      </c>
      <c r="H190">
        <f>H187*H188*2</f>
        <v>0</v>
      </c>
      <c r="I190" t="s">
        <v>7</v>
      </c>
      <c r="J190">
        <f>-J189+60</f>
        <v>60</v>
      </c>
    </row>
    <row r="192" spans="1:12">
      <c r="B192" s="4" t="s">
        <v>13</v>
      </c>
      <c r="C192" s="1" t="e">
        <f>SUM(C188:F188,H188)/C193</f>
        <v>#DIV/0!</v>
      </c>
      <c r="G192" t="s">
        <v>24</v>
      </c>
    </row>
    <row r="193" spans="1:12">
      <c r="B193" s="4" t="s">
        <v>23</v>
      </c>
      <c r="C193">
        <f>SUM(C188:F189,H188:H189)</f>
        <v>0</v>
      </c>
      <c r="G193" s="3"/>
    </row>
    <row r="194" spans="1:12">
      <c r="B194" s="4" t="s">
        <v>17</v>
      </c>
      <c r="C194">
        <f>C190+D190+E190+F190</f>
        <v>0</v>
      </c>
      <c r="G194" t="s">
        <v>8</v>
      </c>
    </row>
    <row r="195" spans="1:12">
      <c r="B195" s="4" t="s">
        <v>5</v>
      </c>
      <c r="C195">
        <f>C194+J187+H190</f>
        <v>0</v>
      </c>
      <c r="G195" s="3"/>
    </row>
    <row r="196" spans="1:12">
      <c r="B196" s="4" t="s">
        <v>30</v>
      </c>
      <c r="C196">
        <f>C195+L189+L187+J190+G193+G195</f>
        <v>60</v>
      </c>
    </row>
    <row r="198" spans="1:12">
      <c r="A198" t="s">
        <v>45</v>
      </c>
    </row>
    <row r="199" spans="1:12">
      <c r="A199" t="s">
        <v>25</v>
      </c>
      <c r="H199" t="s">
        <v>27</v>
      </c>
      <c r="J199" t="s">
        <v>3</v>
      </c>
      <c r="L199" t="s">
        <v>22</v>
      </c>
    </row>
    <row r="200" spans="1:12">
      <c r="A200" t="s">
        <v>26</v>
      </c>
      <c r="C200">
        <v>5</v>
      </c>
      <c r="D200">
        <v>3</v>
      </c>
      <c r="E200">
        <v>2</v>
      </c>
      <c r="F200">
        <v>1</v>
      </c>
      <c r="G200" t="s">
        <v>10</v>
      </c>
      <c r="H200" s="3"/>
      <c r="J200" s="3"/>
      <c r="L200" s="3"/>
    </row>
    <row r="201" spans="1:12">
      <c r="B201" t="s">
        <v>0</v>
      </c>
      <c r="C201" s="3"/>
      <c r="D201" s="3"/>
      <c r="E201" s="3"/>
      <c r="F201" s="3"/>
      <c r="G201" t="s">
        <v>29</v>
      </c>
      <c r="H201" s="3"/>
      <c r="J201" t="s">
        <v>4</v>
      </c>
      <c r="L201" t="s">
        <v>9</v>
      </c>
    </row>
    <row r="202" spans="1:12">
      <c r="B202" t="s">
        <v>1</v>
      </c>
      <c r="C202" s="3"/>
      <c r="D202" s="3"/>
      <c r="E202" s="3"/>
      <c r="F202" s="3"/>
      <c r="G202" t="s">
        <v>1</v>
      </c>
      <c r="H202" s="3"/>
      <c r="I202" t="s">
        <v>6</v>
      </c>
      <c r="J202" s="3"/>
      <c r="L202" s="3"/>
    </row>
    <row r="203" spans="1:12">
      <c r="B203" t="s">
        <v>2</v>
      </c>
      <c r="C203">
        <f>C200*C201</f>
        <v>0</v>
      </c>
      <c r="D203">
        <f>D200*D201</f>
        <v>0</v>
      </c>
      <c r="E203">
        <f>E200*E201</f>
        <v>0</v>
      </c>
      <c r="F203">
        <f>F200*F201</f>
        <v>0</v>
      </c>
      <c r="G203" t="s">
        <v>11</v>
      </c>
      <c r="H203">
        <f>H200*H201*2</f>
        <v>0</v>
      </c>
      <c r="I203" t="s">
        <v>7</v>
      </c>
      <c r="J203">
        <f>-J202+60</f>
        <v>60</v>
      </c>
    </row>
    <row r="205" spans="1:12">
      <c r="B205" s="4" t="s">
        <v>13</v>
      </c>
      <c r="C205" s="1" t="e">
        <f>SUM(C201:F201,H201)/C206</f>
        <v>#DIV/0!</v>
      </c>
      <c r="G205" t="s">
        <v>24</v>
      </c>
    </row>
    <row r="206" spans="1:12">
      <c r="B206" s="4" t="s">
        <v>23</v>
      </c>
      <c r="C206">
        <f>SUM(C201:F202,H201:H202)</f>
        <v>0</v>
      </c>
      <c r="G206" s="3"/>
    </row>
    <row r="207" spans="1:12">
      <c r="B207" s="4" t="s">
        <v>17</v>
      </c>
      <c r="C207">
        <f>C203+D203+E203+F203</f>
        <v>0</v>
      </c>
      <c r="G207" t="s">
        <v>8</v>
      </c>
    </row>
    <row r="208" spans="1:12">
      <c r="B208" s="4" t="s">
        <v>5</v>
      </c>
      <c r="C208">
        <f>C207+J200+H203</f>
        <v>0</v>
      </c>
      <c r="G208" s="3"/>
    </row>
    <row r="209" spans="1:17">
      <c r="B209" s="4" t="s">
        <v>30</v>
      </c>
      <c r="C209">
        <f>C208+L202+L200+J203+G206+G208</f>
        <v>60</v>
      </c>
    </row>
    <row r="213" spans="1:17">
      <c r="B213" s="7"/>
      <c r="C213" s="8">
        <v>1</v>
      </c>
      <c r="D213" s="8">
        <f>C213+1</f>
        <v>2</v>
      </c>
      <c r="E213" s="8">
        <f t="shared" ref="E213:Q213" si="18">D213+1</f>
        <v>3</v>
      </c>
      <c r="F213" s="8">
        <f t="shared" si="18"/>
        <v>4</v>
      </c>
      <c r="G213" s="8">
        <f t="shared" si="18"/>
        <v>5</v>
      </c>
      <c r="H213" s="8">
        <f t="shared" si="18"/>
        <v>6</v>
      </c>
      <c r="I213" s="8">
        <f t="shared" si="18"/>
        <v>7</v>
      </c>
      <c r="J213" s="8">
        <f t="shared" si="18"/>
        <v>8</v>
      </c>
      <c r="K213" s="8">
        <f t="shared" si="18"/>
        <v>9</v>
      </c>
      <c r="L213" s="8">
        <f t="shared" si="18"/>
        <v>10</v>
      </c>
      <c r="M213" s="8">
        <f t="shared" si="18"/>
        <v>11</v>
      </c>
      <c r="N213" s="8">
        <f t="shared" si="18"/>
        <v>12</v>
      </c>
      <c r="O213" s="8">
        <f t="shared" si="18"/>
        <v>13</v>
      </c>
      <c r="P213" s="8">
        <f t="shared" si="18"/>
        <v>14</v>
      </c>
      <c r="Q213" s="8">
        <f t="shared" si="18"/>
        <v>15</v>
      </c>
    </row>
    <row r="214" spans="1:17">
      <c r="A214">
        <v>2</v>
      </c>
      <c r="B214" s="8" t="s">
        <v>13</v>
      </c>
      <c r="C214" s="9" t="e">
        <f>AVERAGE($C4:C4)</f>
        <v>#DIV/0!</v>
      </c>
      <c r="D214" s="9" t="e">
        <f>AVERAGE($C4:D4)</f>
        <v>#DIV/0!</v>
      </c>
      <c r="E214" s="9" t="e">
        <f>AVERAGE($C4:E4)</f>
        <v>#DIV/0!</v>
      </c>
      <c r="F214" s="9" t="e">
        <f>AVERAGE($C4:F4)</f>
        <v>#DIV/0!</v>
      </c>
      <c r="G214" s="9" t="e">
        <f>AVERAGE($C4:G4)</f>
        <v>#DIV/0!</v>
      </c>
      <c r="H214" s="9" t="e">
        <f>AVERAGE($C4:H4)</f>
        <v>#DIV/0!</v>
      </c>
      <c r="I214" s="9" t="e">
        <f>AVERAGE($C4:I4)</f>
        <v>#DIV/0!</v>
      </c>
      <c r="J214" s="9" t="e">
        <f>AVERAGE($C4:J4)</f>
        <v>#DIV/0!</v>
      </c>
      <c r="K214" s="9" t="e">
        <f>AVERAGE($C4:K4)</f>
        <v>#DIV/0!</v>
      </c>
      <c r="L214" s="9" t="e">
        <f>AVERAGE($C4:L4)</f>
        <v>#DIV/0!</v>
      </c>
      <c r="M214" s="9" t="e">
        <f>AVERAGE($C4:M4)</f>
        <v>#DIV/0!</v>
      </c>
      <c r="N214" s="9" t="e">
        <f>AVERAGE($C4:N4)</f>
        <v>#DIV/0!</v>
      </c>
      <c r="O214" s="9" t="e">
        <f>AVERAGE($C4:O4)</f>
        <v>#DIV/0!</v>
      </c>
      <c r="P214" s="9" t="e">
        <f>AVERAGE($C4:P4)</f>
        <v>#DIV/0!</v>
      </c>
      <c r="Q214" s="9" t="e">
        <f>AVERAGE($C4:Q4)</f>
        <v>#DIV/0!</v>
      </c>
    </row>
    <row r="215" spans="1:17">
      <c r="A215">
        <f>A214+1</f>
        <v>3</v>
      </c>
      <c r="B215" s="8" t="s">
        <v>23</v>
      </c>
      <c r="C215" s="10">
        <f>AVERAGE($C5:C5)</f>
        <v>0</v>
      </c>
      <c r="D215" s="10">
        <f>AVERAGE($C5:D5)</f>
        <v>0</v>
      </c>
      <c r="E215" s="10">
        <f>AVERAGE($C5:E5)</f>
        <v>0</v>
      </c>
      <c r="F215" s="10">
        <f>AVERAGE($C5:F5)</f>
        <v>0</v>
      </c>
      <c r="G215" s="10">
        <f>AVERAGE($C5:G5)</f>
        <v>0</v>
      </c>
      <c r="H215" s="10">
        <f>AVERAGE($C5:H5)</f>
        <v>0</v>
      </c>
      <c r="I215" s="10">
        <f>AVERAGE($C5:I5)</f>
        <v>0</v>
      </c>
      <c r="J215" s="10">
        <f>AVERAGE($C5:J5)</f>
        <v>0</v>
      </c>
      <c r="K215" s="10">
        <f>AVERAGE($C5:K5)</f>
        <v>0</v>
      </c>
      <c r="L215" s="10">
        <f>AVERAGE($C5:L5)</f>
        <v>0</v>
      </c>
      <c r="M215" s="10">
        <f>AVERAGE($C5:M5)</f>
        <v>0</v>
      </c>
      <c r="N215" s="10">
        <f>AVERAGE($C5:N5)</f>
        <v>0</v>
      </c>
      <c r="O215" s="10">
        <f>AVERAGE($C5:O5)</f>
        <v>0</v>
      </c>
      <c r="P215" s="10">
        <f>AVERAGE($C5:P5)</f>
        <v>0</v>
      </c>
      <c r="Q215" s="10">
        <f>AVERAGE($C5:Q5)</f>
        <v>0</v>
      </c>
    </row>
    <row r="216" spans="1:17">
      <c r="A216">
        <f t="shared" ref="A216:A218" si="19">A215+1</f>
        <v>4</v>
      </c>
      <c r="B216" s="8" t="s">
        <v>16</v>
      </c>
      <c r="C216" s="10">
        <f>AVERAGE($C6:C6)</f>
        <v>0</v>
      </c>
      <c r="D216" s="10">
        <f>AVERAGE($C6:D6)</f>
        <v>0</v>
      </c>
      <c r="E216" s="10">
        <f>AVERAGE($C6:E6)</f>
        <v>0</v>
      </c>
      <c r="F216" s="10">
        <f>AVERAGE($C6:F6)</f>
        <v>0</v>
      </c>
      <c r="G216" s="10">
        <f>AVERAGE($C6:G6)</f>
        <v>0</v>
      </c>
      <c r="H216" s="10">
        <f>AVERAGE($C6:H6)</f>
        <v>0</v>
      </c>
      <c r="I216" s="10">
        <f>AVERAGE($C6:I6)</f>
        <v>0</v>
      </c>
      <c r="J216" s="10">
        <f>AVERAGE($C6:J6)</f>
        <v>0</v>
      </c>
      <c r="K216" s="10">
        <f>AVERAGE($C6:K6)</f>
        <v>0</v>
      </c>
      <c r="L216" s="10">
        <f>AVERAGE($C6:L6)</f>
        <v>0</v>
      </c>
      <c r="M216" s="10">
        <f>AVERAGE($C6:M6)</f>
        <v>0</v>
      </c>
      <c r="N216" s="10">
        <f>AVERAGE($C6:N6)</f>
        <v>0</v>
      </c>
      <c r="O216" s="10">
        <f>AVERAGE($C6:O6)</f>
        <v>0</v>
      </c>
      <c r="P216" s="10">
        <f>AVERAGE($C6:P6)</f>
        <v>0</v>
      </c>
      <c r="Q216" s="10">
        <f>AVERAGE($C6:Q6)</f>
        <v>0</v>
      </c>
    </row>
    <row r="217" spans="1:17">
      <c r="A217">
        <f t="shared" si="19"/>
        <v>5</v>
      </c>
      <c r="B217" s="8" t="s">
        <v>14</v>
      </c>
      <c r="C217" s="10">
        <f>AVERAGE($C7:C7)</f>
        <v>0</v>
      </c>
      <c r="D217" s="10">
        <f>AVERAGE($C7:D7)</f>
        <v>0</v>
      </c>
      <c r="E217" s="10">
        <f>AVERAGE($C7:E7)</f>
        <v>0</v>
      </c>
      <c r="F217" s="10">
        <f>AVERAGE($C7:F7)</f>
        <v>0</v>
      </c>
      <c r="G217" s="10">
        <f>AVERAGE($C7:G7)</f>
        <v>0</v>
      </c>
      <c r="H217" s="10">
        <f>AVERAGE($C7:H7)</f>
        <v>0</v>
      </c>
      <c r="I217" s="10">
        <f>AVERAGE($C7:I7)</f>
        <v>0</v>
      </c>
      <c r="J217" s="10">
        <f>AVERAGE($C7:J7)</f>
        <v>0</v>
      </c>
      <c r="K217" s="10">
        <f>AVERAGE($C7:K7)</f>
        <v>0</v>
      </c>
      <c r="L217" s="10">
        <f>AVERAGE($C7:L7)</f>
        <v>0</v>
      </c>
      <c r="M217" s="10">
        <f>AVERAGE($C7:M7)</f>
        <v>0</v>
      </c>
      <c r="N217" s="10">
        <f>AVERAGE($C7:N7)</f>
        <v>0</v>
      </c>
      <c r="O217" s="10">
        <f>AVERAGE($C7:O7)</f>
        <v>0</v>
      </c>
      <c r="P217" s="10">
        <f>AVERAGE($C7:P7)</f>
        <v>0</v>
      </c>
      <c r="Q217" s="10">
        <f>AVERAGE($C7:Q7)</f>
        <v>0</v>
      </c>
    </row>
    <row r="218" spans="1:17">
      <c r="A218">
        <f t="shared" si="19"/>
        <v>6</v>
      </c>
      <c r="B218" s="8" t="s">
        <v>15</v>
      </c>
      <c r="C218" s="10">
        <f>AVERAGE($C8:C8)</f>
        <v>60</v>
      </c>
      <c r="D218" s="10">
        <f>AVERAGE($C8:D8)</f>
        <v>60</v>
      </c>
      <c r="E218" s="10">
        <f>AVERAGE($C8:E8)</f>
        <v>60</v>
      </c>
      <c r="F218" s="10">
        <f>AVERAGE($C8:F8)</f>
        <v>60</v>
      </c>
      <c r="G218" s="10">
        <f>AVERAGE($C8:G8)</f>
        <v>60</v>
      </c>
      <c r="H218" s="10">
        <f>AVERAGE($C8:H8)</f>
        <v>60</v>
      </c>
      <c r="I218" s="10">
        <f>AVERAGE($C8:I8)</f>
        <v>60</v>
      </c>
      <c r="J218" s="10">
        <f>AVERAGE($C8:J8)</f>
        <v>60</v>
      </c>
      <c r="K218" s="10">
        <f>AVERAGE($C8:K8)</f>
        <v>60</v>
      </c>
      <c r="L218" s="10">
        <f>AVERAGE($C8:L8)</f>
        <v>60</v>
      </c>
      <c r="M218" s="10">
        <f>AVERAGE($C8:M8)</f>
        <v>60</v>
      </c>
      <c r="N218" s="10">
        <f>AVERAGE($C8:N8)</f>
        <v>60</v>
      </c>
      <c r="O218" s="10">
        <f>AVERAGE($C8:O8)</f>
        <v>60</v>
      </c>
      <c r="P218" s="10">
        <f>AVERAGE($C8:P8)</f>
        <v>60</v>
      </c>
      <c r="Q218" s="10">
        <f>AVERAGE($C8:Q8)</f>
        <v>60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57</vt:i4>
      </vt:variant>
    </vt:vector>
  </HeadingPairs>
  <TitlesOfParts>
    <vt:vector size="57" baseType="lpstr">
      <vt:lpstr>OUTPUT</vt:lpstr>
      <vt:lpstr>2429</vt:lpstr>
      <vt:lpstr>4</vt:lpstr>
      <vt:lpstr>399</vt:lpstr>
      <vt:lpstr>585</vt:lpstr>
      <vt:lpstr>687</vt:lpstr>
      <vt:lpstr>691</vt:lpstr>
      <vt:lpstr>696</vt:lpstr>
      <vt:lpstr>751</vt:lpstr>
      <vt:lpstr>848</vt:lpstr>
      <vt:lpstr>867</vt:lpstr>
      <vt:lpstr>968</vt:lpstr>
      <vt:lpstr>1138</vt:lpstr>
      <vt:lpstr>1266</vt:lpstr>
      <vt:lpstr>1323</vt:lpstr>
      <vt:lpstr>1422</vt:lpstr>
      <vt:lpstr>1538</vt:lpstr>
      <vt:lpstr>1622</vt:lpstr>
      <vt:lpstr>1828</vt:lpstr>
      <vt:lpstr>2029</vt:lpstr>
      <vt:lpstr>2404</vt:lpstr>
      <vt:lpstr>2485</vt:lpstr>
      <vt:lpstr>2486</vt:lpstr>
      <vt:lpstr>2493</vt:lpstr>
      <vt:lpstr>2637</vt:lpstr>
      <vt:lpstr>2658</vt:lpstr>
      <vt:lpstr>3128</vt:lpstr>
      <vt:lpstr>3255</vt:lpstr>
      <vt:lpstr>3295</vt:lpstr>
      <vt:lpstr>3453</vt:lpstr>
      <vt:lpstr>3470</vt:lpstr>
      <vt:lpstr>3473</vt:lpstr>
      <vt:lpstr>3476</vt:lpstr>
      <vt:lpstr>3491</vt:lpstr>
      <vt:lpstr>3512</vt:lpstr>
      <vt:lpstr>3521</vt:lpstr>
      <vt:lpstr>3647</vt:lpstr>
      <vt:lpstr>3863</vt:lpstr>
      <vt:lpstr>3880</vt:lpstr>
      <vt:lpstr>3925</vt:lpstr>
      <vt:lpstr>4019</vt:lpstr>
      <vt:lpstr>4056</vt:lpstr>
      <vt:lpstr>4079</vt:lpstr>
      <vt:lpstr>4114</vt:lpstr>
      <vt:lpstr>4139</vt:lpstr>
      <vt:lpstr>4140</vt:lpstr>
      <vt:lpstr>4160</vt:lpstr>
      <vt:lpstr>4161</vt:lpstr>
      <vt:lpstr>4322</vt:lpstr>
      <vt:lpstr>4345</vt:lpstr>
      <vt:lpstr>4470</vt:lpstr>
      <vt:lpstr>4556</vt:lpstr>
      <vt:lpstr>4658</vt:lpstr>
      <vt:lpstr>4705</vt:lpstr>
      <vt:lpstr>4709</vt:lpstr>
      <vt:lpstr>4736</vt:lpstr>
      <vt:lpstr>MASTER DO NOT EDIT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</dc:creator>
  <cp:lastModifiedBy>BELL</cp:lastModifiedBy>
  <dcterms:created xsi:type="dcterms:W3CDTF">2013-02-11T03:41:07Z</dcterms:created>
  <dcterms:modified xsi:type="dcterms:W3CDTF">2013-03-04T05:37:24Z</dcterms:modified>
</cp:coreProperties>
</file>