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2060" windowHeight="7620" tabRatio="787"/>
  </bookViews>
  <sheets>
    <sheet name="SpinUpFromZero" sheetId="7" r:id="rId1"/>
    <sheet name="FullSpeed-orig" sheetId="8" r:id="rId2"/>
    <sheet name="FullSpeed-fix1" sheetId="17" r:id="rId3"/>
    <sheet name="FullSpeed-fix5" sheetId="13" r:id="rId4"/>
    <sheet name="FullSpeed-brass" sheetId="1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E1024" i="17" l="1"/>
  <c r="D1024" i="17"/>
  <c r="G1024" i="17" s="1"/>
  <c r="B1024" i="17"/>
  <c r="F1023" i="17"/>
  <c r="H1023" i="17" s="1"/>
  <c r="E1023" i="17"/>
  <c r="D1023" i="17"/>
  <c r="G1023" i="17" s="1"/>
  <c r="B1023" i="17"/>
  <c r="G1022" i="17"/>
  <c r="E1022" i="17"/>
  <c r="D1022" i="17"/>
  <c r="F1022" i="17" s="1"/>
  <c r="H1022" i="17" s="1"/>
  <c r="B1022" i="17"/>
  <c r="F1021" i="17"/>
  <c r="H1021" i="17" s="1"/>
  <c r="E1021" i="17"/>
  <c r="G1021" i="17" s="1"/>
  <c r="D1021" i="17"/>
  <c r="B1021" i="17"/>
  <c r="G1020" i="17"/>
  <c r="E1020" i="17"/>
  <c r="D1020" i="17"/>
  <c r="F1020" i="17" s="1"/>
  <c r="B1020" i="17"/>
  <c r="F1019" i="17"/>
  <c r="H1019" i="17" s="1"/>
  <c r="E1019" i="17"/>
  <c r="G1019" i="17" s="1"/>
  <c r="D1019" i="17"/>
  <c r="B1019" i="17"/>
  <c r="G1018" i="17"/>
  <c r="E1018" i="17"/>
  <c r="D1018" i="17"/>
  <c r="F1018" i="17" s="1"/>
  <c r="B1018" i="17"/>
  <c r="G1017" i="17"/>
  <c r="F1017" i="17"/>
  <c r="E1017" i="17"/>
  <c r="D1017" i="17"/>
  <c r="B1017" i="17"/>
  <c r="E1016" i="17"/>
  <c r="G1016" i="17" s="1"/>
  <c r="D1016" i="17"/>
  <c r="F1016" i="17" s="1"/>
  <c r="B1016" i="17"/>
  <c r="F1015" i="17"/>
  <c r="E1015" i="17"/>
  <c r="G1015" i="17" s="1"/>
  <c r="D1015" i="17"/>
  <c r="B1015" i="17"/>
  <c r="E1014" i="17"/>
  <c r="G1014" i="17" s="1"/>
  <c r="D1014" i="17"/>
  <c r="F1014" i="17" s="1"/>
  <c r="B1014" i="17"/>
  <c r="F1013" i="17"/>
  <c r="E1013" i="17"/>
  <c r="G1013" i="17" s="1"/>
  <c r="D1013" i="17"/>
  <c r="B1013" i="17"/>
  <c r="E1012" i="17"/>
  <c r="G1012" i="17" s="1"/>
  <c r="D1012" i="17"/>
  <c r="F1012" i="17" s="1"/>
  <c r="B1012" i="17"/>
  <c r="F1011" i="17"/>
  <c r="E1011" i="17"/>
  <c r="G1011" i="17" s="1"/>
  <c r="D1011" i="17"/>
  <c r="B1011" i="17"/>
  <c r="G1010" i="17"/>
  <c r="E1010" i="17"/>
  <c r="D1010" i="17"/>
  <c r="F1010" i="17" s="1"/>
  <c r="B1010" i="17"/>
  <c r="G1009" i="17"/>
  <c r="F1009" i="17"/>
  <c r="E1009" i="17"/>
  <c r="D1009" i="17"/>
  <c r="B1009" i="17"/>
  <c r="E1008" i="17"/>
  <c r="G1008" i="17" s="1"/>
  <c r="D1008" i="17"/>
  <c r="F1008" i="17" s="1"/>
  <c r="B1008" i="17"/>
  <c r="F1007" i="17"/>
  <c r="E1007" i="17"/>
  <c r="G1007" i="17" s="1"/>
  <c r="D1007" i="17"/>
  <c r="B1007" i="17"/>
  <c r="E1006" i="17"/>
  <c r="G1006" i="17" s="1"/>
  <c r="D1006" i="17"/>
  <c r="F1006" i="17" s="1"/>
  <c r="B1006" i="17"/>
  <c r="F1005" i="17"/>
  <c r="E1005" i="17"/>
  <c r="G1005" i="17" s="1"/>
  <c r="D1005" i="17"/>
  <c r="B1005" i="17"/>
  <c r="E1004" i="17"/>
  <c r="G1004" i="17" s="1"/>
  <c r="D1004" i="17"/>
  <c r="F1004" i="17" s="1"/>
  <c r="B1004" i="17"/>
  <c r="F1003" i="17"/>
  <c r="E1003" i="17"/>
  <c r="G1003" i="17" s="1"/>
  <c r="D1003" i="17"/>
  <c r="B1003" i="17"/>
  <c r="G1002" i="17"/>
  <c r="E1002" i="17"/>
  <c r="D1002" i="17"/>
  <c r="F1002" i="17" s="1"/>
  <c r="B1002" i="17"/>
  <c r="G1001" i="17"/>
  <c r="F1001" i="17"/>
  <c r="E1001" i="17"/>
  <c r="D1001" i="17"/>
  <c r="B1001" i="17"/>
  <c r="E1000" i="17"/>
  <c r="G1000" i="17" s="1"/>
  <c r="D1000" i="17"/>
  <c r="F1000" i="17" s="1"/>
  <c r="B1000" i="17"/>
  <c r="F999" i="17"/>
  <c r="E999" i="17"/>
  <c r="G999" i="17" s="1"/>
  <c r="D999" i="17"/>
  <c r="B999" i="17"/>
  <c r="E998" i="17"/>
  <c r="G998" i="17" s="1"/>
  <c r="D998" i="17"/>
  <c r="F998" i="17" s="1"/>
  <c r="B998" i="17"/>
  <c r="F997" i="17"/>
  <c r="E997" i="17"/>
  <c r="G997" i="17" s="1"/>
  <c r="D997" i="17"/>
  <c r="B997" i="17"/>
  <c r="E996" i="17"/>
  <c r="G996" i="17" s="1"/>
  <c r="D996" i="17"/>
  <c r="F996" i="17" s="1"/>
  <c r="B996" i="17"/>
  <c r="F995" i="17"/>
  <c r="E995" i="17"/>
  <c r="G995" i="17" s="1"/>
  <c r="D995" i="17"/>
  <c r="B995" i="17"/>
  <c r="G994" i="17"/>
  <c r="E994" i="17"/>
  <c r="D994" i="17"/>
  <c r="F994" i="17" s="1"/>
  <c r="B994" i="17"/>
  <c r="G993" i="17"/>
  <c r="F993" i="17"/>
  <c r="E993" i="17"/>
  <c r="D993" i="17"/>
  <c r="B993" i="17"/>
  <c r="E992" i="17"/>
  <c r="G992" i="17" s="1"/>
  <c r="D992" i="17"/>
  <c r="F992" i="17" s="1"/>
  <c r="B992" i="17"/>
  <c r="F991" i="17"/>
  <c r="E991" i="17"/>
  <c r="G991" i="17" s="1"/>
  <c r="D991" i="17"/>
  <c r="B991" i="17"/>
  <c r="E990" i="17"/>
  <c r="G990" i="17" s="1"/>
  <c r="D990" i="17"/>
  <c r="F990" i="17" s="1"/>
  <c r="B990" i="17"/>
  <c r="F989" i="17"/>
  <c r="E989" i="17"/>
  <c r="G989" i="17" s="1"/>
  <c r="D989" i="17"/>
  <c r="B989" i="17"/>
  <c r="G988" i="17"/>
  <c r="E988" i="17"/>
  <c r="D988" i="17"/>
  <c r="F988" i="17" s="1"/>
  <c r="H988" i="17" s="1"/>
  <c r="B988" i="17"/>
  <c r="G987" i="17"/>
  <c r="F987" i="17"/>
  <c r="E987" i="17"/>
  <c r="D987" i="17"/>
  <c r="B987" i="17"/>
  <c r="E986" i="17"/>
  <c r="D986" i="17"/>
  <c r="F986" i="17" s="1"/>
  <c r="B986" i="17"/>
  <c r="F985" i="17"/>
  <c r="E985" i="17"/>
  <c r="G985" i="17" s="1"/>
  <c r="D985" i="17"/>
  <c r="B985" i="17"/>
  <c r="G984" i="17"/>
  <c r="E984" i="17"/>
  <c r="D984" i="17"/>
  <c r="F984" i="17" s="1"/>
  <c r="H984" i="17" s="1"/>
  <c r="B984" i="17"/>
  <c r="G983" i="17"/>
  <c r="F983" i="17"/>
  <c r="E983" i="17"/>
  <c r="D983" i="17"/>
  <c r="B983" i="17"/>
  <c r="E982" i="17"/>
  <c r="D982" i="17"/>
  <c r="F982" i="17" s="1"/>
  <c r="B982" i="17"/>
  <c r="F981" i="17"/>
  <c r="E981" i="17"/>
  <c r="G981" i="17" s="1"/>
  <c r="D981" i="17"/>
  <c r="B981" i="17"/>
  <c r="G980" i="17"/>
  <c r="E980" i="17"/>
  <c r="D980" i="17"/>
  <c r="F980" i="17" s="1"/>
  <c r="H980" i="17" s="1"/>
  <c r="B980" i="17"/>
  <c r="G979" i="17"/>
  <c r="F979" i="17"/>
  <c r="E979" i="17"/>
  <c r="D979" i="17"/>
  <c r="B979" i="17"/>
  <c r="E978" i="17"/>
  <c r="D978" i="17"/>
  <c r="F978" i="17" s="1"/>
  <c r="B978" i="17"/>
  <c r="F977" i="17"/>
  <c r="E977" i="17"/>
  <c r="G977" i="17" s="1"/>
  <c r="D977" i="17"/>
  <c r="B977" i="17"/>
  <c r="G976" i="17"/>
  <c r="E976" i="17"/>
  <c r="D976" i="17"/>
  <c r="F976" i="17" s="1"/>
  <c r="H976" i="17" s="1"/>
  <c r="B976" i="17"/>
  <c r="G975" i="17"/>
  <c r="F975" i="17"/>
  <c r="E975" i="17"/>
  <c r="D975" i="17"/>
  <c r="B975" i="17"/>
  <c r="E974" i="17"/>
  <c r="D974" i="17"/>
  <c r="F974" i="17" s="1"/>
  <c r="B974" i="17"/>
  <c r="F973" i="17"/>
  <c r="E973" i="17"/>
  <c r="G973" i="17" s="1"/>
  <c r="D973" i="17"/>
  <c r="B973" i="17"/>
  <c r="G972" i="17"/>
  <c r="E972" i="17"/>
  <c r="D972" i="17"/>
  <c r="F972" i="17" s="1"/>
  <c r="H972" i="17" s="1"/>
  <c r="B972" i="17"/>
  <c r="G971" i="17"/>
  <c r="F971" i="17"/>
  <c r="E971" i="17"/>
  <c r="D971" i="17"/>
  <c r="B971" i="17"/>
  <c r="E970" i="17"/>
  <c r="D970" i="17"/>
  <c r="F970" i="17" s="1"/>
  <c r="B970" i="17"/>
  <c r="F969" i="17"/>
  <c r="E969" i="17"/>
  <c r="G969" i="17" s="1"/>
  <c r="D969" i="17"/>
  <c r="B969" i="17"/>
  <c r="G968" i="17"/>
  <c r="E968" i="17"/>
  <c r="D968" i="17"/>
  <c r="F968" i="17" s="1"/>
  <c r="H968" i="17" s="1"/>
  <c r="B968" i="17"/>
  <c r="G967" i="17"/>
  <c r="F967" i="17"/>
  <c r="E967" i="17"/>
  <c r="D967" i="17"/>
  <c r="B967" i="17"/>
  <c r="E966" i="17"/>
  <c r="D966" i="17"/>
  <c r="F966" i="17" s="1"/>
  <c r="B966" i="17"/>
  <c r="F965" i="17"/>
  <c r="E965" i="17"/>
  <c r="G965" i="17" s="1"/>
  <c r="D965" i="17"/>
  <c r="B965" i="17"/>
  <c r="G964" i="17"/>
  <c r="E964" i="17"/>
  <c r="D964" i="17"/>
  <c r="F964" i="17" s="1"/>
  <c r="H964" i="17" s="1"/>
  <c r="B964" i="17"/>
  <c r="G963" i="17"/>
  <c r="F963" i="17"/>
  <c r="E963" i="17"/>
  <c r="D963" i="17"/>
  <c r="B963" i="17"/>
  <c r="E962" i="17"/>
  <c r="D962" i="17"/>
  <c r="F962" i="17" s="1"/>
  <c r="B962" i="17"/>
  <c r="F961" i="17"/>
  <c r="E961" i="17"/>
  <c r="G961" i="17" s="1"/>
  <c r="D961" i="17"/>
  <c r="B961" i="17"/>
  <c r="G960" i="17"/>
  <c r="E960" i="17"/>
  <c r="D960" i="17"/>
  <c r="F960" i="17" s="1"/>
  <c r="H960" i="17" s="1"/>
  <c r="B960" i="17"/>
  <c r="G959" i="17"/>
  <c r="F959" i="17"/>
  <c r="E959" i="17"/>
  <c r="D959" i="17"/>
  <c r="B959" i="17"/>
  <c r="E958" i="17"/>
  <c r="D958" i="17"/>
  <c r="F958" i="17" s="1"/>
  <c r="B958" i="17"/>
  <c r="F957" i="17"/>
  <c r="E957" i="17"/>
  <c r="G957" i="17" s="1"/>
  <c r="D957" i="17"/>
  <c r="B957" i="17"/>
  <c r="G956" i="17"/>
  <c r="E956" i="17"/>
  <c r="D956" i="17"/>
  <c r="F956" i="17" s="1"/>
  <c r="H956" i="17" s="1"/>
  <c r="B956" i="17"/>
  <c r="G955" i="17"/>
  <c r="F955" i="17"/>
  <c r="E955" i="17"/>
  <c r="D955" i="17"/>
  <c r="B955" i="17"/>
  <c r="E954" i="17"/>
  <c r="D954" i="17"/>
  <c r="B954" i="17"/>
  <c r="F953" i="17"/>
  <c r="E953" i="17"/>
  <c r="G953" i="17" s="1"/>
  <c r="D953" i="17"/>
  <c r="B953" i="17"/>
  <c r="G952" i="17"/>
  <c r="E952" i="17"/>
  <c r="D952" i="17"/>
  <c r="F952" i="17" s="1"/>
  <c r="H952" i="17" s="1"/>
  <c r="B952" i="17"/>
  <c r="G951" i="17"/>
  <c r="F951" i="17"/>
  <c r="E951" i="17"/>
  <c r="D951" i="17"/>
  <c r="B951" i="17"/>
  <c r="E950" i="17"/>
  <c r="D950" i="17"/>
  <c r="B950" i="17"/>
  <c r="F949" i="17"/>
  <c r="E949" i="17"/>
  <c r="G949" i="17" s="1"/>
  <c r="D949" i="17"/>
  <c r="B949" i="17"/>
  <c r="G948" i="17"/>
  <c r="E948" i="17"/>
  <c r="D948" i="17"/>
  <c r="F948" i="17" s="1"/>
  <c r="B948" i="17"/>
  <c r="G947" i="17"/>
  <c r="F947" i="17"/>
  <c r="E947" i="17"/>
  <c r="D947" i="17"/>
  <c r="B947" i="17"/>
  <c r="E946" i="17"/>
  <c r="D946" i="17"/>
  <c r="B946" i="17"/>
  <c r="F945" i="17"/>
  <c r="E945" i="17"/>
  <c r="G945" i="17" s="1"/>
  <c r="D945" i="17"/>
  <c r="B945" i="17"/>
  <c r="G944" i="17"/>
  <c r="E944" i="17"/>
  <c r="D944" i="17"/>
  <c r="F944" i="17" s="1"/>
  <c r="B944" i="17"/>
  <c r="G943" i="17"/>
  <c r="F943" i="17"/>
  <c r="E943" i="17"/>
  <c r="D943" i="17"/>
  <c r="B943" i="17"/>
  <c r="E942" i="17"/>
  <c r="D942" i="17"/>
  <c r="B942" i="17"/>
  <c r="F941" i="17"/>
  <c r="E941" i="17"/>
  <c r="G941" i="17" s="1"/>
  <c r="D941" i="17"/>
  <c r="B941" i="17"/>
  <c r="G940" i="17"/>
  <c r="E940" i="17"/>
  <c r="D940" i="17"/>
  <c r="F940" i="17" s="1"/>
  <c r="B940" i="17"/>
  <c r="E939" i="17"/>
  <c r="D939" i="17"/>
  <c r="B939" i="17"/>
  <c r="F938" i="17"/>
  <c r="H938" i="17" s="1"/>
  <c r="E938" i="17"/>
  <c r="G938" i="17" s="1"/>
  <c r="D938" i="17"/>
  <c r="B938" i="17"/>
  <c r="E937" i="17"/>
  <c r="D937" i="17"/>
  <c r="B937" i="17"/>
  <c r="G936" i="17"/>
  <c r="F936" i="17"/>
  <c r="E936" i="17"/>
  <c r="D936" i="17"/>
  <c r="B936" i="17"/>
  <c r="E935" i="17"/>
  <c r="D935" i="17"/>
  <c r="F935" i="17" s="1"/>
  <c r="B935" i="17"/>
  <c r="F934" i="17"/>
  <c r="E934" i="17"/>
  <c r="G934" i="17" s="1"/>
  <c r="D934" i="17"/>
  <c r="B934" i="17"/>
  <c r="G933" i="17"/>
  <c r="E933" i="17"/>
  <c r="D933" i="17"/>
  <c r="F933" i="17" s="1"/>
  <c r="H933" i="17" s="1"/>
  <c r="B933" i="17"/>
  <c r="G932" i="17"/>
  <c r="F932" i="17"/>
  <c r="E932" i="17"/>
  <c r="D932" i="17"/>
  <c r="B932" i="17"/>
  <c r="E931" i="17"/>
  <c r="D931" i="17"/>
  <c r="F931" i="17" s="1"/>
  <c r="B931" i="17"/>
  <c r="F930" i="17"/>
  <c r="E930" i="17"/>
  <c r="G930" i="17" s="1"/>
  <c r="D930" i="17"/>
  <c r="B930" i="17"/>
  <c r="G929" i="17"/>
  <c r="E929" i="17"/>
  <c r="D929" i="17"/>
  <c r="F929" i="17" s="1"/>
  <c r="H929" i="17" s="1"/>
  <c r="B929" i="17"/>
  <c r="G928" i="17"/>
  <c r="F928" i="17"/>
  <c r="E928" i="17"/>
  <c r="D928" i="17"/>
  <c r="B928" i="17"/>
  <c r="E927" i="17"/>
  <c r="D927" i="17"/>
  <c r="F927" i="17" s="1"/>
  <c r="B927" i="17"/>
  <c r="F926" i="17"/>
  <c r="E926" i="17"/>
  <c r="G926" i="17" s="1"/>
  <c r="D926" i="17"/>
  <c r="B926" i="17"/>
  <c r="G925" i="17"/>
  <c r="E925" i="17"/>
  <c r="D925" i="17"/>
  <c r="F925" i="17" s="1"/>
  <c r="H925" i="17" s="1"/>
  <c r="B925" i="17"/>
  <c r="G924" i="17"/>
  <c r="F924" i="17"/>
  <c r="E924" i="17"/>
  <c r="D924" i="17"/>
  <c r="B924" i="17"/>
  <c r="E923" i="17"/>
  <c r="D923" i="17"/>
  <c r="F923" i="17" s="1"/>
  <c r="B923" i="17"/>
  <c r="F922" i="17"/>
  <c r="E922" i="17"/>
  <c r="G922" i="17" s="1"/>
  <c r="D922" i="17"/>
  <c r="B922" i="17"/>
  <c r="G921" i="17"/>
  <c r="E921" i="17"/>
  <c r="D921" i="17"/>
  <c r="F921" i="17" s="1"/>
  <c r="H921" i="17" s="1"/>
  <c r="B921" i="17"/>
  <c r="G920" i="17"/>
  <c r="F920" i="17"/>
  <c r="E920" i="17"/>
  <c r="D920" i="17"/>
  <c r="B920" i="17"/>
  <c r="E919" i="17"/>
  <c r="D919" i="17"/>
  <c r="F919" i="17" s="1"/>
  <c r="B919" i="17"/>
  <c r="F918" i="17"/>
  <c r="E918" i="17"/>
  <c r="G918" i="17" s="1"/>
  <c r="D918" i="17"/>
  <c r="B918" i="17"/>
  <c r="G917" i="17"/>
  <c r="E917" i="17"/>
  <c r="D917" i="17"/>
  <c r="F917" i="17" s="1"/>
  <c r="H917" i="17" s="1"/>
  <c r="B917" i="17"/>
  <c r="G916" i="17"/>
  <c r="F916" i="17"/>
  <c r="E916" i="17"/>
  <c r="D916" i="17"/>
  <c r="B916" i="17"/>
  <c r="E915" i="17"/>
  <c r="D915" i="17"/>
  <c r="F915" i="17" s="1"/>
  <c r="B915" i="17"/>
  <c r="F914" i="17"/>
  <c r="E914" i="17"/>
  <c r="G914" i="17" s="1"/>
  <c r="D914" i="17"/>
  <c r="B914" i="17"/>
  <c r="G913" i="17"/>
  <c r="E913" i="17"/>
  <c r="D913" i="17"/>
  <c r="F913" i="17" s="1"/>
  <c r="H913" i="17" s="1"/>
  <c r="B913" i="17"/>
  <c r="G912" i="17"/>
  <c r="F912" i="17"/>
  <c r="E912" i="17"/>
  <c r="D912" i="17"/>
  <c r="B912" i="17"/>
  <c r="E911" i="17"/>
  <c r="D911" i="17"/>
  <c r="F911" i="17" s="1"/>
  <c r="B911" i="17"/>
  <c r="F910" i="17"/>
  <c r="E910" i="17"/>
  <c r="G910" i="17" s="1"/>
  <c r="D910" i="17"/>
  <c r="B910" i="17"/>
  <c r="G909" i="17"/>
  <c r="E909" i="17"/>
  <c r="D909" i="17"/>
  <c r="F909" i="17" s="1"/>
  <c r="H909" i="17" s="1"/>
  <c r="B909" i="17"/>
  <c r="G908" i="17"/>
  <c r="F908" i="17"/>
  <c r="E908" i="17"/>
  <c r="D908" i="17"/>
  <c r="B908" i="17"/>
  <c r="E907" i="17"/>
  <c r="D907" i="17"/>
  <c r="B907" i="17"/>
  <c r="F906" i="17"/>
  <c r="E906" i="17"/>
  <c r="G906" i="17" s="1"/>
  <c r="D906" i="17"/>
  <c r="B906" i="17"/>
  <c r="G905" i="17"/>
  <c r="E905" i="17"/>
  <c r="D905" i="17"/>
  <c r="F905" i="17" s="1"/>
  <c r="H905" i="17" s="1"/>
  <c r="B905" i="17"/>
  <c r="G904" i="17"/>
  <c r="F904" i="17"/>
  <c r="E904" i="17"/>
  <c r="D904" i="17"/>
  <c r="B904" i="17"/>
  <c r="E903" i="17"/>
  <c r="D903" i="17"/>
  <c r="B903" i="17"/>
  <c r="F902" i="17"/>
  <c r="E902" i="17"/>
  <c r="G902" i="17" s="1"/>
  <c r="D902" i="17"/>
  <c r="B902" i="17"/>
  <c r="G901" i="17"/>
  <c r="E901" i="17"/>
  <c r="D901" i="17"/>
  <c r="F901" i="17" s="1"/>
  <c r="B901" i="17"/>
  <c r="G900" i="17"/>
  <c r="F900" i="17"/>
  <c r="E900" i="17"/>
  <c r="D900" i="17"/>
  <c r="B900" i="17"/>
  <c r="E899" i="17"/>
  <c r="D899" i="17"/>
  <c r="B899" i="17"/>
  <c r="F898" i="17"/>
  <c r="E898" i="17"/>
  <c r="G898" i="17" s="1"/>
  <c r="D898" i="17"/>
  <c r="B898" i="17"/>
  <c r="G897" i="17"/>
  <c r="E897" i="17"/>
  <c r="D897" i="17"/>
  <c r="F897" i="17" s="1"/>
  <c r="B897" i="17"/>
  <c r="G896" i="17"/>
  <c r="F896" i="17"/>
  <c r="E896" i="17"/>
  <c r="D896" i="17"/>
  <c r="B896" i="17"/>
  <c r="E895" i="17"/>
  <c r="D895" i="17"/>
  <c r="B895" i="17"/>
  <c r="G894" i="17"/>
  <c r="F894" i="17"/>
  <c r="E894" i="17"/>
  <c r="D894" i="17"/>
  <c r="B894" i="17"/>
  <c r="G893" i="17"/>
  <c r="E893" i="17"/>
  <c r="D893" i="17"/>
  <c r="F893" i="17" s="1"/>
  <c r="B893" i="17"/>
  <c r="G892" i="17"/>
  <c r="F892" i="17"/>
  <c r="E892" i="17"/>
  <c r="D892" i="17"/>
  <c r="B892" i="17"/>
  <c r="G891" i="17"/>
  <c r="E891" i="17"/>
  <c r="D891" i="17"/>
  <c r="F891" i="17" s="1"/>
  <c r="H891" i="17" s="1"/>
  <c r="B891" i="17"/>
  <c r="F890" i="17"/>
  <c r="E890" i="17"/>
  <c r="G890" i="17" s="1"/>
  <c r="D890" i="17"/>
  <c r="B890" i="17"/>
  <c r="E889" i="17"/>
  <c r="G889" i="17" s="1"/>
  <c r="D889" i="17"/>
  <c r="F889" i="17" s="1"/>
  <c r="B889" i="17"/>
  <c r="F888" i="17"/>
  <c r="E888" i="17"/>
  <c r="G888" i="17" s="1"/>
  <c r="D888" i="17"/>
  <c r="B888" i="17"/>
  <c r="G887" i="17"/>
  <c r="E887" i="17"/>
  <c r="D887" i="17"/>
  <c r="F887" i="17" s="1"/>
  <c r="B887" i="17"/>
  <c r="G886" i="17"/>
  <c r="F886" i="17"/>
  <c r="E886" i="17"/>
  <c r="D886" i="17"/>
  <c r="B886" i="17"/>
  <c r="G885" i="17"/>
  <c r="E885" i="17"/>
  <c r="D885" i="17"/>
  <c r="F885" i="17" s="1"/>
  <c r="B885" i="17"/>
  <c r="G884" i="17"/>
  <c r="F884" i="17"/>
  <c r="E884" i="17"/>
  <c r="D884" i="17"/>
  <c r="B884" i="17"/>
  <c r="G883" i="17"/>
  <c r="E883" i="17"/>
  <c r="D883" i="17"/>
  <c r="F883" i="17" s="1"/>
  <c r="H883" i="17" s="1"/>
  <c r="B883" i="17"/>
  <c r="F882" i="17"/>
  <c r="E882" i="17"/>
  <c r="G882" i="17" s="1"/>
  <c r="D882" i="17"/>
  <c r="B882" i="17"/>
  <c r="E881" i="17"/>
  <c r="G881" i="17" s="1"/>
  <c r="D881" i="17"/>
  <c r="F881" i="17" s="1"/>
  <c r="B881" i="17"/>
  <c r="F880" i="17"/>
  <c r="E880" i="17"/>
  <c r="G880" i="17" s="1"/>
  <c r="D880" i="17"/>
  <c r="B880" i="17"/>
  <c r="G879" i="17"/>
  <c r="E879" i="17"/>
  <c r="D879" i="17"/>
  <c r="F879" i="17" s="1"/>
  <c r="B879" i="17"/>
  <c r="G878" i="17"/>
  <c r="F878" i="17"/>
  <c r="E878" i="17"/>
  <c r="D878" i="17"/>
  <c r="B878" i="17"/>
  <c r="E877" i="17"/>
  <c r="G877" i="17" s="1"/>
  <c r="D877" i="17"/>
  <c r="F877" i="17" s="1"/>
  <c r="B877" i="17"/>
  <c r="G876" i="17"/>
  <c r="F876" i="17"/>
  <c r="E876" i="17"/>
  <c r="D876" i="17"/>
  <c r="B876" i="17"/>
  <c r="G875" i="17"/>
  <c r="E875" i="17"/>
  <c r="D875" i="17"/>
  <c r="F875" i="17" s="1"/>
  <c r="H875" i="17" s="1"/>
  <c r="B875" i="17"/>
  <c r="F874" i="17"/>
  <c r="E874" i="17"/>
  <c r="G874" i="17" s="1"/>
  <c r="D874" i="17"/>
  <c r="B874" i="17"/>
  <c r="G873" i="17"/>
  <c r="E873" i="17"/>
  <c r="D873" i="17"/>
  <c r="F873" i="17" s="1"/>
  <c r="H873" i="17" s="1"/>
  <c r="B873" i="17"/>
  <c r="G872" i="17"/>
  <c r="F872" i="17"/>
  <c r="E872" i="17"/>
  <c r="D872" i="17"/>
  <c r="B872" i="17"/>
  <c r="E871" i="17"/>
  <c r="D871" i="17"/>
  <c r="F871" i="17" s="1"/>
  <c r="B871" i="17"/>
  <c r="F870" i="17"/>
  <c r="E870" i="17"/>
  <c r="G870" i="17" s="1"/>
  <c r="D870" i="17"/>
  <c r="B870" i="17"/>
  <c r="G869" i="17"/>
  <c r="E869" i="17"/>
  <c r="D869" i="17"/>
  <c r="F869" i="17" s="1"/>
  <c r="H869" i="17" s="1"/>
  <c r="B869" i="17"/>
  <c r="G868" i="17"/>
  <c r="F868" i="17"/>
  <c r="E868" i="17"/>
  <c r="D868" i="17"/>
  <c r="B868" i="17"/>
  <c r="E867" i="17"/>
  <c r="D867" i="17"/>
  <c r="F867" i="17" s="1"/>
  <c r="B867" i="17"/>
  <c r="F866" i="17"/>
  <c r="E866" i="17"/>
  <c r="G866" i="17" s="1"/>
  <c r="D866" i="17"/>
  <c r="B866" i="17"/>
  <c r="G865" i="17"/>
  <c r="E865" i="17"/>
  <c r="D865" i="17"/>
  <c r="F865" i="17" s="1"/>
  <c r="H865" i="17" s="1"/>
  <c r="B865" i="17"/>
  <c r="G864" i="17"/>
  <c r="F864" i="17"/>
  <c r="E864" i="17"/>
  <c r="D864" i="17"/>
  <c r="B864" i="17"/>
  <c r="E863" i="17"/>
  <c r="D863" i="17"/>
  <c r="F863" i="17" s="1"/>
  <c r="B863" i="17"/>
  <c r="F862" i="17"/>
  <c r="E862" i="17"/>
  <c r="G862" i="17" s="1"/>
  <c r="D862" i="17"/>
  <c r="B862" i="17"/>
  <c r="G861" i="17"/>
  <c r="E861" i="17"/>
  <c r="D861" i="17"/>
  <c r="F861" i="17" s="1"/>
  <c r="H861" i="17" s="1"/>
  <c r="B861" i="17"/>
  <c r="G860" i="17"/>
  <c r="F860" i="17"/>
  <c r="E860" i="17"/>
  <c r="D860" i="17"/>
  <c r="B860" i="17"/>
  <c r="E859" i="17"/>
  <c r="D859" i="17"/>
  <c r="F859" i="17" s="1"/>
  <c r="B859" i="17"/>
  <c r="F858" i="17"/>
  <c r="E858" i="17"/>
  <c r="G858" i="17" s="1"/>
  <c r="D858" i="17"/>
  <c r="B858" i="17"/>
  <c r="G857" i="17"/>
  <c r="E857" i="17"/>
  <c r="D857" i="17"/>
  <c r="F857" i="17" s="1"/>
  <c r="H857" i="17" s="1"/>
  <c r="B857" i="17"/>
  <c r="G856" i="17"/>
  <c r="F856" i="17"/>
  <c r="E856" i="17"/>
  <c r="D856" i="17"/>
  <c r="B856" i="17"/>
  <c r="E855" i="17"/>
  <c r="D855" i="17"/>
  <c r="F855" i="17" s="1"/>
  <c r="B855" i="17"/>
  <c r="F854" i="17"/>
  <c r="E854" i="17"/>
  <c r="G854" i="17" s="1"/>
  <c r="D854" i="17"/>
  <c r="B854" i="17"/>
  <c r="G853" i="17"/>
  <c r="E853" i="17"/>
  <c r="D853" i="17"/>
  <c r="F853" i="17" s="1"/>
  <c r="H853" i="17" s="1"/>
  <c r="B853" i="17"/>
  <c r="G852" i="17"/>
  <c r="F852" i="17"/>
  <c r="E852" i="17"/>
  <c r="D852" i="17"/>
  <c r="B852" i="17"/>
  <c r="E851" i="17"/>
  <c r="D851" i="17"/>
  <c r="F851" i="17" s="1"/>
  <c r="B851" i="17"/>
  <c r="F850" i="17"/>
  <c r="E850" i="17"/>
  <c r="G850" i="17" s="1"/>
  <c r="D850" i="17"/>
  <c r="B850" i="17"/>
  <c r="G849" i="17"/>
  <c r="E849" i="17"/>
  <c r="D849" i="17"/>
  <c r="F849" i="17" s="1"/>
  <c r="H849" i="17" s="1"/>
  <c r="B849" i="17"/>
  <c r="G848" i="17"/>
  <c r="F848" i="17"/>
  <c r="E848" i="17"/>
  <c r="D848" i="17"/>
  <c r="B848" i="17"/>
  <c r="E847" i="17"/>
  <c r="D847" i="17"/>
  <c r="F847" i="17" s="1"/>
  <c r="B847" i="17"/>
  <c r="F846" i="17"/>
  <c r="E846" i="17"/>
  <c r="G846" i="17" s="1"/>
  <c r="D846" i="17"/>
  <c r="B846" i="17"/>
  <c r="G845" i="17"/>
  <c r="E845" i="17"/>
  <c r="D845" i="17"/>
  <c r="F845" i="17" s="1"/>
  <c r="B845" i="17"/>
  <c r="G844" i="17"/>
  <c r="F844" i="17"/>
  <c r="E844" i="17"/>
  <c r="D844" i="17"/>
  <c r="B844" i="17"/>
  <c r="E843" i="17"/>
  <c r="D843" i="17"/>
  <c r="B843" i="17"/>
  <c r="F842" i="17"/>
  <c r="E842" i="17"/>
  <c r="G842" i="17" s="1"/>
  <c r="D842" i="17"/>
  <c r="B842" i="17"/>
  <c r="G841" i="17"/>
  <c r="E841" i="17"/>
  <c r="D841" i="17"/>
  <c r="F841" i="17" s="1"/>
  <c r="B841" i="17"/>
  <c r="G840" i="17"/>
  <c r="F840" i="17"/>
  <c r="E840" i="17"/>
  <c r="D840" i="17"/>
  <c r="B840" i="17"/>
  <c r="E839" i="17"/>
  <c r="D839" i="17"/>
  <c r="B839" i="17"/>
  <c r="F838" i="17"/>
  <c r="E838" i="17"/>
  <c r="G838" i="17" s="1"/>
  <c r="D838" i="17"/>
  <c r="B838" i="17"/>
  <c r="G837" i="17"/>
  <c r="E837" i="17"/>
  <c r="D837" i="17"/>
  <c r="F837" i="17" s="1"/>
  <c r="B837" i="17"/>
  <c r="G836" i="17"/>
  <c r="F836" i="17"/>
  <c r="E836" i="17"/>
  <c r="D836" i="17"/>
  <c r="B836" i="17"/>
  <c r="E835" i="17"/>
  <c r="D835" i="17"/>
  <c r="B835" i="17"/>
  <c r="F834" i="17"/>
  <c r="E834" i="17"/>
  <c r="G834" i="17" s="1"/>
  <c r="D834" i="17"/>
  <c r="B834" i="17"/>
  <c r="G833" i="17"/>
  <c r="E833" i="17"/>
  <c r="D833" i="17"/>
  <c r="F833" i="17" s="1"/>
  <c r="B833" i="17"/>
  <c r="G832" i="17"/>
  <c r="F832" i="17"/>
  <c r="E832" i="17"/>
  <c r="D832" i="17"/>
  <c r="B832" i="17"/>
  <c r="E831" i="17"/>
  <c r="D831" i="17"/>
  <c r="B831" i="17"/>
  <c r="F830" i="17"/>
  <c r="E830" i="17"/>
  <c r="D830" i="17"/>
  <c r="B830" i="17"/>
  <c r="H829" i="17"/>
  <c r="G829" i="17"/>
  <c r="E829" i="17"/>
  <c r="D829" i="17"/>
  <c r="F829" i="17" s="1"/>
  <c r="B829" i="17"/>
  <c r="F828" i="17"/>
  <c r="E828" i="17"/>
  <c r="D828" i="17"/>
  <c r="B828" i="17"/>
  <c r="E827" i="17"/>
  <c r="D827" i="17"/>
  <c r="F827" i="17" s="1"/>
  <c r="B827" i="17"/>
  <c r="F826" i="17"/>
  <c r="E826" i="17"/>
  <c r="G826" i="17" s="1"/>
  <c r="D826" i="17"/>
  <c r="B826" i="17"/>
  <c r="E825" i="17"/>
  <c r="D825" i="17"/>
  <c r="F825" i="17" s="1"/>
  <c r="B825" i="17"/>
  <c r="F824" i="17"/>
  <c r="E824" i="17"/>
  <c r="G824" i="17" s="1"/>
  <c r="D824" i="17"/>
  <c r="B824" i="17"/>
  <c r="H823" i="17"/>
  <c r="G823" i="17"/>
  <c r="E823" i="17"/>
  <c r="D823" i="17"/>
  <c r="F823" i="17" s="1"/>
  <c r="B823" i="17"/>
  <c r="G822" i="17"/>
  <c r="F822" i="17"/>
  <c r="E822" i="17"/>
  <c r="D822" i="17"/>
  <c r="B822" i="17"/>
  <c r="E821" i="17"/>
  <c r="D821" i="17"/>
  <c r="F821" i="17" s="1"/>
  <c r="B821" i="17"/>
  <c r="F820" i="17"/>
  <c r="E820" i="17"/>
  <c r="G820" i="17" s="1"/>
  <c r="D820" i="17"/>
  <c r="B820" i="17"/>
  <c r="H819" i="17"/>
  <c r="G819" i="17"/>
  <c r="E819" i="17"/>
  <c r="D819" i="17"/>
  <c r="F819" i="17" s="1"/>
  <c r="B819" i="17"/>
  <c r="G818" i="17"/>
  <c r="F818" i="17"/>
  <c r="E818" i="17"/>
  <c r="D818" i="17"/>
  <c r="B818" i="17"/>
  <c r="E817" i="17"/>
  <c r="D817" i="17"/>
  <c r="F817" i="17" s="1"/>
  <c r="B817" i="17"/>
  <c r="F816" i="17"/>
  <c r="E816" i="17"/>
  <c r="G816" i="17" s="1"/>
  <c r="D816" i="17"/>
  <c r="B816" i="17"/>
  <c r="H815" i="17"/>
  <c r="G815" i="17"/>
  <c r="E815" i="17"/>
  <c r="D815" i="17"/>
  <c r="F815" i="17" s="1"/>
  <c r="B815" i="17"/>
  <c r="G814" i="17"/>
  <c r="F814" i="17"/>
  <c r="E814" i="17"/>
  <c r="D814" i="17"/>
  <c r="B814" i="17"/>
  <c r="E813" i="17"/>
  <c r="D813" i="17"/>
  <c r="F813" i="17" s="1"/>
  <c r="B813" i="17"/>
  <c r="F812" i="17"/>
  <c r="E812" i="17"/>
  <c r="G812" i="17" s="1"/>
  <c r="D812" i="17"/>
  <c r="B812" i="17"/>
  <c r="H811" i="17"/>
  <c r="G811" i="17"/>
  <c r="E811" i="17"/>
  <c r="D811" i="17"/>
  <c r="F811" i="17" s="1"/>
  <c r="B811" i="17"/>
  <c r="G810" i="17"/>
  <c r="F810" i="17"/>
  <c r="E810" i="17"/>
  <c r="D810" i="17"/>
  <c r="B810" i="17"/>
  <c r="E809" i="17"/>
  <c r="D809" i="17"/>
  <c r="F809" i="17" s="1"/>
  <c r="B809" i="17"/>
  <c r="F808" i="17"/>
  <c r="E808" i="17"/>
  <c r="G808" i="17" s="1"/>
  <c r="D808" i="17"/>
  <c r="B808" i="17"/>
  <c r="H807" i="17"/>
  <c r="G807" i="17"/>
  <c r="E807" i="17"/>
  <c r="D807" i="17"/>
  <c r="F807" i="17" s="1"/>
  <c r="B807" i="17"/>
  <c r="G806" i="17"/>
  <c r="F806" i="17"/>
  <c r="E806" i="17"/>
  <c r="D806" i="17"/>
  <c r="B806" i="17"/>
  <c r="E805" i="17"/>
  <c r="D805" i="17"/>
  <c r="F805" i="17" s="1"/>
  <c r="B805" i="17"/>
  <c r="F804" i="17"/>
  <c r="E804" i="17"/>
  <c r="G804" i="17" s="1"/>
  <c r="D804" i="17"/>
  <c r="B804" i="17"/>
  <c r="H803" i="17"/>
  <c r="G803" i="17"/>
  <c r="E803" i="17"/>
  <c r="D803" i="17"/>
  <c r="F803" i="17" s="1"/>
  <c r="B803" i="17"/>
  <c r="G802" i="17"/>
  <c r="F802" i="17"/>
  <c r="E802" i="17"/>
  <c r="D802" i="17"/>
  <c r="B802" i="17"/>
  <c r="E801" i="17"/>
  <c r="D801" i="17"/>
  <c r="F801" i="17" s="1"/>
  <c r="B801" i="17"/>
  <c r="F800" i="17"/>
  <c r="E800" i="17"/>
  <c r="G800" i="17" s="1"/>
  <c r="D800" i="17"/>
  <c r="B800" i="17"/>
  <c r="H799" i="17"/>
  <c r="G799" i="17"/>
  <c r="E799" i="17"/>
  <c r="D799" i="17"/>
  <c r="F799" i="17" s="1"/>
  <c r="B799" i="17"/>
  <c r="G798" i="17"/>
  <c r="F798" i="17"/>
  <c r="E798" i="17"/>
  <c r="D798" i="17"/>
  <c r="B798" i="17"/>
  <c r="E797" i="17"/>
  <c r="D797" i="17"/>
  <c r="F797" i="17" s="1"/>
  <c r="B797" i="17"/>
  <c r="F796" i="17"/>
  <c r="E796" i="17"/>
  <c r="G796" i="17" s="1"/>
  <c r="D796" i="17"/>
  <c r="B796" i="17"/>
  <c r="H795" i="17"/>
  <c r="G795" i="17"/>
  <c r="E795" i="17"/>
  <c r="D795" i="17"/>
  <c r="F795" i="17" s="1"/>
  <c r="B795" i="17"/>
  <c r="G794" i="17"/>
  <c r="F794" i="17"/>
  <c r="E794" i="17"/>
  <c r="D794" i="17"/>
  <c r="B794" i="17"/>
  <c r="E793" i="17"/>
  <c r="D793" i="17"/>
  <c r="F793" i="17" s="1"/>
  <c r="B793" i="17"/>
  <c r="F792" i="17"/>
  <c r="E792" i="17"/>
  <c r="G792" i="17" s="1"/>
  <c r="D792" i="17"/>
  <c r="B792" i="17"/>
  <c r="H791" i="17"/>
  <c r="G791" i="17"/>
  <c r="E791" i="17"/>
  <c r="D791" i="17"/>
  <c r="F791" i="17" s="1"/>
  <c r="B791" i="17"/>
  <c r="G790" i="17"/>
  <c r="F790" i="17"/>
  <c r="E790" i="17"/>
  <c r="D790" i="17"/>
  <c r="B790" i="17"/>
  <c r="E789" i="17"/>
  <c r="D789" i="17"/>
  <c r="F789" i="17" s="1"/>
  <c r="B789" i="17"/>
  <c r="F788" i="17"/>
  <c r="H788" i="17" s="1"/>
  <c r="E788" i="17"/>
  <c r="G788" i="17" s="1"/>
  <c r="D788" i="17"/>
  <c r="B788" i="17"/>
  <c r="H787" i="17"/>
  <c r="G787" i="17"/>
  <c r="E787" i="17"/>
  <c r="D787" i="17"/>
  <c r="F787" i="17" s="1"/>
  <c r="B787" i="17"/>
  <c r="E786" i="17"/>
  <c r="D786" i="17"/>
  <c r="B786" i="17"/>
  <c r="F785" i="17"/>
  <c r="H785" i="17" s="1"/>
  <c r="E785" i="17"/>
  <c r="G785" i="17" s="1"/>
  <c r="D785" i="17"/>
  <c r="B785" i="17"/>
  <c r="E784" i="17"/>
  <c r="D784" i="17"/>
  <c r="B784" i="17"/>
  <c r="F783" i="17"/>
  <c r="H783" i="17" s="1"/>
  <c r="E783" i="17"/>
  <c r="G783" i="17" s="1"/>
  <c r="D783" i="17"/>
  <c r="B783" i="17"/>
  <c r="E782" i="17"/>
  <c r="D782" i="17"/>
  <c r="B782" i="17"/>
  <c r="F781" i="17"/>
  <c r="H781" i="17" s="1"/>
  <c r="E781" i="17"/>
  <c r="G781" i="17" s="1"/>
  <c r="D781" i="17"/>
  <c r="B781" i="17"/>
  <c r="H780" i="17"/>
  <c r="G780" i="17"/>
  <c r="E780" i="17"/>
  <c r="D780" i="17"/>
  <c r="F780" i="17" s="1"/>
  <c r="B780" i="17"/>
  <c r="F779" i="17"/>
  <c r="H779" i="17" s="1"/>
  <c r="E779" i="17"/>
  <c r="G779" i="17" s="1"/>
  <c r="D779" i="17"/>
  <c r="B779" i="17"/>
  <c r="E778" i="17"/>
  <c r="D778" i="17"/>
  <c r="F778" i="17" s="1"/>
  <c r="B778" i="17"/>
  <c r="F777" i="17"/>
  <c r="E777" i="17"/>
  <c r="G777" i="17" s="1"/>
  <c r="D777" i="17"/>
  <c r="B777" i="17"/>
  <c r="G776" i="17"/>
  <c r="E776" i="17"/>
  <c r="D776" i="17"/>
  <c r="F776" i="17" s="1"/>
  <c r="H776" i="17" s="1"/>
  <c r="B776" i="17"/>
  <c r="G775" i="17"/>
  <c r="F775" i="17"/>
  <c r="E775" i="17"/>
  <c r="D775" i="17"/>
  <c r="B775" i="17"/>
  <c r="E774" i="17"/>
  <c r="D774" i="17"/>
  <c r="F774" i="17" s="1"/>
  <c r="B774" i="17"/>
  <c r="F773" i="17"/>
  <c r="E773" i="17"/>
  <c r="G773" i="17" s="1"/>
  <c r="D773" i="17"/>
  <c r="B773" i="17"/>
  <c r="G772" i="17"/>
  <c r="E772" i="17"/>
  <c r="D772" i="17"/>
  <c r="F772" i="17" s="1"/>
  <c r="H772" i="17" s="1"/>
  <c r="B772" i="17"/>
  <c r="G771" i="17"/>
  <c r="F771" i="17"/>
  <c r="E771" i="17"/>
  <c r="D771" i="17"/>
  <c r="B771" i="17"/>
  <c r="E770" i="17"/>
  <c r="D770" i="17"/>
  <c r="F770" i="17" s="1"/>
  <c r="B770" i="17"/>
  <c r="F769" i="17"/>
  <c r="E769" i="17"/>
  <c r="G769" i="17" s="1"/>
  <c r="D769" i="17"/>
  <c r="B769" i="17"/>
  <c r="G768" i="17"/>
  <c r="E768" i="17"/>
  <c r="D768" i="17"/>
  <c r="F768" i="17" s="1"/>
  <c r="H768" i="17" s="1"/>
  <c r="B768" i="17"/>
  <c r="G767" i="17"/>
  <c r="F767" i="17"/>
  <c r="E767" i="17"/>
  <c r="D767" i="17"/>
  <c r="B767" i="17"/>
  <c r="E766" i="17"/>
  <c r="D766" i="17"/>
  <c r="F766" i="17" s="1"/>
  <c r="B766" i="17"/>
  <c r="F765" i="17"/>
  <c r="E765" i="17"/>
  <c r="G765" i="17" s="1"/>
  <c r="D765" i="17"/>
  <c r="B765" i="17"/>
  <c r="G764" i="17"/>
  <c r="E764" i="17"/>
  <c r="D764" i="17"/>
  <c r="F764" i="17" s="1"/>
  <c r="H764" i="17" s="1"/>
  <c r="B764" i="17"/>
  <c r="G763" i="17"/>
  <c r="F763" i="17"/>
  <c r="E763" i="17"/>
  <c r="D763" i="17"/>
  <c r="B763" i="17"/>
  <c r="E762" i="17"/>
  <c r="D762" i="17"/>
  <c r="F762" i="17" s="1"/>
  <c r="B762" i="17"/>
  <c r="F761" i="17"/>
  <c r="E761" i="17"/>
  <c r="G761" i="17" s="1"/>
  <c r="D761" i="17"/>
  <c r="B761" i="17"/>
  <c r="G760" i="17"/>
  <c r="E760" i="17"/>
  <c r="D760" i="17"/>
  <c r="F760" i="17" s="1"/>
  <c r="H760" i="17" s="1"/>
  <c r="B760" i="17"/>
  <c r="G759" i="17"/>
  <c r="F759" i="17"/>
  <c r="E759" i="17"/>
  <c r="D759" i="17"/>
  <c r="B759" i="17"/>
  <c r="E758" i="17"/>
  <c r="D758" i="17"/>
  <c r="F758" i="17" s="1"/>
  <c r="B758" i="17"/>
  <c r="F757" i="17"/>
  <c r="E757" i="17"/>
  <c r="G757" i="17" s="1"/>
  <c r="D757" i="17"/>
  <c r="B757" i="17"/>
  <c r="G756" i="17"/>
  <c r="E756" i="17"/>
  <c r="D756" i="17"/>
  <c r="F756" i="17" s="1"/>
  <c r="H756" i="17" s="1"/>
  <c r="B756" i="17"/>
  <c r="G755" i="17"/>
  <c r="F755" i="17"/>
  <c r="E755" i="17"/>
  <c r="D755" i="17"/>
  <c r="B755" i="17"/>
  <c r="E754" i="17"/>
  <c r="D754" i="17"/>
  <c r="F754" i="17" s="1"/>
  <c r="B754" i="17"/>
  <c r="F753" i="17"/>
  <c r="E753" i="17"/>
  <c r="G753" i="17" s="1"/>
  <c r="D753" i="17"/>
  <c r="B753" i="17"/>
  <c r="G752" i="17"/>
  <c r="E752" i="17"/>
  <c r="D752" i="17"/>
  <c r="F752" i="17" s="1"/>
  <c r="H752" i="17" s="1"/>
  <c r="B752" i="17"/>
  <c r="G751" i="17"/>
  <c r="F751" i="17"/>
  <c r="E751" i="17"/>
  <c r="D751" i="17"/>
  <c r="B751" i="17"/>
  <c r="E750" i="17"/>
  <c r="D750" i="17"/>
  <c r="F750" i="17" s="1"/>
  <c r="B750" i="17"/>
  <c r="F749" i="17"/>
  <c r="E749" i="17"/>
  <c r="G749" i="17" s="1"/>
  <c r="D749" i="17"/>
  <c r="B749" i="17"/>
  <c r="G748" i="17"/>
  <c r="E748" i="17"/>
  <c r="D748" i="17"/>
  <c r="F748" i="17" s="1"/>
  <c r="H748" i="17" s="1"/>
  <c r="B748" i="17"/>
  <c r="G747" i="17"/>
  <c r="F747" i="17"/>
  <c r="E747" i="17"/>
  <c r="D747" i="17"/>
  <c r="B747" i="17"/>
  <c r="E746" i="17"/>
  <c r="D746" i="17"/>
  <c r="F746" i="17" s="1"/>
  <c r="B746" i="17"/>
  <c r="F745" i="17"/>
  <c r="E745" i="17"/>
  <c r="G745" i="17" s="1"/>
  <c r="D745" i="17"/>
  <c r="B745" i="17"/>
  <c r="G744" i="17"/>
  <c r="E744" i="17"/>
  <c r="D744" i="17"/>
  <c r="F744" i="17" s="1"/>
  <c r="H744" i="17" s="1"/>
  <c r="B744" i="17"/>
  <c r="G743" i="17"/>
  <c r="F743" i="17"/>
  <c r="E743" i="17"/>
  <c r="D743" i="17"/>
  <c r="B743" i="17"/>
  <c r="E742" i="17"/>
  <c r="D742" i="17"/>
  <c r="F742" i="17" s="1"/>
  <c r="B742" i="17"/>
  <c r="F741" i="17"/>
  <c r="E741" i="17"/>
  <c r="G741" i="17" s="1"/>
  <c r="D741" i="17"/>
  <c r="B741" i="17"/>
  <c r="G740" i="17"/>
  <c r="E740" i="17"/>
  <c r="D740" i="17"/>
  <c r="F740" i="17" s="1"/>
  <c r="H740" i="17" s="1"/>
  <c r="B740" i="17"/>
  <c r="G739" i="17"/>
  <c r="F739" i="17"/>
  <c r="E739" i="17"/>
  <c r="D739" i="17"/>
  <c r="B739" i="17"/>
  <c r="E738" i="17"/>
  <c r="D738" i="17"/>
  <c r="F738" i="17" s="1"/>
  <c r="B738" i="17"/>
  <c r="F737" i="17"/>
  <c r="E737" i="17"/>
  <c r="G737" i="17" s="1"/>
  <c r="D737" i="17"/>
  <c r="B737" i="17"/>
  <c r="G736" i="17"/>
  <c r="E736" i="17"/>
  <c r="D736" i="17"/>
  <c r="F736" i="17" s="1"/>
  <c r="H736" i="17" s="1"/>
  <c r="B736" i="17"/>
  <c r="G735" i="17"/>
  <c r="F735" i="17"/>
  <c r="E735" i="17"/>
  <c r="D735" i="17"/>
  <c r="B735" i="17"/>
  <c r="E734" i="17"/>
  <c r="D734" i="17"/>
  <c r="F734" i="17" s="1"/>
  <c r="B734" i="17"/>
  <c r="F733" i="17"/>
  <c r="E733" i="17"/>
  <c r="G733" i="17" s="1"/>
  <c r="D733" i="17"/>
  <c r="B733" i="17"/>
  <c r="G732" i="17"/>
  <c r="E732" i="17"/>
  <c r="D732" i="17"/>
  <c r="F732" i="17" s="1"/>
  <c r="H732" i="17" s="1"/>
  <c r="B732" i="17"/>
  <c r="G731" i="17"/>
  <c r="F731" i="17"/>
  <c r="E731" i="17"/>
  <c r="D731" i="17"/>
  <c r="B731" i="17"/>
  <c r="E730" i="17"/>
  <c r="D730" i="17"/>
  <c r="F730" i="17" s="1"/>
  <c r="B730" i="17"/>
  <c r="F729" i="17"/>
  <c r="E729" i="17"/>
  <c r="G729" i="17" s="1"/>
  <c r="D729" i="17"/>
  <c r="B729" i="17"/>
  <c r="G728" i="17"/>
  <c r="E728" i="17"/>
  <c r="D728" i="17"/>
  <c r="F728" i="17" s="1"/>
  <c r="H728" i="17" s="1"/>
  <c r="B728" i="17"/>
  <c r="G727" i="17"/>
  <c r="F727" i="17"/>
  <c r="E727" i="17"/>
  <c r="D727" i="17"/>
  <c r="B727" i="17"/>
  <c r="E726" i="17"/>
  <c r="D726" i="17"/>
  <c r="F726" i="17" s="1"/>
  <c r="B726" i="17"/>
  <c r="F725" i="17"/>
  <c r="E725" i="17"/>
  <c r="G725" i="17" s="1"/>
  <c r="D725" i="17"/>
  <c r="B725" i="17"/>
  <c r="G724" i="17"/>
  <c r="E724" i="17"/>
  <c r="D724" i="17"/>
  <c r="F724" i="17" s="1"/>
  <c r="H724" i="17" s="1"/>
  <c r="B724" i="17"/>
  <c r="G723" i="17"/>
  <c r="F723" i="17"/>
  <c r="E723" i="17"/>
  <c r="D723" i="17"/>
  <c r="B723" i="17"/>
  <c r="E722" i="17"/>
  <c r="D722" i="17"/>
  <c r="F722" i="17" s="1"/>
  <c r="B722" i="17"/>
  <c r="F721" i="17"/>
  <c r="E721" i="17"/>
  <c r="G721" i="17" s="1"/>
  <c r="D721" i="17"/>
  <c r="B721" i="17"/>
  <c r="G720" i="17"/>
  <c r="E720" i="17"/>
  <c r="D720" i="17"/>
  <c r="F720" i="17" s="1"/>
  <c r="H720" i="17" s="1"/>
  <c r="B720" i="17"/>
  <c r="G719" i="17"/>
  <c r="F719" i="17"/>
  <c r="E719" i="17"/>
  <c r="D719" i="17"/>
  <c r="B719" i="17"/>
  <c r="E718" i="17"/>
  <c r="D718" i="17"/>
  <c r="F718" i="17" s="1"/>
  <c r="B718" i="17"/>
  <c r="F717" i="17"/>
  <c r="E717" i="17"/>
  <c r="G717" i="17" s="1"/>
  <c r="D717" i="17"/>
  <c r="B717" i="17"/>
  <c r="G716" i="17"/>
  <c r="E716" i="17"/>
  <c r="D716" i="17"/>
  <c r="F716" i="17" s="1"/>
  <c r="H716" i="17" s="1"/>
  <c r="B716" i="17"/>
  <c r="G715" i="17"/>
  <c r="F715" i="17"/>
  <c r="E715" i="17"/>
  <c r="D715" i="17"/>
  <c r="B715" i="17"/>
  <c r="E714" i="17"/>
  <c r="D714" i="17"/>
  <c r="F714" i="17" s="1"/>
  <c r="B714" i="17"/>
  <c r="F713" i="17"/>
  <c r="E713" i="17"/>
  <c r="G713" i="17" s="1"/>
  <c r="D713" i="17"/>
  <c r="B713" i="17"/>
  <c r="G712" i="17"/>
  <c r="E712" i="17"/>
  <c r="D712" i="17"/>
  <c r="F712" i="17" s="1"/>
  <c r="H712" i="17" s="1"/>
  <c r="B712" i="17"/>
  <c r="G711" i="17"/>
  <c r="F711" i="17"/>
  <c r="E711" i="17"/>
  <c r="D711" i="17"/>
  <c r="B711" i="17"/>
  <c r="E710" i="17"/>
  <c r="D710" i="17"/>
  <c r="F710" i="17" s="1"/>
  <c r="B710" i="17"/>
  <c r="F709" i="17"/>
  <c r="E709" i="17"/>
  <c r="G709" i="17" s="1"/>
  <c r="D709" i="17"/>
  <c r="B709" i="17"/>
  <c r="G708" i="17"/>
  <c r="E708" i="17"/>
  <c r="D708" i="17"/>
  <c r="F708" i="17" s="1"/>
  <c r="H708" i="17" s="1"/>
  <c r="B708" i="17"/>
  <c r="G707" i="17"/>
  <c r="F707" i="17"/>
  <c r="E707" i="17"/>
  <c r="D707" i="17"/>
  <c r="B707" i="17"/>
  <c r="E706" i="17"/>
  <c r="D706" i="17"/>
  <c r="F706" i="17" s="1"/>
  <c r="B706" i="17"/>
  <c r="F705" i="17"/>
  <c r="E705" i="17"/>
  <c r="G705" i="17" s="1"/>
  <c r="D705" i="17"/>
  <c r="B705" i="17"/>
  <c r="G704" i="17"/>
  <c r="E704" i="17"/>
  <c r="D704" i="17"/>
  <c r="F704" i="17" s="1"/>
  <c r="H704" i="17" s="1"/>
  <c r="B704" i="17"/>
  <c r="G703" i="17"/>
  <c r="F703" i="17"/>
  <c r="E703" i="17"/>
  <c r="D703" i="17"/>
  <c r="B703" i="17"/>
  <c r="E702" i="17"/>
  <c r="D702" i="17"/>
  <c r="F702" i="17" s="1"/>
  <c r="B702" i="17"/>
  <c r="F701" i="17"/>
  <c r="E701" i="17"/>
  <c r="G701" i="17" s="1"/>
  <c r="D701" i="17"/>
  <c r="B701" i="17"/>
  <c r="G700" i="17"/>
  <c r="E700" i="17"/>
  <c r="D700" i="17"/>
  <c r="F700" i="17" s="1"/>
  <c r="H700" i="17" s="1"/>
  <c r="B700" i="17"/>
  <c r="G699" i="17"/>
  <c r="F699" i="17"/>
  <c r="E699" i="17"/>
  <c r="D699" i="17"/>
  <c r="B699" i="17"/>
  <c r="E698" i="17"/>
  <c r="D698" i="17"/>
  <c r="F698" i="17" s="1"/>
  <c r="B698" i="17"/>
  <c r="F697" i="17"/>
  <c r="E697" i="17"/>
  <c r="G697" i="17" s="1"/>
  <c r="D697" i="17"/>
  <c r="B697" i="17"/>
  <c r="G696" i="17"/>
  <c r="E696" i="17"/>
  <c r="D696" i="17"/>
  <c r="F696" i="17" s="1"/>
  <c r="H696" i="17" s="1"/>
  <c r="B696" i="17"/>
  <c r="G695" i="17"/>
  <c r="F695" i="17"/>
  <c r="E695" i="17"/>
  <c r="D695" i="17"/>
  <c r="B695" i="17"/>
  <c r="E694" i="17"/>
  <c r="D694" i="17"/>
  <c r="F694" i="17" s="1"/>
  <c r="B694" i="17"/>
  <c r="F693" i="17"/>
  <c r="E693" i="17"/>
  <c r="G693" i="17" s="1"/>
  <c r="D693" i="17"/>
  <c r="B693" i="17"/>
  <c r="G692" i="17"/>
  <c r="E692" i="17"/>
  <c r="D692" i="17"/>
  <c r="F692" i="17" s="1"/>
  <c r="H692" i="17" s="1"/>
  <c r="B692" i="17"/>
  <c r="G691" i="17"/>
  <c r="F691" i="17"/>
  <c r="E691" i="17"/>
  <c r="D691" i="17"/>
  <c r="B691" i="17"/>
  <c r="E690" i="17"/>
  <c r="D690" i="17"/>
  <c r="F690" i="17" s="1"/>
  <c r="B690" i="17"/>
  <c r="F689" i="17"/>
  <c r="E689" i="17"/>
  <c r="G689" i="17" s="1"/>
  <c r="D689" i="17"/>
  <c r="B689" i="17"/>
  <c r="G688" i="17"/>
  <c r="E688" i="17"/>
  <c r="D688" i="17"/>
  <c r="F688" i="17" s="1"/>
  <c r="H688" i="17" s="1"/>
  <c r="B688" i="17"/>
  <c r="G687" i="17"/>
  <c r="F687" i="17"/>
  <c r="E687" i="17"/>
  <c r="D687" i="17"/>
  <c r="B687" i="17"/>
  <c r="E686" i="17"/>
  <c r="D686" i="17"/>
  <c r="F686" i="17" s="1"/>
  <c r="B686" i="17"/>
  <c r="F685" i="17"/>
  <c r="E685" i="17"/>
  <c r="G685" i="17" s="1"/>
  <c r="D685" i="17"/>
  <c r="B685" i="17"/>
  <c r="G684" i="17"/>
  <c r="E684" i="17"/>
  <c r="D684" i="17"/>
  <c r="F684" i="17" s="1"/>
  <c r="H684" i="17" s="1"/>
  <c r="B684" i="17"/>
  <c r="G683" i="17"/>
  <c r="F683" i="17"/>
  <c r="E683" i="17"/>
  <c r="D683" i="17"/>
  <c r="B683" i="17"/>
  <c r="E682" i="17"/>
  <c r="D682" i="17"/>
  <c r="F682" i="17" s="1"/>
  <c r="B682" i="17"/>
  <c r="F681" i="17"/>
  <c r="E681" i="17"/>
  <c r="G681" i="17" s="1"/>
  <c r="D681" i="17"/>
  <c r="B681" i="17"/>
  <c r="G680" i="17"/>
  <c r="E680" i="17"/>
  <c r="D680" i="17"/>
  <c r="F680" i="17" s="1"/>
  <c r="H680" i="17" s="1"/>
  <c r="B680" i="17"/>
  <c r="G679" i="17"/>
  <c r="F679" i="17"/>
  <c r="E679" i="17"/>
  <c r="D679" i="17"/>
  <c r="B679" i="17"/>
  <c r="E678" i="17"/>
  <c r="D678" i="17"/>
  <c r="F678" i="17" s="1"/>
  <c r="B678" i="17"/>
  <c r="F677" i="17"/>
  <c r="E677" i="17"/>
  <c r="G677" i="17" s="1"/>
  <c r="D677" i="17"/>
  <c r="B677" i="17"/>
  <c r="G676" i="17"/>
  <c r="E676" i="17"/>
  <c r="D676" i="17"/>
  <c r="F676" i="17" s="1"/>
  <c r="H676" i="17" s="1"/>
  <c r="B676" i="17"/>
  <c r="G675" i="17"/>
  <c r="F675" i="17"/>
  <c r="E675" i="17"/>
  <c r="D675" i="17"/>
  <c r="B675" i="17"/>
  <c r="E674" i="17"/>
  <c r="D674" i="17"/>
  <c r="F674" i="17" s="1"/>
  <c r="B674" i="17"/>
  <c r="F673" i="17"/>
  <c r="E673" i="17"/>
  <c r="G673" i="17" s="1"/>
  <c r="D673" i="17"/>
  <c r="B673" i="17"/>
  <c r="G672" i="17"/>
  <c r="E672" i="17"/>
  <c r="D672" i="17"/>
  <c r="F672" i="17" s="1"/>
  <c r="H672" i="17" s="1"/>
  <c r="B672" i="17"/>
  <c r="G671" i="17"/>
  <c r="F671" i="17"/>
  <c r="E671" i="17"/>
  <c r="D671" i="17"/>
  <c r="B671" i="17"/>
  <c r="E670" i="17"/>
  <c r="D670" i="17"/>
  <c r="F670" i="17" s="1"/>
  <c r="B670" i="17"/>
  <c r="F669" i="17"/>
  <c r="E669" i="17"/>
  <c r="G669" i="17" s="1"/>
  <c r="D669" i="17"/>
  <c r="B669" i="17"/>
  <c r="G668" i="17"/>
  <c r="E668" i="17"/>
  <c r="D668" i="17"/>
  <c r="F668" i="17" s="1"/>
  <c r="H668" i="17" s="1"/>
  <c r="B668" i="17"/>
  <c r="G667" i="17"/>
  <c r="F667" i="17"/>
  <c r="E667" i="17"/>
  <c r="D667" i="17"/>
  <c r="B667" i="17"/>
  <c r="E666" i="17"/>
  <c r="D666" i="17"/>
  <c r="F666" i="17" s="1"/>
  <c r="B666" i="17"/>
  <c r="F665" i="17"/>
  <c r="E665" i="17"/>
  <c r="G665" i="17" s="1"/>
  <c r="D665" i="17"/>
  <c r="B665" i="17"/>
  <c r="G664" i="17"/>
  <c r="E664" i="17"/>
  <c r="D664" i="17"/>
  <c r="F664" i="17" s="1"/>
  <c r="H664" i="17" s="1"/>
  <c r="B664" i="17"/>
  <c r="G663" i="17"/>
  <c r="F663" i="17"/>
  <c r="E663" i="17"/>
  <c r="D663" i="17"/>
  <c r="B663" i="17"/>
  <c r="E662" i="17"/>
  <c r="D662" i="17"/>
  <c r="B662" i="17"/>
  <c r="F661" i="17"/>
  <c r="E661" i="17"/>
  <c r="G661" i="17" s="1"/>
  <c r="D661" i="17"/>
  <c r="B661" i="17"/>
  <c r="G660" i="17"/>
  <c r="E660" i="17"/>
  <c r="D660" i="17"/>
  <c r="F660" i="17" s="1"/>
  <c r="H660" i="17" s="1"/>
  <c r="B660" i="17"/>
  <c r="G659" i="17"/>
  <c r="F659" i="17"/>
  <c r="E659" i="17"/>
  <c r="D659" i="17"/>
  <c r="B659" i="17"/>
  <c r="E658" i="17"/>
  <c r="D658" i="17"/>
  <c r="B658" i="17"/>
  <c r="F657" i="17"/>
  <c r="E657" i="17"/>
  <c r="G657" i="17" s="1"/>
  <c r="D657" i="17"/>
  <c r="B657" i="17"/>
  <c r="G656" i="17"/>
  <c r="E656" i="17"/>
  <c r="D656" i="17"/>
  <c r="F656" i="17" s="1"/>
  <c r="H656" i="17" s="1"/>
  <c r="B656" i="17"/>
  <c r="G655" i="17"/>
  <c r="F655" i="17"/>
  <c r="E655" i="17"/>
  <c r="D655" i="17"/>
  <c r="B655" i="17"/>
  <c r="E654" i="17"/>
  <c r="D654" i="17"/>
  <c r="B654" i="17"/>
  <c r="F653" i="17"/>
  <c r="E653" i="17"/>
  <c r="G653" i="17" s="1"/>
  <c r="D653" i="17"/>
  <c r="B653" i="17"/>
  <c r="G652" i="17"/>
  <c r="E652" i="17"/>
  <c r="D652" i="17"/>
  <c r="F652" i="17" s="1"/>
  <c r="B652" i="17"/>
  <c r="G651" i="17"/>
  <c r="E651" i="17"/>
  <c r="D651" i="17"/>
  <c r="F651" i="17" s="1"/>
  <c r="B651" i="17"/>
  <c r="F650" i="17"/>
  <c r="E650" i="17"/>
  <c r="G650" i="17" s="1"/>
  <c r="D650" i="17"/>
  <c r="B650" i="17"/>
  <c r="G649" i="17"/>
  <c r="E649" i="17"/>
  <c r="D649" i="17"/>
  <c r="F649" i="17" s="1"/>
  <c r="B649" i="17"/>
  <c r="F648" i="17"/>
  <c r="E648" i="17"/>
  <c r="G648" i="17" s="1"/>
  <c r="D648" i="17"/>
  <c r="B648" i="17"/>
  <c r="G647" i="17"/>
  <c r="E647" i="17"/>
  <c r="D647" i="17"/>
  <c r="F647" i="17" s="1"/>
  <c r="B647" i="17"/>
  <c r="F646" i="17"/>
  <c r="E646" i="17"/>
  <c r="G646" i="17" s="1"/>
  <c r="D646" i="17"/>
  <c r="B646" i="17"/>
  <c r="E645" i="17"/>
  <c r="G645" i="17" s="1"/>
  <c r="D645" i="17"/>
  <c r="F645" i="17" s="1"/>
  <c r="B645" i="17"/>
  <c r="G644" i="17"/>
  <c r="F644" i="17"/>
  <c r="H644" i="17" s="1"/>
  <c r="E644" i="17"/>
  <c r="D644" i="17"/>
  <c r="B644" i="17"/>
  <c r="G643" i="17"/>
  <c r="E643" i="17"/>
  <c r="D643" i="17"/>
  <c r="F643" i="17" s="1"/>
  <c r="H643" i="17" s="1"/>
  <c r="B643" i="17"/>
  <c r="F642" i="17"/>
  <c r="E642" i="17"/>
  <c r="G642" i="17" s="1"/>
  <c r="D642" i="17"/>
  <c r="B642" i="17"/>
  <c r="E641" i="17"/>
  <c r="G641" i="17" s="1"/>
  <c r="D641" i="17"/>
  <c r="F641" i="17" s="1"/>
  <c r="B641" i="17"/>
  <c r="F640" i="17"/>
  <c r="E640" i="17"/>
  <c r="G640" i="17" s="1"/>
  <c r="D640" i="17"/>
  <c r="B640" i="17"/>
  <c r="E639" i="17"/>
  <c r="G639" i="17" s="1"/>
  <c r="D639" i="17"/>
  <c r="F639" i="17" s="1"/>
  <c r="B639" i="17"/>
  <c r="F638" i="17"/>
  <c r="E638" i="17"/>
  <c r="G638" i="17" s="1"/>
  <c r="D638" i="17"/>
  <c r="B638" i="17"/>
  <c r="E637" i="17"/>
  <c r="G637" i="17" s="1"/>
  <c r="D637" i="17"/>
  <c r="F637" i="17" s="1"/>
  <c r="B637" i="17"/>
  <c r="G636" i="17"/>
  <c r="F636" i="17"/>
  <c r="H636" i="17" s="1"/>
  <c r="E636" i="17"/>
  <c r="D636" i="17"/>
  <c r="B636" i="17"/>
  <c r="G635" i="17"/>
  <c r="E635" i="17"/>
  <c r="D635" i="17"/>
  <c r="F635" i="17" s="1"/>
  <c r="H635" i="17" s="1"/>
  <c r="B635" i="17"/>
  <c r="F634" i="17"/>
  <c r="E634" i="17"/>
  <c r="G634" i="17" s="1"/>
  <c r="D634" i="17"/>
  <c r="B634" i="17"/>
  <c r="E633" i="17"/>
  <c r="G633" i="17" s="1"/>
  <c r="D633" i="17"/>
  <c r="F633" i="17" s="1"/>
  <c r="B633" i="17"/>
  <c r="F632" i="17"/>
  <c r="E632" i="17"/>
  <c r="G632" i="17" s="1"/>
  <c r="D632" i="17"/>
  <c r="B632" i="17"/>
  <c r="E631" i="17"/>
  <c r="G631" i="17" s="1"/>
  <c r="D631" i="17"/>
  <c r="F631" i="17" s="1"/>
  <c r="B631" i="17"/>
  <c r="F630" i="17"/>
  <c r="E630" i="17"/>
  <c r="G630" i="17" s="1"/>
  <c r="D630" i="17"/>
  <c r="B630" i="17"/>
  <c r="E629" i="17"/>
  <c r="G629" i="17" s="1"/>
  <c r="D629" i="17"/>
  <c r="F629" i="17" s="1"/>
  <c r="B629" i="17"/>
  <c r="G628" i="17"/>
  <c r="F628" i="17"/>
  <c r="H628" i="17" s="1"/>
  <c r="E628" i="17"/>
  <c r="D628" i="17"/>
  <c r="B628" i="17"/>
  <c r="G627" i="17"/>
  <c r="E627" i="17"/>
  <c r="D627" i="17"/>
  <c r="F627" i="17" s="1"/>
  <c r="H627" i="17" s="1"/>
  <c r="B627" i="17"/>
  <c r="F626" i="17"/>
  <c r="E626" i="17"/>
  <c r="G626" i="17" s="1"/>
  <c r="D626" i="17"/>
  <c r="B626" i="17"/>
  <c r="E625" i="17"/>
  <c r="G625" i="17" s="1"/>
  <c r="D625" i="17"/>
  <c r="F625" i="17" s="1"/>
  <c r="B625" i="17"/>
  <c r="F624" i="17"/>
  <c r="E624" i="17"/>
  <c r="G624" i="17" s="1"/>
  <c r="D624" i="17"/>
  <c r="B624" i="17"/>
  <c r="E623" i="17"/>
  <c r="G623" i="17" s="1"/>
  <c r="D623" i="17"/>
  <c r="F623" i="17" s="1"/>
  <c r="B623" i="17"/>
  <c r="F622" i="17"/>
  <c r="E622" i="17"/>
  <c r="G622" i="17" s="1"/>
  <c r="D622" i="17"/>
  <c r="B622" i="17"/>
  <c r="E621" i="17"/>
  <c r="G621" i="17" s="1"/>
  <c r="D621" i="17"/>
  <c r="F621" i="17" s="1"/>
  <c r="B621" i="17"/>
  <c r="G620" i="17"/>
  <c r="F620" i="17"/>
  <c r="H620" i="17" s="1"/>
  <c r="E620" i="17"/>
  <c r="D620" i="17"/>
  <c r="B620" i="17"/>
  <c r="G619" i="17"/>
  <c r="E619" i="17"/>
  <c r="D619" i="17"/>
  <c r="F619" i="17" s="1"/>
  <c r="H619" i="17" s="1"/>
  <c r="B619" i="17"/>
  <c r="F618" i="17"/>
  <c r="E618" i="17"/>
  <c r="G618" i="17" s="1"/>
  <c r="D618" i="17"/>
  <c r="B618" i="17"/>
  <c r="E617" i="17"/>
  <c r="G617" i="17" s="1"/>
  <c r="D617" i="17"/>
  <c r="F617" i="17" s="1"/>
  <c r="B617" i="17"/>
  <c r="F616" i="17"/>
  <c r="E616" i="17"/>
  <c r="G616" i="17" s="1"/>
  <c r="D616" i="17"/>
  <c r="B616" i="17"/>
  <c r="E615" i="17"/>
  <c r="G615" i="17" s="1"/>
  <c r="D615" i="17"/>
  <c r="F615" i="17" s="1"/>
  <c r="B615" i="17"/>
  <c r="F614" i="17"/>
  <c r="E614" i="17"/>
  <c r="G614" i="17" s="1"/>
  <c r="D614" i="17"/>
  <c r="B614" i="17"/>
  <c r="E613" i="17"/>
  <c r="G613" i="17" s="1"/>
  <c r="D613" i="17"/>
  <c r="F613" i="17" s="1"/>
  <c r="B613" i="17"/>
  <c r="G612" i="17"/>
  <c r="F612" i="17"/>
  <c r="H612" i="17" s="1"/>
  <c r="E612" i="17"/>
  <c r="D612" i="17"/>
  <c r="B612" i="17"/>
  <c r="G611" i="17"/>
  <c r="E611" i="17"/>
  <c r="D611" i="17"/>
  <c r="F611" i="17" s="1"/>
  <c r="B611" i="17"/>
  <c r="G610" i="17"/>
  <c r="F610" i="17"/>
  <c r="E610" i="17"/>
  <c r="D610" i="17"/>
  <c r="B610" i="17"/>
  <c r="E609" i="17"/>
  <c r="G609" i="17" s="1"/>
  <c r="D609" i="17"/>
  <c r="F609" i="17" s="1"/>
  <c r="B609" i="17"/>
  <c r="F608" i="17"/>
  <c r="E608" i="17"/>
  <c r="G608" i="17" s="1"/>
  <c r="D608" i="17"/>
  <c r="B608" i="17"/>
  <c r="E607" i="17"/>
  <c r="G607" i="17" s="1"/>
  <c r="D607" i="17"/>
  <c r="F607" i="17" s="1"/>
  <c r="B607" i="17"/>
  <c r="F606" i="17"/>
  <c r="E606" i="17"/>
  <c r="G606" i="17" s="1"/>
  <c r="D606" i="17"/>
  <c r="B606" i="17"/>
  <c r="E605" i="17"/>
  <c r="G605" i="17" s="1"/>
  <c r="D605" i="17"/>
  <c r="F605" i="17" s="1"/>
  <c r="B605" i="17"/>
  <c r="G604" i="17"/>
  <c r="F604" i="17"/>
  <c r="H604" i="17" s="1"/>
  <c r="E604" i="17"/>
  <c r="D604" i="17"/>
  <c r="B604" i="17"/>
  <c r="G603" i="17"/>
  <c r="E603" i="17"/>
  <c r="D603" i="17"/>
  <c r="F603" i="17" s="1"/>
  <c r="B603" i="17"/>
  <c r="G602" i="17"/>
  <c r="F602" i="17"/>
  <c r="E602" i="17"/>
  <c r="D602" i="17"/>
  <c r="B602" i="17"/>
  <c r="E601" i="17"/>
  <c r="G601" i="17" s="1"/>
  <c r="D601" i="17"/>
  <c r="F601" i="17" s="1"/>
  <c r="B601" i="17"/>
  <c r="F600" i="17"/>
  <c r="E600" i="17"/>
  <c r="G600" i="17" s="1"/>
  <c r="D600" i="17"/>
  <c r="B600" i="17"/>
  <c r="E599" i="17"/>
  <c r="G599" i="17" s="1"/>
  <c r="D599" i="17"/>
  <c r="F599" i="17" s="1"/>
  <c r="B599" i="17"/>
  <c r="F598" i="17"/>
  <c r="E598" i="17"/>
  <c r="G598" i="17" s="1"/>
  <c r="D598" i="17"/>
  <c r="B598" i="17"/>
  <c r="E597" i="17"/>
  <c r="G597" i="17" s="1"/>
  <c r="D597" i="17"/>
  <c r="F597" i="17" s="1"/>
  <c r="B597" i="17"/>
  <c r="G596" i="17"/>
  <c r="F596" i="17"/>
  <c r="H596" i="17" s="1"/>
  <c r="E596" i="17"/>
  <c r="D596" i="17"/>
  <c r="B596" i="17"/>
  <c r="G595" i="17"/>
  <c r="E595" i="17"/>
  <c r="D595" i="17"/>
  <c r="F595" i="17" s="1"/>
  <c r="B595" i="17"/>
  <c r="G594" i="17"/>
  <c r="F594" i="17"/>
  <c r="E594" i="17"/>
  <c r="D594" i="17"/>
  <c r="B594" i="17"/>
  <c r="E593" i="17"/>
  <c r="G593" i="17" s="1"/>
  <c r="D593" i="17"/>
  <c r="F593" i="17" s="1"/>
  <c r="B593" i="17"/>
  <c r="F592" i="17"/>
  <c r="E592" i="17"/>
  <c r="G592" i="17" s="1"/>
  <c r="D592" i="17"/>
  <c r="B592" i="17"/>
  <c r="E591" i="17"/>
  <c r="G591" i="17" s="1"/>
  <c r="D591" i="17"/>
  <c r="F591" i="17" s="1"/>
  <c r="B591" i="17"/>
  <c r="F590" i="17"/>
  <c r="E590" i="17"/>
  <c r="G590" i="17" s="1"/>
  <c r="D590" i="17"/>
  <c r="B590" i="17"/>
  <c r="G589" i="17"/>
  <c r="H589" i="17" s="1"/>
  <c r="E589" i="17"/>
  <c r="D589" i="17"/>
  <c r="F589" i="17" s="1"/>
  <c r="B589" i="17"/>
  <c r="G588" i="17"/>
  <c r="F588" i="17"/>
  <c r="E588" i="17"/>
  <c r="D588" i="17"/>
  <c r="B588" i="17"/>
  <c r="E587" i="17"/>
  <c r="D587" i="17"/>
  <c r="F587" i="17" s="1"/>
  <c r="B587" i="17"/>
  <c r="F586" i="17"/>
  <c r="E586" i="17"/>
  <c r="G586" i="17" s="1"/>
  <c r="D586" i="17"/>
  <c r="B586" i="17"/>
  <c r="G585" i="17"/>
  <c r="E585" i="17"/>
  <c r="D585" i="17"/>
  <c r="F585" i="17" s="1"/>
  <c r="H585" i="17" s="1"/>
  <c r="B585" i="17"/>
  <c r="G584" i="17"/>
  <c r="F584" i="17"/>
  <c r="E584" i="17"/>
  <c r="D584" i="17"/>
  <c r="B584" i="17"/>
  <c r="E583" i="17"/>
  <c r="D583" i="17"/>
  <c r="F583" i="17" s="1"/>
  <c r="B583" i="17"/>
  <c r="F582" i="17"/>
  <c r="E582" i="17"/>
  <c r="G582" i="17" s="1"/>
  <c r="D582" i="17"/>
  <c r="B582" i="17"/>
  <c r="G581" i="17"/>
  <c r="E581" i="17"/>
  <c r="D581" i="17"/>
  <c r="F581" i="17" s="1"/>
  <c r="H581" i="17" s="1"/>
  <c r="B581" i="17"/>
  <c r="G580" i="17"/>
  <c r="F580" i="17"/>
  <c r="E580" i="17"/>
  <c r="D580" i="17"/>
  <c r="B580" i="17"/>
  <c r="E579" i="17"/>
  <c r="D579" i="17"/>
  <c r="F579" i="17" s="1"/>
  <c r="B579" i="17"/>
  <c r="F578" i="17"/>
  <c r="E578" i="17"/>
  <c r="G578" i="17" s="1"/>
  <c r="D578" i="17"/>
  <c r="B578" i="17"/>
  <c r="G577" i="17"/>
  <c r="E577" i="17"/>
  <c r="D577" i="17"/>
  <c r="F577" i="17" s="1"/>
  <c r="H577" i="17" s="1"/>
  <c r="B577" i="17"/>
  <c r="G576" i="17"/>
  <c r="F576" i="17"/>
  <c r="E576" i="17"/>
  <c r="D576" i="17"/>
  <c r="B576" i="17"/>
  <c r="E575" i="17"/>
  <c r="D575" i="17"/>
  <c r="F575" i="17" s="1"/>
  <c r="B575" i="17"/>
  <c r="F574" i="17"/>
  <c r="E574" i="17"/>
  <c r="G574" i="17" s="1"/>
  <c r="D574" i="17"/>
  <c r="B574" i="17"/>
  <c r="G573" i="17"/>
  <c r="E573" i="17"/>
  <c r="D573" i="17"/>
  <c r="F573" i="17" s="1"/>
  <c r="H573" i="17" s="1"/>
  <c r="B573" i="17"/>
  <c r="G572" i="17"/>
  <c r="F572" i="17"/>
  <c r="E572" i="17"/>
  <c r="D572" i="17"/>
  <c r="B572" i="17"/>
  <c r="E571" i="17"/>
  <c r="D571" i="17"/>
  <c r="F571" i="17" s="1"/>
  <c r="B571" i="17"/>
  <c r="F570" i="17"/>
  <c r="E570" i="17"/>
  <c r="G570" i="17" s="1"/>
  <c r="D570" i="17"/>
  <c r="B570" i="17"/>
  <c r="G569" i="17"/>
  <c r="E569" i="17"/>
  <c r="D569" i="17"/>
  <c r="F569" i="17" s="1"/>
  <c r="H569" i="17" s="1"/>
  <c r="B569" i="17"/>
  <c r="G568" i="17"/>
  <c r="F568" i="17"/>
  <c r="E568" i="17"/>
  <c r="D568" i="17"/>
  <c r="B568" i="17"/>
  <c r="E567" i="17"/>
  <c r="D567" i="17"/>
  <c r="F567" i="17" s="1"/>
  <c r="B567" i="17"/>
  <c r="F566" i="17"/>
  <c r="E566" i="17"/>
  <c r="G566" i="17" s="1"/>
  <c r="D566" i="17"/>
  <c r="B566" i="17"/>
  <c r="G565" i="17"/>
  <c r="E565" i="17"/>
  <c r="D565" i="17"/>
  <c r="F565" i="17" s="1"/>
  <c r="H565" i="17" s="1"/>
  <c r="B565" i="17"/>
  <c r="G564" i="17"/>
  <c r="F564" i="17"/>
  <c r="E564" i="17"/>
  <c r="D564" i="17"/>
  <c r="B564" i="17"/>
  <c r="E563" i="17"/>
  <c r="D563" i="17"/>
  <c r="F563" i="17" s="1"/>
  <c r="B563" i="17"/>
  <c r="F562" i="17"/>
  <c r="E562" i="17"/>
  <c r="G562" i="17" s="1"/>
  <c r="D562" i="17"/>
  <c r="B562" i="17"/>
  <c r="G561" i="17"/>
  <c r="E561" i="17"/>
  <c r="D561" i="17"/>
  <c r="F561" i="17" s="1"/>
  <c r="H561" i="17" s="1"/>
  <c r="B561" i="17"/>
  <c r="G560" i="17"/>
  <c r="F560" i="17"/>
  <c r="E560" i="17"/>
  <c r="D560" i="17"/>
  <c r="B560" i="17"/>
  <c r="E559" i="17"/>
  <c r="D559" i="17"/>
  <c r="F559" i="17" s="1"/>
  <c r="B559" i="17"/>
  <c r="F558" i="17"/>
  <c r="E558" i="17"/>
  <c r="G558" i="17" s="1"/>
  <c r="D558" i="17"/>
  <c r="B558" i="17"/>
  <c r="G557" i="17"/>
  <c r="E557" i="17"/>
  <c r="D557" i="17"/>
  <c r="F557" i="17" s="1"/>
  <c r="H557" i="17" s="1"/>
  <c r="B557" i="17"/>
  <c r="G556" i="17"/>
  <c r="F556" i="17"/>
  <c r="E556" i="17"/>
  <c r="D556" i="17"/>
  <c r="B556" i="17"/>
  <c r="E555" i="17"/>
  <c r="D555" i="17"/>
  <c r="F555" i="17" s="1"/>
  <c r="B555" i="17"/>
  <c r="F554" i="17"/>
  <c r="E554" i="17"/>
  <c r="G554" i="17" s="1"/>
  <c r="D554" i="17"/>
  <c r="B554" i="17"/>
  <c r="G553" i="17"/>
  <c r="E553" i="17"/>
  <c r="D553" i="17"/>
  <c r="F553" i="17" s="1"/>
  <c r="H553" i="17" s="1"/>
  <c r="B553" i="17"/>
  <c r="G552" i="17"/>
  <c r="F552" i="17"/>
  <c r="E552" i="17"/>
  <c r="D552" i="17"/>
  <c r="B552" i="17"/>
  <c r="E551" i="17"/>
  <c r="D551" i="17"/>
  <c r="F551" i="17" s="1"/>
  <c r="B551" i="17"/>
  <c r="F550" i="17"/>
  <c r="E550" i="17"/>
  <c r="G550" i="17" s="1"/>
  <c r="D550" i="17"/>
  <c r="B550" i="17"/>
  <c r="G549" i="17"/>
  <c r="E549" i="17"/>
  <c r="D549" i="17"/>
  <c r="F549" i="17" s="1"/>
  <c r="H549" i="17" s="1"/>
  <c r="B549" i="17"/>
  <c r="G548" i="17"/>
  <c r="E548" i="17"/>
  <c r="D548" i="17"/>
  <c r="F548" i="17" s="1"/>
  <c r="H548" i="17" s="1"/>
  <c r="B548" i="17"/>
  <c r="F547" i="17"/>
  <c r="E547" i="17"/>
  <c r="G547" i="17" s="1"/>
  <c r="D547" i="17"/>
  <c r="B547" i="17"/>
  <c r="G546" i="17"/>
  <c r="E546" i="17"/>
  <c r="D546" i="17"/>
  <c r="F546" i="17" s="1"/>
  <c r="H546" i="17" s="1"/>
  <c r="B546" i="17"/>
  <c r="F545" i="17"/>
  <c r="E545" i="17"/>
  <c r="G545" i="17" s="1"/>
  <c r="D545" i="17"/>
  <c r="B545" i="17"/>
  <c r="G544" i="17"/>
  <c r="E544" i="17"/>
  <c r="D544" i="17"/>
  <c r="F544" i="17" s="1"/>
  <c r="H544" i="17" s="1"/>
  <c r="B544" i="17"/>
  <c r="F543" i="17"/>
  <c r="E543" i="17"/>
  <c r="G543" i="17" s="1"/>
  <c r="D543" i="17"/>
  <c r="B543" i="17"/>
  <c r="E542" i="17"/>
  <c r="G542" i="17" s="1"/>
  <c r="D542" i="17"/>
  <c r="F542" i="17" s="1"/>
  <c r="B542" i="17"/>
  <c r="F541" i="17"/>
  <c r="E541" i="17"/>
  <c r="G541" i="17" s="1"/>
  <c r="D541" i="17"/>
  <c r="B541" i="17"/>
  <c r="G540" i="17"/>
  <c r="E540" i="17"/>
  <c r="D540" i="17"/>
  <c r="F540" i="17" s="1"/>
  <c r="H540" i="17" s="1"/>
  <c r="B540" i="17"/>
  <c r="F539" i="17"/>
  <c r="E539" i="17"/>
  <c r="G539" i="17" s="1"/>
  <c r="D539" i="17"/>
  <c r="B539" i="17"/>
  <c r="E538" i="17"/>
  <c r="G538" i="17" s="1"/>
  <c r="D538" i="17"/>
  <c r="F538" i="17" s="1"/>
  <c r="B538" i="17"/>
  <c r="F537" i="17"/>
  <c r="E537" i="17"/>
  <c r="G537" i="17" s="1"/>
  <c r="D537" i="17"/>
  <c r="B537" i="17"/>
  <c r="G536" i="17"/>
  <c r="E536" i="17"/>
  <c r="D536" i="17"/>
  <c r="F536" i="17" s="1"/>
  <c r="B536" i="17"/>
  <c r="G535" i="17"/>
  <c r="F535" i="17"/>
  <c r="E535" i="17"/>
  <c r="D535" i="17"/>
  <c r="B535" i="17"/>
  <c r="E534" i="17"/>
  <c r="G534" i="17" s="1"/>
  <c r="D534" i="17"/>
  <c r="F534" i="17" s="1"/>
  <c r="B534" i="17"/>
  <c r="F533" i="17"/>
  <c r="E533" i="17"/>
  <c r="G533" i="17" s="1"/>
  <c r="D533" i="17"/>
  <c r="B533" i="17"/>
  <c r="G532" i="17"/>
  <c r="E532" i="17"/>
  <c r="D532" i="17"/>
  <c r="F532" i="17" s="1"/>
  <c r="H532" i="17" s="1"/>
  <c r="B532" i="17"/>
  <c r="F531" i="17"/>
  <c r="E531" i="17"/>
  <c r="G531" i="17" s="1"/>
  <c r="D531" i="17"/>
  <c r="B531" i="17"/>
  <c r="E530" i="17"/>
  <c r="G530" i="17" s="1"/>
  <c r="D530" i="17"/>
  <c r="F530" i="17" s="1"/>
  <c r="B530" i="17"/>
  <c r="F529" i="17"/>
  <c r="E529" i="17"/>
  <c r="G529" i="17" s="1"/>
  <c r="D529" i="17"/>
  <c r="B529" i="17"/>
  <c r="G528" i="17"/>
  <c r="E528" i="17"/>
  <c r="D528" i="17"/>
  <c r="F528" i="17" s="1"/>
  <c r="B528" i="17"/>
  <c r="G527" i="17"/>
  <c r="F527" i="17"/>
  <c r="E527" i="17"/>
  <c r="D527" i="17"/>
  <c r="B527" i="17"/>
  <c r="E526" i="17"/>
  <c r="G526" i="17" s="1"/>
  <c r="D526" i="17"/>
  <c r="F526" i="17" s="1"/>
  <c r="B526" i="17"/>
  <c r="F525" i="17"/>
  <c r="E525" i="17"/>
  <c r="G525" i="17" s="1"/>
  <c r="D525" i="17"/>
  <c r="B525" i="17"/>
  <c r="G524" i="17"/>
  <c r="E524" i="17"/>
  <c r="D524" i="17"/>
  <c r="F524" i="17" s="1"/>
  <c r="H524" i="17" s="1"/>
  <c r="B524" i="17"/>
  <c r="F523" i="17"/>
  <c r="E523" i="17"/>
  <c r="G523" i="17" s="1"/>
  <c r="D523" i="17"/>
  <c r="B523" i="17"/>
  <c r="E522" i="17"/>
  <c r="G522" i="17" s="1"/>
  <c r="D522" i="17"/>
  <c r="F522" i="17" s="1"/>
  <c r="B522" i="17"/>
  <c r="F521" i="17"/>
  <c r="E521" i="17"/>
  <c r="G521" i="17" s="1"/>
  <c r="D521" i="17"/>
  <c r="B521" i="17"/>
  <c r="E520" i="17"/>
  <c r="G520" i="17" s="1"/>
  <c r="H520" i="17" s="1"/>
  <c r="D520" i="17"/>
  <c r="F520" i="17" s="1"/>
  <c r="B520" i="17"/>
  <c r="F519" i="17"/>
  <c r="E519" i="17"/>
  <c r="G519" i="17" s="1"/>
  <c r="D519" i="17"/>
  <c r="B519" i="17"/>
  <c r="E518" i="17"/>
  <c r="D518" i="17"/>
  <c r="F518" i="17" s="1"/>
  <c r="B518" i="17"/>
  <c r="F517" i="17"/>
  <c r="E517" i="17"/>
  <c r="G517" i="17" s="1"/>
  <c r="D517" i="17"/>
  <c r="B517" i="17"/>
  <c r="E516" i="17"/>
  <c r="D516" i="17"/>
  <c r="F516" i="17" s="1"/>
  <c r="B516" i="17"/>
  <c r="F515" i="17"/>
  <c r="E515" i="17"/>
  <c r="G515" i="17" s="1"/>
  <c r="D515" i="17"/>
  <c r="B515" i="17"/>
  <c r="E514" i="17"/>
  <c r="D514" i="17"/>
  <c r="F514" i="17" s="1"/>
  <c r="B514" i="17"/>
  <c r="F513" i="17"/>
  <c r="E513" i="17"/>
  <c r="G513" i="17" s="1"/>
  <c r="D513" i="17"/>
  <c r="B513" i="17"/>
  <c r="E512" i="17"/>
  <c r="D512" i="17"/>
  <c r="F512" i="17" s="1"/>
  <c r="B512" i="17"/>
  <c r="F511" i="17"/>
  <c r="E511" i="17"/>
  <c r="G511" i="17" s="1"/>
  <c r="D511" i="17"/>
  <c r="B511" i="17"/>
  <c r="E510" i="17"/>
  <c r="D510" i="17"/>
  <c r="F510" i="17" s="1"/>
  <c r="B510" i="17"/>
  <c r="F509" i="17"/>
  <c r="E509" i="17"/>
  <c r="G509" i="17" s="1"/>
  <c r="D509" i="17"/>
  <c r="B509" i="17"/>
  <c r="E508" i="17"/>
  <c r="D508" i="17"/>
  <c r="F508" i="17" s="1"/>
  <c r="B508" i="17"/>
  <c r="F507" i="17"/>
  <c r="E507" i="17"/>
  <c r="G507" i="17" s="1"/>
  <c r="D507" i="17"/>
  <c r="B507" i="17"/>
  <c r="E506" i="17"/>
  <c r="D506" i="17"/>
  <c r="F506" i="17" s="1"/>
  <c r="B506" i="17"/>
  <c r="F505" i="17"/>
  <c r="E505" i="17"/>
  <c r="G505" i="17" s="1"/>
  <c r="D505" i="17"/>
  <c r="B505" i="17"/>
  <c r="E504" i="17"/>
  <c r="D504" i="17"/>
  <c r="F504" i="17" s="1"/>
  <c r="B504" i="17"/>
  <c r="F503" i="17"/>
  <c r="E503" i="17"/>
  <c r="G503" i="17" s="1"/>
  <c r="D503" i="17"/>
  <c r="B503" i="17"/>
  <c r="E502" i="17"/>
  <c r="D502" i="17"/>
  <c r="F502" i="17" s="1"/>
  <c r="B502" i="17"/>
  <c r="F501" i="17"/>
  <c r="E501" i="17"/>
  <c r="G501" i="17" s="1"/>
  <c r="D501" i="17"/>
  <c r="B501" i="17"/>
  <c r="E500" i="17"/>
  <c r="D500" i="17"/>
  <c r="F500" i="17" s="1"/>
  <c r="B500" i="17"/>
  <c r="F499" i="17"/>
  <c r="E499" i="17"/>
  <c r="G499" i="17" s="1"/>
  <c r="D499" i="17"/>
  <c r="B499" i="17"/>
  <c r="E498" i="17"/>
  <c r="D498" i="17"/>
  <c r="F498" i="17" s="1"/>
  <c r="B498" i="17"/>
  <c r="F497" i="17"/>
  <c r="E497" i="17"/>
  <c r="G497" i="17" s="1"/>
  <c r="D497" i="17"/>
  <c r="B497" i="17"/>
  <c r="E496" i="17"/>
  <c r="D496" i="17"/>
  <c r="F496" i="17" s="1"/>
  <c r="B496" i="17"/>
  <c r="F495" i="17"/>
  <c r="E495" i="17"/>
  <c r="G495" i="17" s="1"/>
  <c r="D495" i="17"/>
  <c r="B495" i="17"/>
  <c r="E494" i="17"/>
  <c r="D494" i="17"/>
  <c r="F494" i="17" s="1"/>
  <c r="B494" i="17"/>
  <c r="F493" i="17"/>
  <c r="E493" i="17"/>
  <c r="G493" i="17" s="1"/>
  <c r="D493" i="17"/>
  <c r="B493" i="17"/>
  <c r="E492" i="17"/>
  <c r="D492" i="17"/>
  <c r="F492" i="17" s="1"/>
  <c r="B492" i="17"/>
  <c r="F491" i="17"/>
  <c r="E491" i="17"/>
  <c r="G491" i="17" s="1"/>
  <c r="D491" i="17"/>
  <c r="B491" i="17"/>
  <c r="E490" i="17"/>
  <c r="D490" i="17"/>
  <c r="F490" i="17" s="1"/>
  <c r="B490" i="17"/>
  <c r="F489" i="17"/>
  <c r="E489" i="17"/>
  <c r="G489" i="17" s="1"/>
  <c r="D489" i="17"/>
  <c r="B489" i="17"/>
  <c r="E488" i="17"/>
  <c r="D488" i="17"/>
  <c r="F488" i="17" s="1"/>
  <c r="B488" i="17"/>
  <c r="F487" i="17"/>
  <c r="E487" i="17"/>
  <c r="G487" i="17" s="1"/>
  <c r="D487" i="17"/>
  <c r="B487" i="17"/>
  <c r="E486" i="17"/>
  <c r="D486" i="17"/>
  <c r="F486" i="17" s="1"/>
  <c r="B486" i="17"/>
  <c r="F485" i="17"/>
  <c r="E485" i="17"/>
  <c r="G485" i="17" s="1"/>
  <c r="D485" i="17"/>
  <c r="B485" i="17"/>
  <c r="E484" i="17"/>
  <c r="D484" i="17"/>
  <c r="F484" i="17" s="1"/>
  <c r="B484" i="17"/>
  <c r="F483" i="17"/>
  <c r="E483" i="17"/>
  <c r="G483" i="17" s="1"/>
  <c r="D483" i="17"/>
  <c r="B483" i="17"/>
  <c r="E482" i="17"/>
  <c r="D482" i="17"/>
  <c r="F482" i="17" s="1"/>
  <c r="B482" i="17"/>
  <c r="F481" i="17"/>
  <c r="E481" i="17"/>
  <c r="G481" i="17" s="1"/>
  <c r="D481" i="17"/>
  <c r="B481" i="17"/>
  <c r="E480" i="17"/>
  <c r="D480" i="17"/>
  <c r="F480" i="17" s="1"/>
  <c r="B480" i="17"/>
  <c r="F479" i="17"/>
  <c r="E479" i="17"/>
  <c r="G479" i="17" s="1"/>
  <c r="D479" i="17"/>
  <c r="B479" i="17"/>
  <c r="E478" i="17"/>
  <c r="D478" i="17"/>
  <c r="F478" i="17" s="1"/>
  <c r="B478" i="17"/>
  <c r="F477" i="17"/>
  <c r="E477" i="17"/>
  <c r="G477" i="17" s="1"/>
  <c r="D477" i="17"/>
  <c r="B477" i="17"/>
  <c r="E476" i="17"/>
  <c r="D476" i="17"/>
  <c r="F476" i="17" s="1"/>
  <c r="B476" i="17"/>
  <c r="F475" i="17"/>
  <c r="E475" i="17"/>
  <c r="G475" i="17" s="1"/>
  <c r="D475" i="17"/>
  <c r="B475" i="17"/>
  <c r="E474" i="17"/>
  <c r="D474" i="17"/>
  <c r="F474" i="17" s="1"/>
  <c r="B474" i="17"/>
  <c r="F473" i="17"/>
  <c r="E473" i="17"/>
  <c r="G473" i="17" s="1"/>
  <c r="D473" i="17"/>
  <c r="B473" i="17"/>
  <c r="E472" i="17"/>
  <c r="D472" i="17"/>
  <c r="F472" i="17" s="1"/>
  <c r="B472" i="17"/>
  <c r="F471" i="17"/>
  <c r="E471" i="17"/>
  <c r="G471" i="17" s="1"/>
  <c r="D471" i="17"/>
  <c r="B471" i="17"/>
  <c r="E470" i="17"/>
  <c r="D470" i="17"/>
  <c r="F470" i="17" s="1"/>
  <c r="B470" i="17"/>
  <c r="F469" i="17"/>
  <c r="E469" i="17"/>
  <c r="G469" i="17" s="1"/>
  <c r="D469" i="17"/>
  <c r="B469" i="17"/>
  <c r="E468" i="17"/>
  <c r="D468" i="17"/>
  <c r="F468" i="17" s="1"/>
  <c r="B468" i="17"/>
  <c r="F467" i="17"/>
  <c r="E467" i="17"/>
  <c r="G467" i="17" s="1"/>
  <c r="D467" i="17"/>
  <c r="B467" i="17"/>
  <c r="E466" i="17"/>
  <c r="D466" i="17"/>
  <c r="F466" i="17" s="1"/>
  <c r="B466" i="17"/>
  <c r="F465" i="17"/>
  <c r="E465" i="17"/>
  <c r="G465" i="17" s="1"/>
  <c r="D465" i="17"/>
  <c r="B465" i="17"/>
  <c r="E464" i="17"/>
  <c r="D464" i="17"/>
  <c r="F464" i="17" s="1"/>
  <c r="B464" i="17"/>
  <c r="F463" i="17"/>
  <c r="E463" i="17"/>
  <c r="G463" i="17" s="1"/>
  <c r="D463" i="17"/>
  <c r="B463" i="17"/>
  <c r="E462" i="17"/>
  <c r="D462" i="17"/>
  <c r="F462" i="17" s="1"/>
  <c r="B462" i="17"/>
  <c r="F461" i="17"/>
  <c r="E461" i="17"/>
  <c r="D461" i="17"/>
  <c r="G461" i="17" s="1"/>
  <c r="B461" i="17"/>
  <c r="E460" i="17"/>
  <c r="D460" i="17"/>
  <c r="G460" i="17" s="1"/>
  <c r="B460" i="17"/>
  <c r="F459" i="17"/>
  <c r="E459" i="17"/>
  <c r="D459" i="17"/>
  <c r="G459" i="17" s="1"/>
  <c r="B459" i="17"/>
  <c r="E458" i="17"/>
  <c r="D458" i="17"/>
  <c r="G458" i="17" s="1"/>
  <c r="B458" i="17"/>
  <c r="F457" i="17"/>
  <c r="H457" i="17" s="1"/>
  <c r="E457" i="17"/>
  <c r="G457" i="17" s="1"/>
  <c r="D457" i="17"/>
  <c r="B457" i="17"/>
  <c r="E456" i="17"/>
  <c r="D456" i="17"/>
  <c r="G456" i="17" s="1"/>
  <c r="B456" i="17"/>
  <c r="F455" i="17"/>
  <c r="E455" i="17"/>
  <c r="G455" i="17" s="1"/>
  <c r="D455" i="17"/>
  <c r="B455" i="17"/>
  <c r="E454" i="17"/>
  <c r="G454" i="17" s="1"/>
  <c r="D454" i="17"/>
  <c r="F454" i="17" s="1"/>
  <c r="H454" i="17" s="1"/>
  <c r="B454" i="17"/>
  <c r="F453" i="17"/>
  <c r="E453" i="17"/>
  <c r="G453" i="17" s="1"/>
  <c r="D453" i="17"/>
  <c r="B453" i="17"/>
  <c r="E452" i="17"/>
  <c r="G452" i="17" s="1"/>
  <c r="D452" i="17"/>
  <c r="F452" i="17" s="1"/>
  <c r="H452" i="17" s="1"/>
  <c r="B452" i="17"/>
  <c r="F451" i="17"/>
  <c r="E451" i="17"/>
  <c r="G451" i="17" s="1"/>
  <c r="D451" i="17"/>
  <c r="B451" i="17"/>
  <c r="E450" i="17"/>
  <c r="G450" i="17" s="1"/>
  <c r="D450" i="17"/>
  <c r="F450" i="17" s="1"/>
  <c r="H450" i="17" s="1"/>
  <c r="B450" i="17"/>
  <c r="F449" i="17"/>
  <c r="H449" i="17" s="1"/>
  <c r="E449" i="17"/>
  <c r="G449" i="17" s="1"/>
  <c r="D449" i="17"/>
  <c r="B449" i="17"/>
  <c r="E448" i="17"/>
  <c r="G448" i="17" s="1"/>
  <c r="D448" i="17"/>
  <c r="F448" i="17" s="1"/>
  <c r="B448" i="17"/>
  <c r="F447" i="17"/>
  <c r="H447" i="17" s="1"/>
  <c r="E447" i="17"/>
  <c r="G447" i="17" s="1"/>
  <c r="D447" i="17"/>
  <c r="B447" i="17"/>
  <c r="E446" i="17"/>
  <c r="G446" i="17" s="1"/>
  <c r="D446" i="17"/>
  <c r="F446" i="17" s="1"/>
  <c r="B446" i="17"/>
  <c r="F445" i="17"/>
  <c r="E445" i="17"/>
  <c r="G445" i="17" s="1"/>
  <c r="D445" i="17"/>
  <c r="B445" i="17"/>
  <c r="E444" i="17"/>
  <c r="G444" i="17" s="1"/>
  <c r="D444" i="17"/>
  <c r="F444" i="17" s="1"/>
  <c r="H444" i="17" s="1"/>
  <c r="B444" i="17"/>
  <c r="F443" i="17"/>
  <c r="E443" i="17"/>
  <c r="G443" i="17" s="1"/>
  <c r="D443" i="17"/>
  <c r="B443" i="17"/>
  <c r="E442" i="17"/>
  <c r="G442" i="17" s="1"/>
  <c r="D442" i="17"/>
  <c r="F442" i="17" s="1"/>
  <c r="H442" i="17" s="1"/>
  <c r="B442" i="17"/>
  <c r="F441" i="17"/>
  <c r="H441" i="17" s="1"/>
  <c r="E441" i="17"/>
  <c r="G441" i="17" s="1"/>
  <c r="D441" i="17"/>
  <c r="B441" i="17"/>
  <c r="E440" i="17"/>
  <c r="G440" i="17" s="1"/>
  <c r="D440" i="17"/>
  <c r="F440" i="17" s="1"/>
  <c r="B440" i="17"/>
  <c r="F439" i="17"/>
  <c r="H439" i="17" s="1"/>
  <c r="E439" i="17"/>
  <c r="G439" i="17" s="1"/>
  <c r="D439" i="17"/>
  <c r="B439" i="17"/>
  <c r="E438" i="17"/>
  <c r="G438" i="17" s="1"/>
  <c r="D438" i="17"/>
  <c r="F438" i="17" s="1"/>
  <c r="B438" i="17"/>
  <c r="F437" i="17"/>
  <c r="E437" i="17"/>
  <c r="G437" i="17" s="1"/>
  <c r="D437" i="17"/>
  <c r="B437" i="17"/>
  <c r="E436" i="17"/>
  <c r="G436" i="17" s="1"/>
  <c r="D436" i="17"/>
  <c r="F436" i="17" s="1"/>
  <c r="H436" i="17" s="1"/>
  <c r="B436" i="17"/>
  <c r="F435" i="17"/>
  <c r="E435" i="17"/>
  <c r="G435" i="17" s="1"/>
  <c r="D435" i="17"/>
  <c r="B435" i="17"/>
  <c r="E434" i="17"/>
  <c r="G434" i="17" s="1"/>
  <c r="D434" i="17"/>
  <c r="F434" i="17" s="1"/>
  <c r="H434" i="17" s="1"/>
  <c r="B434" i="17"/>
  <c r="F433" i="17"/>
  <c r="H433" i="17" s="1"/>
  <c r="E433" i="17"/>
  <c r="G433" i="17" s="1"/>
  <c r="D433" i="17"/>
  <c r="B433" i="17"/>
  <c r="E432" i="17"/>
  <c r="G432" i="17" s="1"/>
  <c r="D432" i="17"/>
  <c r="F432" i="17" s="1"/>
  <c r="B432" i="17"/>
  <c r="F431" i="17"/>
  <c r="H431" i="17" s="1"/>
  <c r="E431" i="17"/>
  <c r="G431" i="17" s="1"/>
  <c r="D431" i="17"/>
  <c r="B431" i="17"/>
  <c r="E430" i="17"/>
  <c r="G430" i="17" s="1"/>
  <c r="D430" i="17"/>
  <c r="F430" i="17" s="1"/>
  <c r="B430" i="17"/>
  <c r="F429" i="17"/>
  <c r="E429" i="17"/>
  <c r="G429" i="17" s="1"/>
  <c r="D429" i="17"/>
  <c r="B429" i="17"/>
  <c r="E428" i="17"/>
  <c r="G428" i="17" s="1"/>
  <c r="D428" i="17"/>
  <c r="F428" i="17" s="1"/>
  <c r="H428" i="17" s="1"/>
  <c r="B428" i="17"/>
  <c r="F427" i="17"/>
  <c r="E427" i="17"/>
  <c r="G427" i="17" s="1"/>
  <c r="D427" i="17"/>
  <c r="B427" i="17"/>
  <c r="E426" i="17"/>
  <c r="G426" i="17" s="1"/>
  <c r="D426" i="17"/>
  <c r="F426" i="17" s="1"/>
  <c r="H426" i="17" s="1"/>
  <c r="B426" i="17"/>
  <c r="F425" i="17"/>
  <c r="H425" i="17" s="1"/>
  <c r="E425" i="17"/>
  <c r="G425" i="17" s="1"/>
  <c r="D425" i="17"/>
  <c r="B425" i="17"/>
  <c r="E424" i="17"/>
  <c r="G424" i="17" s="1"/>
  <c r="D424" i="17"/>
  <c r="F424" i="17" s="1"/>
  <c r="B424" i="17"/>
  <c r="F423" i="17"/>
  <c r="E423" i="17"/>
  <c r="G423" i="17" s="1"/>
  <c r="D423" i="17"/>
  <c r="B423" i="17"/>
  <c r="E422" i="17"/>
  <c r="G422" i="17" s="1"/>
  <c r="D422" i="17"/>
  <c r="F422" i="17" s="1"/>
  <c r="B422" i="17"/>
  <c r="F421" i="17"/>
  <c r="E421" i="17"/>
  <c r="G421" i="17" s="1"/>
  <c r="D421" i="17"/>
  <c r="B421" i="17"/>
  <c r="E420" i="17"/>
  <c r="G420" i="17" s="1"/>
  <c r="D420" i="17"/>
  <c r="F420" i="17" s="1"/>
  <c r="B420" i="17"/>
  <c r="G419" i="17"/>
  <c r="F419" i="17"/>
  <c r="E419" i="17"/>
  <c r="D419" i="17"/>
  <c r="B419" i="17"/>
  <c r="G418" i="17"/>
  <c r="E418" i="17"/>
  <c r="D418" i="17"/>
  <c r="F418" i="17" s="1"/>
  <c r="H418" i="17" s="1"/>
  <c r="B418" i="17"/>
  <c r="F417" i="17"/>
  <c r="E417" i="17"/>
  <c r="G417" i="17" s="1"/>
  <c r="D417" i="17"/>
  <c r="B417" i="17"/>
  <c r="E416" i="17"/>
  <c r="G416" i="17" s="1"/>
  <c r="D416" i="17"/>
  <c r="F416" i="17" s="1"/>
  <c r="B416" i="17"/>
  <c r="F415" i="17"/>
  <c r="E415" i="17"/>
  <c r="G415" i="17" s="1"/>
  <c r="D415" i="17"/>
  <c r="B415" i="17"/>
  <c r="E414" i="17"/>
  <c r="G414" i="17" s="1"/>
  <c r="D414" i="17"/>
  <c r="F414" i="17" s="1"/>
  <c r="B414" i="17"/>
  <c r="F413" i="17"/>
  <c r="E413" i="17"/>
  <c r="G413" i="17" s="1"/>
  <c r="D413" i="17"/>
  <c r="B413" i="17"/>
  <c r="E412" i="17"/>
  <c r="G412" i="17" s="1"/>
  <c r="D412" i="17"/>
  <c r="F412" i="17" s="1"/>
  <c r="B412" i="17"/>
  <c r="G411" i="17"/>
  <c r="F411" i="17"/>
  <c r="E411" i="17"/>
  <c r="D411" i="17"/>
  <c r="B411" i="17"/>
  <c r="G410" i="17"/>
  <c r="E410" i="17"/>
  <c r="D410" i="17"/>
  <c r="F410" i="17" s="1"/>
  <c r="H410" i="17" s="1"/>
  <c r="B410" i="17"/>
  <c r="F409" i="17"/>
  <c r="E409" i="17"/>
  <c r="G409" i="17" s="1"/>
  <c r="D409" i="17"/>
  <c r="B409" i="17"/>
  <c r="E408" i="17"/>
  <c r="G408" i="17" s="1"/>
  <c r="D408" i="17"/>
  <c r="F408" i="17" s="1"/>
  <c r="B408" i="17"/>
  <c r="F407" i="17"/>
  <c r="E407" i="17"/>
  <c r="G407" i="17" s="1"/>
  <c r="D407" i="17"/>
  <c r="B407" i="17"/>
  <c r="E406" i="17"/>
  <c r="G406" i="17" s="1"/>
  <c r="D406" i="17"/>
  <c r="F406" i="17" s="1"/>
  <c r="B406" i="17"/>
  <c r="F405" i="17"/>
  <c r="E405" i="17"/>
  <c r="G405" i="17" s="1"/>
  <c r="D405" i="17"/>
  <c r="B405" i="17"/>
  <c r="G404" i="17"/>
  <c r="E404" i="17"/>
  <c r="D404" i="17"/>
  <c r="F404" i="17" s="1"/>
  <c r="B404" i="17"/>
  <c r="G403" i="17"/>
  <c r="F403" i="17"/>
  <c r="E403" i="17"/>
  <c r="D403" i="17"/>
  <c r="B403" i="17"/>
  <c r="G402" i="17"/>
  <c r="E402" i="17"/>
  <c r="D402" i="17"/>
  <c r="F402" i="17" s="1"/>
  <c r="H402" i="17" s="1"/>
  <c r="B402" i="17"/>
  <c r="F401" i="17"/>
  <c r="E401" i="17"/>
  <c r="G401" i="17" s="1"/>
  <c r="D401" i="17"/>
  <c r="B401" i="17"/>
  <c r="E400" i="17"/>
  <c r="G400" i="17" s="1"/>
  <c r="D400" i="17"/>
  <c r="F400" i="17" s="1"/>
  <c r="B400" i="17"/>
  <c r="F399" i="17"/>
  <c r="E399" i="17"/>
  <c r="G399" i="17" s="1"/>
  <c r="D399" i="17"/>
  <c r="B399" i="17"/>
  <c r="E398" i="17"/>
  <c r="G398" i="17" s="1"/>
  <c r="D398" i="17"/>
  <c r="F398" i="17" s="1"/>
  <c r="B398" i="17"/>
  <c r="F397" i="17"/>
  <c r="E397" i="17"/>
  <c r="G397" i="17" s="1"/>
  <c r="D397" i="17"/>
  <c r="B397" i="17"/>
  <c r="G396" i="17"/>
  <c r="E396" i="17"/>
  <c r="D396" i="17"/>
  <c r="F396" i="17" s="1"/>
  <c r="B396" i="17"/>
  <c r="G395" i="17"/>
  <c r="F395" i="17"/>
  <c r="E395" i="17"/>
  <c r="D395" i="17"/>
  <c r="B395" i="17"/>
  <c r="G394" i="17"/>
  <c r="E394" i="17"/>
  <c r="D394" i="17"/>
  <c r="F394" i="17" s="1"/>
  <c r="H394" i="17" s="1"/>
  <c r="B394" i="17"/>
  <c r="F393" i="17"/>
  <c r="E393" i="17"/>
  <c r="G393" i="17" s="1"/>
  <c r="D393" i="17"/>
  <c r="B393" i="17"/>
  <c r="E392" i="17"/>
  <c r="G392" i="17" s="1"/>
  <c r="D392" i="17"/>
  <c r="F392" i="17" s="1"/>
  <c r="B392" i="17"/>
  <c r="F391" i="17"/>
  <c r="E391" i="17"/>
  <c r="G391" i="17" s="1"/>
  <c r="D391" i="17"/>
  <c r="B391" i="17"/>
  <c r="E390" i="17"/>
  <c r="G390" i="17" s="1"/>
  <c r="D390" i="17"/>
  <c r="F390" i="17" s="1"/>
  <c r="B390" i="17"/>
  <c r="F389" i="17"/>
  <c r="E389" i="17"/>
  <c r="G389" i="17" s="1"/>
  <c r="D389" i="17"/>
  <c r="B389" i="17"/>
  <c r="G388" i="17"/>
  <c r="E388" i="17"/>
  <c r="D388" i="17"/>
  <c r="F388" i="17" s="1"/>
  <c r="B388" i="17"/>
  <c r="G387" i="17"/>
  <c r="F387" i="17"/>
  <c r="E387" i="17"/>
  <c r="D387" i="17"/>
  <c r="B387" i="17"/>
  <c r="G386" i="17"/>
  <c r="E386" i="17"/>
  <c r="D386" i="17"/>
  <c r="F386" i="17" s="1"/>
  <c r="H386" i="17" s="1"/>
  <c r="B386" i="17"/>
  <c r="F385" i="17"/>
  <c r="E385" i="17"/>
  <c r="G385" i="17" s="1"/>
  <c r="D385" i="17"/>
  <c r="B385" i="17"/>
  <c r="E384" i="17"/>
  <c r="G384" i="17" s="1"/>
  <c r="D384" i="17"/>
  <c r="F384" i="17" s="1"/>
  <c r="B384" i="17"/>
  <c r="F383" i="17"/>
  <c r="E383" i="17"/>
  <c r="G383" i="17" s="1"/>
  <c r="D383" i="17"/>
  <c r="B383" i="17"/>
  <c r="E382" i="17"/>
  <c r="G382" i="17" s="1"/>
  <c r="D382" i="17"/>
  <c r="F382" i="17" s="1"/>
  <c r="B382" i="17"/>
  <c r="F381" i="17"/>
  <c r="E381" i="17"/>
  <c r="G381" i="17" s="1"/>
  <c r="D381" i="17"/>
  <c r="B381" i="17"/>
  <c r="G380" i="17"/>
  <c r="E380" i="17"/>
  <c r="D380" i="17"/>
  <c r="F380" i="17" s="1"/>
  <c r="B380" i="17"/>
  <c r="G379" i="17"/>
  <c r="F379" i="17"/>
  <c r="E379" i="17"/>
  <c r="D379" i="17"/>
  <c r="B379" i="17"/>
  <c r="G378" i="17"/>
  <c r="E378" i="17"/>
  <c r="D378" i="17"/>
  <c r="F378" i="17" s="1"/>
  <c r="H378" i="17" s="1"/>
  <c r="B378" i="17"/>
  <c r="F377" i="17"/>
  <c r="E377" i="17"/>
  <c r="G377" i="17" s="1"/>
  <c r="D377" i="17"/>
  <c r="B377" i="17"/>
  <c r="E376" i="17"/>
  <c r="G376" i="17" s="1"/>
  <c r="D376" i="17"/>
  <c r="F376" i="17" s="1"/>
  <c r="B376" i="17"/>
  <c r="F375" i="17"/>
  <c r="E375" i="17"/>
  <c r="G375" i="17" s="1"/>
  <c r="D375" i="17"/>
  <c r="B375" i="17"/>
  <c r="E374" i="17"/>
  <c r="G374" i="17" s="1"/>
  <c r="D374" i="17"/>
  <c r="F374" i="17" s="1"/>
  <c r="B374" i="17"/>
  <c r="F373" i="17"/>
  <c r="E373" i="17"/>
  <c r="G373" i="17" s="1"/>
  <c r="D373" i="17"/>
  <c r="B373" i="17"/>
  <c r="G372" i="17"/>
  <c r="E372" i="17"/>
  <c r="D372" i="17"/>
  <c r="F372" i="17" s="1"/>
  <c r="B372" i="17"/>
  <c r="G371" i="17"/>
  <c r="F371" i="17"/>
  <c r="E371" i="17"/>
  <c r="D371" i="17"/>
  <c r="B371" i="17"/>
  <c r="G370" i="17"/>
  <c r="E370" i="17"/>
  <c r="D370" i="17"/>
  <c r="F370" i="17" s="1"/>
  <c r="H370" i="17" s="1"/>
  <c r="B370" i="17"/>
  <c r="F369" i="17"/>
  <c r="E369" i="17"/>
  <c r="G369" i="17" s="1"/>
  <c r="D369" i="17"/>
  <c r="B369" i="17"/>
  <c r="E368" i="17"/>
  <c r="G368" i="17" s="1"/>
  <c r="D368" i="17"/>
  <c r="F368" i="17" s="1"/>
  <c r="B368" i="17"/>
  <c r="F367" i="17"/>
  <c r="E367" i="17"/>
  <c r="G367" i="17" s="1"/>
  <c r="D367" i="17"/>
  <c r="B367" i="17"/>
  <c r="E366" i="17"/>
  <c r="G366" i="17" s="1"/>
  <c r="D366" i="17"/>
  <c r="F366" i="17" s="1"/>
  <c r="B366" i="17"/>
  <c r="F365" i="17"/>
  <c r="E365" i="17"/>
  <c r="G365" i="17" s="1"/>
  <c r="D365" i="17"/>
  <c r="B365" i="17"/>
  <c r="G364" i="17"/>
  <c r="E364" i="17"/>
  <c r="D364" i="17"/>
  <c r="F364" i="17" s="1"/>
  <c r="B364" i="17"/>
  <c r="G363" i="17"/>
  <c r="F363" i="17"/>
  <c r="E363" i="17"/>
  <c r="D363" i="17"/>
  <c r="B363" i="17"/>
  <c r="G362" i="17"/>
  <c r="E362" i="17"/>
  <c r="D362" i="17"/>
  <c r="F362" i="17" s="1"/>
  <c r="H362" i="17" s="1"/>
  <c r="B362" i="17"/>
  <c r="F361" i="17"/>
  <c r="E361" i="17"/>
  <c r="G361" i="17" s="1"/>
  <c r="D361" i="17"/>
  <c r="B361" i="17"/>
  <c r="E360" i="17"/>
  <c r="G360" i="17" s="1"/>
  <c r="D360" i="17"/>
  <c r="F360" i="17" s="1"/>
  <c r="B360" i="17"/>
  <c r="F359" i="17"/>
  <c r="E359" i="17"/>
  <c r="G359" i="17" s="1"/>
  <c r="D359" i="17"/>
  <c r="B359" i="17"/>
  <c r="E358" i="17"/>
  <c r="G358" i="17" s="1"/>
  <c r="D358" i="17"/>
  <c r="F358" i="17" s="1"/>
  <c r="B358" i="17"/>
  <c r="F357" i="17"/>
  <c r="E357" i="17"/>
  <c r="G357" i="17" s="1"/>
  <c r="D357" i="17"/>
  <c r="B357" i="17"/>
  <c r="G356" i="17"/>
  <c r="E356" i="17"/>
  <c r="D356" i="17"/>
  <c r="F356" i="17" s="1"/>
  <c r="B356" i="17"/>
  <c r="G355" i="17"/>
  <c r="F355" i="17"/>
  <c r="E355" i="17"/>
  <c r="D355" i="17"/>
  <c r="B355" i="17"/>
  <c r="G354" i="17"/>
  <c r="E354" i="17"/>
  <c r="D354" i="17"/>
  <c r="F354" i="17" s="1"/>
  <c r="H354" i="17" s="1"/>
  <c r="B354" i="17"/>
  <c r="F353" i="17"/>
  <c r="E353" i="17"/>
  <c r="G353" i="17" s="1"/>
  <c r="D353" i="17"/>
  <c r="B353" i="17"/>
  <c r="E352" i="17"/>
  <c r="G352" i="17" s="1"/>
  <c r="D352" i="17"/>
  <c r="F352" i="17" s="1"/>
  <c r="B352" i="17"/>
  <c r="F351" i="17"/>
  <c r="E351" i="17"/>
  <c r="G351" i="17" s="1"/>
  <c r="D351" i="17"/>
  <c r="B351" i="17"/>
  <c r="E350" i="17"/>
  <c r="G350" i="17" s="1"/>
  <c r="D350" i="17"/>
  <c r="F350" i="17" s="1"/>
  <c r="B350" i="17"/>
  <c r="F349" i="17"/>
  <c r="E349" i="17"/>
  <c r="G349" i="17" s="1"/>
  <c r="D349" i="17"/>
  <c r="B349" i="17"/>
  <c r="G348" i="17"/>
  <c r="E348" i="17"/>
  <c r="D348" i="17"/>
  <c r="F348" i="17" s="1"/>
  <c r="B348" i="17"/>
  <c r="G347" i="17"/>
  <c r="F347" i="17"/>
  <c r="E347" i="17"/>
  <c r="D347" i="17"/>
  <c r="B347" i="17"/>
  <c r="G346" i="17"/>
  <c r="E346" i="17"/>
  <c r="D346" i="17"/>
  <c r="F346" i="17" s="1"/>
  <c r="H346" i="17" s="1"/>
  <c r="B346" i="17"/>
  <c r="F345" i="17"/>
  <c r="E345" i="17"/>
  <c r="G345" i="17" s="1"/>
  <c r="D345" i="17"/>
  <c r="B345" i="17"/>
  <c r="E344" i="17"/>
  <c r="G344" i="17" s="1"/>
  <c r="D344" i="17"/>
  <c r="F344" i="17" s="1"/>
  <c r="B344" i="17"/>
  <c r="F343" i="17"/>
  <c r="E343" i="17"/>
  <c r="G343" i="17" s="1"/>
  <c r="D343" i="17"/>
  <c r="B343" i="17"/>
  <c r="E342" i="17"/>
  <c r="G342" i="17" s="1"/>
  <c r="D342" i="17"/>
  <c r="F342" i="17" s="1"/>
  <c r="B342" i="17"/>
  <c r="F341" i="17"/>
  <c r="E341" i="17"/>
  <c r="G341" i="17" s="1"/>
  <c r="D341" i="17"/>
  <c r="B341" i="17"/>
  <c r="G340" i="17"/>
  <c r="E340" i="17"/>
  <c r="D340" i="17"/>
  <c r="F340" i="17" s="1"/>
  <c r="B340" i="17"/>
  <c r="G339" i="17"/>
  <c r="F339" i="17"/>
  <c r="E339" i="17"/>
  <c r="D339" i="17"/>
  <c r="B339" i="17"/>
  <c r="G338" i="17"/>
  <c r="E338" i="17"/>
  <c r="D338" i="17"/>
  <c r="F338" i="17" s="1"/>
  <c r="H338" i="17" s="1"/>
  <c r="B338" i="17"/>
  <c r="F337" i="17"/>
  <c r="E337" i="17"/>
  <c r="G337" i="17" s="1"/>
  <c r="D337" i="17"/>
  <c r="B337" i="17"/>
  <c r="E336" i="17"/>
  <c r="G336" i="17" s="1"/>
  <c r="D336" i="17"/>
  <c r="F336" i="17" s="1"/>
  <c r="B336" i="17"/>
  <c r="F335" i="17"/>
  <c r="E335" i="17"/>
  <c r="G335" i="17" s="1"/>
  <c r="D335" i="17"/>
  <c r="B335" i="17"/>
  <c r="E334" i="17"/>
  <c r="G334" i="17" s="1"/>
  <c r="D334" i="17"/>
  <c r="F334" i="17" s="1"/>
  <c r="B334" i="17"/>
  <c r="F333" i="17"/>
  <c r="E333" i="17"/>
  <c r="G333" i="17" s="1"/>
  <c r="D333" i="17"/>
  <c r="B333" i="17"/>
  <c r="G332" i="17"/>
  <c r="E332" i="17"/>
  <c r="D332" i="17"/>
  <c r="F332" i="17" s="1"/>
  <c r="B332" i="17"/>
  <c r="G331" i="17"/>
  <c r="F331" i="17"/>
  <c r="E331" i="17"/>
  <c r="D331" i="17"/>
  <c r="B331" i="17"/>
  <c r="G330" i="17"/>
  <c r="E330" i="17"/>
  <c r="D330" i="17"/>
  <c r="F330" i="17" s="1"/>
  <c r="H330" i="17" s="1"/>
  <c r="B330" i="17"/>
  <c r="F329" i="17"/>
  <c r="E329" i="17"/>
  <c r="G329" i="17" s="1"/>
  <c r="D329" i="17"/>
  <c r="B329" i="17"/>
  <c r="E328" i="17"/>
  <c r="G328" i="17" s="1"/>
  <c r="D328" i="17"/>
  <c r="F328" i="17" s="1"/>
  <c r="B328" i="17"/>
  <c r="F327" i="17"/>
  <c r="E327" i="17"/>
  <c r="G327" i="17" s="1"/>
  <c r="D327" i="17"/>
  <c r="B327" i="17"/>
  <c r="E326" i="17"/>
  <c r="G326" i="17" s="1"/>
  <c r="D326" i="17"/>
  <c r="F326" i="17" s="1"/>
  <c r="B326" i="17"/>
  <c r="F325" i="17"/>
  <c r="E325" i="17"/>
  <c r="G325" i="17" s="1"/>
  <c r="D325" i="17"/>
  <c r="B325" i="17"/>
  <c r="G324" i="17"/>
  <c r="E324" i="17"/>
  <c r="D324" i="17"/>
  <c r="F324" i="17" s="1"/>
  <c r="B324" i="17"/>
  <c r="G323" i="17"/>
  <c r="F323" i="17"/>
  <c r="E323" i="17"/>
  <c r="D323" i="17"/>
  <c r="B323" i="17"/>
  <c r="G322" i="17"/>
  <c r="E322" i="17"/>
  <c r="D322" i="17"/>
  <c r="F322" i="17" s="1"/>
  <c r="H322" i="17" s="1"/>
  <c r="B322" i="17"/>
  <c r="F321" i="17"/>
  <c r="E321" i="17"/>
  <c r="G321" i="17" s="1"/>
  <c r="D321" i="17"/>
  <c r="B321" i="17"/>
  <c r="E320" i="17"/>
  <c r="G320" i="17" s="1"/>
  <c r="D320" i="17"/>
  <c r="F320" i="17" s="1"/>
  <c r="B320" i="17"/>
  <c r="F319" i="17"/>
  <c r="E319" i="17"/>
  <c r="G319" i="17" s="1"/>
  <c r="D319" i="17"/>
  <c r="B319" i="17"/>
  <c r="E318" i="17"/>
  <c r="G318" i="17" s="1"/>
  <c r="D318" i="17"/>
  <c r="F318" i="17" s="1"/>
  <c r="B318" i="17"/>
  <c r="F317" i="17"/>
  <c r="E317" i="17"/>
  <c r="G317" i="17" s="1"/>
  <c r="D317" i="17"/>
  <c r="B317" i="17"/>
  <c r="G316" i="17"/>
  <c r="E316" i="17"/>
  <c r="D316" i="17"/>
  <c r="F316" i="17" s="1"/>
  <c r="B316" i="17"/>
  <c r="G315" i="17"/>
  <c r="F315" i="17"/>
  <c r="E315" i="17"/>
  <c r="D315" i="17"/>
  <c r="B315" i="17"/>
  <c r="G314" i="17"/>
  <c r="E314" i="17"/>
  <c r="D314" i="17"/>
  <c r="F314" i="17" s="1"/>
  <c r="H314" i="17" s="1"/>
  <c r="B314" i="17"/>
  <c r="F313" i="17"/>
  <c r="E313" i="17"/>
  <c r="G313" i="17" s="1"/>
  <c r="D313" i="17"/>
  <c r="B313" i="17"/>
  <c r="E312" i="17"/>
  <c r="G312" i="17" s="1"/>
  <c r="D312" i="17"/>
  <c r="F312" i="17" s="1"/>
  <c r="B312" i="17"/>
  <c r="F311" i="17"/>
  <c r="E311" i="17"/>
  <c r="G311" i="17" s="1"/>
  <c r="D311" i="17"/>
  <c r="B311" i="17"/>
  <c r="E310" i="17"/>
  <c r="G310" i="17" s="1"/>
  <c r="D310" i="17"/>
  <c r="F310" i="17" s="1"/>
  <c r="B310" i="17"/>
  <c r="F309" i="17"/>
  <c r="E309" i="17"/>
  <c r="G309" i="17" s="1"/>
  <c r="D309" i="17"/>
  <c r="B309" i="17"/>
  <c r="G308" i="17"/>
  <c r="E308" i="17"/>
  <c r="D308" i="17"/>
  <c r="F308" i="17" s="1"/>
  <c r="B308" i="17"/>
  <c r="G307" i="17"/>
  <c r="F307" i="17"/>
  <c r="E307" i="17"/>
  <c r="D307" i="17"/>
  <c r="B307" i="17"/>
  <c r="G306" i="17"/>
  <c r="E306" i="17"/>
  <c r="D306" i="17"/>
  <c r="F306" i="17" s="1"/>
  <c r="H306" i="17" s="1"/>
  <c r="B306" i="17"/>
  <c r="F305" i="17"/>
  <c r="E305" i="17"/>
  <c r="G305" i="17" s="1"/>
  <c r="D305" i="17"/>
  <c r="B305" i="17"/>
  <c r="E304" i="17"/>
  <c r="G304" i="17" s="1"/>
  <c r="D304" i="17"/>
  <c r="F304" i="17" s="1"/>
  <c r="B304" i="17"/>
  <c r="F303" i="17"/>
  <c r="E303" i="17"/>
  <c r="G303" i="17" s="1"/>
  <c r="D303" i="17"/>
  <c r="B303" i="17"/>
  <c r="E302" i="17"/>
  <c r="G302" i="17" s="1"/>
  <c r="D302" i="17"/>
  <c r="F302" i="17" s="1"/>
  <c r="B302" i="17"/>
  <c r="F301" i="17"/>
  <c r="E301" i="17"/>
  <c r="G301" i="17" s="1"/>
  <c r="D301" i="17"/>
  <c r="B301" i="17"/>
  <c r="G300" i="17"/>
  <c r="E300" i="17"/>
  <c r="D300" i="17"/>
  <c r="F300" i="17" s="1"/>
  <c r="B300" i="17"/>
  <c r="G299" i="17"/>
  <c r="F299" i="17"/>
  <c r="E299" i="17"/>
  <c r="D299" i="17"/>
  <c r="B299" i="17"/>
  <c r="G298" i="17"/>
  <c r="E298" i="17"/>
  <c r="D298" i="17"/>
  <c r="F298" i="17" s="1"/>
  <c r="H298" i="17" s="1"/>
  <c r="B298" i="17"/>
  <c r="F297" i="17"/>
  <c r="E297" i="17"/>
  <c r="G297" i="17" s="1"/>
  <c r="D297" i="17"/>
  <c r="B297" i="17"/>
  <c r="E296" i="17"/>
  <c r="G296" i="17" s="1"/>
  <c r="D296" i="17"/>
  <c r="F296" i="17" s="1"/>
  <c r="B296" i="17"/>
  <c r="F295" i="17"/>
  <c r="E295" i="17"/>
  <c r="G295" i="17" s="1"/>
  <c r="D295" i="17"/>
  <c r="B295" i="17"/>
  <c r="E294" i="17"/>
  <c r="G294" i="17" s="1"/>
  <c r="D294" i="17"/>
  <c r="F294" i="17" s="1"/>
  <c r="B294" i="17"/>
  <c r="F293" i="17"/>
  <c r="E293" i="17"/>
  <c r="G293" i="17" s="1"/>
  <c r="D293" i="17"/>
  <c r="B293" i="17"/>
  <c r="G292" i="17"/>
  <c r="E292" i="17"/>
  <c r="D292" i="17"/>
  <c r="F292" i="17" s="1"/>
  <c r="B292" i="17"/>
  <c r="G291" i="17"/>
  <c r="F291" i="17"/>
  <c r="E291" i="17"/>
  <c r="D291" i="17"/>
  <c r="B291" i="17"/>
  <c r="G290" i="17"/>
  <c r="E290" i="17"/>
  <c r="D290" i="17"/>
  <c r="F290" i="17" s="1"/>
  <c r="H290" i="17" s="1"/>
  <c r="B290" i="17"/>
  <c r="F289" i="17"/>
  <c r="E289" i="17"/>
  <c r="G289" i="17" s="1"/>
  <c r="D289" i="17"/>
  <c r="B289" i="17"/>
  <c r="E288" i="17"/>
  <c r="G288" i="17" s="1"/>
  <c r="D288" i="17"/>
  <c r="F288" i="17" s="1"/>
  <c r="B288" i="17"/>
  <c r="F287" i="17"/>
  <c r="E287" i="17"/>
  <c r="G287" i="17" s="1"/>
  <c r="D287" i="17"/>
  <c r="B287" i="17"/>
  <c r="E286" i="17"/>
  <c r="G286" i="17" s="1"/>
  <c r="D286" i="17"/>
  <c r="F286" i="17" s="1"/>
  <c r="B286" i="17"/>
  <c r="F285" i="17"/>
  <c r="E285" i="17"/>
  <c r="G285" i="17" s="1"/>
  <c r="D285" i="17"/>
  <c r="B285" i="17"/>
  <c r="G284" i="17"/>
  <c r="E284" i="17"/>
  <c r="D284" i="17"/>
  <c r="F284" i="17" s="1"/>
  <c r="B284" i="17"/>
  <c r="G283" i="17"/>
  <c r="F283" i="17"/>
  <c r="E283" i="17"/>
  <c r="D283" i="17"/>
  <c r="B283" i="17"/>
  <c r="G282" i="17"/>
  <c r="E282" i="17"/>
  <c r="D282" i="17"/>
  <c r="F282" i="17" s="1"/>
  <c r="H282" i="17" s="1"/>
  <c r="B282" i="17"/>
  <c r="F281" i="17"/>
  <c r="E281" i="17"/>
  <c r="G281" i="17" s="1"/>
  <c r="D281" i="17"/>
  <c r="B281" i="17"/>
  <c r="E280" i="17"/>
  <c r="G280" i="17" s="1"/>
  <c r="D280" i="17"/>
  <c r="F280" i="17" s="1"/>
  <c r="B280" i="17"/>
  <c r="F279" i="17"/>
  <c r="E279" i="17"/>
  <c r="G279" i="17" s="1"/>
  <c r="D279" i="17"/>
  <c r="B279" i="17"/>
  <c r="E278" i="17"/>
  <c r="G278" i="17" s="1"/>
  <c r="D278" i="17"/>
  <c r="F278" i="17" s="1"/>
  <c r="B278" i="17"/>
  <c r="F277" i="17"/>
  <c r="E277" i="17"/>
  <c r="G277" i="17" s="1"/>
  <c r="D277" i="17"/>
  <c r="B277" i="17"/>
  <c r="G276" i="17"/>
  <c r="E276" i="17"/>
  <c r="D276" i="17"/>
  <c r="F276" i="17" s="1"/>
  <c r="B276" i="17"/>
  <c r="G275" i="17"/>
  <c r="F275" i="17"/>
  <c r="E275" i="17"/>
  <c r="D275" i="17"/>
  <c r="B275" i="17"/>
  <c r="G274" i="17"/>
  <c r="E274" i="17"/>
  <c r="D274" i="17"/>
  <c r="F274" i="17" s="1"/>
  <c r="H274" i="17" s="1"/>
  <c r="B274" i="17"/>
  <c r="F273" i="17"/>
  <c r="E273" i="17"/>
  <c r="G273" i="17" s="1"/>
  <c r="D273" i="17"/>
  <c r="B273" i="17"/>
  <c r="E272" i="17"/>
  <c r="G272" i="17" s="1"/>
  <c r="D272" i="17"/>
  <c r="F272" i="17" s="1"/>
  <c r="B272" i="17"/>
  <c r="F271" i="17"/>
  <c r="E271" i="17"/>
  <c r="G271" i="17" s="1"/>
  <c r="D271" i="17"/>
  <c r="B271" i="17"/>
  <c r="E270" i="17"/>
  <c r="G270" i="17" s="1"/>
  <c r="D270" i="17"/>
  <c r="F270" i="17" s="1"/>
  <c r="B270" i="17"/>
  <c r="F269" i="17"/>
  <c r="E269" i="17"/>
  <c r="G269" i="17" s="1"/>
  <c r="D269" i="17"/>
  <c r="B269" i="17"/>
  <c r="G268" i="17"/>
  <c r="E268" i="17"/>
  <c r="D268" i="17"/>
  <c r="F268" i="17" s="1"/>
  <c r="B268" i="17"/>
  <c r="G267" i="17"/>
  <c r="F267" i="17"/>
  <c r="E267" i="17"/>
  <c r="D267" i="17"/>
  <c r="B267" i="17"/>
  <c r="G266" i="17"/>
  <c r="E266" i="17"/>
  <c r="D266" i="17"/>
  <c r="F266" i="17" s="1"/>
  <c r="B266" i="17"/>
  <c r="F265" i="17"/>
  <c r="E265" i="17"/>
  <c r="G265" i="17" s="1"/>
  <c r="D265" i="17"/>
  <c r="B265" i="17"/>
  <c r="E264" i="17"/>
  <c r="D264" i="17"/>
  <c r="F264" i="17" s="1"/>
  <c r="B264" i="17"/>
  <c r="F263" i="17"/>
  <c r="E263" i="17"/>
  <c r="G263" i="17" s="1"/>
  <c r="D263" i="17"/>
  <c r="B263" i="17"/>
  <c r="H262" i="17"/>
  <c r="G262" i="17"/>
  <c r="E262" i="17"/>
  <c r="D262" i="17"/>
  <c r="F262" i="17" s="1"/>
  <c r="B262" i="17"/>
  <c r="G261" i="17"/>
  <c r="F261" i="17"/>
  <c r="E261" i="17"/>
  <c r="D261" i="17"/>
  <c r="B261" i="17"/>
  <c r="E260" i="17"/>
  <c r="D260" i="17"/>
  <c r="F260" i="17" s="1"/>
  <c r="B260" i="17"/>
  <c r="F259" i="17"/>
  <c r="E259" i="17"/>
  <c r="G259" i="17" s="1"/>
  <c r="D259" i="17"/>
  <c r="B259" i="17"/>
  <c r="H258" i="17"/>
  <c r="G258" i="17"/>
  <c r="E258" i="17"/>
  <c r="D258" i="17"/>
  <c r="F258" i="17" s="1"/>
  <c r="B258" i="17"/>
  <c r="G257" i="17"/>
  <c r="F257" i="17"/>
  <c r="E257" i="17"/>
  <c r="D257" i="17"/>
  <c r="B257" i="17"/>
  <c r="E256" i="17"/>
  <c r="D256" i="17"/>
  <c r="F256" i="17" s="1"/>
  <c r="B256" i="17"/>
  <c r="F255" i="17"/>
  <c r="E255" i="17"/>
  <c r="G255" i="17" s="1"/>
  <c r="D255" i="17"/>
  <c r="B255" i="17"/>
  <c r="H254" i="17"/>
  <c r="G254" i="17"/>
  <c r="E254" i="17"/>
  <c r="D254" i="17"/>
  <c r="F254" i="17" s="1"/>
  <c r="B254" i="17"/>
  <c r="G253" i="17"/>
  <c r="F253" i="17"/>
  <c r="E253" i="17"/>
  <c r="D253" i="17"/>
  <c r="B253" i="17"/>
  <c r="E252" i="17"/>
  <c r="D252" i="17"/>
  <c r="F252" i="17" s="1"/>
  <c r="B252" i="17"/>
  <c r="F251" i="17"/>
  <c r="E251" i="17"/>
  <c r="G251" i="17" s="1"/>
  <c r="D251" i="17"/>
  <c r="B251" i="17"/>
  <c r="H250" i="17"/>
  <c r="G250" i="17"/>
  <c r="E250" i="17"/>
  <c r="D250" i="17"/>
  <c r="F250" i="17" s="1"/>
  <c r="B250" i="17"/>
  <c r="G249" i="17"/>
  <c r="F249" i="17"/>
  <c r="E249" i="17"/>
  <c r="D249" i="17"/>
  <c r="B249" i="17"/>
  <c r="E248" i="17"/>
  <c r="D248" i="17"/>
  <c r="F248" i="17" s="1"/>
  <c r="B248" i="17"/>
  <c r="F247" i="17"/>
  <c r="E247" i="17"/>
  <c r="G247" i="17" s="1"/>
  <c r="D247" i="17"/>
  <c r="B247" i="17"/>
  <c r="H246" i="17"/>
  <c r="G246" i="17"/>
  <c r="E246" i="17"/>
  <c r="D246" i="17"/>
  <c r="F246" i="17" s="1"/>
  <c r="B246" i="17"/>
  <c r="G245" i="17"/>
  <c r="F245" i="17"/>
  <c r="E245" i="17"/>
  <c r="D245" i="17"/>
  <c r="B245" i="17"/>
  <c r="E244" i="17"/>
  <c r="D244" i="17"/>
  <c r="F244" i="17" s="1"/>
  <c r="B244" i="17"/>
  <c r="F243" i="17"/>
  <c r="E243" i="17"/>
  <c r="G243" i="17" s="1"/>
  <c r="D243" i="17"/>
  <c r="B243" i="17"/>
  <c r="H242" i="17"/>
  <c r="G242" i="17"/>
  <c r="E242" i="17"/>
  <c r="D242" i="17"/>
  <c r="F242" i="17" s="1"/>
  <c r="B242" i="17"/>
  <c r="G241" i="17"/>
  <c r="F241" i="17"/>
  <c r="E241" i="17"/>
  <c r="D241" i="17"/>
  <c r="B241" i="17"/>
  <c r="E240" i="17"/>
  <c r="D240" i="17"/>
  <c r="F240" i="17" s="1"/>
  <c r="B240" i="17"/>
  <c r="F239" i="17"/>
  <c r="E239" i="17"/>
  <c r="G239" i="17" s="1"/>
  <c r="D239" i="17"/>
  <c r="B239" i="17"/>
  <c r="H238" i="17"/>
  <c r="G238" i="17"/>
  <c r="E238" i="17"/>
  <c r="D238" i="17"/>
  <c r="F238" i="17" s="1"/>
  <c r="B238" i="17"/>
  <c r="G237" i="17"/>
  <c r="F237" i="17"/>
  <c r="E237" i="17"/>
  <c r="D237" i="17"/>
  <c r="B237" i="17"/>
  <c r="E236" i="17"/>
  <c r="D236" i="17"/>
  <c r="F236" i="17" s="1"/>
  <c r="B236" i="17"/>
  <c r="F235" i="17"/>
  <c r="E235" i="17"/>
  <c r="G235" i="17" s="1"/>
  <c r="D235" i="17"/>
  <c r="B235" i="17"/>
  <c r="H234" i="17"/>
  <c r="G234" i="17"/>
  <c r="E234" i="17"/>
  <c r="D234" i="17"/>
  <c r="F234" i="17" s="1"/>
  <c r="B234" i="17"/>
  <c r="G233" i="17"/>
  <c r="F233" i="17"/>
  <c r="E233" i="17"/>
  <c r="D233" i="17"/>
  <c r="B233" i="17"/>
  <c r="E232" i="17"/>
  <c r="D232" i="17"/>
  <c r="F232" i="17" s="1"/>
  <c r="B232" i="17"/>
  <c r="F231" i="17"/>
  <c r="E231" i="17"/>
  <c r="G231" i="17" s="1"/>
  <c r="D231" i="17"/>
  <c r="B231" i="17"/>
  <c r="H230" i="17"/>
  <c r="G230" i="17"/>
  <c r="E230" i="17"/>
  <c r="D230" i="17"/>
  <c r="F230" i="17" s="1"/>
  <c r="B230" i="17"/>
  <c r="G229" i="17"/>
  <c r="F229" i="17"/>
  <c r="E229" i="17"/>
  <c r="D229" i="17"/>
  <c r="B229" i="17"/>
  <c r="E228" i="17"/>
  <c r="D228" i="17"/>
  <c r="F228" i="17" s="1"/>
  <c r="B228" i="17"/>
  <c r="F227" i="17"/>
  <c r="E227" i="17"/>
  <c r="G227" i="17" s="1"/>
  <c r="D227" i="17"/>
  <c r="B227" i="17"/>
  <c r="H226" i="17"/>
  <c r="G226" i="17"/>
  <c r="E226" i="17"/>
  <c r="D226" i="17"/>
  <c r="F226" i="17" s="1"/>
  <c r="B226" i="17"/>
  <c r="G225" i="17"/>
  <c r="F225" i="17"/>
  <c r="E225" i="17"/>
  <c r="D225" i="17"/>
  <c r="B225" i="17"/>
  <c r="E224" i="17"/>
  <c r="D224" i="17"/>
  <c r="F224" i="17" s="1"/>
  <c r="B224" i="17"/>
  <c r="F223" i="17"/>
  <c r="E223" i="17"/>
  <c r="G223" i="17" s="1"/>
  <c r="D223" i="17"/>
  <c r="B223" i="17"/>
  <c r="H222" i="17"/>
  <c r="G222" i="17"/>
  <c r="E222" i="17"/>
  <c r="D222" i="17"/>
  <c r="F222" i="17" s="1"/>
  <c r="B222" i="17"/>
  <c r="G221" i="17"/>
  <c r="F221" i="17"/>
  <c r="E221" i="17"/>
  <c r="D221" i="17"/>
  <c r="B221" i="17"/>
  <c r="E220" i="17"/>
  <c r="D220" i="17"/>
  <c r="F220" i="17" s="1"/>
  <c r="B220" i="17"/>
  <c r="F219" i="17"/>
  <c r="E219" i="17"/>
  <c r="G219" i="17" s="1"/>
  <c r="D219" i="17"/>
  <c r="B219" i="17"/>
  <c r="H218" i="17"/>
  <c r="G218" i="17"/>
  <c r="E218" i="17"/>
  <c r="D218" i="17"/>
  <c r="F218" i="17" s="1"/>
  <c r="B218" i="17"/>
  <c r="G217" i="17"/>
  <c r="F217" i="17"/>
  <c r="E217" i="17"/>
  <c r="D217" i="17"/>
  <c r="B217" i="17"/>
  <c r="E216" i="17"/>
  <c r="D216" i="17"/>
  <c r="F216" i="17" s="1"/>
  <c r="B216" i="17"/>
  <c r="F215" i="17"/>
  <c r="E215" i="17"/>
  <c r="G215" i="17" s="1"/>
  <c r="D215" i="17"/>
  <c r="B215" i="17"/>
  <c r="H214" i="17"/>
  <c r="G214" i="17"/>
  <c r="E214" i="17"/>
  <c r="D214" i="17"/>
  <c r="F214" i="17" s="1"/>
  <c r="B214" i="17"/>
  <c r="G213" i="17"/>
  <c r="F213" i="17"/>
  <c r="E213" i="17"/>
  <c r="D213" i="17"/>
  <c r="B213" i="17"/>
  <c r="E212" i="17"/>
  <c r="D212" i="17"/>
  <c r="F212" i="17" s="1"/>
  <c r="B212" i="17"/>
  <c r="F211" i="17"/>
  <c r="E211" i="17"/>
  <c r="G211" i="17" s="1"/>
  <c r="D211" i="17"/>
  <c r="B211" i="17"/>
  <c r="H210" i="17"/>
  <c r="G210" i="17"/>
  <c r="E210" i="17"/>
  <c r="D210" i="17"/>
  <c r="F210" i="17" s="1"/>
  <c r="B210" i="17"/>
  <c r="G209" i="17"/>
  <c r="F209" i="17"/>
  <c r="E209" i="17"/>
  <c r="D209" i="17"/>
  <c r="B209" i="17"/>
  <c r="E208" i="17"/>
  <c r="D208" i="17"/>
  <c r="F208" i="17" s="1"/>
  <c r="B208" i="17"/>
  <c r="F207" i="17"/>
  <c r="E207" i="17"/>
  <c r="G207" i="17" s="1"/>
  <c r="D207" i="17"/>
  <c r="B207" i="17"/>
  <c r="G206" i="17"/>
  <c r="H206" i="17" s="1"/>
  <c r="E206" i="17"/>
  <c r="D206" i="17"/>
  <c r="F206" i="17" s="1"/>
  <c r="B206" i="17"/>
  <c r="G205" i="17"/>
  <c r="F205" i="17"/>
  <c r="E205" i="17"/>
  <c r="D205" i="17"/>
  <c r="B205" i="17"/>
  <c r="E204" i="17"/>
  <c r="D204" i="17"/>
  <c r="F204" i="17" s="1"/>
  <c r="B204" i="17"/>
  <c r="F203" i="17"/>
  <c r="E203" i="17"/>
  <c r="G203" i="17" s="1"/>
  <c r="D203" i="17"/>
  <c r="B203" i="17"/>
  <c r="G202" i="17"/>
  <c r="H202" i="17" s="1"/>
  <c r="E202" i="17"/>
  <c r="D202" i="17"/>
  <c r="F202" i="17" s="1"/>
  <c r="B202" i="17"/>
  <c r="G201" i="17"/>
  <c r="F201" i="17"/>
  <c r="E201" i="17"/>
  <c r="D201" i="17"/>
  <c r="B201" i="17"/>
  <c r="E200" i="17"/>
  <c r="D200" i="17"/>
  <c r="F200" i="17" s="1"/>
  <c r="B200" i="17"/>
  <c r="F199" i="17"/>
  <c r="E199" i="17"/>
  <c r="G199" i="17" s="1"/>
  <c r="D199" i="17"/>
  <c r="B199" i="17"/>
  <c r="G198" i="17"/>
  <c r="H198" i="17" s="1"/>
  <c r="E198" i="17"/>
  <c r="D198" i="17"/>
  <c r="F198" i="17" s="1"/>
  <c r="B198" i="17"/>
  <c r="G197" i="17"/>
  <c r="F197" i="17"/>
  <c r="E197" i="17"/>
  <c r="D197" i="17"/>
  <c r="B197" i="17"/>
  <c r="E196" i="17"/>
  <c r="D196" i="17"/>
  <c r="F196" i="17" s="1"/>
  <c r="B196" i="17"/>
  <c r="F195" i="17"/>
  <c r="E195" i="17"/>
  <c r="G195" i="17" s="1"/>
  <c r="D195" i="17"/>
  <c r="B195" i="17"/>
  <c r="G194" i="17"/>
  <c r="H194" i="17" s="1"/>
  <c r="E194" i="17"/>
  <c r="D194" i="17"/>
  <c r="F194" i="17" s="1"/>
  <c r="B194" i="17"/>
  <c r="G193" i="17"/>
  <c r="F193" i="17"/>
  <c r="E193" i="17"/>
  <c r="D193" i="17"/>
  <c r="B193" i="17"/>
  <c r="E192" i="17"/>
  <c r="D192" i="17"/>
  <c r="F192" i="17" s="1"/>
  <c r="B192" i="17"/>
  <c r="F191" i="17"/>
  <c r="E191" i="17"/>
  <c r="G191" i="17" s="1"/>
  <c r="D191" i="17"/>
  <c r="B191" i="17"/>
  <c r="G190" i="17"/>
  <c r="H190" i="17" s="1"/>
  <c r="E190" i="17"/>
  <c r="D190" i="17"/>
  <c r="F190" i="17" s="1"/>
  <c r="B190" i="17"/>
  <c r="G189" i="17"/>
  <c r="F189" i="17"/>
  <c r="E189" i="17"/>
  <c r="D189" i="17"/>
  <c r="B189" i="17"/>
  <c r="E188" i="17"/>
  <c r="D188" i="17"/>
  <c r="F188" i="17" s="1"/>
  <c r="B188" i="17"/>
  <c r="F187" i="17"/>
  <c r="E187" i="17"/>
  <c r="G187" i="17" s="1"/>
  <c r="D187" i="17"/>
  <c r="B187" i="17"/>
  <c r="G186" i="17"/>
  <c r="H186" i="17" s="1"/>
  <c r="E186" i="17"/>
  <c r="D186" i="17"/>
  <c r="F186" i="17" s="1"/>
  <c r="B186" i="17"/>
  <c r="G185" i="17"/>
  <c r="F185" i="17"/>
  <c r="E185" i="17"/>
  <c r="D185" i="17"/>
  <c r="B185" i="17"/>
  <c r="E184" i="17"/>
  <c r="D184" i="17"/>
  <c r="F184" i="17" s="1"/>
  <c r="B184" i="17"/>
  <c r="F183" i="17"/>
  <c r="E183" i="17"/>
  <c r="G183" i="17" s="1"/>
  <c r="D183" i="17"/>
  <c r="B183" i="17"/>
  <c r="G182" i="17"/>
  <c r="H182" i="17" s="1"/>
  <c r="E182" i="17"/>
  <c r="D182" i="17"/>
  <c r="F182" i="17" s="1"/>
  <c r="B182" i="17"/>
  <c r="G181" i="17"/>
  <c r="F181" i="17"/>
  <c r="E181" i="17"/>
  <c r="D181" i="17"/>
  <c r="B181" i="17"/>
  <c r="E180" i="17"/>
  <c r="D180" i="17"/>
  <c r="F180" i="17" s="1"/>
  <c r="B180" i="17"/>
  <c r="F179" i="17"/>
  <c r="E179" i="17"/>
  <c r="G179" i="17" s="1"/>
  <c r="D179" i="17"/>
  <c r="B179" i="17"/>
  <c r="G178" i="17"/>
  <c r="H178" i="17" s="1"/>
  <c r="E178" i="17"/>
  <c r="D178" i="17"/>
  <c r="F178" i="17" s="1"/>
  <c r="B178" i="17"/>
  <c r="G177" i="17"/>
  <c r="F177" i="17"/>
  <c r="E177" i="17"/>
  <c r="D177" i="17"/>
  <c r="B177" i="17"/>
  <c r="E176" i="17"/>
  <c r="D176" i="17"/>
  <c r="F176" i="17" s="1"/>
  <c r="B176" i="17"/>
  <c r="F175" i="17"/>
  <c r="E175" i="17"/>
  <c r="G175" i="17" s="1"/>
  <c r="D175" i="17"/>
  <c r="B175" i="17"/>
  <c r="G174" i="17"/>
  <c r="H174" i="17" s="1"/>
  <c r="E174" i="17"/>
  <c r="D174" i="17"/>
  <c r="F174" i="17" s="1"/>
  <c r="B174" i="17"/>
  <c r="G173" i="17"/>
  <c r="F173" i="17"/>
  <c r="E173" i="17"/>
  <c r="D173" i="17"/>
  <c r="B173" i="17"/>
  <c r="E172" i="17"/>
  <c r="D172" i="17"/>
  <c r="F172" i="17" s="1"/>
  <c r="B172" i="17"/>
  <c r="F171" i="17"/>
  <c r="E171" i="17"/>
  <c r="G171" i="17" s="1"/>
  <c r="D171" i="17"/>
  <c r="B171" i="17"/>
  <c r="G170" i="17"/>
  <c r="H170" i="17" s="1"/>
  <c r="E170" i="17"/>
  <c r="D170" i="17"/>
  <c r="F170" i="17" s="1"/>
  <c r="B170" i="17"/>
  <c r="G169" i="17"/>
  <c r="F169" i="17"/>
  <c r="E169" i="17"/>
  <c r="D169" i="17"/>
  <c r="B169" i="17"/>
  <c r="E168" i="17"/>
  <c r="D168" i="17"/>
  <c r="F168" i="17" s="1"/>
  <c r="B168" i="17"/>
  <c r="F167" i="17"/>
  <c r="E167" i="17"/>
  <c r="G167" i="17" s="1"/>
  <c r="D167" i="17"/>
  <c r="B167" i="17"/>
  <c r="G166" i="17"/>
  <c r="H166" i="17" s="1"/>
  <c r="E166" i="17"/>
  <c r="D166" i="17"/>
  <c r="F166" i="17" s="1"/>
  <c r="B166" i="17"/>
  <c r="G165" i="17"/>
  <c r="F165" i="17"/>
  <c r="E165" i="17"/>
  <c r="D165" i="17"/>
  <c r="B165" i="17"/>
  <c r="E164" i="17"/>
  <c r="D164" i="17"/>
  <c r="F164" i="17" s="1"/>
  <c r="B164" i="17"/>
  <c r="F163" i="17"/>
  <c r="E163" i="17"/>
  <c r="G163" i="17" s="1"/>
  <c r="D163" i="17"/>
  <c r="B163" i="17"/>
  <c r="G162" i="17"/>
  <c r="H162" i="17" s="1"/>
  <c r="E162" i="17"/>
  <c r="D162" i="17"/>
  <c r="F162" i="17" s="1"/>
  <c r="B162" i="17"/>
  <c r="G161" i="17"/>
  <c r="F161" i="17"/>
  <c r="E161" i="17"/>
  <c r="D161" i="17"/>
  <c r="B161" i="17"/>
  <c r="E160" i="17"/>
  <c r="D160" i="17"/>
  <c r="F160" i="17" s="1"/>
  <c r="B160" i="17"/>
  <c r="F159" i="17"/>
  <c r="E159" i="17"/>
  <c r="G159" i="17" s="1"/>
  <c r="D159" i="17"/>
  <c r="B159" i="17"/>
  <c r="G158" i="17"/>
  <c r="H158" i="17" s="1"/>
  <c r="E158" i="17"/>
  <c r="D158" i="17"/>
  <c r="F158" i="17" s="1"/>
  <c r="B158" i="17"/>
  <c r="E157" i="17"/>
  <c r="D157" i="17"/>
  <c r="G157" i="17" s="1"/>
  <c r="B157" i="17"/>
  <c r="G156" i="17"/>
  <c r="F156" i="17"/>
  <c r="H156" i="17" s="1"/>
  <c r="E156" i="17"/>
  <c r="D156" i="17"/>
  <c r="B156" i="17"/>
  <c r="E155" i="17"/>
  <c r="D155" i="17"/>
  <c r="G155" i="17" s="1"/>
  <c r="B155" i="17"/>
  <c r="G154" i="17"/>
  <c r="F154" i="17"/>
  <c r="H154" i="17" s="1"/>
  <c r="E154" i="17"/>
  <c r="D154" i="17"/>
  <c r="B154" i="17"/>
  <c r="E153" i="17"/>
  <c r="D153" i="17"/>
  <c r="G153" i="17" s="1"/>
  <c r="B153" i="17"/>
  <c r="G152" i="17"/>
  <c r="F152" i="17"/>
  <c r="H152" i="17" s="1"/>
  <c r="E152" i="17"/>
  <c r="D152" i="17"/>
  <c r="B152" i="17"/>
  <c r="E151" i="17"/>
  <c r="D151" i="17"/>
  <c r="G151" i="17" s="1"/>
  <c r="B151" i="17"/>
  <c r="G150" i="17"/>
  <c r="F150" i="17"/>
  <c r="H150" i="17" s="1"/>
  <c r="E150" i="17"/>
  <c r="D150" i="17"/>
  <c r="B150" i="17"/>
  <c r="E149" i="17"/>
  <c r="D149" i="17"/>
  <c r="G149" i="17" s="1"/>
  <c r="B149" i="17"/>
  <c r="G148" i="17"/>
  <c r="F148" i="17"/>
  <c r="H148" i="17" s="1"/>
  <c r="E148" i="17"/>
  <c r="D148" i="17"/>
  <c r="B148" i="17"/>
  <c r="E147" i="17"/>
  <c r="D147" i="17"/>
  <c r="G147" i="17" s="1"/>
  <c r="B147" i="17"/>
  <c r="G146" i="17"/>
  <c r="F146" i="17"/>
  <c r="H146" i="17" s="1"/>
  <c r="E146" i="17"/>
  <c r="D146" i="17"/>
  <c r="B146" i="17"/>
  <c r="E145" i="17"/>
  <c r="D145" i="17"/>
  <c r="G145" i="17" s="1"/>
  <c r="B145" i="17"/>
  <c r="G144" i="17"/>
  <c r="F144" i="17"/>
  <c r="H144" i="17" s="1"/>
  <c r="E144" i="17"/>
  <c r="D144" i="17"/>
  <c r="B144" i="17"/>
  <c r="E143" i="17"/>
  <c r="D143" i="17"/>
  <c r="G143" i="17" s="1"/>
  <c r="B143" i="17"/>
  <c r="G142" i="17"/>
  <c r="F142" i="17"/>
  <c r="H142" i="17" s="1"/>
  <c r="E142" i="17"/>
  <c r="D142" i="17"/>
  <c r="B142" i="17"/>
  <c r="E141" i="17"/>
  <c r="D141" i="17"/>
  <c r="G141" i="17" s="1"/>
  <c r="B141" i="17"/>
  <c r="G140" i="17"/>
  <c r="F140" i="17"/>
  <c r="H140" i="17" s="1"/>
  <c r="E140" i="17"/>
  <c r="D140" i="17"/>
  <c r="B140" i="17"/>
  <c r="E139" i="17"/>
  <c r="D139" i="17"/>
  <c r="G139" i="17" s="1"/>
  <c r="B139" i="17"/>
  <c r="G138" i="17"/>
  <c r="F138" i="17"/>
  <c r="H138" i="17" s="1"/>
  <c r="E138" i="17"/>
  <c r="D138" i="17"/>
  <c r="B138" i="17"/>
  <c r="E137" i="17"/>
  <c r="D137" i="17"/>
  <c r="G137" i="17" s="1"/>
  <c r="B137" i="17"/>
  <c r="G136" i="17"/>
  <c r="F136" i="17"/>
  <c r="H136" i="17" s="1"/>
  <c r="E136" i="17"/>
  <c r="D136" i="17"/>
  <c r="B136" i="17"/>
  <c r="E135" i="17"/>
  <c r="D135" i="17"/>
  <c r="G135" i="17" s="1"/>
  <c r="B135" i="17"/>
  <c r="G134" i="17"/>
  <c r="F134" i="17"/>
  <c r="H134" i="17" s="1"/>
  <c r="E134" i="17"/>
  <c r="D134" i="17"/>
  <c r="B134" i="17"/>
  <c r="E133" i="17"/>
  <c r="D133" i="17"/>
  <c r="G133" i="17" s="1"/>
  <c r="B133" i="17"/>
  <c r="G132" i="17"/>
  <c r="F132" i="17"/>
  <c r="H132" i="17" s="1"/>
  <c r="E132" i="17"/>
  <c r="D132" i="17"/>
  <c r="B132" i="17"/>
  <c r="E131" i="17"/>
  <c r="D131" i="17"/>
  <c r="G131" i="17" s="1"/>
  <c r="B131" i="17"/>
  <c r="G130" i="17"/>
  <c r="F130" i="17"/>
  <c r="H130" i="17" s="1"/>
  <c r="E130" i="17"/>
  <c r="D130" i="17"/>
  <c r="B130" i="17"/>
  <c r="E129" i="17"/>
  <c r="D129" i="17"/>
  <c r="G129" i="17" s="1"/>
  <c r="B129" i="17"/>
  <c r="G128" i="17"/>
  <c r="F128" i="17"/>
  <c r="H128" i="17" s="1"/>
  <c r="E128" i="17"/>
  <c r="D128" i="17"/>
  <c r="B128" i="17"/>
  <c r="E127" i="17"/>
  <c r="D127" i="17"/>
  <c r="G127" i="17" s="1"/>
  <c r="B127" i="17"/>
  <c r="G126" i="17"/>
  <c r="F126" i="17"/>
  <c r="H126" i="17" s="1"/>
  <c r="E126" i="17"/>
  <c r="D126" i="17"/>
  <c r="B126" i="17"/>
  <c r="E125" i="17"/>
  <c r="D125" i="17"/>
  <c r="G125" i="17" s="1"/>
  <c r="B125" i="17"/>
  <c r="G124" i="17"/>
  <c r="F124" i="17"/>
  <c r="H124" i="17" s="1"/>
  <c r="E124" i="17"/>
  <c r="D124" i="17"/>
  <c r="B124" i="17"/>
  <c r="E123" i="17"/>
  <c r="D123" i="17"/>
  <c r="G123" i="17" s="1"/>
  <c r="B123" i="17"/>
  <c r="G122" i="17"/>
  <c r="F122" i="17"/>
  <c r="H122" i="17" s="1"/>
  <c r="E122" i="17"/>
  <c r="D122" i="17"/>
  <c r="B122" i="17"/>
  <c r="E121" i="17"/>
  <c r="D121" i="17"/>
  <c r="G121" i="17" s="1"/>
  <c r="B121" i="17"/>
  <c r="G120" i="17"/>
  <c r="F120" i="17"/>
  <c r="H120" i="17" s="1"/>
  <c r="E120" i="17"/>
  <c r="D120" i="17"/>
  <c r="B120" i="17"/>
  <c r="E119" i="17"/>
  <c r="D119" i="17"/>
  <c r="G119" i="17" s="1"/>
  <c r="B119" i="17"/>
  <c r="G118" i="17"/>
  <c r="F118" i="17"/>
  <c r="H118" i="17" s="1"/>
  <c r="E118" i="17"/>
  <c r="D118" i="17"/>
  <c r="B118" i="17"/>
  <c r="E117" i="17"/>
  <c r="D117" i="17"/>
  <c r="G117" i="17" s="1"/>
  <c r="B117" i="17"/>
  <c r="G116" i="17"/>
  <c r="F116" i="17"/>
  <c r="H116" i="17" s="1"/>
  <c r="E116" i="17"/>
  <c r="D116" i="17"/>
  <c r="B116" i="17"/>
  <c r="E115" i="17"/>
  <c r="D115" i="17"/>
  <c r="G115" i="17" s="1"/>
  <c r="B115" i="17"/>
  <c r="G114" i="17"/>
  <c r="F114" i="17"/>
  <c r="H114" i="17" s="1"/>
  <c r="E114" i="17"/>
  <c r="D114" i="17"/>
  <c r="B114" i="17"/>
  <c r="E113" i="17"/>
  <c r="D113" i="17"/>
  <c r="G113" i="17" s="1"/>
  <c r="B113" i="17"/>
  <c r="G112" i="17"/>
  <c r="F112" i="17"/>
  <c r="H112" i="17" s="1"/>
  <c r="E112" i="17"/>
  <c r="D112" i="17"/>
  <c r="B112" i="17"/>
  <c r="E111" i="17"/>
  <c r="D111" i="17"/>
  <c r="G111" i="17" s="1"/>
  <c r="B111" i="17"/>
  <c r="G110" i="17"/>
  <c r="F110" i="17"/>
  <c r="H110" i="17" s="1"/>
  <c r="E110" i="17"/>
  <c r="D110" i="17"/>
  <c r="B110" i="17"/>
  <c r="E109" i="17"/>
  <c r="D109" i="17"/>
  <c r="G109" i="17" s="1"/>
  <c r="B109" i="17"/>
  <c r="G108" i="17"/>
  <c r="F108" i="17"/>
  <c r="H108" i="17" s="1"/>
  <c r="E108" i="17"/>
  <c r="D108" i="17"/>
  <c r="B108" i="17"/>
  <c r="E107" i="17"/>
  <c r="D107" i="17"/>
  <c r="G107" i="17" s="1"/>
  <c r="B107" i="17"/>
  <c r="G106" i="17"/>
  <c r="F106" i="17"/>
  <c r="H106" i="17" s="1"/>
  <c r="E106" i="17"/>
  <c r="D106" i="17"/>
  <c r="B106" i="17"/>
  <c r="E105" i="17"/>
  <c r="D105" i="17"/>
  <c r="G105" i="17" s="1"/>
  <c r="B105" i="17"/>
  <c r="G104" i="17"/>
  <c r="F104" i="17"/>
  <c r="H104" i="17" s="1"/>
  <c r="E104" i="17"/>
  <c r="D104" i="17"/>
  <c r="B104" i="17"/>
  <c r="E103" i="17"/>
  <c r="D103" i="17"/>
  <c r="G103" i="17" s="1"/>
  <c r="B103" i="17"/>
  <c r="G102" i="17"/>
  <c r="F102" i="17"/>
  <c r="H102" i="17" s="1"/>
  <c r="E102" i="17"/>
  <c r="D102" i="17"/>
  <c r="B102" i="17"/>
  <c r="E101" i="17"/>
  <c r="D101" i="17"/>
  <c r="G101" i="17" s="1"/>
  <c r="B101" i="17"/>
  <c r="G100" i="17"/>
  <c r="F100" i="17"/>
  <c r="H100" i="17" s="1"/>
  <c r="E100" i="17"/>
  <c r="D100" i="17"/>
  <c r="B100" i="17"/>
  <c r="E99" i="17"/>
  <c r="D99" i="17"/>
  <c r="G99" i="17" s="1"/>
  <c r="B99" i="17"/>
  <c r="G98" i="17"/>
  <c r="F98" i="17"/>
  <c r="H98" i="17" s="1"/>
  <c r="E98" i="17"/>
  <c r="D98" i="17"/>
  <c r="B98" i="17"/>
  <c r="E97" i="17"/>
  <c r="D97" i="17"/>
  <c r="G97" i="17" s="1"/>
  <c r="B97" i="17"/>
  <c r="G96" i="17"/>
  <c r="F96" i="17"/>
  <c r="H96" i="17" s="1"/>
  <c r="E96" i="17"/>
  <c r="D96" i="17"/>
  <c r="B96" i="17"/>
  <c r="E95" i="17"/>
  <c r="D95" i="17"/>
  <c r="G95" i="17" s="1"/>
  <c r="B95" i="17"/>
  <c r="G94" i="17"/>
  <c r="F94" i="17"/>
  <c r="H94" i="17" s="1"/>
  <c r="E94" i="17"/>
  <c r="D94" i="17"/>
  <c r="B94" i="17"/>
  <c r="E93" i="17"/>
  <c r="D93" i="17"/>
  <c r="G93" i="17" s="1"/>
  <c r="B93" i="17"/>
  <c r="G92" i="17"/>
  <c r="F92" i="17"/>
  <c r="H92" i="17" s="1"/>
  <c r="E92" i="17"/>
  <c r="D92" i="17"/>
  <c r="B92" i="17"/>
  <c r="E91" i="17"/>
  <c r="D91" i="17"/>
  <c r="G91" i="17" s="1"/>
  <c r="B91" i="17"/>
  <c r="G90" i="17"/>
  <c r="F90" i="17"/>
  <c r="H90" i="17" s="1"/>
  <c r="E90" i="17"/>
  <c r="D90" i="17"/>
  <c r="B90" i="17"/>
  <c r="E89" i="17"/>
  <c r="D89" i="17"/>
  <c r="G89" i="17" s="1"/>
  <c r="B89" i="17"/>
  <c r="G88" i="17"/>
  <c r="F88" i="17"/>
  <c r="H88" i="17" s="1"/>
  <c r="E88" i="17"/>
  <c r="D88" i="17"/>
  <c r="B88" i="17"/>
  <c r="E87" i="17"/>
  <c r="D87" i="17"/>
  <c r="G87" i="17" s="1"/>
  <c r="B87" i="17"/>
  <c r="G86" i="17"/>
  <c r="F86" i="17"/>
  <c r="H86" i="17" s="1"/>
  <c r="E86" i="17"/>
  <c r="D86" i="17"/>
  <c r="B86" i="17"/>
  <c r="E85" i="17"/>
  <c r="D85" i="17"/>
  <c r="G85" i="17" s="1"/>
  <c r="B85" i="17"/>
  <c r="G84" i="17"/>
  <c r="F84" i="17"/>
  <c r="H84" i="17" s="1"/>
  <c r="E84" i="17"/>
  <c r="D84" i="17"/>
  <c r="B84" i="17"/>
  <c r="E83" i="17"/>
  <c r="D83" i="17"/>
  <c r="G83" i="17" s="1"/>
  <c r="B83" i="17"/>
  <c r="G82" i="17"/>
  <c r="F82" i="17"/>
  <c r="H82" i="17" s="1"/>
  <c r="E82" i="17"/>
  <c r="D82" i="17"/>
  <c r="B82" i="17"/>
  <c r="E81" i="17"/>
  <c r="D81" i="17"/>
  <c r="G81" i="17" s="1"/>
  <c r="B81" i="17"/>
  <c r="G80" i="17"/>
  <c r="F80" i="17"/>
  <c r="H80" i="17" s="1"/>
  <c r="E80" i="17"/>
  <c r="D80" i="17"/>
  <c r="B80" i="17"/>
  <c r="E79" i="17"/>
  <c r="D79" i="17"/>
  <c r="G79" i="17" s="1"/>
  <c r="B79" i="17"/>
  <c r="G78" i="17"/>
  <c r="F78" i="17"/>
  <c r="H78" i="17" s="1"/>
  <c r="E78" i="17"/>
  <c r="D78" i="17"/>
  <c r="B78" i="17"/>
  <c r="E77" i="17"/>
  <c r="D77" i="17"/>
  <c r="G77" i="17" s="1"/>
  <c r="B77" i="17"/>
  <c r="G76" i="17"/>
  <c r="F76" i="17"/>
  <c r="H76" i="17" s="1"/>
  <c r="E76" i="17"/>
  <c r="D76" i="17"/>
  <c r="B76" i="17"/>
  <c r="E75" i="17"/>
  <c r="D75" i="17"/>
  <c r="G75" i="17" s="1"/>
  <c r="B75" i="17"/>
  <c r="G74" i="17"/>
  <c r="F74" i="17"/>
  <c r="H74" i="17" s="1"/>
  <c r="E74" i="17"/>
  <c r="D74" i="17"/>
  <c r="B74" i="17"/>
  <c r="E73" i="17"/>
  <c r="D73" i="17"/>
  <c r="G73" i="17" s="1"/>
  <c r="B73" i="17"/>
  <c r="G72" i="17"/>
  <c r="F72" i="17"/>
  <c r="H72" i="17" s="1"/>
  <c r="E72" i="17"/>
  <c r="D72" i="17"/>
  <c r="B72" i="17"/>
  <c r="E71" i="17"/>
  <c r="D71" i="17"/>
  <c r="G71" i="17" s="1"/>
  <c r="B71" i="17"/>
  <c r="G70" i="17"/>
  <c r="F70" i="17"/>
  <c r="H70" i="17" s="1"/>
  <c r="E70" i="17"/>
  <c r="D70" i="17"/>
  <c r="B70" i="17"/>
  <c r="E69" i="17"/>
  <c r="D69" i="17"/>
  <c r="G69" i="17" s="1"/>
  <c r="B69" i="17"/>
  <c r="G68" i="17"/>
  <c r="F68" i="17"/>
  <c r="H68" i="17" s="1"/>
  <c r="E68" i="17"/>
  <c r="D68" i="17"/>
  <c r="B68" i="17"/>
  <c r="E67" i="17"/>
  <c r="D67" i="17"/>
  <c r="G67" i="17" s="1"/>
  <c r="B67" i="17"/>
  <c r="G66" i="17"/>
  <c r="F66" i="17"/>
  <c r="H66" i="17" s="1"/>
  <c r="E66" i="17"/>
  <c r="D66" i="17"/>
  <c r="B66" i="17"/>
  <c r="E65" i="17"/>
  <c r="D65" i="17"/>
  <c r="G65" i="17" s="1"/>
  <c r="B65" i="17"/>
  <c r="G64" i="17"/>
  <c r="F64" i="17"/>
  <c r="H64" i="17" s="1"/>
  <c r="E64" i="17"/>
  <c r="D64" i="17"/>
  <c r="B64" i="17"/>
  <c r="E63" i="17"/>
  <c r="D63" i="17"/>
  <c r="G63" i="17" s="1"/>
  <c r="B63" i="17"/>
  <c r="G62" i="17"/>
  <c r="F62" i="17"/>
  <c r="H62" i="17" s="1"/>
  <c r="E62" i="17"/>
  <c r="D62" i="17"/>
  <c r="B62" i="17"/>
  <c r="E61" i="17"/>
  <c r="D61" i="17"/>
  <c r="G61" i="17" s="1"/>
  <c r="B61" i="17"/>
  <c r="G60" i="17"/>
  <c r="F60" i="17"/>
  <c r="H60" i="17" s="1"/>
  <c r="E60" i="17"/>
  <c r="D60" i="17"/>
  <c r="B60" i="17"/>
  <c r="E59" i="17"/>
  <c r="D59" i="17"/>
  <c r="G59" i="17" s="1"/>
  <c r="B59" i="17"/>
  <c r="G58" i="17"/>
  <c r="F58" i="17"/>
  <c r="H58" i="17" s="1"/>
  <c r="E58" i="17"/>
  <c r="D58" i="17"/>
  <c r="B58" i="17"/>
  <c r="E57" i="17"/>
  <c r="D57" i="17"/>
  <c r="G57" i="17" s="1"/>
  <c r="B57" i="17"/>
  <c r="G56" i="17"/>
  <c r="F56" i="17"/>
  <c r="H56" i="17" s="1"/>
  <c r="E56" i="17"/>
  <c r="D56" i="17"/>
  <c r="B56" i="17"/>
  <c r="E55" i="17"/>
  <c r="G55" i="17" s="1"/>
  <c r="D55" i="17"/>
  <c r="F55" i="17" s="1"/>
  <c r="H55" i="17" s="1"/>
  <c r="B55" i="17"/>
  <c r="G54" i="17"/>
  <c r="F54" i="17"/>
  <c r="H54" i="17" s="1"/>
  <c r="E54" i="17"/>
  <c r="D54" i="17"/>
  <c r="B54" i="17"/>
  <c r="E53" i="17"/>
  <c r="G53" i="17" s="1"/>
  <c r="D53" i="17"/>
  <c r="F53" i="17" s="1"/>
  <c r="H53" i="17" s="1"/>
  <c r="B53" i="17"/>
  <c r="G52" i="17"/>
  <c r="F52" i="17"/>
  <c r="H52" i="17" s="1"/>
  <c r="E52" i="17"/>
  <c r="D52" i="17"/>
  <c r="B52" i="17"/>
  <c r="E51" i="17"/>
  <c r="G51" i="17" s="1"/>
  <c r="D51" i="17"/>
  <c r="F51" i="17" s="1"/>
  <c r="H51" i="17" s="1"/>
  <c r="B51" i="17"/>
  <c r="G50" i="17"/>
  <c r="F50" i="17"/>
  <c r="H50" i="17" s="1"/>
  <c r="E50" i="17"/>
  <c r="D50" i="17"/>
  <c r="B50" i="17"/>
  <c r="E49" i="17"/>
  <c r="G49" i="17" s="1"/>
  <c r="D49" i="17"/>
  <c r="F49" i="17" s="1"/>
  <c r="H49" i="17" s="1"/>
  <c r="B49" i="17"/>
  <c r="G48" i="17"/>
  <c r="F48" i="17"/>
  <c r="H48" i="17" s="1"/>
  <c r="E48" i="17"/>
  <c r="D48" i="17"/>
  <c r="B48" i="17"/>
  <c r="E47" i="17"/>
  <c r="G47" i="17" s="1"/>
  <c r="D47" i="17"/>
  <c r="F47" i="17" s="1"/>
  <c r="H47" i="17" s="1"/>
  <c r="B47" i="17"/>
  <c r="G46" i="17"/>
  <c r="F46" i="17"/>
  <c r="H46" i="17" s="1"/>
  <c r="E46" i="17"/>
  <c r="D46" i="17"/>
  <c r="B46" i="17"/>
  <c r="E45" i="17"/>
  <c r="G45" i="17" s="1"/>
  <c r="D45" i="17"/>
  <c r="F45" i="17" s="1"/>
  <c r="H45" i="17" s="1"/>
  <c r="B45" i="17"/>
  <c r="G44" i="17"/>
  <c r="F44" i="17"/>
  <c r="H44" i="17" s="1"/>
  <c r="E44" i="17"/>
  <c r="D44" i="17"/>
  <c r="B44" i="17"/>
  <c r="E43" i="17"/>
  <c r="G43" i="17" s="1"/>
  <c r="D43" i="17"/>
  <c r="F43" i="17" s="1"/>
  <c r="H43" i="17" s="1"/>
  <c r="B43" i="17"/>
  <c r="G42" i="17"/>
  <c r="F42" i="17"/>
  <c r="H42" i="17" s="1"/>
  <c r="E42" i="17"/>
  <c r="D42" i="17"/>
  <c r="B42" i="17"/>
  <c r="E41" i="17"/>
  <c r="G41" i="17" s="1"/>
  <c r="D41" i="17"/>
  <c r="F41" i="17" s="1"/>
  <c r="H41" i="17" s="1"/>
  <c r="B41" i="17"/>
  <c r="G40" i="17"/>
  <c r="F40" i="17"/>
  <c r="H40" i="17" s="1"/>
  <c r="E40" i="17"/>
  <c r="D40" i="17"/>
  <c r="B40" i="17"/>
  <c r="E39" i="17"/>
  <c r="G39" i="17" s="1"/>
  <c r="D39" i="17"/>
  <c r="F39" i="17" s="1"/>
  <c r="H39" i="17" s="1"/>
  <c r="B39" i="17"/>
  <c r="G38" i="17"/>
  <c r="F38" i="17"/>
  <c r="H38" i="17" s="1"/>
  <c r="E38" i="17"/>
  <c r="D38" i="17"/>
  <c r="B38" i="17"/>
  <c r="E37" i="17"/>
  <c r="G37" i="17" s="1"/>
  <c r="D37" i="17"/>
  <c r="F37" i="17" s="1"/>
  <c r="H37" i="17" s="1"/>
  <c r="B37" i="17"/>
  <c r="G36" i="17"/>
  <c r="F36" i="17"/>
  <c r="H36" i="17" s="1"/>
  <c r="E36" i="17"/>
  <c r="D36" i="17"/>
  <c r="B36" i="17"/>
  <c r="E35" i="17"/>
  <c r="G35" i="17" s="1"/>
  <c r="D35" i="17"/>
  <c r="F35" i="17" s="1"/>
  <c r="H35" i="17" s="1"/>
  <c r="B35" i="17"/>
  <c r="G34" i="17"/>
  <c r="F34" i="17"/>
  <c r="H34" i="17" s="1"/>
  <c r="E34" i="17"/>
  <c r="D34" i="17"/>
  <c r="B34" i="17"/>
  <c r="E33" i="17"/>
  <c r="G33" i="17" s="1"/>
  <c r="D33" i="17"/>
  <c r="F33" i="17" s="1"/>
  <c r="H33" i="17" s="1"/>
  <c r="B33" i="17"/>
  <c r="G32" i="17"/>
  <c r="F32" i="17"/>
  <c r="H32" i="17" s="1"/>
  <c r="E32" i="17"/>
  <c r="D32" i="17"/>
  <c r="B32" i="17"/>
  <c r="E31" i="17"/>
  <c r="G31" i="17" s="1"/>
  <c r="D31" i="17"/>
  <c r="F31" i="17" s="1"/>
  <c r="H31" i="17" s="1"/>
  <c r="B31" i="17"/>
  <c r="G30" i="17"/>
  <c r="F30" i="17"/>
  <c r="H30" i="17" s="1"/>
  <c r="E30" i="17"/>
  <c r="D30" i="17"/>
  <c r="B30" i="17"/>
  <c r="E29" i="17"/>
  <c r="G29" i="17" s="1"/>
  <c r="D29" i="17"/>
  <c r="F29" i="17" s="1"/>
  <c r="H29" i="17" s="1"/>
  <c r="B29" i="17"/>
  <c r="G28" i="17"/>
  <c r="F28" i="17"/>
  <c r="H28" i="17" s="1"/>
  <c r="E28" i="17"/>
  <c r="D28" i="17"/>
  <c r="B28" i="17"/>
  <c r="E27" i="17"/>
  <c r="G27" i="17" s="1"/>
  <c r="D27" i="17"/>
  <c r="F27" i="17" s="1"/>
  <c r="H27" i="17" s="1"/>
  <c r="B27" i="17"/>
  <c r="G26" i="17"/>
  <c r="F26" i="17"/>
  <c r="H26" i="17" s="1"/>
  <c r="E26" i="17"/>
  <c r="D26" i="17"/>
  <c r="B26" i="17"/>
  <c r="E25" i="17"/>
  <c r="G25" i="17" s="1"/>
  <c r="D25" i="17"/>
  <c r="F25" i="17" s="1"/>
  <c r="H25" i="17" s="1"/>
  <c r="B25" i="17"/>
  <c r="G24" i="17"/>
  <c r="F24" i="17"/>
  <c r="H24" i="17" s="1"/>
  <c r="E24" i="17"/>
  <c r="D24" i="17"/>
  <c r="B24" i="17"/>
  <c r="E23" i="17"/>
  <c r="G23" i="17" s="1"/>
  <c r="D23" i="17"/>
  <c r="F23" i="17" s="1"/>
  <c r="H23" i="17" s="1"/>
  <c r="B23" i="17"/>
  <c r="G22" i="17"/>
  <c r="F22" i="17"/>
  <c r="H22" i="17" s="1"/>
  <c r="E22" i="17"/>
  <c r="D22" i="17"/>
  <c r="B22" i="17"/>
  <c r="E21" i="17"/>
  <c r="G21" i="17" s="1"/>
  <c r="D21" i="17"/>
  <c r="F21" i="17" s="1"/>
  <c r="H21" i="17" s="1"/>
  <c r="B21" i="17"/>
  <c r="G20" i="17"/>
  <c r="F20" i="17"/>
  <c r="H20" i="17" s="1"/>
  <c r="E20" i="17"/>
  <c r="D20" i="17"/>
  <c r="B20" i="17"/>
  <c r="E19" i="17"/>
  <c r="G19" i="17" s="1"/>
  <c r="D19" i="17"/>
  <c r="F19" i="17" s="1"/>
  <c r="H19" i="17" s="1"/>
  <c r="B19" i="17"/>
  <c r="G18" i="17"/>
  <c r="F18" i="17"/>
  <c r="H18" i="17" s="1"/>
  <c r="E18" i="17"/>
  <c r="D18" i="17"/>
  <c r="B18" i="17"/>
  <c r="E17" i="17"/>
  <c r="G17" i="17" s="1"/>
  <c r="D17" i="17"/>
  <c r="F17" i="17" s="1"/>
  <c r="H17" i="17" s="1"/>
  <c r="B17" i="17"/>
  <c r="G16" i="17"/>
  <c r="F16" i="17"/>
  <c r="H16" i="17" s="1"/>
  <c r="E16" i="17"/>
  <c r="D16" i="17"/>
  <c r="B16" i="17"/>
  <c r="E15" i="17"/>
  <c r="G15" i="17" s="1"/>
  <c r="D15" i="17"/>
  <c r="F15" i="17" s="1"/>
  <c r="H15" i="17" s="1"/>
  <c r="B15" i="17"/>
  <c r="G14" i="17"/>
  <c r="F14" i="17"/>
  <c r="H14" i="17" s="1"/>
  <c r="E14" i="17"/>
  <c r="D14" i="17"/>
  <c r="B14" i="17"/>
  <c r="E13" i="17"/>
  <c r="G13" i="17" s="1"/>
  <c r="D13" i="17"/>
  <c r="F13" i="17" s="1"/>
  <c r="H13" i="17" s="1"/>
  <c r="B13" i="17"/>
  <c r="G12" i="17"/>
  <c r="F12" i="17"/>
  <c r="H12" i="17" s="1"/>
  <c r="E12" i="17"/>
  <c r="D12" i="17"/>
  <c r="B12" i="17"/>
  <c r="E11" i="17"/>
  <c r="G11" i="17" s="1"/>
  <c r="D11" i="17"/>
  <c r="F11" i="17" s="1"/>
  <c r="H11" i="17" s="1"/>
  <c r="B11" i="17"/>
  <c r="G10" i="17"/>
  <c r="F10" i="17"/>
  <c r="H10" i="17" s="1"/>
  <c r="E10" i="17"/>
  <c r="D10" i="17"/>
  <c r="B10" i="17"/>
  <c r="E9" i="17"/>
  <c r="G9" i="17" s="1"/>
  <c r="D9" i="17"/>
  <c r="F9" i="17" s="1"/>
  <c r="H9" i="17" s="1"/>
  <c r="B9" i="17"/>
  <c r="G8" i="17"/>
  <c r="F8" i="17"/>
  <c r="H8" i="17" s="1"/>
  <c r="E8" i="17"/>
  <c r="D8" i="17"/>
  <c r="B8" i="17"/>
  <c r="E7" i="17"/>
  <c r="G7" i="17" s="1"/>
  <c r="D7" i="17"/>
  <c r="F7" i="17" s="1"/>
  <c r="H7" i="17" s="1"/>
  <c r="B7" i="17"/>
  <c r="G6" i="17"/>
  <c r="F6" i="17"/>
  <c r="H6" i="17" s="1"/>
  <c r="E6" i="17"/>
  <c r="D6" i="17"/>
  <c r="B6" i="17"/>
  <c r="E5" i="17"/>
  <c r="G5" i="17" s="1"/>
  <c r="D5" i="17"/>
  <c r="F5" i="17" s="1"/>
  <c r="H5" i="17" s="1"/>
  <c r="B5" i="17"/>
  <c r="G4" i="17"/>
  <c r="F4" i="17"/>
  <c r="H4" i="17" s="1"/>
  <c r="E4" i="17"/>
  <c r="D4" i="17"/>
  <c r="B4" i="17"/>
  <c r="E3" i="17"/>
  <c r="G3" i="17" s="1"/>
  <c r="D3" i="17"/>
  <c r="F3" i="17" s="1"/>
  <c r="H3" i="17" s="1"/>
  <c r="B3" i="17"/>
  <c r="G2" i="17"/>
  <c r="F2" i="17"/>
  <c r="H2" i="17" s="1"/>
  <c r="E2" i="17"/>
  <c r="D2" i="17"/>
  <c r="B2" i="17"/>
  <c r="E1" i="17"/>
  <c r="G1" i="17" s="1"/>
  <c r="D1" i="17"/>
  <c r="F1" i="17" s="1"/>
  <c r="H1" i="17" s="1"/>
  <c r="H159" i="17" l="1"/>
  <c r="H163" i="17"/>
  <c r="H167" i="17"/>
  <c r="H171" i="17"/>
  <c r="H175" i="17"/>
  <c r="H179" i="17"/>
  <c r="H183" i="17"/>
  <c r="H187" i="17"/>
  <c r="H191" i="17"/>
  <c r="H195" i="17"/>
  <c r="H199" i="17"/>
  <c r="H203" i="17"/>
  <c r="H207" i="17"/>
  <c r="H211" i="17"/>
  <c r="H215" i="17"/>
  <c r="H219" i="17"/>
  <c r="H223" i="17"/>
  <c r="H227" i="17"/>
  <c r="H231" i="17"/>
  <c r="H235" i="17"/>
  <c r="H239" i="17"/>
  <c r="H243" i="17"/>
  <c r="H247" i="17"/>
  <c r="H251" i="17"/>
  <c r="H255" i="17"/>
  <c r="H259" i="17"/>
  <c r="H263" i="17"/>
  <c r="H269" i="17"/>
  <c r="H272" i="17"/>
  <c r="H277" i="17"/>
  <c r="H280" i="17"/>
  <c r="H285" i="17"/>
  <c r="H288" i="17"/>
  <c r="H293" i="17"/>
  <c r="H296" i="17"/>
  <c r="H301" i="17"/>
  <c r="H304" i="17"/>
  <c r="H309" i="17"/>
  <c r="H312" i="17"/>
  <c r="H317" i="17"/>
  <c r="H320" i="17"/>
  <c r="H325" i="17"/>
  <c r="H328" i="17"/>
  <c r="H333" i="17"/>
  <c r="H336" i="17"/>
  <c r="H341" i="17"/>
  <c r="H344" i="17"/>
  <c r="H349" i="17"/>
  <c r="H352" i="17"/>
  <c r="H357" i="17"/>
  <c r="H360" i="17"/>
  <c r="H365" i="17"/>
  <c r="H368" i="17"/>
  <c r="H373" i="17"/>
  <c r="H376" i="17"/>
  <c r="H381" i="17"/>
  <c r="H384" i="17"/>
  <c r="H389" i="17"/>
  <c r="H392" i="17"/>
  <c r="H397" i="17"/>
  <c r="H400" i="17"/>
  <c r="H405" i="17"/>
  <c r="H408" i="17"/>
  <c r="H413" i="17"/>
  <c r="H416" i="17"/>
  <c r="H421" i="17"/>
  <c r="H423" i="17"/>
  <c r="H455" i="17"/>
  <c r="F57" i="17"/>
  <c r="H57" i="17" s="1"/>
  <c r="F59" i="17"/>
  <c r="H59" i="17" s="1"/>
  <c r="F61" i="17"/>
  <c r="H61" i="17" s="1"/>
  <c r="F63" i="17"/>
  <c r="H63" i="17" s="1"/>
  <c r="F65" i="17"/>
  <c r="H65" i="17" s="1"/>
  <c r="F67" i="17"/>
  <c r="H67" i="17" s="1"/>
  <c r="F69" i="17"/>
  <c r="H69" i="17" s="1"/>
  <c r="F71" i="17"/>
  <c r="H71" i="17" s="1"/>
  <c r="F73" i="17"/>
  <c r="H73" i="17" s="1"/>
  <c r="F75" i="17"/>
  <c r="H75" i="17" s="1"/>
  <c r="F77" i="17"/>
  <c r="H77" i="17" s="1"/>
  <c r="F79" i="17"/>
  <c r="H79" i="17" s="1"/>
  <c r="F81" i="17"/>
  <c r="H81" i="17" s="1"/>
  <c r="F83" i="17"/>
  <c r="H83" i="17" s="1"/>
  <c r="F85" i="17"/>
  <c r="H85" i="17" s="1"/>
  <c r="F87" i="17"/>
  <c r="H87" i="17" s="1"/>
  <c r="F89" i="17"/>
  <c r="H89" i="17" s="1"/>
  <c r="F91" i="17"/>
  <c r="H91" i="17" s="1"/>
  <c r="F93" i="17"/>
  <c r="H93" i="17" s="1"/>
  <c r="F95" i="17"/>
  <c r="H95" i="17" s="1"/>
  <c r="F97" i="17"/>
  <c r="H97" i="17" s="1"/>
  <c r="F99" i="17"/>
  <c r="H99" i="17" s="1"/>
  <c r="F101" i="17"/>
  <c r="H101" i="17" s="1"/>
  <c r="F103" i="17"/>
  <c r="H103" i="17" s="1"/>
  <c r="F105" i="17"/>
  <c r="H105" i="17" s="1"/>
  <c r="F107" i="17"/>
  <c r="H107" i="17" s="1"/>
  <c r="F109" i="17"/>
  <c r="H109" i="17" s="1"/>
  <c r="F111" i="17"/>
  <c r="H111" i="17" s="1"/>
  <c r="F113" i="17"/>
  <c r="H113" i="17" s="1"/>
  <c r="F115" i="17"/>
  <c r="H115" i="17" s="1"/>
  <c r="F117" i="17"/>
  <c r="H117" i="17" s="1"/>
  <c r="F119" i="17"/>
  <c r="H119" i="17" s="1"/>
  <c r="F121" i="17"/>
  <c r="H121" i="17" s="1"/>
  <c r="F123" i="17"/>
  <c r="H123" i="17" s="1"/>
  <c r="F125" i="17"/>
  <c r="H125" i="17" s="1"/>
  <c r="F127" i="17"/>
  <c r="H127" i="17" s="1"/>
  <c r="F129" i="17"/>
  <c r="H129" i="17" s="1"/>
  <c r="F131" i="17"/>
  <c r="H131" i="17" s="1"/>
  <c r="F133" i="17"/>
  <c r="H133" i="17" s="1"/>
  <c r="F135" i="17"/>
  <c r="H135" i="17" s="1"/>
  <c r="F137" i="17"/>
  <c r="H137" i="17" s="1"/>
  <c r="F139" i="17"/>
  <c r="H139" i="17" s="1"/>
  <c r="F141" i="17"/>
  <c r="H141" i="17" s="1"/>
  <c r="F143" i="17"/>
  <c r="H143" i="17" s="1"/>
  <c r="F145" i="17"/>
  <c r="H145" i="17" s="1"/>
  <c r="F147" i="17"/>
  <c r="H147" i="17" s="1"/>
  <c r="F149" i="17"/>
  <c r="H149" i="17" s="1"/>
  <c r="F151" i="17"/>
  <c r="H151" i="17" s="1"/>
  <c r="F153" i="17"/>
  <c r="H153" i="17" s="1"/>
  <c r="F155" i="17"/>
  <c r="H155" i="17" s="1"/>
  <c r="F157" i="17"/>
  <c r="H157" i="17" s="1"/>
  <c r="G160" i="17"/>
  <c r="H160" i="17" s="1"/>
  <c r="G164" i="17"/>
  <c r="H164" i="17" s="1"/>
  <c r="G168" i="17"/>
  <c r="H168" i="17" s="1"/>
  <c r="G172" i="17"/>
  <c r="H172" i="17" s="1"/>
  <c r="G176" i="17"/>
  <c r="H176" i="17" s="1"/>
  <c r="G180" i="17"/>
  <c r="H180" i="17" s="1"/>
  <c r="G184" i="17"/>
  <c r="H184" i="17" s="1"/>
  <c r="G188" i="17"/>
  <c r="H188" i="17" s="1"/>
  <c r="G192" i="17"/>
  <c r="H192" i="17" s="1"/>
  <c r="G196" i="17"/>
  <c r="H196" i="17" s="1"/>
  <c r="G200" i="17"/>
  <c r="H200" i="17" s="1"/>
  <c r="G204" i="17"/>
  <c r="H204" i="17" s="1"/>
  <c r="G208" i="17"/>
  <c r="H208" i="17" s="1"/>
  <c r="G212" i="17"/>
  <c r="H212" i="17" s="1"/>
  <c r="G216" i="17"/>
  <c r="H216" i="17" s="1"/>
  <c r="G220" i="17"/>
  <c r="H220" i="17" s="1"/>
  <c r="G224" i="17"/>
  <c r="H224" i="17" s="1"/>
  <c r="G228" i="17"/>
  <c r="H228" i="17" s="1"/>
  <c r="G232" i="17"/>
  <c r="H232" i="17" s="1"/>
  <c r="G236" i="17"/>
  <c r="H236" i="17" s="1"/>
  <c r="G240" i="17"/>
  <c r="H240" i="17" s="1"/>
  <c r="G244" i="17"/>
  <c r="H244" i="17" s="1"/>
  <c r="G248" i="17"/>
  <c r="H248" i="17" s="1"/>
  <c r="G252" i="17"/>
  <c r="H252" i="17" s="1"/>
  <c r="G256" i="17"/>
  <c r="H256" i="17" s="1"/>
  <c r="G260" i="17"/>
  <c r="H260" i="17" s="1"/>
  <c r="G264" i="17"/>
  <c r="H264" i="17" s="1"/>
  <c r="H266" i="17"/>
  <c r="H271" i="17"/>
  <c r="H279" i="17"/>
  <c r="H287" i="17"/>
  <c r="H295" i="17"/>
  <c r="H303" i="17"/>
  <c r="H311" i="17"/>
  <c r="H319" i="17"/>
  <c r="H327" i="17"/>
  <c r="H335" i="17"/>
  <c r="H343" i="17"/>
  <c r="H351" i="17"/>
  <c r="H359" i="17"/>
  <c r="H367" i="17"/>
  <c r="H375" i="17"/>
  <c r="H383" i="17"/>
  <c r="H391" i="17"/>
  <c r="H399" i="17"/>
  <c r="H407" i="17"/>
  <c r="H415" i="17"/>
  <c r="H429" i="17"/>
  <c r="H437" i="17"/>
  <c r="H445" i="17"/>
  <c r="H453" i="17"/>
  <c r="H161" i="17"/>
  <c r="H165" i="17"/>
  <c r="H169" i="17"/>
  <c r="H173" i="17"/>
  <c r="H177" i="17"/>
  <c r="H181" i="17"/>
  <c r="H185" i="17"/>
  <c r="H189" i="17"/>
  <c r="H193" i="17"/>
  <c r="H197" i="17"/>
  <c r="H201" i="17"/>
  <c r="H205" i="17"/>
  <c r="H209" i="17"/>
  <c r="H213" i="17"/>
  <c r="H217" i="17"/>
  <c r="H221" i="17"/>
  <c r="H225" i="17"/>
  <c r="H229" i="17"/>
  <c r="H233" i="17"/>
  <c r="H237" i="17"/>
  <c r="H241" i="17"/>
  <c r="H245" i="17"/>
  <c r="H249" i="17"/>
  <c r="H253" i="17"/>
  <c r="H257" i="17"/>
  <c r="H261" i="17"/>
  <c r="H265" i="17"/>
  <c r="H268" i="17"/>
  <c r="H273" i="17"/>
  <c r="H276" i="17"/>
  <c r="H281" i="17"/>
  <c r="H284" i="17"/>
  <c r="H289" i="17"/>
  <c r="H292" i="17"/>
  <c r="H297" i="17"/>
  <c r="H300" i="17"/>
  <c r="H305" i="17"/>
  <c r="H308" i="17"/>
  <c r="H313" i="17"/>
  <c r="H316" i="17"/>
  <c r="H321" i="17"/>
  <c r="H324" i="17"/>
  <c r="H329" i="17"/>
  <c r="H332" i="17"/>
  <c r="H337" i="17"/>
  <c r="H340" i="17"/>
  <c r="H345" i="17"/>
  <c r="H348" i="17"/>
  <c r="H353" i="17"/>
  <c r="H356" i="17"/>
  <c r="H361" i="17"/>
  <c r="H364" i="17"/>
  <c r="H369" i="17"/>
  <c r="H372" i="17"/>
  <c r="H377" i="17"/>
  <c r="H380" i="17"/>
  <c r="H385" i="17"/>
  <c r="H388" i="17"/>
  <c r="H393" i="17"/>
  <c r="H396" i="17"/>
  <c r="H401" i="17"/>
  <c r="H404" i="17"/>
  <c r="H409" i="17"/>
  <c r="H412" i="17"/>
  <c r="H417" i="17"/>
  <c r="H420" i="17"/>
  <c r="H424" i="17"/>
  <c r="H427" i="17"/>
  <c r="H432" i="17"/>
  <c r="H435" i="17"/>
  <c r="H440" i="17"/>
  <c r="H443" i="17"/>
  <c r="H448" i="17"/>
  <c r="H451" i="17"/>
  <c r="H459" i="17"/>
  <c r="H267" i="17"/>
  <c r="H270" i="17"/>
  <c r="H275" i="17"/>
  <c r="H278" i="17"/>
  <c r="H283" i="17"/>
  <c r="H286" i="17"/>
  <c r="H291" i="17"/>
  <c r="H294" i="17"/>
  <c r="H299" i="17"/>
  <c r="H302" i="17"/>
  <c r="H307" i="17"/>
  <c r="H310" i="17"/>
  <c r="H315" i="17"/>
  <c r="H318" i="17"/>
  <c r="H323" i="17"/>
  <c r="H326" i="17"/>
  <c r="H331" i="17"/>
  <c r="H334" i="17"/>
  <c r="H339" i="17"/>
  <c r="H342" i="17"/>
  <c r="H347" i="17"/>
  <c r="H350" i="17"/>
  <c r="H355" i="17"/>
  <c r="H358" i="17"/>
  <c r="H363" i="17"/>
  <c r="H366" i="17"/>
  <c r="H371" i="17"/>
  <c r="H374" i="17"/>
  <c r="H379" i="17"/>
  <c r="H382" i="17"/>
  <c r="H387" i="17"/>
  <c r="H390" i="17"/>
  <c r="H395" i="17"/>
  <c r="H398" i="17"/>
  <c r="H403" i="17"/>
  <c r="H406" i="17"/>
  <c r="H411" i="17"/>
  <c r="H414" i="17"/>
  <c r="H419" i="17"/>
  <c r="H422" i="17"/>
  <c r="H430" i="17"/>
  <c r="H438" i="17"/>
  <c r="H446" i="17"/>
  <c r="H461" i="17"/>
  <c r="H465" i="17"/>
  <c r="H469" i="17"/>
  <c r="H473" i="17"/>
  <c r="H477" i="17"/>
  <c r="H481" i="17"/>
  <c r="H485" i="17"/>
  <c r="H489" i="17"/>
  <c r="H493" i="17"/>
  <c r="H497" i="17"/>
  <c r="H501" i="17"/>
  <c r="H505" i="17"/>
  <c r="H509" i="17"/>
  <c r="H513" i="17"/>
  <c r="H517" i="17"/>
  <c r="H521" i="17"/>
  <c r="H529" i="17"/>
  <c r="H537" i="17"/>
  <c r="G462" i="17"/>
  <c r="H462" i="17" s="1"/>
  <c r="G466" i="17"/>
  <c r="H466" i="17" s="1"/>
  <c r="G470" i="17"/>
  <c r="H470" i="17" s="1"/>
  <c r="G474" i="17"/>
  <c r="H474" i="17" s="1"/>
  <c r="G478" i="17"/>
  <c r="H478" i="17" s="1"/>
  <c r="G482" i="17"/>
  <c r="H482" i="17" s="1"/>
  <c r="G486" i="17"/>
  <c r="H486" i="17" s="1"/>
  <c r="G490" i="17"/>
  <c r="H490" i="17" s="1"/>
  <c r="G494" i="17"/>
  <c r="H494" i="17" s="1"/>
  <c r="G498" i="17"/>
  <c r="H498" i="17" s="1"/>
  <c r="G502" i="17"/>
  <c r="H502" i="17" s="1"/>
  <c r="G506" i="17"/>
  <c r="H506" i="17" s="1"/>
  <c r="G510" i="17"/>
  <c r="H510" i="17" s="1"/>
  <c r="G514" i="17"/>
  <c r="H514" i="17" s="1"/>
  <c r="G518" i="17"/>
  <c r="H518" i="17" s="1"/>
  <c r="H523" i="17"/>
  <c r="H526" i="17"/>
  <c r="H531" i="17"/>
  <c r="H534" i="17"/>
  <c r="H539" i="17"/>
  <c r="H542" i="17"/>
  <c r="F456" i="17"/>
  <c r="H456" i="17" s="1"/>
  <c r="F458" i="17"/>
  <c r="H458" i="17" s="1"/>
  <c r="F460" i="17"/>
  <c r="H460" i="17" s="1"/>
  <c r="H463" i="17"/>
  <c r="H467" i="17"/>
  <c r="H471" i="17"/>
  <c r="H475" i="17"/>
  <c r="H479" i="17"/>
  <c r="H483" i="17"/>
  <c r="H487" i="17"/>
  <c r="H491" i="17"/>
  <c r="H495" i="17"/>
  <c r="H499" i="17"/>
  <c r="H503" i="17"/>
  <c r="H507" i="17"/>
  <c r="H511" i="17"/>
  <c r="H515" i="17"/>
  <c r="H519" i="17"/>
  <c r="H525" i="17"/>
  <c r="H528" i="17"/>
  <c r="H533" i="17"/>
  <c r="H536" i="17"/>
  <c r="H541" i="17"/>
  <c r="G464" i="17"/>
  <c r="H464" i="17" s="1"/>
  <c r="G468" i="17"/>
  <c r="H468" i="17" s="1"/>
  <c r="G472" i="17"/>
  <c r="H472" i="17" s="1"/>
  <c r="G476" i="17"/>
  <c r="H476" i="17" s="1"/>
  <c r="G480" i="17"/>
  <c r="H480" i="17" s="1"/>
  <c r="G484" i="17"/>
  <c r="H484" i="17" s="1"/>
  <c r="G488" i="17"/>
  <c r="H488" i="17" s="1"/>
  <c r="G492" i="17"/>
  <c r="H492" i="17" s="1"/>
  <c r="G496" i="17"/>
  <c r="H496" i="17" s="1"/>
  <c r="G500" i="17"/>
  <c r="H500" i="17" s="1"/>
  <c r="G504" i="17"/>
  <c r="H504" i="17" s="1"/>
  <c r="G508" i="17"/>
  <c r="H508" i="17" s="1"/>
  <c r="G512" i="17"/>
  <c r="H512" i="17" s="1"/>
  <c r="G516" i="17"/>
  <c r="H516" i="17" s="1"/>
  <c r="H522" i="17"/>
  <c r="H527" i="17"/>
  <c r="H530" i="17"/>
  <c r="H535" i="17"/>
  <c r="H538" i="17"/>
  <c r="H543" i="17"/>
  <c r="H545" i="17"/>
  <c r="H547" i="17"/>
  <c r="H550" i="17"/>
  <c r="H554" i="17"/>
  <c r="H558" i="17"/>
  <c r="H562" i="17"/>
  <c r="H566" i="17"/>
  <c r="H570" i="17"/>
  <c r="H574" i="17"/>
  <c r="H578" i="17"/>
  <c r="H582" i="17"/>
  <c r="H586" i="17"/>
  <c r="H590" i="17"/>
  <c r="H593" i="17"/>
  <c r="H598" i="17"/>
  <c r="H601" i="17"/>
  <c r="H606" i="17"/>
  <c r="H609" i="17"/>
  <c r="H614" i="17"/>
  <c r="H617" i="17"/>
  <c r="H622" i="17"/>
  <c r="H625" i="17"/>
  <c r="H630" i="17"/>
  <c r="H633" i="17"/>
  <c r="H638" i="17"/>
  <c r="H641" i="17"/>
  <c r="H646" i="17"/>
  <c r="H648" i="17"/>
  <c r="H650" i="17"/>
  <c r="G551" i="17"/>
  <c r="H551" i="17" s="1"/>
  <c r="G555" i="17"/>
  <c r="H555" i="17" s="1"/>
  <c r="G559" i="17"/>
  <c r="H559" i="17" s="1"/>
  <c r="G563" i="17"/>
  <c r="H563" i="17" s="1"/>
  <c r="G567" i="17"/>
  <c r="H567" i="17" s="1"/>
  <c r="G571" i="17"/>
  <c r="H571" i="17" s="1"/>
  <c r="G575" i="17"/>
  <c r="H575" i="17" s="1"/>
  <c r="G579" i="17"/>
  <c r="H579" i="17" s="1"/>
  <c r="G583" i="17"/>
  <c r="H583" i="17" s="1"/>
  <c r="G587" i="17"/>
  <c r="H587" i="17" s="1"/>
  <c r="H592" i="17"/>
  <c r="H595" i="17"/>
  <c r="H600" i="17"/>
  <c r="H603" i="17"/>
  <c r="H608" i="17"/>
  <c r="H611" i="17"/>
  <c r="H616" i="17"/>
  <c r="H624" i="17"/>
  <c r="H632" i="17"/>
  <c r="H640" i="17"/>
  <c r="H552" i="17"/>
  <c r="H556" i="17"/>
  <c r="H560" i="17"/>
  <c r="H564" i="17"/>
  <c r="H568" i="17"/>
  <c r="H572" i="17"/>
  <c r="H576" i="17"/>
  <c r="H580" i="17"/>
  <c r="H584" i="17"/>
  <c r="H588" i="17"/>
  <c r="H594" i="17"/>
  <c r="H597" i="17"/>
  <c r="H602" i="17"/>
  <c r="H605" i="17"/>
  <c r="H610" i="17"/>
  <c r="H613" i="17"/>
  <c r="H618" i="17"/>
  <c r="H621" i="17"/>
  <c r="H626" i="17"/>
  <c r="H629" i="17"/>
  <c r="H634" i="17"/>
  <c r="H637" i="17"/>
  <c r="H642" i="17"/>
  <c r="H645" i="17"/>
  <c r="H647" i="17"/>
  <c r="H649" i="17"/>
  <c r="H651" i="17"/>
  <c r="H652" i="17"/>
  <c r="F654" i="17"/>
  <c r="H654" i="17" s="1"/>
  <c r="G654" i="17"/>
  <c r="F658" i="17"/>
  <c r="G658" i="17"/>
  <c r="F662" i="17"/>
  <c r="H662" i="17" s="1"/>
  <c r="G662" i="17"/>
  <c r="H591" i="17"/>
  <c r="H599" i="17"/>
  <c r="H607" i="17"/>
  <c r="H615" i="17"/>
  <c r="H623" i="17"/>
  <c r="H631" i="17"/>
  <c r="H639" i="17"/>
  <c r="G666" i="17"/>
  <c r="H666" i="17" s="1"/>
  <c r="G670" i="17"/>
  <c r="H670" i="17" s="1"/>
  <c r="G674" i="17"/>
  <c r="H674" i="17" s="1"/>
  <c r="G678" i="17"/>
  <c r="H678" i="17" s="1"/>
  <c r="G682" i="17"/>
  <c r="H682" i="17" s="1"/>
  <c r="G686" i="17"/>
  <c r="H686" i="17" s="1"/>
  <c r="G690" i="17"/>
  <c r="H690" i="17" s="1"/>
  <c r="G694" i="17"/>
  <c r="H694" i="17" s="1"/>
  <c r="G698" i="17"/>
  <c r="H698" i="17" s="1"/>
  <c r="G702" i="17"/>
  <c r="H702" i="17" s="1"/>
  <c r="G706" i="17"/>
  <c r="H706" i="17" s="1"/>
  <c r="G710" i="17"/>
  <c r="H710" i="17" s="1"/>
  <c r="G714" i="17"/>
  <c r="H714" i="17" s="1"/>
  <c r="G718" i="17"/>
  <c r="H718" i="17" s="1"/>
  <c r="G722" i="17"/>
  <c r="H722" i="17" s="1"/>
  <c r="G726" i="17"/>
  <c r="H726" i="17" s="1"/>
  <c r="G730" i="17"/>
  <c r="H730" i="17" s="1"/>
  <c r="G734" i="17"/>
  <c r="H734" i="17" s="1"/>
  <c r="G738" i="17"/>
  <c r="H738" i="17" s="1"/>
  <c r="G742" i="17"/>
  <c r="H742" i="17" s="1"/>
  <c r="G746" i="17"/>
  <c r="H746" i="17" s="1"/>
  <c r="G750" i="17"/>
  <c r="H750" i="17" s="1"/>
  <c r="G754" i="17"/>
  <c r="H754" i="17" s="1"/>
  <c r="G758" i="17"/>
  <c r="H758" i="17" s="1"/>
  <c r="G762" i="17"/>
  <c r="H762" i="17" s="1"/>
  <c r="G766" i="17"/>
  <c r="H766" i="17" s="1"/>
  <c r="G770" i="17"/>
  <c r="H770" i="17" s="1"/>
  <c r="G774" i="17"/>
  <c r="H774" i="17" s="1"/>
  <c r="G778" i="17"/>
  <c r="H778" i="17" s="1"/>
  <c r="G782" i="17"/>
  <c r="F782" i="17"/>
  <c r="H782" i="17" s="1"/>
  <c r="G784" i="17"/>
  <c r="F784" i="17"/>
  <c r="H784" i="17" s="1"/>
  <c r="G786" i="17"/>
  <c r="F786" i="17"/>
  <c r="H786" i="17" s="1"/>
  <c r="H655" i="17"/>
  <c r="H659" i="17"/>
  <c r="H663" i="17"/>
  <c r="H667" i="17"/>
  <c r="H671" i="17"/>
  <c r="H675" i="17"/>
  <c r="H679" i="17"/>
  <c r="H683" i="17"/>
  <c r="H687" i="17"/>
  <c r="H691" i="17"/>
  <c r="H695" i="17"/>
  <c r="H699" i="17"/>
  <c r="H703" i="17"/>
  <c r="H707" i="17"/>
  <c r="H711" i="17"/>
  <c r="H715" i="17"/>
  <c r="H719" i="17"/>
  <c r="H723" i="17"/>
  <c r="H727" i="17"/>
  <c r="H731" i="17"/>
  <c r="H735" i="17"/>
  <c r="H739" i="17"/>
  <c r="H743" i="17"/>
  <c r="H747" i="17"/>
  <c r="H751" i="17"/>
  <c r="H755" i="17"/>
  <c r="H759" i="17"/>
  <c r="H763" i="17"/>
  <c r="H767" i="17"/>
  <c r="H771" i="17"/>
  <c r="H775" i="17"/>
  <c r="H653" i="17"/>
  <c r="H657" i="17"/>
  <c r="H661" i="17"/>
  <c r="H665" i="17"/>
  <c r="H669" i="17"/>
  <c r="H673" i="17"/>
  <c r="H677" i="17"/>
  <c r="H681" i="17"/>
  <c r="H685" i="17"/>
  <c r="H689" i="17"/>
  <c r="H693" i="17"/>
  <c r="H697" i="17"/>
  <c r="H701" i="17"/>
  <c r="H705" i="17"/>
  <c r="H709" i="17"/>
  <c r="H713" i="17"/>
  <c r="H717" i="17"/>
  <c r="H721" i="17"/>
  <c r="H725" i="17"/>
  <c r="H729" i="17"/>
  <c r="H733" i="17"/>
  <c r="H737" i="17"/>
  <c r="H741" i="17"/>
  <c r="H745" i="17"/>
  <c r="H749" i="17"/>
  <c r="H753" i="17"/>
  <c r="H757" i="17"/>
  <c r="H761" i="17"/>
  <c r="H765" i="17"/>
  <c r="H769" i="17"/>
  <c r="H773" i="17"/>
  <c r="H777" i="17"/>
  <c r="H790" i="17"/>
  <c r="H794" i="17"/>
  <c r="H798" i="17"/>
  <c r="H802" i="17"/>
  <c r="H806" i="17"/>
  <c r="H810" i="17"/>
  <c r="H814" i="17"/>
  <c r="H818" i="17"/>
  <c r="H822" i="17"/>
  <c r="H826" i="17"/>
  <c r="G827" i="17"/>
  <c r="H827" i="17" s="1"/>
  <c r="G830" i="17"/>
  <c r="F831" i="17"/>
  <c r="G831" i="17"/>
  <c r="H833" i="17"/>
  <c r="F835" i="17"/>
  <c r="G835" i="17"/>
  <c r="H837" i="17"/>
  <c r="F839" i="17"/>
  <c r="G839" i="17"/>
  <c r="H841" i="17"/>
  <c r="F843" i="17"/>
  <c r="H843" i="17" s="1"/>
  <c r="G843" i="17"/>
  <c r="H845" i="17"/>
  <c r="H792" i="17"/>
  <c r="H796" i="17"/>
  <c r="H800" i="17"/>
  <c r="H804" i="17"/>
  <c r="H808" i="17"/>
  <c r="H812" i="17"/>
  <c r="H816" i="17"/>
  <c r="H820" i="17"/>
  <c r="H824" i="17"/>
  <c r="H830" i="17"/>
  <c r="G789" i="17"/>
  <c r="H789" i="17" s="1"/>
  <c r="G793" i="17"/>
  <c r="H793" i="17" s="1"/>
  <c r="G797" i="17"/>
  <c r="H797" i="17" s="1"/>
  <c r="G801" i="17"/>
  <c r="H801" i="17" s="1"/>
  <c r="G805" i="17"/>
  <c r="H805" i="17" s="1"/>
  <c r="G809" i="17"/>
  <c r="H809" i="17" s="1"/>
  <c r="G813" i="17"/>
  <c r="H813" i="17" s="1"/>
  <c r="G817" i="17"/>
  <c r="H817" i="17" s="1"/>
  <c r="G821" i="17"/>
  <c r="H821" i="17" s="1"/>
  <c r="G825" i="17"/>
  <c r="H825" i="17" s="1"/>
  <c r="G828" i="17"/>
  <c r="H828" i="17" s="1"/>
  <c r="H832" i="17"/>
  <c r="H836" i="17"/>
  <c r="H840" i="17"/>
  <c r="H844" i="17"/>
  <c r="H848" i="17"/>
  <c r="H852" i="17"/>
  <c r="H856" i="17"/>
  <c r="H860" i="17"/>
  <c r="H864" i="17"/>
  <c r="H868" i="17"/>
  <c r="H872" i="17"/>
  <c r="H878" i="17"/>
  <c r="H881" i="17"/>
  <c r="H886" i="17"/>
  <c r="H889" i="17"/>
  <c r="H894" i="17"/>
  <c r="H880" i="17"/>
  <c r="H888" i="17"/>
  <c r="H834" i="17"/>
  <c r="H838" i="17"/>
  <c r="H842" i="17"/>
  <c r="H846" i="17"/>
  <c r="H850" i="17"/>
  <c r="H854" i="17"/>
  <c r="H858" i="17"/>
  <c r="H862" i="17"/>
  <c r="H866" i="17"/>
  <c r="H870" i="17"/>
  <c r="H874" i="17"/>
  <c r="H877" i="17"/>
  <c r="H882" i="17"/>
  <c r="H885" i="17"/>
  <c r="H890" i="17"/>
  <c r="H893" i="17"/>
  <c r="G847" i="17"/>
  <c r="H847" i="17" s="1"/>
  <c r="G851" i="17"/>
  <c r="H851" i="17" s="1"/>
  <c r="G855" i="17"/>
  <c r="H855" i="17" s="1"/>
  <c r="G859" i="17"/>
  <c r="H859" i="17" s="1"/>
  <c r="G863" i="17"/>
  <c r="H863" i="17" s="1"/>
  <c r="G867" i="17"/>
  <c r="H867" i="17" s="1"/>
  <c r="G871" i="17"/>
  <c r="H871" i="17" s="1"/>
  <c r="H876" i="17"/>
  <c r="H879" i="17"/>
  <c r="H884" i="17"/>
  <c r="H887" i="17"/>
  <c r="H892" i="17"/>
  <c r="G895" i="17"/>
  <c r="H897" i="17"/>
  <c r="F899" i="17"/>
  <c r="H899" i="17" s="1"/>
  <c r="G899" i="17"/>
  <c r="H901" i="17"/>
  <c r="F903" i="17"/>
  <c r="G903" i="17"/>
  <c r="F907" i="17"/>
  <c r="G907" i="17"/>
  <c r="F895" i="17"/>
  <c r="H895" i="17" s="1"/>
  <c r="H898" i="17"/>
  <c r="H902" i="17"/>
  <c r="H906" i="17"/>
  <c r="H910" i="17"/>
  <c r="H914" i="17"/>
  <c r="H918" i="17"/>
  <c r="H922" i="17"/>
  <c r="H926" i="17"/>
  <c r="H930" i="17"/>
  <c r="H934" i="17"/>
  <c r="G911" i="17"/>
  <c r="H911" i="17" s="1"/>
  <c r="G915" i="17"/>
  <c r="H915" i="17" s="1"/>
  <c r="G919" i="17"/>
  <c r="H919" i="17" s="1"/>
  <c r="G923" i="17"/>
  <c r="H923" i="17" s="1"/>
  <c r="G927" i="17"/>
  <c r="H927" i="17" s="1"/>
  <c r="G931" i="17"/>
  <c r="H931" i="17" s="1"/>
  <c r="G935" i="17"/>
  <c r="H935" i="17" s="1"/>
  <c r="G937" i="17"/>
  <c r="F937" i="17"/>
  <c r="G939" i="17"/>
  <c r="F939" i="17"/>
  <c r="H939" i="17" s="1"/>
  <c r="H940" i="17"/>
  <c r="F942" i="17"/>
  <c r="G942" i="17"/>
  <c r="H944" i="17"/>
  <c r="F946" i="17"/>
  <c r="H946" i="17" s="1"/>
  <c r="G946" i="17"/>
  <c r="H948" i="17"/>
  <c r="F950" i="17"/>
  <c r="G950" i="17"/>
  <c r="F954" i="17"/>
  <c r="G954" i="17"/>
  <c r="H896" i="17"/>
  <c r="H900" i="17"/>
  <c r="H904" i="17"/>
  <c r="H908" i="17"/>
  <c r="H912" i="17"/>
  <c r="H916" i="17"/>
  <c r="H920" i="17"/>
  <c r="H924" i="17"/>
  <c r="H928" i="17"/>
  <c r="H932" i="17"/>
  <c r="H936" i="17"/>
  <c r="H990" i="17"/>
  <c r="H995" i="17"/>
  <c r="H998" i="17"/>
  <c r="H1003" i="17"/>
  <c r="H1006" i="17"/>
  <c r="H1011" i="17"/>
  <c r="H1014" i="17"/>
  <c r="H941" i="17"/>
  <c r="H945" i="17"/>
  <c r="H949" i="17"/>
  <c r="H953" i="17"/>
  <c r="H957" i="17"/>
  <c r="H961" i="17"/>
  <c r="H965" i="17"/>
  <c r="H969" i="17"/>
  <c r="H973" i="17"/>
  <c r="H977" i="17"/>
  <c r="H981" i="17"/>
  <c r="H985" i="17"/>
  <c r="H989" i="17"/>
  <c r="H992" i="17"/>
  <c r="H997" i="17"/>
  <c r="H1000" i="17"/>
  <c r="H1005" i="17"/>
  <c r="H1008" i="17"/>
  <c r="H1013" i="17"/>
  <c r="H1016" i="17"/>
  <c r="G958" i="17"/>
  <c r="H958" i="17" s="1"/>
  <c r="G962" i="17"/>
  <c r="H962" i="17" s="1"/>
  <c r="G966" i="17"/>
  <c r="H966" i="17" s="1"/>
  <c r="G970" i="17"/>
  <c r="H970" i="17" s="1"/>
  <c r="G974" i="17"/>
  <c r="H974" i="17" s="1"/>
  <c r="G978" i="17"/>
  <c r="H978" i="17" s="1"/>
  <c r="G982" i="17"/>
  <c r="H982" i="17" s="1"/>
  <c r="G986" i="17"/>
  <c r="H986" i="17" s="1"/>
  <c r="H991" i="17"/>
  <c r="H994" i="17"/>
  <c r="H999" i="17"/>
  <c r="H1002" i="17"/>
  <c r="H1007" i="17"/>
  <c r="H1010" i="17"/>
  <c r="H1015" i="17"/>
  <c r="H1018" i="17"/>
  <c r="H1020" i="17"/>
  <c r="H943" i="17"/>
  <c r="H947" i="17"/>
  <c r="H951" i="17"/>
  <c r="H955" i="17"/>
  <c r="H959" i="17"/>
  <c r="H963" i="17"/>
  <c r="H967" i="17"/>
  <c r="H971" i="17"/>
  <c r="H975" i="17"/>
  <c r="H979" i="17"/>
  <c r="H983" i="17"/>
  <c r="H987" i="17"/>
  <c r="H993" i="17"/>
  <c r="H996" i="17"/>
  <c r="H1001" i="17"/>
  <c r="H1004" i="17"/>
  <c r="H1009" i="17"/>
  <c r="H1012" i="17"/>
  <c r="H1017" i="17"/>
  <c r="F1024" i="17"/>
  <c r="H1024" i="17" s="1"/>
  <c r="H835" i="17" l="1"/>
  <c r="H658" i="17"/>
  <c r="H954" i="17"/>
  <c r="H942" i="17"/>
  <c r="H937" i="17"/>
  <c r="H907" i="17"/>
  <c r="H839" i="17"/>
  <c r="H950" i="17"/>
  <c r="H903" i="17"/>
  <c r="H831" i="17"/>
  <c r="D1024" i="16" l="1"/>
  <c r="B1024" i="16"/>
  <c r="E1023" i="16"/>
  <c r="D1023" i="16"/>
  <c r="F1023" i="16" s="1"/>
  <c r="B1023" i="16"/>
  <c r="D1022" i="16"/>
  <c r="B1022" i="16"/>
  <c r="E1021" i="16"/>
  <c r="D1021" i="16"/>
  <c r="F1021" i="16" s="1"/>
  <c r="B1021" i="16"/>
  <c r="D1020" i="16"/>
  <c r="F1020" i="16" s="1"/>
  <c r="B1020" i="16"/>
  <c r="E1019" i="16"/>
  <c r="D1019" i="16"/>
  <c r="F1019" i="16" s="1"/>
  <c r="B1019" i="16"/>
  <c r="D1018" i="16"/>
  <c r="F1018" i="16" s="1"/>
  <c r="B1018" i="16"/>
  <c r="D1017" i="16"/>
  <c r="E1017" i="16" s="1"/>
  <c r="G1017" i="16" s="1"/>
  <c r="B1017" i="16"/>
  <c r="D1016" i="16"/>
  <c r="F1016" i="16" s="1"/>
  <c r="B1016" i="16"/>
  <c r="D1015" i="16"/>
  <c r="F1015" i="16" s="1"/>
  <c r="B1015" i="16"/>
  <c r="D1014" i="16"/>
  <c r="F1014" i="16" s="1"/>
  <c r="B1014" i="16"/>
  <c r="D1013" i="16"/>
  <c r="F1013" i="16" s="1"/>
  <c r="B1013" i="16"/>
  <c r="E1012" i="16"/>
  <c r="G1012" i="16" s="1"/>
  <c r="D1012" i="16"/>
  <c r="F1012" i="16" s="1"/>
  <c r="B1012" i="16"/>
  <c r="E1011" i="16"/>
  <c r="D1011" i="16"/>
  <c r="F1011" i="16" s="1"/>
  <c r="B1011" i="16"/>
  <c r="E1010" i="16"/>
  <c r="D1010" i="16"/>
  <c r="F1010" i="16" s="1"/>
  <c r="B1010" i="16"/>
  <c r="E1009" i="16"/>
  <c r="D1009" i="16"/>
  <c r="F1009" i="16" s="1"/>
  <c r="B1009" i="16"/>
  <c r="D1008" i="16"/>
  <c r="F1008" i="16" s="1"/>
  <c r="B1008" i="16"/>
  <c r="E1007" i="16"/>
  <c r="D1007" i="16"/>
  <c r="F1007" i="16" s="1"/>
  <c r="B1007" i="16"/>
  <c r="E1006" i="16"/>
  <c r="D1006" i="16"/>
  <c r="F1006" i="16" s="1"/>
  <c r="B1006" i="16"/>
  <c r="E1005" i="16"/>
  <c r="D1005" i="16"/>
  <c r="F1005" i="16" s="1"/>
  <c r="B1005" i="16"/>
  <c r="D1004" i="16"/>
  <c r="F1004" i="16" s="1"/>
  <c r="B1004" i="16"/>
  <c r="D1003" i="16"/>
  <c r="E1003" i="16" s="1"/>
  <c r="G1003" i="16" s="1"/>
  <c r="B1003" i="16"/>
  <c r="D1002" i="16"/>
  <c r="F1002" i="16" s="1"/>
  <c r="B1002" i="16"/>
  <c r="D1001" i="16"/>
  <c r="E1001" i="16" s="1"/>
  <c r="G1001" i="16" s="1"/>
  <c r="B1001" i="16"/>
  <c r="E1000" i="16"/>
  <c r="D1000" i="16"/>
  <c r="F1000" i="16" s="1"/>
  <c r="B1000" i="16"/>
  <c r="D999" i="16"/>
  <c r="E999" i="16" s="1"/>
  <c r="G999" i="16" s="1"/>
  <c r="B999" i="16"/>
  <c r="D998" i="16"/>
  <c r="F998" i="16" s="1"/>
  <c r="B998" i="16"/>
  <c r="D997" i="16"/>
  <c r="E997" i="16" s="1"/>
  <c r="G997" i="16" s="1"/>
  <c r="B997" i="16"/>
  <c r="E996" i="16"/>
  <c r="G996" i="16" s="1"/>
  <c r="D996" i="16"/>
  <c r="F996" i="16" s="1"/>
  <c r="B996" i="16"/>
  <c r="E995" i="16"/>
  <c r="D995" i="16"/>
  <c r="F995" i="16" s="1"/>
  <c r="B995" i="16"/>
  <c r="D994" i="16"/>
  <c r="F994" i="16" s="1"/>
  <c r="B994" i="16"/>
  <c r="D993" i="16"/>
  <c r="F993" i="16" s="1"/>
  <c r="B993" i="16"/>
  <c r="D992" i="16"/>
  <c r="F992" i="16" s="1"/>
  <c r="B992" i="16"/>
  <c r="D991" i="16"/>
  <c r="F991" i="16" s="1"/>
  <c r="B991" i="16"/>
  <c r="D990" i="16"/>
  <c r="F990" i="16" s="1"/>
  <c r="B990" i="16"/>
  <c r="D989" i="16"/>
  <c r="F989" i="16" s="1"/>
  <c r="B989" i="16"/>
  <c r="D988" i="16"/>
  <c r="F988" i="16" s="1"/>
  <c r="B988" i="16"/>
  <c r="D987" i="16"/>
  <c r="E987" i="16" s="1"/>
  <c r="G987" i="16" s="1"/>
  <c r="B987" i="16"/>
  <c r="D986" i="16"/>
  <c r="F986" i="16" s="1"/>
  <c r="B986" i="16"/>
  <c r="D985" i="16"/>
  <c r="E985" i="16" s="1"/>
  <c r="G985" i="16" s="1"/>
  <c r="B985" i="16"/>
  <c r="D984" i="16"/>
  <c r="F984" i="16" s="1"/>
  <c r="B984" i="16"/>
  <c r="D983" i="16"/>
  <c r="E983" i="16" s="1"/>
  <c r="B983" i="16"/>
  <c r="D982" i="16"/>
  <c r="F982" i="16" s="1"/>
  <c r="B982" i="16"/>
  <c r="D981" i="16"/>
  <c r="E981" i="16" s="1"/>
  <c r="G981" i="16" s="1"/>
  <c r="B981" i="16"/>
  <c r="D980" i="16"/>
  <c r="F980" i="16" s="1"/>
  <c r="B980" i="16"/>
  <c r="D979" i="16"/>
  <c r="E979" i="16" s="1"/>
  <c r="G979" i="16" s="1"/>
  <c r="B979" i="16"/>
  <c r="E978" i="16"/>
  <c r="D978" i="16"/>
  <c r="F978" i="16" s="1"/>
  <c r="B978" i="16"/>
  <c r="F977" i="16"/>
  <c r="E977" i="16"/>
  <c r="D977" i="16"/>
  <c r="B977" i="16"/>
  <c r="E976" i="16"/>
  <c r="D976" i="16"/>
  <c r="F976" i="16" s="1"/>
  <c r="B976" i="16"/>
  <c r="D975" i="16"/>
  <c r="E975" i="16" s="1"/>
  <c r="G975" i="16" s="1"/>
  <c r="B975" i="16"/>
  <c r="D974" i="16"/>
  <c r="F974" i="16" s="1"/>
  <c r="B974" i="16"/>
  <c r="D973" i="16"/>
  <c r="E973" i="16" s="1"/>
  <c r="G973" i="16" s="1"/>
  <c r="B973" i="16"/>
  <c r="E972" i="16"/>
  <c r="D972" i="16"/>
  <c r="F972" i="16" s="1"/>
  <c r="B972" i="16"/>
  <c r="E971" i="16"/>
  <c r="G971" i="16" s="1"/>
  <c r="D971" i="16"/>
  <c r="F971" i="16" s="1"/>
  <c r="B971" i="16"/>
  <c r="D970" i="16"/>
  <c r="F970" i="16" s="1"/>
  <c r="B970" i="16"/>
  <c r="D969" i="16"/>
  <c r="F969" i="16" s="1"/>
  <c r="B969" i="16"/>
  <c r="D968" i="16"/>
  <c r="F968" i="16" s="1"/>
  <c r="B968" i="16"/>
  <c r="D967" i="16"/>
  <c r="E967" i="16" s="1"/>
  <c r="G967" i="16" s="1"/>
  <c r="B967" i="16"/>
  <c r="D966" i="16"/>
  <c r="F966" i="16" s="1"/>
  <c r="B966" i="16"/>
  <c r="D965" i="16"/>
  <c r="E965" i="16" s="1"/>
  <c r="G965" i="16" s="1"/>
  <c r="B965" i="16"/>
  <c r="E964" i="16"/>
  <c r="D964" i="16"/>
  <c r="F964" i="16" s="1"/>
  <c r="B964" i="16"/>
  <c r="E963" i="16"/>
  <c r="G963" i="16" s="1"/>
  <c r="D963" i="16"/>
  <c r="F963" i="16" s="1"/>
  <c r="B963" i="16"/>
  <c r="D962" i="16"/>
  <c r="F962" i="16" s="1"/>
  <c r="B962" i="16"/>
  <c r="D961" i="16"/>
  <c r="F961" i="16" s="1"/>
  <c r="B961" i="16"/>
  <c r="D960" i="16"/>
  <c r="F960" i="16" s="1"/>
  <c r="B960" i="16"/>
  <c r="D959" i="16"/>
  <c r="E959" i="16" s="1"/>
  <c r="G959" i="16" s="1"/>
  <c r="B959" i="16"/>
  <c r="D958" i="16"/>
  <c r="F958" i="16" s="1"/>
  <c r="B958" i="16"/>
  <c r="D957" i="16"/>
  <c r="E957" i="16" s="1"/>
  <c r="G957" i="16" s="1"/>
  <c r="B957" i="16"/>
  <c r="E956" i="16"/>
  <c r="D956" i="16"/>
  <c r="F956" i="16" s="1"/>
  <c r="B956" i="16"/>
  <c r="E955" i="16"/>
  <c r="G955" i="16" s="1"/>
  <c r="D955" i="16"/>
  <c r="F955" i="16" s="1"/>
  <c r="B955" i="16"/>
  <c r="D954" i="16"/>
  <c r="F954" i="16" s="1"/>
  <c r="B954" i="16"/>
  <c r="D953" i="16"/>
  <c r="F953" i="16" s="1"/>
  <c r="B953" i="16"/>
  <c r="D952" i="16"/>
  <c r="F952" i="16" s="1"/>
  <c r="B952" i="16"/>
  <c r="D951" i="16"/>
  <c r="E951" i="16" s="1"/>
  <c r="G951" i="16" s="1"/>
  <c r="B951" i="16"/>
  <c r="D950" i="16"/>
  <c r="F950" i="16" s="1"/>
  <c r="B950" i="16"/>
  <c r="D949" i="16"/>
  <c r="E949" i="16" s="1"/>
  <c r="G949" i="16" s="1"/>
  <c r="B949" i="16"/>
  <c r="E948" i="16"/>
  <c r="D948" i="16"/>
  <c r="F948" i="16" s="1"/>
  <c r="B948" i="16"/>
  <c r="F947" i="16"/>
  <c r="E947" i="16"/>
  <c r="D947" i="16"/>
  <c r="B947" i="16"/>
  <c r="D946" i="16"/>
  <c r="F946" i="16" s="1"/>
  <c r="B946" i="16"/>
  <c r="D945" i="16"/>
  <c r="F945" i="16" s="1"/>
  <c r="B945" i="16"/>
  <c r="D944" i="16"/>
  <c r="F944" i="16" s="1"/>
  <c r="B944" i="16"/>
  <c r="D943" i="16"/>
  <c r="E943" i="16" s="1"/>
  <c r="G943" i="16" s="1"/>
  <c r="B943" i="16"/>
  <c r="D942" i="16"/>
  <c r="F942" i="16" s="1"/>
  <c r="B942" i="16"/>
  <c r="D941" i="16"/>
  <c r="E941" i="16" s="1"/>
  <c r="G941" i="16" s="1"/>
  <c r="B941" i="16"/>
  <c r="E940" i="16"/>
  <c r="D940" i="16"/>
  <c r="F940" i="16" s="1"/>
  <c r="B940" i="16"/>
  <c r="D939" i="16"/>
  <c r="E939" i="16" s="1"/>
  <c r="G939" i="16" s="1"/>
  <c r="B939" i="16"/>
  <c r="E938" i="16"/>
  <c r="D938" i="16"/>
  <c r="B938" i="16"/>
  <c r="D937" i="16"/>
  <c r="E937" i="16" s="1"/>
  <c r="G937" i="16" s="1"/>
  <c r="B937" i="16"/>
  <c r="E936" i="16"/>
  <c r="D936" i="16"/>
  <c r="B936" i="16"/>
  <c r="D935" i="16"/>
  <c r="E935" i="16" s="1"/>
  <c r="G935" i="16" s="1"/>
  <c r="B935" i="16"/>
  <c r="E934" i="16"/>
  <c r="D934" i="16"/>
  <c r="F934" i="16" s="1"/>
  <c r="B934" i="16"/>
  <c r="D933" i="16"/>
  <c r="E933" i="16" s="1"/>
  <c r="G933" i="16" s="1"/>
  <c r="B933" i="16"/>
  <c r="E932" i="16"/>
  <c r="G932" i="16" s="1"/>
  <c r="D932" i="16"/>
  <c r="F932" i="16" s="1"/>
  <c r="B932" i="16"/>
  <c r="D931" i="16"/>
  <c r="E931" i="16" s="1"/>
  <c r="G931" i="16" s="1"/>
  <c r="B931" i="16"/>
  <c r="D930" i="16"/>
  <c r="F930" i="16" s="1"/>
  <c r="B930" i="16"/>
  <c r="D929" i="16"/>
  <c r="E929" i="16" s="1"/>
  <c r="G929" i="16" s="1"/>
  <c r="B929" i="16"/>
  <c r="E928" i="16"/>
  <c r="D928" i="16"/>
  <c r="F928" i="16" s="1"/>
  <c r="B928" i="16"/>
  <c r="E927" i="16"/>
  <c r="D927" i="16"/>
  <c r="F927" i="16" s="1"/>
  <c r="B927" i="16"/>
  <c r="E926" i="16"/>
  <c r="D926" i="16"/>
  <c r="F926" i="16" s="1"/>
  <c r="B926" i="16"/>
  <c r="D925" i="16"/>
  <c r="E925" i="16" s="1"/>
  <c r="G925" i="16" s="1"/>
  <c r="B925" i="16"/>
  <c r="E924" i="16"/>
  <c r="G924" i="16" s="1"/>
  <c r="D924" i="16"/>
  <c r="F924" i="16" s="1"/>
  <c r="B924" i="16"/>
  <c r="F923" i="16"/>
  <c r="E923" i="16"/>
  <c r="G923" i="16" s="1"/>
  <c r="D923" i="16"/>
  <c r="B923" i="16"/>
  <c r="E922" i="16"/>
  <c r="D922" i="16"/>
  <c r="F922" i="16" s="1"/>
  <c r="B922" i="16"/>
  <c r="E921" i="16"/>
  <c r="D921" i="16"/>
  <c r="F921" i="16" s="1"/>
  <c r="B921" i="16"/>
  <c r="D920" i="16"/>
  <c r="F920" i="16" s="1"/>
  <c r="B920" i="16"/>
  <c r="D919" i="16"/>
  <c r="B919" i="16"/>
  <c r="D918" i="16"/>
  <c r="B918" i="16"/>
  <c r="E917" i="16"/>
  <c r="D917" i="16"/>
  <c r="G917" i="16" s="1"/>
  <c r="B917" i="16"/>
  <c r="D916" i="16"/>
  <c r="B916" i="16"/>
  <c r="D915" i="16"/>
  <c r="B915" i="16"/>
  <c r="D914" i="16"/>
  <c r="B914" i="16"/>
  <c r="D913" i="16"/>
  <c r="B913" i="16"/>
  <c r="D912" i="16"/>
  <c r="B912" i="16"/>
  <c r="E911" i="16"/>
  <c r="D911" i="16"/>
  <c r="B911" i="16"/>
  <c r="D910" i="16"/>
  <c r="B910" i="16"/>
  <c r="D909" i="16"/>
  <c r="B909" i="16"/>
  <c r="D908" i="16"/>
  <c r="B908" i="16"/>
  <c r="E907" i="16"/>
  <c r="D907" i="16"/>
  <c r="G907" i="16" s="1"/>
  <c r="B907" i="16"/>
  <c r="D906" i="16"/>
  <c r="B906" i="16"/>
  <c r="D905" i="16"/>
  <c r="B905" i="16"/>
  <c r="D904" i="16"/>
  <c r="B904" i="16"/>
  <c r="E903" i="16"/>
  <c r="D903" i="16"/>
  <c r="B903" i="16"/>
  <c r="D902" i="16"/>
  <c r="B902" i="16"/>
  <c r="D901" i="16"/>
  <c r="B901" i="16"/>
  <c r="D900" i="16"/>
  <c r="B900" i="16"/>
  <c r="F899" i="16"/>
  <c r="E899" i="16"/>
  <c r="D899" i="16"/>
  <c r="B899" i="16"/>
  <c r="D898" i="16"/>
  <c r="B898" i="16"/>
  <c r="D897" i="16"/>
  <c r="B897" i="16"/>
  <c r="D896" i="16"/>
  <c r="B896" i="16"/>
  <c r="E895" i="16"/>
  <c r="D895" i="16"/>
  <c r="G895" i="16" s="1"/>
  <c r="B895" i="16"/>
  <c r="E894" i="16"/>
  <c r="D894" i="16"/>
  <c r="F894" i="16" s="1"/>
  <c r="B894" i="16"/>
  <c r="D893" i="16"/>
  <c r="F893" i="16" s="1"/>
  <c r="B893" i="16"/>
  <c r="E892" i="16"/>
  <c r="D892" i="16"/>
  <c r="B892" i="16"/>
  <c r="E891" i="16"/>
  <c r="D891" i="16"/>
  <c r="F891" i="16" s="1"/>
  <c r="B891" i="16"/>
  <c r="D890" i="16"/>
  <c r="B890" i="16"/>
  <c r="E889" i="16"/>
  <c r="D889" i="16"/>
  <c r="F889" i="16" s="1"/>
  <c r="B889" i="16"/>
  <c r="D888" i="16"/>
  <c r="B888" i="16"/>
  <c r="D887" i="16"/>
  <c r="B887" i="16"/>
  <c r="D886" i="16"/>
  <c r="B886" i="16"/>
  <c r="E885" i="16"/>
  <c r="D885" i="16"/>
  <c r="B885" i="16"/>
  <c r="D884" i="16"/>
  <c r="E884" i="16" s="1"/>
  <c r="G884" i="16" s="1"/>
  <c r="B884" i="16"/>
  <c r="E883" i="16"/>
  <c r="D883" i="16"/>
  <c r="B883" i="16"/>
  <c r="E882" i="16"/>
  <c r="D882" i="16"/>
  <c r="F882" i="16" s="1"/>
  <c r="B882" i="16"/>
  <c r="D881" i="16"/>
  <c r="B881" i="16"/>
  <c r="E880" i="16"/>
  <c r="G880" i="16" s="1"/>
  <c r="D880" i="16"/>
  <c r="F880" i="16" s="1"/>
  <c r="B880" i="16"/>
  <c r="D879" i="16"/>
  <c r="B879" i="16"/>
  <c r="D878" i="16"/>
  <c r="B878" i="16"/>
  <c r="D877" i="16"/>
  <c r="B877" i="16"/>
  <c r="D876" i="16"/>
  <c r="B876" i="16"/>
  <c r="D875" i="16"/>
  <c r="B875" i="16"/>
  <c r="D874" i="16"/>
  <c r="B874" i="16"/>
  <c r="D873" i="16"/>
  <c r="B873" i="16"/>
  <c r="D872" i="16"/>
  <c r="B872" i="16"/>
  <c r="E871" i="16"/>
  <c r="D871" i="16"/>
  <c r="F871" i="16" s="1"/>
  <c r="B871" i="16"/>
  <c r="D870" i="16"/>
  <c r="E870" i="16" s="1"/>
  <c r="G870" i="16" s="1"/>
  <c r="B870" i="16"/>
  <c r="E869" i="16"/>
  <c r="D869" i="16"/>
  <c r="F869" i="16" s="1"/>
  <c r="B869" i="16"/>
  <c r="E868" i="16"/>
  <c r="D868" i="16"/>
  <c r="F868" i="16" s="1"/>
  <c r="B868" i="16"/>
  <c r="E867" i="16"/>
  <c r="D867" i="16"/>
  <c r="F867" i="16" s="1"/>
  <c r="B867" i="16"/>
  <c r="E866" i="16"/>
  <c r="D866" i="16"/>
  <c r="F866" i="16" s="1"/>
  <c r="B866" i="16"/>
  <c r="E865" i="16"/>
  <c r="D865" i="16"/>
  <c r="F865" i="16" s="1"/>
  <c r="B865" i="16"/>
  <c r="E864" i="16"/>
  <c r="D864" i="16"/>
  <c r="F864" i="16" s="1"/>
  <c r="B864" i="16"/>
  <c r="E863" i="16"/>
  <c r="D863" i="16"/>
  <c r="F863" i="16" s="1"/>
  <c r="B863" i="16"/>
  <c r="D862" i="16"/>
  <c r="E862" i="16" s="1"/>
  <c r="G862" i="16" s="1"/>
  <c r="B862" i="16"/>
  <c r="E861" i="16"/>
  <c r="D861" i="16"/>
  <c r="F861" i="16" s="1"/>
  <c r="B861" i="16"/>
  <c r="D860" i="16"/>
  <c r="B860" i="16"/>
  <c r="E859" i="16"/>
  <c r="D859" i="16"/>
  <c r="B859" i="16"/>
  <c r="E858" i="16"/>
  <c r="D858" i="16"/>
  <c r="F858" i="16" s="1"/>
  <c r="B858" i="16"/>
  <c r="D857" i="16"/>
  <c r="F857" i="16" s="1"/>
  <c r="B857" i="16"/>
  <c r="E856" i="16"/>
  <c r="G856" i="16" s="1"/>
  <c r="D856" i="16"/>
  <c r="F856" i="16" s="1"/>
  <c r="B856" i="16"/>
  <c r="D855" i="16"/>
  <c r="B855" i="16"/>
  <c r="D854" i="16"/>
  <c r="E854" i="16" s="1"/>
  <c r="G854" i="16" s="1"/>
  <c r="B854" i="16"/>
  <c r="E853" i="16"/>
  <c r="D853" i="16"/>
  <c r="F853" i="16" s="1"/>
  <c r="B853" i="16"/>
  <c r="E852" i="16"/>
  <c r="D852" i="16"/>
  <c r="F852" i="16" s="1"/>
  <c r="B852" i="16"/>
  <c r="D851" i="16"/>
  <c r="B851" i="16"/>
  <c r="D850" i="16"/>
  <c r="B850" i="16"/>
  <c r="E849" i="16"/>
  <c r="D849" i="16"/>
  <c r="F849" i="16" s="1"/>
  <c r="B849" i="16"/>
  <c r="E848" i="16"/>
  <c r="D848" i="16"/>
  <c r="F848" i="16" s="1"/>
  <c r="B848" i="16"/>
  <c r="D847" i="16"/>
  <c r="F847" i="16" s="1"/>
  <c r="B847" i="16"/>
  <c r="D846" i="16"/>
  <c r="E846" i="16" s="1"/>
  <c r="G846" i="16" s="1"/>
  <c r="B846" i="16"/>
  <c r="E845" i="16"/>
  <c r="D845" i="16"/>
  <c r="F845" i="16" s="1"/>
  <c r="B845" i="16"/>
  <c r="E844" i="16"/>
  <c r="D844" i="16"/>
  <c r="F844" i="16" s="1"/>
  <c r="B844" i="16"/>
  <c r="D843" i="16"/>
  <c r="B843" i="16"/>
  <c r="D842" i="16"/>
  <c r="B842" i="16"/>
  <c r="E841" i="16"/>
  <c r="D841" i="16"/>
  <c r="F841" i="16" s="1"/>
  <c r="B841" i="16"/>
  <c r="E840" i="16"/>
  <c r="D840" i="16"/>
  <c r="F840" i="16" s="1"/>
  <c r="B840" i="16"/>
  <c r="D839" i="16"/>
  <c r="F839" i="16" s="1"/>
  <c r="B839" i="16"/>
  <c r="D838" i="16"/>
  <c r="E838" i="16" s="1"/>
  <c r="G838" i="16" s="1"/>
  <c r="B838" i="16"/>
  <c r="E837" i="16"/>
  <c r="D837" i="16"/>
  <c r="F837" i="16" s="1"/>
  <c r="B837" i="16"/>
  <c r="E836" i="16"/>
  <c r="D836" i="16"/>
  <c r="F836" i="16" s="1"/>
  <c r="B836" i="16"/>
  <c r="D835" i="16"/>
  <c r="B835" i="16"/>
  <c r="D834" i="16"/>
  <c r="B834" i="16"/>
  <c r="E833" i="16"/>
  <c r="D833" i="16"/>
  <c r="F833" i="16" s="1"/>
  <c r="B833" i="16"/>
  <c r="E832" i="16"/>
  <c r="D832" i="16"/>
  <c r="F832" i="16" s="1"/>
  <c r="B832" i="16"/>
  <c r="D831" i="16"/>
  <c r="F831" i="16" s="1"/>
  <c r="B831" i="16"/>
  <c r="D830" i="16"/>
  <c r="E830" i="16" s="1"/>
  <c r="G830" i="16" s="1"/>
  <c r="B830" i="16"/>
  <c r="E829" i="16"/>
  <c r="D829" i="16"/>
  <c r="F829" i="16" s="1"/>
  <c r="B829" i="16"/>
  <c r="E828" i="16"/>
  <c r="D828" i="16"/>
  <c r="F828" i="16" s="1"/>
  <c r="B828" i="16"/>
  <c r="D827" i="16"/>
  <c r="B827" i="16"/>
  <c r="D826" i="16"/>
  <c r="B826" i="16"/>
  <c r="E825" i="16"/>
  <c r="D825" i="16"/>
  <c r="F825" i="16" s="1"/>
  <c r="B825" i="16"/>
  <c r="E824" i="16"/>
  <c r="D824" i="16"/>
  <c r="F824" i="16" s="1"/>
  <c r="B824" i="16"/>
  <c r="D823" i="16"/>
  <c r="F823" i="16" s="1"/>
  <c r="B823" i="16"/>
  <c r="D822" i="16"/>
  <c r="E822" i="16" s="1"/>
  <c r="G822" i="16" s="1"/>
  <c r="B822" i="16"/>
  <c r="E821" i="16"/>
  <c r="D821" i="16"/>
  <c r="F821" i="16" s="1"/>
  <c r="B821" i="16"/>
  <c r="E820" i="16"/>
  <c r="D820" i="16"/>
  <c r="F820" i="16" s="1"/>
  <c r="B820" i="16"/>
  <c r="D819" i="16"/>
  <c r="B819" i="16"/>
  <c r="D818" i="16"/>
  <c r="B818" i="16"/>
  <c r="E817" i="16"/>
  <c r="D817" i="16"/>
  <c r="F817" i="16" s="1"/>
  <c r="B817" i="16"/>
  <c r="E816" i="16"/>
  <c r="D816" i="16"/>
  <c r="F816" i="16" s="1"/>
  <c r="B816" i="16"/>
  <c r="D815" i="16"/>
  <c r="F815" i="16" s="1"/>
  <c r="B815" i="16"/>
  <c r="D814" i="16"/>
  <c r="E814" i="16" s="1"/>
  <c r="G814" i="16" s="1"/>
  <c r="B814" i="16"/>
  <c r="E813" i="16"/>
  <c r="D813" i="16"/>
  <c r="F813" i="16" s="1"/>
  <c r="B813" i="16"/>
  <c r="E812" i="16"/>
  <c r="D812" i="16"/>
  <c r="F812" i="16" s="1"/>
  <c r="B812" i="16"/>
  <c r="D811" i="16"/>
  <c r="B811" i="16"/>
  <c r="D810" i="16"/>
  <c r="B810" i="16"/>
  <c r="E809" i="16"/>
  <c r="D809" i="16"/>
  <c r="F809" i="16" s="1"/>
  <c r="B809" i="16"/>
  <c r="E808" i="16"/>
  <c r="D808" i="16"/>
  <c r="F808" i="16" s="1"/>
  <c r="B808" i="16"/>
  <c r="D807" i="16"/>
  <c r="F807" i="16" s="1"/>
  <c r="B807" i="16"/>
  <c r="D806" i="16"/>
  <c r="E806" i="16" s="1"/>
  <c r="G806" i="16" s="1"/>
  <c r="B806" i="16"/>
  <c r="E805" i="16"/>
  <c r="D805" i="16"/>
  <c r="F805" i="16" s="1"/>
  <c r="B805" i="16"/>
  <c r="E804" i="16"/>
  <c r="D804" i="16"/>
  <c r="F804" i="16" s="1"/>
  <c r="B804" i="16"/>
  <c r="D803" i="16"/>
  <c r="B803" i="16"/>
  <c r="D802" i="16"/>
  <c r="B802" i="16"/>
  <c r="E801" i="16"/>
  <c r="D801" i="16"/>
  <c r="F801" i="16" s="1"/>
  <c r="B801" i="16"/>
  <c r="E800" i="16"/>
  <c r="D800" i="16"/>
  <c r="F800" i="16" s="1"/>
  <c r="B800" i="16"/>
  <c r="D799" i="16"/>
  <c r="F799" i="16" s="1"/>
  <c r="B799" i="16"/>
  <c r="D798" i="16"/>
  <c r="E798" i="16" s="1"/>
  <c r="G798" i="16" s="1"/>
  <c r="B798" i="16"/>
  <c r="E797" i="16"/>
  <c r="D797" i="16"/>
  <c r="F797" i="16" s="1"/>
  <c r="B797" i="16"/>
  <c r="E796" i="16"/>
  <c r="D796" i="16"/>
  <c r="F796" i="16" s="1"/>
  <c r="B796" i="16"/>
  <c r="D795" i="16"/>
  <c r="B795" i="16"/>
  <c r="D794" i="16"/>
  <c r="B794" i="16"/>
  <c r="E793" i="16"/>
  <c r="D793" i="16"/>
  <c r="F793" i="16" s="1"/>
  <c r="B793" i="16"/>
  <c r="E792" i="16"/>
  <c r="D792" i="16"/>
  <c r="F792" i="16" s="1"/>
  <c r="B792" i="16"/>
  <c r="D791" i="16"/>
  <c r="F791" i="16" s="1"/>
  <c r="B791" i="16"/>
  <c r="D790" i="16"/>
  <c r="E790" i="16" s="1"/>
  <c r="G790" i="16" s="1"/>
  <c r="B790" i="16"/>
  <c r="E789" i="16"/>
  <c r="D789" i="16"/>
  <c r="F789" i="16" s="1"/>
  <c r="B789" i="16"/>
  <c r="E788" i="16"/>
  <c r="D788" i="16"/>
  <c r="F788" i="16" s="1"/>
  <c r="B788" i="16"/>
  <c r="D787" i="16"/>
  <c r="B787" i="16"/>
  <c r="D786" i="16"/>
  <c r="B786" i="16"/>
  <c r="E785" i="16"/>
  <c r="D785" i="16"/>
  <c r="F785" i="16" s="1"/>
  <c r="B785" i="16"/>
  <c r="E784" i="16"/>
  <c r="D784" i="16"/>
  <c r="F784" i="16" s="1"/>
  <c r="B784" i="16"/>
  <c r="D783" i="16"/>
  <c r="F783" i="16" s="1"/>
  <c r="B783" i="16"/>
  <c r="D782" i="16"/>
  <c r="E782" i="16" s="1"/>
  <c r="G782" i="16" s="1"/>
  <c r="B782" i="16"/>
  <c r="E781" i="16"/>
  <c r="D781" i="16"/>
  <c r="F781" i="16" s="1"/>
  <c r="B781" i="16"/>
  <c r="E780" i="16"/>
  <c r="D780" i="16"/>
  <c r="F780" i="16" s="1"/>
  <c r="B780" i="16"/>
  <c r="D779" i="16"/>
  <c r="B779" i="16"/>
  <c r="D778" i="16"/>
  <c r="B778" i="16"/>
  <c r="E777" i="16"/>
  <c r="D777" i="16"/>
  <c r="F777" i="16" s="1"/>
  <c r="B777" i="16"/>
  <c r="E776" i="16"/>
  <c r="D776" i="16"/>
  <c r="F776" i="16" s="1"/>
  <c r="B776" i="16"/>
  <c r="D775" i="16"/>
  <c r="F775" i="16" s="1"/>
  <c r="B775" i="16"/>
  <c r="D774" i="16"/>
  <c r="E774" i="16" s="1"/>
  <c r="G774" i="16" s="1"/>
  <c r="B774" i="16"/>
  <c r="E773" i="16"/>
  <c r="D773" i="16"/>
  <c r="F773" i="16" s="1"/>
  <c r="B773" i="16"/>
  <c r="E772" i="16"/>
  <c r="D772" i="16"/>
  <c r="F772" i="16" s="1"/>
  <c r="B772" i="16"/>
  <c r="D771" i="16"/>
  <c r="B771" i="16"/>
  <c r="D770" i="16"/>
  <c r="B770" i="16"/>
  <c r="E769" i="16"/>
  <c r="D769" i="16"/>
  <c r="F769" i="16" s="1"/>
  <c r="B769" i="16"/>
  <c r="E768" i="16"/>
  <c r="D768" i="16"/>
  <c r="F768" i="16" s="1"/>
  <c r="B768" i="16"/>
  <c r="D767" i="16"/>
  <c r="F767" i="16" s="1"/>
  <c r="B767" i="16"/>
  <c r="D766" i="16"/>
  <c r="E766" i="16" s="1"/>
  <c r="G766" i="16" s="1"/>
  <c r="B766" i="16"/>
  <c r="E765" i="16"/>
  <c r="D765" i="16"/>
  <c r="F765" i="16" s="1"/>
  <c r="B765" i="16"/>
  <c r="E764" i="16"/>
  <c r="D764" i="16"/>
  <c r="F764" i="16" s="1"/>
  <c r="B764" i="16"/>
  <c r="D763" i="16"/>
  <c r="B763" i="16"/>
  <c r="D762" i="16"/>
  <c r="B762" i="16"/>
  <c r="E761" i="16"/>
  <c r="D761" i="16"/>
  <c r="F761" i="16" s="1"/>
  <c r="B761" i="16"/>
  <c r="E760" i="16"/>
  <c r="D760" i="16"/>
  <c r="F760" i="16" s="1"/>
  <c r="B760" i="16"/>
  <c r="D759" i="16"/>
  <c r="F759" i="16" s="1"/>
  <c r="B759" i="16"/>
  <c r="D758" i="16"/>
  <c r="E758" i="16" s="1"/>
  <c r="G758" i="16" s="1"/>
  <c r="B758" i="16"/>
  <c r="E757" i="16"/>
  <c r="D757" i="16"/>
  <c r="F757" i="16" s="1"/>
  <c r="B757" i="16"/>
  <c r="E756" i="16"/>
  <c r="G756" i="16" s="1"/>
  <c r="D756" i="16"/>
  <c r="F756" i="16" s="1"/>
  <c r="B756" i="16"/>
  <c r="D755" i="16"/>
  <c r="B755" i="16"/>
  <c r="D754" i="16"/>
  <c r="B754" i="16"/>
  <c r="E753" i="16"/>
  <c r="D753" i="16"/>
  <c r="F753" i="16" s="1"/>
  <c r="B753" i="16"/>
  <c r="E752" i="16"/>
  <c r="D752" i="16"/>
  <c r="F752" i="16" s="1"/>
  <c r="B752" i="16"/>
  <c r="D751" i="16"/>
  <c r="F751" i="16" s="1"/>
  <c r="B751" i="16"/>
  <c r="D750" i="16"/>
  <c r="E750" i="16" s="1"/>
  <c r="G750" i="16" s="1"/>
  <c r="B750" i="16"/>
  <c r="E749" i="16"/>
  <c r="D749" i="16"/>
  <c r="F749" i="16" s="1"/>
  <c r="B749" i="16"/>
  <c r="E748" i="16"/>
  <c r="D748" i="16"/>
  <c r="F748" i="16" s="1"/>
  <c r="B748" i="16"/>
  <c r="D747" i="16"/>
  <c r="B747" i="16"/>
  <c r="D746" i="16"/>
  <c r="B746" i="16"/>
  <c r="E745" i="16"/>
  <c r="D745" i="16"/>
  <c r="B745" i="16"/>
  <c r="E744" i="16"/>
  <c r="D744" i="16"/>
  <c r="F744" i="16" s="1"/>
  <c r="B744" i="16"/>
  <c r="D743" i="16"/>
  <c r="F743" i="16" s="1"/>
  <c r="B743" i="16"/>
  <c r="D742" i="16"/>
  <c r="E742" i="16" s="1"/>
  <c r="G742" i="16" s="1"/>
  <c r="B742" i="16"/>
  <c r="E741" i="16"/>
  <c r="D741" i="16"/>
  <c r="F741" i="16" s="1"/>
  <c r="B741" i="16"/>
  <c r="E740" i="16"/>
  <c r="D740" i="16"/>
  <c r="F740" i="16" s="1"/>
  <c r="B740" i="16"/>
  <c r="D739" i="16"/>
  <c r="B739" i="16"/>
  <c r="D738" i="16"/>
  <c r="B738" i="16"/>
  <c r="E737" i="16"/>
  <c r="D737" i="16"/>
  <c r="F737" i="16" s="1"/>
  <c r="B737" i="16"/>
  <c r="E736" i="16"/>
  <c r="D736" i="16"/>
  <c r="F736" i="16" s="1"/>
  <c r="B736" i="16"/>
  <c r="D735" i="16"/>
  <c r="F735" i="16" s="1"/>
  <c r="B735" i="16"/>
  <c r="D734" i="16"/>
  <c r="E734" i="16" s="1"/>
  <c r="G734" i="16" s="1"/>
  <c r="B734" i="16"/>
  <c r="E733" i="16"/>
  <c r="D733" i="16"/>
  <c r="F733" i="16" s="1"/>
  <c r="B733" i="16"/>
  <c r="E732" i="16"/>
  <c r="D732" i="16"/>
  <c r="F732" i="16" s="1"/>
  <c r="B732" i="16"/>
  <c r="D731" i="16"/>
  <c r="B731" i="16"/>
  <c r="D730" i="16"/>
  <c r="B730" i="16"/>
  <c r="E729" i="16"/>
  <c r="D729" i="16"/>
  <c r="F729" i="16" s="1"/>
  <c r="B729" i="16"/>
  <c r="E728" i="16"/>
  <c r="D728" i="16"/>
  <c r="F728" i="16" s="1"/>
  <c r="B728" i="16"/>
  <c r="E727" i="16"/>
  <c r="D727" i="16"/>
  <c r="F727" i="16" s="1"/>
  <c r="B727" i="16"/>
  <c r="D726" i="16"/>
  <c r="B726" i="16"/>
  <c r="E725" i="16"/>
  <c r="D725" i="16"/>
  <c r="F725" i="16" s="1"/>
  <c r="B725" i="16"/>
  <c r="D724" i="16"/>
  <c r="B724" i="16"/>
  <c r="E723" i="16"/>
  <c r="D723" i="16"/>
  <c r="G723" i="16" s="1"/>
  <c r="B723" i="16"/>
  <c r="D722" i="16"/>
  <c r="F722" i="16" s="1"/>
  <c r="B722" i="16"/>
  <c r="E721" i="16"/>
  <c r="D721" i="16"/>
  <c r="F721" i="16" s="1"/>
  <c r="B721" i="16"/>
  <c r="D720" i="16"/>
  <c r="F720" i="16" s="1"/>
  <c r="B720" i="16"/>
  <c r="E719" i="16"/>
  <c r="D719" i="16"/>
  <c r="G719" i="16" s="1"/>
  <c r="B719" i="16"/>
  <c r="D718" i="16"/>
  <c r="F718" i="16" s="1"/>
  <c r="B718" i="16"/>
  <c r="E717" i="16"/>
  <c r="D717" i="16"/>
  <c r="G717" i="16" s="1"/>
  <c r="B717" i="16"/>
  <c r="D716" i="16"/>
  <c r="F716" i="16" s="1"/>
  <c r="B716" i="16"/>
  <c r="E715" i="16"/>
  <c r="D715" i="16"/>
  <c r="B715" i="16"/>
  <c r="D714" i="16"/>
  <c r="F714" i="16" s="1"/>
  <c r="B714" i="16"/>
  <c r="E713" i="16"/>
  <c r="D713" i="16"/>
  <c r="F713" i="16" s="1"/>
  <c r="B713" i="16"/>
  <c r="D712" i="16"/>
  <c r="F712" i="16" s="1"/>
  <c r="B712" i="16"/>
  <c r="E711" i="16"/>
  <c r="D711" i="16"/>
  <c r="G711" i="16" s="1"/>
  <c r="B711" i="16"/>
  <c r="D710" i="16"/>
  <c r="F710" i="16" s="1"/>
  <c r="B710" i="16"/>
  <c r="E709" i="16"/>
  <c r="D709" i="16"/>
  <c r="G709" i="16" s="1"/>
  <c r="B709" i="16"/>
  <c r="D708" i="16"/>
  <c r="F708" i="16" s="1"/>
  <c r="B708" i="16"/>
  <c r="E707" i="16"/>
  <c r="D707" i="16"/>
  <c r="B707" i="16"/>
  <c r="E706" i="16"/>
  <c r="D706" i="16"/>
  <c r="F706" i="16" s="1"/>
  <c r="B706" i="16"/>
  <c r="E705" i="16"/>
  <c r="D705" i="16"/>
  <c r="F705" i="16" s="1"/>
  <c r="B705" i="16"/>
  <c r="D704" i="16"/>
  <c r="F704" i="16" s="1"/>
  <c r="B704" i="16"/>
  <c r="D703" i="16"/>
  <c r="E703" i="16" s="1"/>
  <c r="G703" i="16" s="1"/>
  <c r="B703" i="16"/>
  <c r="D702" i="16"/>
  <c r="F702" i="16" s="1"/>
  <c r="B702" i="16"/>
  <c r="E701" i="16"/>
  <c r="D701" i="16"/>
  <c r="F701" i="16" s="1"/>
  <c r="B701" i="16"/>
  <c r="D700" i="16"/>
  <c r="F700" i="16" s="1"/>
  <c r="B700" i="16"/>
  <c r="E699" i="16"/>
  <c r="D699" i="16"/>
  <c r="B699" i="16"/>
  <c r="E698" i="16"/>
  <c r="D698" i="16"/>
  <c r="F698" i="16" s="1"/>
  <c r="B698" i="16"/>
  <c r="E697" i="16"/>
  <c r="D697" i="16"/>
  <c r="F697" i="16" s="1"/>
  <c r="B697" i="16"/>
  <c r="D696" i="16"/>
  <c r="F696" i="16" s="1"/>
  <c r="B696" i="16"/>
  <c r="D695" i="16"/>
  <c r="E695" i="16" s="1"/>
  <c r="G695" i="16" s="1"/>
  <c r="B695" i="16"/>
  <c r="D694" i="16"/>
  <c r="F694" i="16" s="1"/>
  <c r="B694" i="16"/>
  <c r="E693" i="16"/>
  <c r="D693" i="16"/>
  <c r="G693" i="16" s="1"/>
  <c r="B693" i="16"/>
  <c r="D692" i="16"/>
  <c r="F692" i="16" s="1"/>
  <c r="B692" i="16"/>
  <c r="E691" i="16"/>
  <c r="D691" i="16"/>
  <c r="B691" i="16"/>
  <c r="E690" i="16"/>
  <c r="D690" i="16"/>
  <c r="F690" i="16" s="1"/>
  <c r="B690" i="16"/>
  <c r="E689" i="16"/>
  <c r="D689" i="16"/>
  <c r="F689" i="16" s="1"/>
  <c r="B689" i="16"/>
  <c r="D688" i="16"/>
  <c r="F688" i="16" s="1"/>
  <c r="B688" i="16"/>
  <c r="D687" i="16"/>
  <c r="E687" i="16" s="1"/>
  <c r="G687" i="16" s="1"/>
  <c r="B687" i="16"/>
  <c r="D686" i="16"/>
  <c r="F686" i="16" s="1"/>
  <c r="B686" i="16"/>
  <c r="E685" i="16"/>
  <c r="D685" i="16"/>
  <c r="F685" i="16" s="1"/>
  <c r="B685" i="16"/>
  <c r="D684" i="16"/>
  <c r="F684" i="16" s="1"/>
  <c r="B684" i="16"/>
  <c r="G683" i="16"/>
  <c r="E683" i="16"/>
  <c r="D683" i="16"/>
  <c r="F683" i="16" s="1"/>
  <c r="B683" i="16"/>
  <c r="E682" i="16"/>
  <c r="D682" i="16"/>
  <c r="F682" i="16" s="1"/>
  <c r="B682" i="16"/>
  <c r="E681" i="16"/>
  <c r="G681" i="16" s="1"/>
  <c r="D681" i="16"/>
  <c r="F681" i="16" s="1"/>
  <c r="B681" i="16"/>
  <c r="D680" i="16"/>
  <c r="F680" i="16" s="1"/>
  <c r="B680" i="16"/>
  <c r="D679" i="16"/>
  <c r="E679" i="16" s="1"/>
  <c r="G679" i="16" s="1"/>
  <c r="B679" i="16"/>
  <c r="D678" i="16"/>
  <c r="F678" i="16" s="1"/>
  <c r="B678" i="16"/>
  <c r="E677" i="16"/>
  <c r="D677" i="16"/>
  <c r="G677" i="16" s="1"/>
  <c r="B677" i="16"/>
  <c r="D676" i="16"/>
  <c r="F676" i="16" s="1"/>
  <c r="B676" i="16"/>
  <c r="E675" i="16"/>
  <c r="D675" i="16"/>
  <c r="G675" i="16" s="1"/>
  <c r="B675" i="16"/>
  <c r="E674" i="16"/>
  <c r="D674" i="16"/>
  <c r="F674" i="16" s="1"/>
  <c r="B674" i="16"/>
  <c r="E673" i="16"/>
  <c r="G673" i="16" s="1"/>
  <c r="D673" i="16"/>
  <c r="F673" i="16" s="1"/>
  <c r="B673" i="16"/>
  <c r="D672" i="16"/>
  <c r="F672" i="16" s="1"/>
  <c r="B672" i="16"/>
  <c r="D671" i="16"/>
  <c r="E671" i="16" s="1"/>
  <c r="G671" i="16" s="1"/>
  <c r="B671" i="16"/>
  <c r="D670" i="16"/>
  <c r="F670" i="16" s="1"/>
  <c r="B670" i="16"/>
  <c r="E669" i="16"/>
  <c r="D669" i="16"/>
  <c r="F669" i="16" s="1"/>
  <c r="B669" i="16"/>
  <c r="D668" i="16"/>
  <c r="F668" i="16" s="1"/>
  <c r="B668" i="16"/>
  <c r="E667" i="16"/>
  <c r="D667" i="16"/>
  <c r="G667" i="16" s="1"/>
  <c r="B667" i="16"/>
  <c r="E666" i="16"/>
  <c r="D666" i="16"/>
  <c r="F666" i="16" s="1"/>
  <c r="B666" i="16"/>
  <c r="E665" i="16"/>
  <c r="G665" i="16" s="1"/>
  <c r="D665" i="16"/>
  <c r="F665" i="16" s="1"/>
  <c r="B665" i="16"/>
  <c r="D664" i="16"/>
  <c r="F664" i="16" s="1"/>
  <c r="B664" i="16"/>
  <c r="D663" i="16"/>
  <c r="E663" i="16" s="1"/>
  <c r="G663" i="16" s="1"/>
  <c r="B663" i="16"/>
  <c r="D662" i="16"/>
  <c r="F662" i="16" s="1"/>
  <c r="B662" i="16"/>
  <c r="E661" i="16"/>
  <c r="D661" i="16"/>
  <c r="G661" i="16" s="1"/>
  <c r="B661" i="16"/>
  <c r="D660" i="16"/>
  <c r="F660" i="16" s="1"/>
  <c r="B660" i="16"/>
  <c r="E659" i="16"/>
  <c r="D659" i="16"/>
  <c r="G659" i="16" s="1"/>
  <c r="B659" i="16"/>
  <c r="E658" i="16"/>
  <c r="D658" i="16"/>
  <c r="F658" i="16" s="1"/>
  <c r="B658" i="16"/>
  <c r="E657" i="16"/>
  <c r="D657" i="16"/>
  <c r="F657" i="16" s="1"/>
  <c r="B657" i="16"/>
  <c r="D656" i="16"/>
  <c r="F656" i="16" s="1"/>
  <c r="B656" i="16"/>
  <c r="D655" i="16"/>
  <c r="E655" i="16" s="1"/>
  <c r="G655" i="16" s="1"/>
  <c r="B655" i="16"/>
  <c r="D654" i="16"/>
  <c r="F654" i="16" s="1"/>
  <c r="B654" i="16"/>
  <c r="E653" i="16"/>
  <c r="D653" i="16"/>
  <c r="F653" i="16" s="1"/>
  <c r="B653" i="16"/>
  <c r="D652" i="16"/>
  <c r="F652" i="16" s="1"/>
  <c r="B652" i="16"/>
  <c r="E651" i="16"/>
  <c r="D651" i="16"/>
  <c r="G651" i="16" s="1"/>
  <c r="B651" i="16"/>
  <c r="E650" i="16"/>
  <c r="D650" i="16"/>
  <c r="F650" i="16" s="1"/>
  <c r="B650" i="16"/>
  <c r="E649" i="16"/>
  <c r="D649" i="16"/>
  <c r="F649" i="16" s="1"/>
  <c r="B649" i="16"/>
  <c r="D648" i="16"/>
  <c r="F648" i="16" s="1"/>
  <c r="B648" i="16"/>
  <c r="D647" i="16"/>
  <c r="E647" i="16" s="1"/>
  <c r="G647" i="16" s="1"/>
  <c r="B647" i="16"/>
  <c r="D646" i="16"/>
  <c r="B646" i="16"/>
  <c r="E645" i="16"/>
  <c r="D645" i="16"/>
  <c r="F645" i="16" s="1"/>
  <c r="B645" i="16"/>
  <c r="D644" i="16"/>
  <c r="B644" i="16"/>
  <c r="F643" i="16"/>
  <c r="E643" i="16"/>
  <c r="D643" i="16"/>
  <c r="B643" i="16"/>
  <c r="E642" i="16"/>
  <c r="D642" i="16"/>
  <c r="F642" i="16" s="1"/>
  <c r="B642" i="16"/>
  <c r="E641" i="16"/>
  <c r="D641" i="16"/>
  <c r="F641" i="16" s="1"/>
  <c r="B641" i="16"/>
  <c r="D640" i="16"/>
  <c r="B640" i="16"/>
  <c r="D639" i="16"/>
  <c r="B639" i="16"/>
  <c r="D638" i="16"/>
  <c r="B638" i="16"/>
  <c r="E637" i="16"/>
  <c r="D637" i="16"/>
  <c r="F637" i="16" s="1"/>
  <c r="B637" i="16"/>
  <c r="D636" i="16"/>
  <c r="B636" i="16"/>
  <c r="E635" i="16"/>
  <c r="D635" i="16"/>
  <c r="B635" i="16"/>
  <c r="E634" i="16"/>
  <c r="D634" i="16"/>
  <c r="F634" i="16" s="1"/>
  <c r="B634" i="16"/>
  <c r="E633" i="16"/>
  <c r="G633" i="16" s="1"/>
  <c r="D633" i="16"/>
  <c r="F633" i="16" s="1"/>
  <c r="B633" i="16"/>
  <c r="D632" i="16"/>
  <c r="B632" i="16"/>
  <c r="D631" i="16"/>
  <c r="E631" i="16" s="1"/>
  <c r="G631" i="16" s="1"/>
  <c r="B631" i="16"/>
  <c r="D630" i="16"/>
  <c r="B630" i="16"/>
  <c r="E629" i="16"/>
  <c r="D629" i="16"/>
  <c r="G629" i="16" s="1"/>
  <c r="B629" i="16"/>
  <c r="D628" i="16"/>
  <c r="B628" i="16"/>
  <c r="E627" i="16"/>
  <c r="D627" i="16"/>
  <c r="B627" i="16"/>
  <c r="E626" i="16"/>
  <c r="D626" i="16"/>
  <c r="F626" i="16" s="1"/>
  <c r="B626" i="16"/>
  <c r="E625" i="16"/>
  <c r="D625" i="16"/>
  <c r="F625" i="16" s="1"/>
  <c r="B625" i="16"/>
  <c r="D624" i="16"/>
  <c r="B624" i="16"/>
  <c r="D623" i="16"/>
  <c r="E623" i="16" s="1"/>
  <c r="G623" i="16" s="1"/>
  <c r="B623" i="16"/>
  <c r="D622" i="16"/>
  <c r="B622" i="16"/>
  <c r="F621" i="16"/>
  <c r="E621" i="16"/>
  <c r="D621" i="16"/>
  <c r="G621" i="16" s="1"/>
  <c r="B621" i="16"/>
  <c r="D620" i="16"/>
  <c r="B620" i="16"/>
  <c r="E619" i="16"/>
  <c r="G619" i="16" s="1"/>
  <c r="D619" i="16"/>
  <c r="F619" i="16" s="1"/>
  <c r="B619" i="16"/>
  <c r="E618" i="16"/>
  <c r="D618" i="16"/>
  <c r="F618" i="16" s="1"/>
  <c r="B618" i="16"/>
  <c r="E617" i="16"/>
  <c r="D617" i="16"/>
  <c r="F617" i="16" s="1"/>
  <c r="B617" i="16"/>
  <c r="D616" i="16"/>
  <c r="B616" i="16"/>
  <c r="D615" i="16"/>
  <c r="E615" i="16" s="1"/>
  <c r="G615" i="16" s="1"/>
  <c r="B615" i="16"/>
  <c r="D614" i="16"/>
  <c r="B614" i="16"/>
  <c r="E613" i="16"/>
  <c r="G613" i="16" s="1"/>
  <c r="D613" i="16"/>
  <c r="F613" i="16" s="1"/>
  <c r="B613" i="16"/>
  <c r="D612" i="16"/>
  <c r="B612" i="16"/>
  <c r="E611" i="16"/>
  <c r="D611" i="16"/>
  <c r="F611" i="16" s="1"/>
  <c r="B611" i="16"/>
  <c r="E610" i="16"/>
  <c r="G610" i="16" s="1"/>
  <c r="D610" i="16"/>
  <c r="F610" i="16" s="1"/>
  <c r="B610" i="16"/>
  <c r="E609" i="16"/>
  <c r="D609" i="16"/>
  <c r="F609" i="16" s="1"/>
  <c r="B609" i="16"/>
  <c r="D608" i="16"/>
  <c r="B608" i="16"/>
  <c r="D607" i="16"/>
  <c r="B607" i="16"/>
  <c r="D606" i="16"/>
  <c r="B606" i="16"/>
  <c r="E605" i="16"/>
  <c r="G605" i="16" s="1"/>
  <c r="D605" i="16"/>
  <c r="F605" i="16" s="1"/>
  <c r="B605" i="16"/>
  <c r="D604" i="16"/>
  <c r="B604" i="16"/>
  <c r="E603" i="16"/>
  <c r="D603" i="16"/>
  <c r="G603" i="16" s="1"/>
  <c r="B603" i="16"/>
  <c r="D602" i="16"/>
  <c r="B602" i="16"/>
  <c r="D601" i="16"/>
  <c r="B601" i="16"/>
  <c r="D600" i="16"/>
  <c r="B600" i="16"/>
  <c r="E599" i="16"/>
  <c r="D599" i="16"/>
  <c r="F599" i="16" s="1"/>
  <c r="B599" i="16"/>
  <c r="D598" i="16"/>
  <c r="B598" i="16"/>
  <c r="D597" i="16"/>
  <c r="E597" i="16" s="1"/>
  <c r="G597" i="16" s="1"/>
  <c r="B597" i="16"/>
  <c r="D596" i="16"/>
  <c r="B596" i="16"/>
  <c r="E595" i="16"/>
  <c r="D595" i="16"/>
  <c r="F595" i="16" s="1"/>
  <c r="B595" i="16"/>
  <c r="D594" i="16"/>
  <c r="B594" i="16"/>
  <c r="D593" i="16"/>
  <c r="E593" i="16" s="1"/>
  <c r="G593" i="16" s="1"/>
  <c r="B593" i="16"/>
  <c r="D592" i="16"/>
  <c r="B592" i="16"/>
  <c r="E591" i="16"/>
  <c r="D591" i="16"/>
  <c r="B591" i="16"/>
  <c r="D590" i="16"/>
  <c r="B590" i="16"/>
  <c r="D589" i="16"/>
  <c r="E589" i="16" s="1"/>
  <c r="G589" i="16" s="1"/>
  <c r="B589" i="16"/>
  <c r="D588" i="16"/>
  <c r="B588" i="16"/>
  <c r="E587" i="16"/>
  <c r="D587" i="16"/>
  <c r="G587" i="16" s="1"/>
  <c r="B587" i="16"/>
  <c r="D586" i="16"/>
  <c r="B586" i="16"/>
  <c r="D585" i="16"/>
  <c r="B585" i="16"/>
  <c r="D584" i="16"/>
  <c r="B584" i="16"/>
  <c r="F583" i="16"/>
  <c r="E583" i="16"/>
  <c r="D583" i="16"/>
  <c r="B583" i="16"/>
  <c r="D582" i="16"/>
  <c r="B582" i="16"/>
  <c r="D581" i="16"/>
  <c r="E581" i="16" s="1"/>
  <c r="G581" i="16" s="1"/>
  <c r="B581" i="16"/>
  <c r="D580" i="16"/>
  <c r="B580" i="16"/>
  <c r="E579" i="16"/>
  <c r="G579" i="16" s="1"/>
  <c r="D579" i="16"/>
  <c r="F579" i="16" s="1"/>
  <c r="B579" i="16"/>
  <c r="D578" i="16"/>
  <c r="B578" i="16"/>
  <c r="D577" i="16"/>
  <c r="E577" i="16" s="1"/>
  <c r="G577" i="16" s="1"/>
  <c r="B577" i="16"/>
  <c r="D576" i="16"/>
  <c r="B576" i="16"/>
  <c r="E575" i="16"/>
  <c r="D575" i="16"/>
  <c r="G575" i="16" s="1"/>
  <c r="B575" i="16"/>
  <c r="E574" i="16"/>
  <c r="D574" i="16"/>
  <c r="F574" i="16" s="1"/>
  <c r="B574" i="16"/>
  <c r="E573" i="16"/>
  <c r="D573" i="16"/>
  <c r="F573" i="16" s="1"/>
  <c r="B573" i="16"/>
  <c r="E572" i="16"/>
  <c r="D572" i="16"/>
  <c r="F572" i="16" s="1"/>
  <c r="B572" i="16"/>
  <c r="E571" i="16"/>
  <c r="D571" i="16"/>
  <c r="F571" i="16" s="1"/>
  <c r="B571" i="16"/>
  <c r="E570" i="16"/>
  <c r="D570" i="16"/>
  <c r="F570" i="16" s="1"/>
  <c r="B570" i="16"/>
  <c r="E569" i="16"/>
  <c r="D569" i="16"/>
  <c r="F569" i="16" s="1"/>
  <c r="B569" i="16"/>
  <c r="E568" i="16"/>
  <c r="D568" i="16"/>
  <c r="F568" i="16" s="1"/>
  <c r="B568" i="16"/>
  <c r="E567" i="16"/>
  <c r="D567" i="16"/>
  <c r="F567" i="16" s="1"/>
  <c r="B567" i="16"/>
  <c r="E566" i="16"/>
  <c r="D566" i="16"/>
  <c r="F566" i="16" s="1"/>
  <c r="B566" i="16"/>
  <c r="E565" i="16"/>
  <c r="D565" i="16"/>
  <c r="F565" i="16" s="1"/>
  <c r="B565" i="16"/>
  <c r="E564" i="16"/>
  <c r="D564" i="16"/>
  <c r="F564" i="16" s="1"/>
  <c r="B564" i="16"/>
  <c r="E563" i="16"/>
  <c r="D563" i="16"/>
  <c r="F563" i="16" s="1"/>
  <c r="B563" i="16"/>
  <c r="E562" i="16"/>
  <c r="D562" i="16"/>
  <c r="F562" i="16" s="1"/>
  <c r="B562" i="16"/>
  <c r="E561" i="16"/>
  <c r="D561" i="16"/>
  <c r="F561" i="16" s="1"/>
  <c r="B561" i="16"/>
  <c r="E560" i="16"/>
  <c r="D560" i="16"/>
  <c r="F560" i="16" s="1"/>
  <c r="B560" i="16"/>
  <c r="E559" i="16"/>
  <c r="D559" i="16"/>
  <c r="F559" i="16" s="1"/>
  <c r="B559" i="16"/>
  <c r="E558" i="16"/>
  <c r="D558" i="16"/>
  <c r="F558" i="16" s="1"/>
  <c r="B558" i="16"/>
  <c r="E557" i="16"/>
  <c r="D557" i="16"/>
  <c r="F557" i="16" s="1"/>
  <c r="B557" i="16"/>
  <c r="E556" i="16"/>
  <c r="D556" i="16"/>
  <c r="F556" i="16" s="1"/>
  <c r="B556" i="16"/>
  <c r="E555" i="16"/>
  <c r="D555" i="16"/>
  <c r="F555" i="16" s="1"/>
  <c r="B555" i="16"/>
  <c r="E554" i="16"/>
  <c r="D554" i="16"/>
  <c r="F554" i="16" s="1"/>
  <c r="B554" i="16"/>
  <c r="E553" i="16"/>
  <c r="D553" i="16"/>
  <c r="F553" i="16" s="1"/>
  <c r="B553" i="16"/>
  <c r="E552" i="16"/>
  <c r="D552" i="16"/>
  <c r="F552" i="16" s="1"/>
  <c r="B552" i="16"/>
  <c r="E551" i="16"/>
  <c r="D551" i="16"/>
  <c r="F551" i="16" s="1"/>
  <c r="B551" i="16"/>
  <c r="E550" i="16"/>
  <c r="D550" i="16"/>
  <c r="F550" i="16" s="1"/>
  <c r="B550" i="16"/>
  <c r="E549" i="16"/>
  <c r="D549" i="16"/>
  <c r="F549" i="16" s="1"/>
  <c r="B549" i="16"/>
  <c r="E548" i="16"/>
  <c r="D548" i="16"/>
  <c r="F548" i="16" s="1"/>
  <c r="B548" i="16"/>
  <c r="E547" i="16"/>
  <c r="D547" i="16"/>
  <c r="F547" i="16" s="1"/>
  <c r="B547" i="16"/>
  <c r="E546" i="16"/>
  <c r="D546" i="16"/>
  <c r="F546" i="16" s="1"/>
  <c r="B546" i="16"/>
  <c r="E545" i="16"/>
  <c r="D545" i="16"/>
  <c r="F545" i="16" s="1"/>
  <c r="B545" i="16"/>
  <c r="E544" i="16"/>
  <c r="D544" i="16"/>
  <c r="F544" i="16" s="1"/>
  <c r="B544" i="16"/>
  <c r="F543" i="16"/>
  <c r="E543" i="16"/>
  <c r="G543" i="16" s="1"/>
  <c r="D543" i="16"/>
  <c r="B543" i="16"/>
  <c r="E542" i="16"/>
  <c r="D542" i="16"/>
  <c r="F542" i="16" s="1"/>
  <c r="B542" i="16"/>
  <c r="E541" i="16"/>
  <c r="D541" i="16"/>
  <c r="F541" i="16" s="1"/>
  <c r="B541" i="16"/>
  <c r="E540" i="16"/>
  <c r="D540" i="16"/>
  <c r="F540" i="16" s="1"/>
  <c r="B540" i="16"/>
  <c r="E539" i="16"/>
  <c r="D539" i="16"/>
  <c r="F539" i="16" s="1"/>
  <c r="B539" i="16"/>
  <c r="E538" i="16"/>
  <c r="D538" i="16"/>
  <c r="F538" i="16" s="1"/>
  <c r="B538" i="16"/>
  <c r="E537" i="16"/>
  <c r="G537" i="16" s="1"/>
  <c r="D537" i="16"/>
  <c r="F537" i="16" s="1"/>
  <c r="B537" i="16"/>
  <c r="E536" i="16"/>
  <c r="D536" i="16"/>
  <c r="F536" i="16" s="1"/>
  <c r="B536" i="16"/>
  <c r="E535" i="16"/>
  <c r="G535" i="16" s="1"/>
  <c r="D535" i="16"/>
  <c r="F535" i="16" s="1"/>
  <c r="B535" i="16"/>
  <c r="E534" i="16"/>
  <c r="D534" i="16"/>
  <c r="B534" i="16"/>
  <c r="E533" i="16"/>
  <c r="G533" i="16" s="1"/>
  <c r="D533" i="16"/>
  <c r="F533" i="16" s="1"/>
  <c r="B533" i="16"/>
  <c r="E532" i="16"/>
  <c r="D532" i="16"/>
  <c r="F532" i="16" s="1"/>
  <c r="B532" i="16"/>
  <c r="E531" i="16"/>
  <c r="G531" i="16" s="1"/>
  <c r="D531" i="16"/>
  <c r="F531" i="16" s="1"/>
  <c r="B531" i="16"/>
  <c r="E530" i="16"/>
  <c r="D530" i="16"/>
  <c r="B530" i="16"/>
  <c r="E529" i="16"/>
  <c r="D529" i="16"/>
  <c r="F529" i="16" s="1"/>
  <c r="B529" i="16"/>
  <c r="E528" i="16"/>
  <c r="D528" i="16"/>
  <c r="F528" i="16" s="1"/>
  <c r="B528" i="16"/>
  <c r="E527" i="16"/>
  <c r="D527" i="16"/>
  <c r="F527" i="16" s="1"/>
  <c r="B527" i="16"/>
  <c r="E526" i="16"/>
  <c r="D526" i="16"/>
  <c r="B526" i="16"/>
  <c r="E525" i="16"/>
  <c r="G525" i="16" s="1"/>
  <c r="D525" i="16"/>
  <c r="F525" i="16" s="1"/>
  <c r="B525" i="16"/>
  <c r="E524" i="16"/>
  <c r="D524" i="16"/>
  <c r="F524" i="16" s="1"/>
  <c r="B524" i="16"/>
  <c r="E523" i="16"/>
  <c r="D523" i="16"/>
  <c r="F523" i="16" s="1"/>
  <c r="B523" i="16"/>
  <c r="D522" i="16"/>
  <c r="E522" i="16" s="1"/>
  <c r="B522" i="16"/>
  <c r="D521" i="16"/>
  <c r="B521" i="16"/>
  <c r="D520" i="16"/>
  <c r="B520" i="16"/>
  <c r="E519" i="16"/>
  <c r="D519" i="16"/>
  <c r="F519" i="16" s="1"/>
  <c r="B519" i="16"/>
  <c r="E518" i="16"/>
  <c r="G518" i="16" s="1"/>
  <c r="D518" i="16"/>
  <c r="F518" i="16" s="1"/>
  <c r="B518" i="16"/>
  <c r="E517" i="16"/>
  <c r="D517" i="16"/>
  <c r="F517" i="16" s="1"/>
  <c r="B517" i="16"/>
  <c r="E516" i="16"/>
  <c r="D516" i="16"/>
  <c r="F516" i="16" s="1"/>
  <c r="B516" i="16"/>
  <c r="E515" i="16"/>
  <c r="D515" i="16"/>
  <c r="F515" i="16" s="1"/>
  <c r="B515" i="16"/>
  <c r="E514" i="16"/>
  <c r="D514" i="16"/>
  <c r="F514" i="16" s="1"/>
  <c r="B514" i="16"/>
  <c r="D513" i="16"/>
  <c r="F513" i="16" s="1"/>
  <c r="B513" i="16"/>
  <c r="E512" i="16"/>
  <c r="D512" i="16"/>
  <c r="F512" i="16" s="1"/>
  <c r="B512" i="16"/>
  <c r="E511" i="16"/>
  <c r="D511" i="16"/>
  <c r="F511" i="16" s="1"/>
  <c r="B511" i="16"/>
  <c r="E510" i="16"/>
  <c r="D510" i="16"/>
  <c r="F510" i="16" s="1"/>
  <c r="B510" i="16"/>
  <c r="E509" i="16"/>
  <c r="G509" i="16" s="1"/>
  <c r="D509" i="16"/>
  <c r="F509" i="16" s="1"/>
  <c r="B509" i="16"/>
  <c r="D508" i="16"/>
  <c r="B508" i="16"/>
  <c r="D507" i="16"/>
  <c r="B507" i="16"/>
  <c r="E506" i="16"/>
  <c r="D506" i="16"/>
  <c r="F506" i="16" s="1"/>
  <c r="B506" i="16"/>
  <c r="D505" i="16"/>
  <c r="B505" i="16"/>
  <c r="D504" i="16"/>
  <c r="B504" i="16"/>
  <c r="E503" i="16"/>
  <c r="G503" i="16" s="1"/>
  <c r="H503" i="16" s="1"/>
  <c r="D503" i="16"/>
  <c r="F503" i="16" s="1"/>
  <c r="B503" i="16"/>
  <c r="D502" i="16"/>
  <c r="E502" i="16" s="1"/>
  <c r="B502" i="16"/>
  <c r="E501" i="16"/>
  <c r="D501" i="16"/>
  <c r="F501" i="16" s="1"/>
  <c r="B501" i="16"/>
  <c r="E500" i="16"/>
  <c r="D500" i="16"/>
  <c r="F500" i="16" s="1"/>
  <c r="B500" i="16"/>
  <c r="D499" i="16"/>
  <c r="B499" i="16"/>
  <c r="D498" i="16"/>
  <c r="B498" i="16"/>
  <c r="D497" i="16"/>
  <c r="B497" i="16"/>
  <c r="D496" i="16"/>
  <c r="E496" i="16" s="1"/>
  <c r="G496" i="16" s="1"/>
  <c r="B496" i="16"/>
  <c r="E495" i="16"/>
  <c r="D495" i="16"/>
  <c r="B495" i="16"/>
  <c r="E494" i="16"/>
  <c r="D494" i="16"/>
  <c r="F494" i="16" s="1"/>
  <c r="B494" i="16"/>
  <c r="D493" i="16"/>
  <c r="B493" i="16"/>
  <c r="E492" i="16"/>
  <c r="D492" i="16"/>
  <c r="F492" i="16" s="1"/>
  <c r="B492" i="16"/>
  <c r="E491" i="16"/>
  <c r="D491" i="16"/>
  <c r="F491" i="16" s="1"/>
  <c r="B491" i="16"/>
  <c r="E490" i="16"/>
  <c r="D490" i="16"/>
  <c r="F490" i="16" s="1"/>
  <c r="B490" i="16"/>
  <c r="E489" i="16"/>
  <c r="D489" i="16"/>
  <c r="F489" i="16" s="1"/>
  <c r="B489" i="16"/>
  <c r="F488" i="16"/>
  <c r="E488" i="16"/>
  <c r="G488" i="16" s="1"/>
  <c r="D488" i="16"/>
  <c r="B488" i="16"/>
  <c r="E487" i="16"/>
  <c r="D487" i="16"/>
  <c r="F487" i="16" s="1"/>
  <c r="B487" i="16"/>
  <c r="D486" i="16"/>
  <c r="B486" i="16"/>
  <c r="E485" i="16"/>
  <c r="D485" i="16"/>
  <c r="F485" i="16" s="1"/>
  <c r="B485" i="16"/>
  <c r="E484" i="16"/>
  <c r="D484" i="16"/>
  <c r="F484" i="16" s="1"/>
  <c r="B484" i="16"/>
  <c r="D483" i="16"/>
  <c r="B483" i="16"/>
  <c r="E482" i="16"/>
  <c r="D482" i="16"/>
  <c r="B482" i="16"/>
  <c r="D481" i="16"/>
  <c r="B481" i="16"/>
  <c r="D480" i="16"/>
  <c r="B480" i="16"/>
  <c r="E479" i="16"/>
  <c r="D479" i="16"/>
  <c r="F479" i="16" s="1"/>
  <c r="B479" i="16"/>
  <c r="E478" i="16"/>
  <c r="D478" i="16"/>
  <c r="B478" i="16"/>
  <c r="E477" i="16"/>
  <c r="D477" i="16"/>
  <c r="F477" i="16" s="1"/>
  <c r="B477" i="16"/>
  <c r="E476" i="16"/>
  <c r="G476" i="16" s="1"/>
  <c r="D476" i="16"/>
  <c r="F476" i="16" s="1"/>
  <c r="B476" i="16"/>
  <c r="E475" i="16"/>
  <c r="D475" i="16"/>
  <c r="F475" i="16" s="1"/>
  <c r="B475" i="16"/>
  <c r="E474" i="16"/>
  <c r="G474" i="16" s="1"/>
  <c r="D474" i="16"/>
  <c r="F474" i="16" s="1"/>
  <c r="B474" i="16"/>
  <c r="E473" i="16"/>
  <c r="D473" i="16"/>
  <c r="F473" i="16" s="1"/>
  <c r="B473" i="16"/>
  <c r="F472" i="16"/>
  <c r="E472" i="16"/>
  <c r="D472" i="16"/>
  <c r="B472" i="16"/>
  <c r="E471" i="16"/>
  <c r="D471" i="16"/>
  <c r="F471" i="16" s="1"/>
  <c r="B471" i="16"/>
  <c r="D470" i="16"/>
  <c r="B470" i="16"/>
  <c r="E469" i="16"/>
  <c r="D469" i="16"/>
  <c r="F469" i="16" s="1"/>
  <c r="B469" i="16"/>
  <c r="E468" i="16"/>
  <c r="D468" i="16"/>
  <c r="F468" i="16" s="1"/>
  <c r="B468" i="16"/>
  <c r="D467" i="16"/>
  <c r="B467" i="16"/>
  <c r="E466" i="16"/>
  <c r="D466" i="16"/>
  <c r="B466" i="16"/>
  <c r="D465" i="16"/>
  <c r="B465" i="16"/>
  <c r="D464" i="16"/>
  <c r="B464" i="16"/>
  <c r="D463" i="16"/>
  <c r="B463" i="16"/>
  <c r="E462" i="16"/>
  <c r="D462" i="16"/>
  <c r="B462" i="16"/>
  <c r="D461" i="16"/>
  <c r="B461" i="16"/>
  <c r="D460" i="16"/>
  <c r="B460" i="16"/>
  <c r="D459" i="16"/>
  <c r="B459" i="16"/>
  <c r="E458" i="16"/>
  <c r="D458" i="16"/>
  <c r="B458" i="16"/>
  <c r="D457" i="16"/>
  <c r="B457" i="16"/>
  <c r="D456" i="16"/>
  <c r="B456" i="16"/>
  <c r="D455" i="16"/>
  <c r="B455" i="16"/>
  <c r="E454" i="16"/>
  <c r="D454" i="16"/>
  <c r="B454" i="16"/>
  <c r="D453" i="16"/>
  <c r="B453" i="16"/>
  <c r="D452" i="16"/>
  <c r="B452" i="16"/>
  <c r="D451" i="16"/>
  <c r="B451" i="16"/>
  <c r="D450" i="16"/>
  <c r="B450" i="16"/>
  <c r="D449" i="16"/>
  <c r="B449" i="16"/>
  <c r="D448" i="16"/>
  <c r="B448" i="16"/>
  <c r="D447" i="16"/>
  <c r="B447" i="16"/>
  <c r="D446" i="16"/>
  <c r="B446" i="16"/>
  <c r="D445" i="16"/>
  <c r="B445" i="16"/>
  <c r="D444" i="16"/>
  <c r="B444" i="16"/>
  <c r="D443" i="16"/>
  <c r="B443" i="16"/>
  <c r="D442" i="16"/>
  <c r="B442" i="16"/>
  <c r="D441" i="16"/>
  <c r="B441" i="16"/>
  <c r="D440" i="16"/>
  <c r="B440" i="16"/>
  <c r="D439" i="16"/>
  <c r="B439" i="16"/>
  <c r="D438" i="16"/>
  <c r="B438" i="16"/>
  <c r="D437" i="16"/>
  <c r="B437" i="16"/>
  <c r="D436" i="16"/>
  <c r="B436" i="16"/>
  <c r="D435" i="16"/>
  <c r="B435" i="16"/>
  <c r="D434" i="16"/>
  <c r="B434" i="16"/>
  <c r="D433" i="16"/>
  <c r="B433" i="16"/>
  <c r="D432" i="16"/>
  <c r="B432" i="16"/>
  <c r="D431" i="16"/>
  <c r="B431" i="16"/>
  <c r="D430" i="16"/>
  <c r="B430" i="16"/>
  <c r="D429" i="16"/>
  <c r="B429" i="16"/>
  <c r="D428" i="16"/>
  <c r="B428" i="16"/>
  <c r="D427" i="16"/>
  <c r="B427" i="16"/>
  <c r="D426" i="16"/>
  <c r="B426" i="16"/>
  <c r="D425" i="16"/>
  <c r="B425" i="16"/>
  <c r="D424" i="16"/>
  <c r="B424" i="16"/>
  <c r="D423" i="16"/>
  <c r="B423" i="16"/>
  <c r="D422" i="16"/>
  <c r="B422" i="16"/>
  <c r="D421" i="16"/>
  <c r="B421" i="16"/>
  <c r="E420" i="16"/>
  <c r="D420" i="16"/>
  <c r="F420" i="16" s="1"/>
  <c r="B420" i="16"/>
  <c r="F419" i="16"/>
  <c r="E419" i="16"/>
  <c r="D419" i="16"/>
  <c r="B419" i="16"/>
  <c r="E418" i="16"/>
  <c r="D418" i="16"/>
  <c r="F418" i="16" s="1"/>
  <c r="B418" i="16"/>
  <c r="F417" i="16"/>
  <c r="E417" i="16"/>
  <c r="G417" i="16" s="1"/>
  <c r="D417" i="16"/>
  <c r="B417" i="16"/>
  <c r="E416" i="16"/>
  <c r="D416" i="16"/>
  <c r="F416" i="16" s="1"/>
  <c r="B416" i="16"/>
  <c r="E415" i="16"/>
  <c r="D415" i="16"/>
  <c r="F415" i="16" s="1"/>
  <c r="B415" i="16"/>
  <c r="E414" i="16"/>
  <c r="D414" i="16"/>
  <c r="F414" i="16" s="1"/>
  <c r="B414" i="16"/>
  <c r="E413" i="16"/>
  <c r="D413" i="16"/>
  <c r="G413" i="16" s="1"/>
  <c r="B413" i="16"/>
  <c r="E412" i="16"/>
  <c r="D412" i="16"/>
  <c r="F412" i="16" s="1"/>
  <c r="B412" i="16"/>
  <c r="E411" i="16"/>
  <c r="D411" i="16"/>
  <c r="F411" i="16" s="1"/>
  <c r="B411" i="16"/>
  <c r="E410" i="16"/>
  <c r="D410" i="16"/>
  <c r="F410" i="16" s="1"/>
  <c r="B410" i="16"/>
  <c r="E409" i="16"/>
  <c r="D409" i="16"/>
  <c r="F409" i="16" s="1"/>
  <c r="B409" i="16"/>
  <c r="E408" i="16"/>
  <c r="D408" i="16"/>
  <c r="F408" i="16" s="1"/>
  <c r="B408" i="16"/>
  <c r="D407" i="16"/>
  <c r="B407" i="16"/>
  <c r="E406" i="16"/>
  <c r="D406" i="16"/>
  <c r="B406" i="16"/>
  <c r="E405" i="16"/>
  <c r="D405" i="16"/>
  <c r="F405" i="16" s="1"/>
  <c r="B405" i="16"/>
  <c r="D404" i="16"/>
  <c r="F404" i="16" s="1"/>
  <c r="B404" i="16"/>
  <c r="E403" i="16"/>
  <c r="D403" i="16"/>
  <c r="F403" i="16" s="1"/>
  <c r="B403" i="16"/>
  <c r="D402" i="16"/>
  <c r="B402" i="16"/>
  <c r="E401" i="16"/>
  <c r="G401" i="16" s="1"/>
  <c r="D401" i="16"/>
  <c r="F401" i="16" s="1"/>
  <c r="B401" i="16"/>
  <c r="D400" i="16"/>
  <c r="B400" i="16"/>
  <c r="D399" i="16"/>
  <c r="B399" i="16"/>
  <c r="D398" i="16"/>
  <c r="B398" i="16"/>
  <c r="D397" i="16"/>
  <c r="B397" i="16"/>
  <c r="D396" i="16"/>
  <c r="B396" i="16"/>
  <c r="D395" i="16"/>
  <c r="B395" i="16"/>
  <c r="D394" i="16"/>
  <c r="B394" i="16"/>
  <c r="D393" i="16"/>
  <c r="B393" i="16"/>
  <c r="E392" i="16"/>
  <c r="D392" i="16"/>
  <c r="F392" i="16" s="1"/>
  <c r="B392" i="16"/>
  <c r="E391" i="16"/>
  <c r="G391" i="16" s="1"/>
  <c r="D391" i="16"/>
  <c r="F391" i="16" s="1"/>
  <c r="B391" i="16"/>
  <c r="E390" i="16"/>
  <c r="D390" i="16"/>
  <c r="F390" i="16" s="1"/>
  <c r="B390" i="16"/>
  <c r="D389" i="16"/>
  <c r="B389" i="16"/>
  <c r="E388" i="16"/>
  <c r="D388" i="16"/>
  <c r="F388" i="16" s="1"/>
  <c r="B388" i="16"/>
  <c r="F387" i="16"/>
  <c r="E387" i="16"/>
  <c r="G387" i="16" s="1"/>
  <c r="D387" i="16"/>
  <c r="B387" i="16"/>
  <c r="E386" i="16"/>
  <c r="G386" i="16" s="1"/>
  <c r="D386" i="16"/>
  <c r="F386" i="16" s="1"/>
  <c r="B386" i="16"/>
  <c r="E385" i="16"/>
  <c r="D385" i="16"/>
  <c r="F385" i="16" s="1"/>
  <c r="B385" i="16"/>
  <c r="E384" i="16"/>
  <c r="G384" i="16" s="1"/>
  <c r="D384" i="16"/>
  <c r="F384" i="16" s="1"/>
  <c r="B384" i="16"/>
  <c r="E383" i="16"/>
  <c r="G383" i="16" s="1"/>
  <c r="D383" i="16"/>
  <c r="F383" i="16" s="1"/>
  <c r="B383" i="16"/>
  <c r="E382" i="16"/>
  <c r="D382" i="16"/>
  <c r="F382" i="16" s="1"/>
  <c r="B382" i="16"/>
  <c r="E381" i="16"/>
  <c r="D381" i="16"/>
  <c r="B381" i="16"/>
  <c r="E380" i="16"/>
  <c r="D380" i="16"/>
  <c r="F380" i="16" s="1"/>
  <c r="B380" i="16"/>
  <c r="E379" i="16"/>
  <c r="G379" i="16" s="1"/>
  <c r="D379" i="16"/>
  <c r="F379" i="16" s="1"/>
  <c r="B379" i="16"/>
  <c r="E378" i="16"/>
  <c r="D378" i="16"/>
  <c r="F378" i="16" s="1"/>
  <c r="B378" i="16"/>
  <c r="F377" i="16"/>
  <c r="E377" i="16"/>
  <c r="D377" i="16"/>
  <c r="B377" i="16"/>
  <c r="E376" i="16"/>
  <c r="D376" i="16"/>
  <c r="F376" i="16" s="1"/>
  <c r="B376" i="16"/>
  <c r="D375" i="16"/>
  <c r="F375" i="16" s="1"/>
  <c r="B375" i="16"/>
  <c r="E374" i="16"/>
  <c r="D374" i="16"/>
  <c r="B374" i="16"/>
  <c r="E373" i="16"/>
  <c r="D373" i="16"/>
  <c r="F373" i="16" s="1"/>
  <c r="B373" i="16"/>
  <c r="D372" i="16"/>
  <c r="B372" i="16"/>
  <c r="E371" i="16"/>
  <c r="D371" i="16"/>
  <c r="F371" i="16" s="1"/>
  <c r="B371" i="16"/>
  <c r="D370" i="16"/>
  <c r="B370" i="16"/>
  <c r="E369" i="16"/>
  <c r="D369" i="16"/>
  <c r="F369" i="16" s="1"/>
  <c r="B369" i="16"/>
  <c r="D368" i="16"/>
  <c r="B368" i="16"/>
  <c r="D367" i="16"/>
  <c r="B367" i="16"/>
  <c r="D366" i="16"/>
  <c r="B366" i="16"/>
  <c r="D365" i="16"/>
  <c r="B365" i="16"/>
  <c r="D364" i="16"/>
  <c r="B364" i="16"/>
  <c r="D363" i="16"/>
  <c r="E363" i="16" s="1"/>
  <c r="G363" i="16" s="1"/>
  <c r="B363" i="16"/>
  <c r="D362" i="16"/>
  <c r="B362" i="16"/>
  <c r="D361" i="16"/>
  <c r="E361" i="16" s="1"/>
  <c r="G361" i="16" s="1"/>
  <c r="B361" i="16"/>
  <c r="E360" i="16"/>
  <c r="D360" i="16"/>
  <c r="F360" i="16" s="1"/>
  <c r="B360" i="16"/>
  <c r="E359" i="16"/>
  <c r="D359" i="16"/>
  <c r="F359" i="16" s="1"/>
  <c r="B359" i="16"/>
  <c r="E358" i="16"/>
  <c r="D358" i="16"/>
  <c r="F358" i="16" s="1"/>
  <c r="B358" i="16"/>
  <c r="D357" i="16"/>
  <c r="E357" i="16" s="1"/>
  <c r="B357" i="16"/>
  <c r="E356" i="16"/>
  <c r="D356" i="16"/>
  <c r="F356" i="16" s="1"/>
  <c r="B356" i="16"/>
  <c r="E355" i="16"/>
  <c r="D355" i="16"/>
  <c r="F355" i="16" s="1"/>
  <c r="B355" i="16"/>
  <c r="E354" i="16"/>
  <c r="D354" i="16"/>
  <c r="F354" i="16" s="1"/>
  <c r="B354" i="16"/>
  <c r="E353" i="16"/>
  <c r="G353" i="16" s="1"/>
  <c r="D353" i="16"/>
  <c r="F353" i="16" s="1"/>
  <c r="B353" i="16"/>
  <c r="D352" i="16"/>
  <c r="B352" i="16"/>
  <c r="D351" i="16"/>
  <c r="B351" i="16"/>
  <c r="D350" i="16"/>
  <c r="B350" i="16"/>
  <c r="E349" i="16"/>
  <c r="D349" i="16"/>
  <c r="F349" i="16" s="1"/>
  <c r="B349" i="16"/>
  <c r="D348" i="16"/>
  <c r="B348" i="16"/>
  <c r="D347" i="16"/>
  <c r="B347" i="16"/>
  <c r="D346" i="16"/>
  <c r="B346" i="16"/>
  <c r="E345" i="16"/>
  <c r="G345" i="16" s="1"/>
  <c r="D345" i="16"/>
  <c r="F345" i="16" s="1"/>
  <c r="B345" i="16"/>
  <c r="D344" i="16"/>
  <c r="B344" i="16"/>
  <c r="D343" i="16"/>
  <c r="B343" i="16"/>
  <c r="D342" i="16"/>
  <c r="B342" i="16"/>
  <c r="E341" i="16"/>
  <c r="D341" i="16"/>
  <c r="F341" i="16" s="1"/>
  <c r="B341" i="16"/>
  <c r="D340" i="16"/>
  <c r="B340" i="16"/>
  <c r="D339" i="16"/>
  <c r="B339" i="16"/>
  <c r="D338" i="16"/>
  <c r="B338" i="16"/>
  <c r="E337" i="16"/>
  <c r="G337" i="16" s="1"/>
  <c r="D337" i="16"/>
  <c r="F337" i="16" s="1"/>
  <c r="B337" i="16"/>
  <c r="D336" i="16"/>
  <c r="B336" i="16"/>
  <c r="D335" i="16"/>
  <c r="B335" i="16"/>
  <c r="D334" i="16"/>
  <c r="B334" i="16"/>
  <c r="E333" i="16"/>
  <c r="D333" i="16"/>
  <c r="F333" i="16" s="1"/>
  <c r="B333" i="16"/>
  <c r="D332" i="16"/>
  <c r="B332" i="16"/>
  <c r="D331" i="16"/>
  <c r="B331" i="16"/>
  <c r="D330" i="16"/>
  <c r="B330" i="16"/>
  <c r="F329" i="16"/>
  <c r="E329" i="16"/>
  <c r="D329" i="16"/>
  <c r="B329" i="16"/>
  <c r="D328" i="16"/>
  <c r="B328" i="16"/>
  <c r="D327" i="16"/>
  <c r="B327" i="16"/>
  <c r="D326" i="16"/>
  <c r="B326" i="16"/>
  <c r="E325" i="16"/>
  <c r="G325" i="16" s="1"/>
  <c r="D325" i="16"/>
  <c r="F325" i="16" s="1"/>
  <c r="B325" i="16"/>
  <c r="D324" i="16"/>
  <c r="B324" i="16"/>
  <c r="D323" i="16"/>
  <c r="B323" i="16"/>
  <c r="D322" i="16"/>
  <c r="B322" i="16"/>
  <c r="E321" i="16"/>
  <c r="D321" i="16"/>
  <c r="F321" i="16" s="1"/>
  <c r="B321" i="16"/>
  <c r="D320" i="16"/>
  <c r="B320" i="16"/>
  <c r="D319" i="16"/>
  <c r="B319" i="16"/>
  <c r="D318" i="16"/>
  <c r="B318" i="16"/>
  <c r="E317" i="16"/>
  <c r="D317" i="16"/>
  <c r="F317" i="16" s="1"/>
  <c r="B317" i="16"/>
  <c r="D316" i="16"/>
  <c r="B316" i="16"/>
  <c r="D315" i="16"/>
  <c r="B315" i="16"/>
  <c r="D314" i="16"/>
  <c r="B314" i="16"/>
  <c r="E313" i="16"/>
  <c r="G313" i="16" s="1"/>
  <c r="D313" i="16"/>
  <c r="F313" i="16" s="1"/>
  <c r="B313" i="16"/>
  <c r="D312" i="16"/>
  <c r="B312" i="16"/>
  <c r="D311" i="16"/>
  <c r="B311" i="16"/>
  <c r="D310" i="16"/>
  <c r="B310" i="16"/>
  <c r="E309" i="16"/>
  <c r="D309" i="16"/>
  <c r="F309" i="16" s="1"/>
  <c r="B309" i="16"/>
  <c r="D308" i="16"/>
  <c r="B308" i="16"/>
  <c r="D307" i="16"/>
  <c r="B307" i="16"/>
  <c r="D306" i="16"/>
  <c r="B306" i="16"/>
  <c r="E305" i="16"/>
  <c r="G305" i="16" s="1"/>
  <c r="D305" i="16"/>
  <c r="F305" i="16" s="1"/>
  <c r="B305" i="16"/>
  <c r="D304" i="16"/>
  <c r="B304" i="16"/>
  <c r="D303" i="16"/>
  <c r="B303" i="16"/>
  <c r="D302" i="16"/>
  <c r="B302" i="16"/>
  <c r="E301" i="16"/>
  <c r="D301" i="16"/>
  <c r="F301" i="16" s="1"/>
  <c r="B301" i="16"/>
  <c r="D300" i="16"/>
  <c r="B300" i="16"/>
  <c r="D299" i="16"/>
  <c r="B299" i="16"/>
  <c r="D298" i="16"/>
  <c r="B298" i="16"/>
  <c r="E297" i="16"/>
  <c r="G297" i="16" s="1"/>
  <c r="D297" i="16"/>
  <c r="F297" i="16" s="1"/>
  <c r="B297" i="16"/>
  <c r="D296" i="16"/>
  <c r="B296" i="16"/>
  <c r="D295" i="16"/>
  <c r="B295" i="16"/>
  <c r="D294" i="16"/>
  <c r="B294" i="16"/>
  <c r="E293" i="16"/>
  <c r="D293" i="16"/>
  <c r="F293" i="16" s="1"/>
  <c r="B293" i="16"/>
  <c r="D292" i="16"/>
  <c r="B292" i="16"/>
  <c r="D291" i="16"/>
  <c r="B291" i="16"/>
  <c r="D290" i="16"/>
  <c r="B290" i="16"/>
  <c r="E289" i="16"/>
  <c r="G289" i="16" s="1"/>
  <c r="D289" i="16"/>
  <c r="F289" i="16" s="1"/>
  <c r="B289" i="16"/>
  <c r="D288" i="16"/>
  <c r="B288" i="16"/>
  <c r="D287" i="16"/>
  <c r="B287" i="16"/>
  <c r="D286" i="16"/>
  <c r="B286" i="16"/>
  <c r="E285" i="16"/>
  <c r="D285" i="16"/>
  <c r="F285" i="16" s="1"/>
  <c r="B285" i="16"/>
  <c r="D284" i="16"/>
  <c r="B284" i="16"/>
  <c r="D283" i="16"/>
  <c r="B283" i="16"/>
  <c r="D282" i="16"/>
  <c r="B282" i="16"/>
  <c r="E281" i="16"/>
  <c r="G281" i="16" s="1"/>
  <c r="D281" i="16"/>
  <c r="F281" i="16" s="1"/>
  <c r="B281" i="16"/>
  <c r="D280" i="16"/>
  <c r="B280" i="16"/>
  <c r="D279" i="16"/>
  <c r="B279" i="16"/>
  <c r="D278" i="16"/>
  <c r="B278" i="16"/>
  <c r="E277" i="16"/>
  <c r="D277" i="16"/>
  <c r="F277" i="16" s="1"/>
  <c r="B277" i="16"/>
  <c r="D276" i="16"/>
  <c r="B276" i="16"/>
  <c r="D275" i="16"/>
  <c r="B275" i="16"/>
  <c r="D274" i="16"/>
  <c r="B274" i="16"/>
  <c r="E273" i="16"/>
  <c r="G273" i="16" s="1"/>
  <c r="D273" i="16"/>
  <c r="F273" i="16" s="1"/>
  <c r="B273" i="16"/>
  <c r="D272" i="16"/>
  <c r="B272" i="16"/>
  <c r="D271" i="16"/>
  <c r="B271" i="16"/>
  <c r="D270" i="16"/>
  <c r="B270" i="16"/>
  <c r="E269" i="16"/>
  <c r="D269" i="16"/>
  <c r="F269" i="16" s="1"/>
  <c r="B269" i="16"/>
  <c r="D268" i="16"/>
  <c r="B268" i="16"/>
  <c r="D267" i="16"/>
  <c r="B267" i="16"/>
  <c r="D266" i="16"/>
  <c r="B266" i="16"/>
  <c r="E265" i="16"/>
  <c r="D265" i="16"/>
  <c r="F265" i="16" s="1"/>
  <c r="B265" i="16"/>
  <c r="D264" i="16"/>
  <c r="B264" i="16"/>
  <c r="D263" i="16"/>
  <c r="B263" i="16"/>
  <c r="D262" i="16"/>
  <c r="B262" i="16"/>
  <c r="E261" i="16"/>
  <c r="D261" i="16"/>
  <c r="F261" i="16" s="1"/>
  <c r="B261" i="16"/>
  <c r="D260" i="16"/>
  <c r="B260" i="16"/>
  <c r="D259" i="16"/>
  <c r="B259" i="16"/>
  <c r="D258" i="16"/>
  <c r="B258" i="16"/>
  <c r="E257" i="16"/>
  <c r="D257" i="16"/>
  <c r="F257" i="16" s="1"/>
  <c r="B257" i="16"/>
  <c r="D256" i="16"/>
  <c r="F256" i="16" s="1"/>
  <c r="B256" i="16"/>
  <c r="E255" i="16"/>
  <c r="D255" i="16"/>
  <c r="F255" i="16" s="1"/>
  <c r="B255" i="16"/>
  <c r="D254" i="16"/>
  <c r="B254" i="16"/>
  <c r="E253" i="16"/>
  <c r="G253" i="16" s="1"/>
  <c r="D253" i="16"/>
  <c r="F253" i="16" s="1"/>
  <c r="B253" i="16"/>
  <c r="E252" i="16"/>
  <c r="D252" i="16"/>
  <c r="F252" i="16" s="1"/>
  <c r="B252" i="16"/>
  <c r="D251" i="16"/>
  <c r="F251" i="16" s="1"/>
  <c r="B251" i="16"/>
  <c r="E250" i="16"/>
  <c r="D250" i="16"/>
  <c r="B250" i="16"/>
  <c r="E249" i="16"/>
  <c r="D249" i="16"/>
  <c r="F249" i="16" s="1"/>
  <c r="B249" i="16"/>
  <c r="D248" i="16"/>
  <c r="F248" i="16" s="1"/>
  <c r="B248" i="16"/>
  <c r="E247" i="16"/>
  <c r="D247" i="16"/>
  <c r="F247" i="16" s="1"/>
  <c r="B247" i="16"/>
  <c r="D246" i="16"/>
  <c r="E246" i="16" s="1"/>
  <c r="B246" i="16"/>
  <c r="E245" i="16"/>
  <c r="D245" i="16"/>
  <c r="F245" i="16" s="1"/>
  <c r="B245" i="16"/>
  <c r="E244" i="16"/>
  <c r="D244" i="16"/>
  <c r="F244" i="16" s="1"/>
  <c r="B244" i="16"/>
  <c r="D243" i="16"/>
  <c r="F243" i="16" s="1"/>
  <c r="B243" i="16"/>
  <c r="E242" i="16"/>
  <c r="D242" i="16"/>
  <c r="B242" i="16"/>
  <c r="E241" i="16"/>
  <c r="G241" i="16" s="1"/>
  <c r="D241" i="16"/>
  <c r="F241" i="16" s="1"/>
  <c r="B241" i="16"/>
  <c r="D240" i="16"/>
  <c r="F240" i="16" s="1"/>
  <c r="B240" i="16"/>
  <c r="E239" i="16"/>
  <c r="D239" i="16"/>
  <c r="F239" i="16" s="1"/>
  <c r="B239" i="16"/>
  <c r="D238" i="16"/>
  <c r="B238" i="16"/>
  <c r="E237" i="16"/>
  <c r="D237" i="16"/>
  <c r="F237" i="16" s="1"/>
  <c r="B237" i="16"/>
  <c r="E236" i="16"/>
  <c r="D236" i="16"/>
  <c r="F236" i="16" s="1"/>
  <c r="B236" i="16"/>
  <c r="D235" i="16"/>
  <c r="F235" i="16" s="1"/>
  <c r="B235" i="16"/>
  <c r="E234" i="16"/>
  <c r="D234" i="16"/>
  <c r="B234" i="16"/>
  <c r="E233" i="16"/>
  <c r="D233" i="16"/>
  <c r="F233" i="16" s="1"/>
  <c r="B233" i="16"/>
  <c r="D232" i="16"/>
  <c r="F232" i="16" s="1"/>
  <c r="B232" i="16"/>
  <c r="E231" i="16"/>
  <c r="D231" i="16"/>
  <c r="F231" i="16" s="1"/>
  <c r="B231" i="16"/>
  <c r="D230" i="16"/>
  <c r="B230" i="16"/>
  <c r="E229" i="16"/>
  <c r="D229" i="16"/>
  <c r="F229" i="16" s="1"/>
  <c r="B229" i="16"/>
  <c r="E228" i="16"/>
  <c r="D228" i="16"/>
  <c r="F228" i="16" s="1"/>
  <c r="B228" i="16"/>
  <c r="D227" i="16"/>
  <c r="F227" i="16" s="1"/>
  <c r="B227" i="16"/>
  <c r="E226" i="16"/>
  <c r="D226" i="16"/>
  <c r="B226" i="16"/>
  <c r="E225" i="16"/>
  <c r="G225" i="16" s="1"/>
  <c r="D225" i="16"/>
  <c r="F225" i="16" s="1"/>
  <c r="B225" i="16"/>
  <c r="D224" i="16"/>
  <c r="F224" i="16" s="1"/>
  <c r="B224" i="16"/>
  <c r="E223" i="16"/>
  <c r="D223" i="16"/>
  <c r="F223" i="16" s="1"/>
  <c r="B223" i="16"/>
  <c r="D222" i="16"/>
  <c r="B222" i="16"/>
  <c r="E221" i="16"/>
  <c r="D221" i="16"/>
  <c r="F221" i="16" s="1"/>
  <c r="B221" i="16"/>
  <c r="E220" i="16"/>
  <c r="D220" i="16"/>
  <c r="F220" i="16" s="1"/>
  <c r="B220" i="16"/>
  <c r="D219" i="16"/>
  <c r="F219" i="16" s="1"/>
  <c r="B219" i="16"/>
  <c r="E218" i="16"/>
  <c r="D218" i="16"/>
  <c r="B218" i="16"/>
  <c r="E217" i="16"/>
  <c r="D217" i="16"/>
  <c r="F217" i="16" s="1"/>
  <c r="B217" i="16"/>
  <c r="D216" i="16"/>
  <c r="F216" i="16" s="1"/>
  <c r="B216" i="16"/>
  <c r="E215" i="16"/>
  <c r="G215" i="16" s="1"/>
  <c r="D215" i="16"/>
  <c r="F215" i="16" s="1"/>
  <c r="B215" i="16"/>
  <c r="D214" i="16"/>
  <c r="E214" i="16" s="1"/>
  <c r="B214" i="16"/>
  <c r="E213" i="16"/>
  <c r="D213" i="16"/>
  <c r="F213" i="16" s="1"/>
  <c r="B213" i="16"/>
  <c r="E212" i="16"/>
  <c r="D212" i="16"/>
  <c r="F212" i="16" s="1"/>
  <c r="B212" i="16"/>
  <c r="D211" i="16"/>
  <c r="F211" i="16" s="1"/>
  <c r="B211" i="16"/>
  <c r="E210" i="16"/>
  <c r="D210" i="16"/>
  <c r="B210" i="16"/>
  <c r="E209" i="16"/>
  <c r="D209" i="16"/>
  <c r="F209" i="16" s="1"/>
  <c r="B209" i="16"/>
  <c r="D208" i="16"/>
  <c r="F208" i="16" s="1"/>
  <c r="B208" i="16"/>
  <c r="E207" i="16"/>
  <c r="D207" i="16"/>
  <c r="F207" i="16" s="1"/>
  <c r="B207" i="16"/>
  <c r="D206" i="16"/>
  <c r="B206" i="16"/>
  <c r="F205" i="16"/>
  <c r="E205" i="16"/>
  <c r="D205" i="16"/>
  <c r="B205" i="16"/>
  <c r="E204" i="16"/>
  <c r="D204" i="16"/>
  <c r="B204" i="16"/>
  <c r="D203" i="16"/>
  <c r="F203" i="16" s="1"/>
  <c r="B203" i="16"/>
  <c r="E202" i="16"/>
  <c r="D202" i="16"/>
  <c r="B202" i="16"/>
  <c r="F201" i="16"/>
  <c r="E201" i="16"/>
  <c r="D201" i="16"/>
  <c r="B201" i="16"/>
  <c r="D200" i="16"/>
  <c r="E200" i="16" s="1"/>
  <c r="B200" i="16"/>
  <c r="E199" i="16"/>
  <c r="D199" i="16"/>
  <c r="F199" i="16" s="1"/>
  <c r="B199" i="16"/>
  <c r="D198" i="16"/>
  <c r="B198" i="16"/>
  <c r="E197" i="16"/>
  <c r="D197" i="16"/>
  <c r="F197" i="16" s="1"/>
  <c r="B197" i="16"/>
  <c r="E196" i="16"/>
  <c r="D196" i="16"/>
  <c r="B196" i="16"/>
  <c r="D195" i="16"/>
  <c r="F195" i="16" s="1"/>
  <c r="B195" i="16"/>
  <c r="E194" i="16"/>
  <c r="D194" i="16"/>
  <c r="B194" i="16"/>
  <c r="E193" i="16"/>
  <c r="G193" i="16" s="1"/>
  <c r="D193" i="16"/>
  <c r="F193" i="16" s="1"/>
  <c r="B193" i="16"/>
  <c r="D192" i="16"/>
  <c r="E192" i="16" s="1"/>
  <c r="B192" i="16"/>
  <c r="E191" i="16"/>
  <c r="D191" i="16"/>
  <c r="F191" i="16" s="1"/>
  <c r="B191" i="16"/>
  <c r="D190" i="16"/>
  <c r="B190" i="16"/>
  <c r="E189" i="16"/>
  <c r="G189" i="16" s="1"/>
  <c r="D189" i="16"/>
  <c r="F189" i="16" s="1"/>
  <c r="B189" i="16"/>
  <c r="E188" i="16"/>
  <c r="D188" i="16"/>
  <c r="B188" i="16"/>
  <c r="D187" i="16"/>
  <c r="F187" i="16" s="1"/>
  <c r="B187" i="16"/>
  <c r="E186" i="16"/>
  <c r="D186" i="16"/>
  <c r="B186" i="16"/>
  <c r="E185" i="16"/>
  <c r="D185" i="16"/>
  <c r="F185" i="16" s="1"/>
  <c r="B185" i="16"/>
  <c r="D184" i="16"/>
  <c r="E184" i="16" s="1"/>
  <c r="B184" i="16"/>
  <c r="E183" i="16"/>
  <c r="D183" i="16"/>
  <c r="F183" i="16" s="1"/>
  <c r="B183" i="16"/>
  <c r="D182" i="16"/>
  <c r="E182" i="16" s="1"/>
  <c r="B182" i="16"/>
  <c r="E181" i="16"/>
  <c r="D181" i="16"/>
  <c r="F181" i="16" s="1"/>
  <c r="B181" i="16"/>
  <c r="E180" i="16"/>
  <c r="D180" i="16"/>
  <c r="B180" i="16"/>
  <c r="D179" i="16"/>
  <c r="F179" i="16" s="1"/>
  <c r="B179" i="16"/>
  <c r="E178" i="16"/>
  <c r="D178" i="16"/>
  <c r="B178" i="16"/>
  <c r="E177" i="16"/>
  <c r="G177" i="16" s="1"/>
  <c r="D177" i="16"/>
  <c r="F177" i="16" s="1"/>
  <c r="B177" i="16"/>
  <c r="D176" i="16"/>
  <c r="E176" i="16" s="1"/>
  <c r="B176" i="16"/>
  <c r="E175" i="16"/>
  <c r="D175" i="16"/>
  <c r="F175" i="16" s="1"/>
  <c r="B175" i="16"/>
  <c r="D174" i="16"/>
  <c r="B174" i="16"/>
  <c r="E173" i="16"/>
  <c r="D173" i="16"/>
  <c r="F173" i="16" s="1"/>
  <c r="B173" i="16"/>
  <c r="E172" i="16"/>
  <c r="D172" i="16"/>
  <c r="B172" i="16"/>
  <c r="D171" i="16"/>
  <c r="F171" i="16" s="1"/>
  <c r="B171" i="16"/>
  <c r="E170" i="16"/>
  <c r="D170" i="16"/>
  <c r="B170" i="16"/>
  <c r="E169" i="16"/>
  <c r="D169" i="16"/>
  <c r="F169" i="16" s="1"/>
  <c r="B169" i="16"/>
  <c r="D168" i="16"/>
  <c r="E168" i="16" s="1"/>
  <c r="B168" i="16"/>
  <c r="E167" i="16"/>
  <c r="D167" i="16"/>
  <c r="F167" i="16" s="1"/>
  <c r="B167" i="16"/>
  <c r="D166" i="16"/>
  <c r="E166" i="16" s="1"/>
  <c r="B166" i="16"/>
  <c r="E165" i="16"/>
  <c r="D165" i="16"/>
  <c r="F165" i="16" s="1"/>
  <c r="B165" i="16"/>
  <c r="E164" i="16"/>
  <c r="D164" i="16"/>
  <c r="B164" i="16"/>
  <c r="D163" i="16"/>
  <c r="F163" i="16" s="1"/>
  <c r="B163" i="16"/>
  <c r="E162" i="16"/>
  <c r="D162" i="16"/>
  <c r="B162" i="16"/>
  <c r="E161" i="16"/>
  <c r="G161" i="16" s="1"/>
  <c r="D161" i="16"/>
  <c r="F161" i="16" s="1"/>
  <c r="B161" i="16"/>
  <c r="E160" i="16"/>
  <c r="D160" i="16"/>
  <c r="F160" i="16" s="1"/>
  <c r="B160" i="16"/>
  <c r="D159" i="16"/>
  <c r="E159" i="16" s="1"/>
  <c r="B159" i="16"/>
  <c r="E158" i="16"/>
  <c r="D158" i="16"/>
  <c r="F158" i="16" s="1"/>
  <c r="B158" i="16"/>
  <c r="E157" i="16"/>
  <c r="G157" i="16" s="1"/>
  <c r="D157" i="16"/>
  <c r="F157" i="16" s="1"/>
  <c r="B157" i="16"/>
  <c r="E156" i="16"/>
  <c r="D156" i="16"/>
  <c r="F156" i="16" s="1"/>
  <c r="B156" i="16"/>
  <c r="D155" i="16"/>
  <c r="F155" i="16" s="1"/>
  <c r="B155" i="16"/>
  <c r="E154" i="16"/>
  <c r="D154" i="16"/>
  <c r="B154" i="16"/>
  <c r="E153" i="16"/>
  <c r="D153" i="16"/>
  <c r="F153" i="16" s="1"/>
  <c r="B153" i="16"/>
  <c r="E152" i="16"/>
  <c r="G152" i="16" s="1"/>
  <c r="D152" i="16"/>
  <c r="F152" i="16" s="1"/>
  <c r="B152" i="16"/>
  <c r="D151" i="16"/>
  <c r="E151" i="16" s="1"/>
  <c r="B151" i="16"/>
  <c r="E150" i="16"/>
  <c r="D150" i="16"/>
  <c r="F150" i="16" s="1"/>
  <c r="B150" i="16"/>
  <c r="E149" i="16"/>
  <c r="G149" i="16" s="1"/>
  <c r="D149" i="16"/>
  <c r="F149" i="16" s="1"/>
  <c r="B149" i="16"/>
  <c r="E148" i="16"/>
  <c r="D148" i="16"/>
  <c r="F148" i="16" s="1"/>
  <c r="B148" i="16"/>
  <c r="D147" i="16"/>
  <c r="F147" i="16" s="1"/>
  <c r="B147" i="16"/>
  <c r="E146" i="16"/>
  <c r="D146" i="16"/>
  <c r="B146" i="16"/>
  <c r="D145" i="16"/>
  <c r="E145" i="16" s="1"/>
  <c r="B145" i="16"/>
  <c r="D144" i="16"/>
  <c r="B144" i="16"/>
  <c r="D143" i="16"/>
  <c r="B143" i="16"/>
  <c r="D142" i="16"/>
  <c r="F142" i="16" s="1"/>
  <c r="B142" i="16"/>
  <c r="D141" i="16"/>
  <c r="F141" i="16" s="1"/>
  <c r="B141" i="16"/>
  <c r="E140" i="16"/>
  <c r="D140" i="16"/>
  <c r="B140" i="16"/>
  <c r="D139" i="16"/>
  <c r="B139" i="16"/>
  <c r="E138" i="16"/>
  <c r="D138" i="16"/>
  <c r="B138" i="16"/>
  <c r="D137" i="16"/>
  <c r="B137" i="16"/>
  <c r="D136" i="16"/>
  <c r="B136" i="16"/>
  <c r="D135" i="16"/>
  <c r="B135" i="16"/>
  <c r="D134" i="16"/>
  <c r="F134" i="16" s="1"/>
  <c r="B134" i="16"/>
  <c r="D133" i="16"/>
  <c r="B133" i="16"/>
  <c r="E132" i="16"/>
  <c r="D132" i="16"/>
  <c r="B132" i="16"/>
  <c r="D131" i="16"/>
  <c r="B131" i="16"/>
  <c r="D130" i="16"/>
  <c r="F130" i="16" s="1"/>
  <c r="B130" i="16"/>
  <c r="D129" i="16"/>
  <c r="F129" i="16" s="1"/>
  <c r="B129" i="16"/>
  <c r="E128" i="16"/>
  <c r="D128" i="16"/>
  <c r="B128" i="16"/>
  <c r="D127" i="16"/>
  <c r="B127" i="16"/>
  <c r="D126" i="16"/>
  <c r="B126" i="16"/>
  <c r="D125" i="16"/>
  <c r="F125" i="16" s="1"/>
  <c r="B125" i="16"/>
  <c r="E124" i="16"/>
  <c r="D124" i="16"/>
  <c r="B124" i="16"/>
  <c r="E123" i="16"/>
  <c r="D123" i="16"/>
  <c r="B123" i="16"/>
  <c r="E122" i="16"/>
  <c r="D122" i="16"/>
  <c r="B122" i="16"/>
  <c r="E121" i="16"/>
  <c r="D121" i="16"/>
  <c r="B121" i="16"/>
  <c r="D120" i="16"/>
  <c r="B120" i="16"/>
  <c r="D119" i="16"/>
  <c r="B119" i="16"/>
  <c r="D118" i="16"/>
  <c r="F118" i="16" s="1"/>
  <c r="B118" i="16"/>
  <c r="D117" i="16"/>
  <c r="E117" i="16" s="1"/>
  <c r="B117" i="16"/>
  <c r="E116" i="16"/>
  <c r="D116" i="16"/>
  <c r="B116" i="16"/>
  <c r="D115" i="16"/>
  <c r="E115" i="16" s="1"/>
  <c r="B115" i="16"/>
  <c r="E114" i="16"/>
  <c r="D114" i="16"/>
  <c r="B114" i="16"/>
  <c r="D113" i="16"/>
  <c r="B113" i="16"/>
  <c r="E112" i="16"/>
  <c r="D112" i="16"/>
  <c r="B112" i="16"/>
  <c r="D111" i="16"/>
  <c r="B111" i="16"/>
  <c r="E110" i="16"/>
  <c r="D110" i="16"/>
  <c r="B110" i="16"/>
  <c r="D109" i="16"/>
  <c r="B109" i="16"/>
  <c r="E108" i="16"/>
  <c r="D108" i="16"/>
  <c r="B108" i="16"/>
  <c r="D107" i="16"/>
  <c r="B107" i="16"/>
  <c r="D106" i="16"/>
  <c r="B106" i="16"/>
  <c r="D105" i="16"/>
  <c r="B105" i="16"/>
  <c r="D104" i="16"/>
  <c r="B104" i="16"/>
  <c r="D103" i="16"/>
  <c r="B103" i="16"/>
  <c r="D102" i="16"/>
  <c r="B102" i="16"/>
  <c r="D101" i="16"/>
  <c r="B101" i="16"/>
  <c r="D100" i="16"/>
  <c r="B100" i="16"/>
  <c r="D99" i="16"/>
  <c r="B99" i="16"/>
  <c r="D98" i="16"/>
  <c r="B98" i="16"/>
  <c r="D97" i="16"/>
  <c r="B97" i="16"/>
  <c r="D96" i="16"/>
  <c r="B96" i="16"/>
  <c r="D95" i="16"/>
  <c r="B95" i="16"/>
  <c r="D94" i="16"/>
  <c r="B94" i="16"/>
  <c r="D93" i="16"/>
  <c r="B93" i="16"/>
  <c r="D92" i="16"/>
  <c r="B92" i="16"/>
  <c r="D91" i="16"/>
  <c r="B91" i="16"/>
  <c r="D90" i="16"/>
  <c r="B90" i="16"/>
  <c r="D89" i="16"/>
  <c r="B89" i="16"/>
  <c r="D88" i="16"/>
  <c r="B88" i="16"/>
  <c r="D87" i="16"/>
  <c r="B87" i="16"/>
  <c r="D86" i="16"/>
  <c r="B86" i="16"/>
  <c r="D85" i="16"/>
  <c r="B85" i="16"/>
  <c r="D84" i="16"/>
  <c r="B84" i="16"/>
  <c r="D83" i="16"/>
  <c r="B83" i="16"/>
  <c r="D82" i="16"/>
  <c r="B82" i="16"/>
  <c r="D81" i="16"/>
  <c r="B81" i="16"/>
  <c r="D80" i="16"/>
  <c r="B80" i="16"/>
  <c r="D79" i="16"/>
  <c r="B79" i="16"/>
  <c r="D78" i="16"/>
  <c r="B78" i="16"/>
  <c r="D77" i="16"/>
  <c r="B77" i="16"/>
  <c r="D76" i="16"/>
  <c r="B76" i="16"/>
  <c r="D75" i="16"/>
  <c r="B75" i="16"/>
  <c r="D74" i="16"/>
  <c r="B74" i="16"/>
  <c r="D73" i="16"/>
  <c r="B73" i="16"/>
  <c r="D72" i="16"/>
  <c r="B72" i="16"/>
  <c r="D71" i="16"/>
  <c r="B71" i="16"/>
  <c r="D70" i="16"/>
  <c r="B70" i="16"/>
  <c r="D69" i="16"/>
  <c r="F69" i="16" s="1"/>
  <c r="B69" i="16"/>
  <c r="D68" i="16"/>
  <c r="B68" i="16"/>
  <c r="D67" i="16"/>
  <c r="E67" i="16" s="1"/>
  <c r="G67" i="16" s="1"/>
  <c r="B67" i="16"/>
  <c r="E66" i="16"/>
  <c r="D66" i="16"/>
  <c r="B66" i="16"/>
  <c r="E65" i="16"/>
  <c r="G65" i="16" s="1"/>
  <c r="D65" i="16"/>
  <c r="F65" i="16" s="1"/>
  <c r="B65" i="16"/>
  <c r="D64" i="16"/>
  <c r="B64" i="16"/>
  <c r="D63" i="16"/>
  <c r="B63" i="16"/>
  <c r="D62" i="16"/>
  <c r="B62" i="16"/>
  <c r="D61" i="16"/>
  <c r="B61" i="16"/>
  <c r="D60" i="16"/>
  <c r="B60" i="16"/>
  <c r="D59" i="16"/>
  <c r="B59" i="16"/>
  <c r="D58" i="16"/>
  <c r="B58" i="16"/>
  <c r="D57" i="16"/>
  <c r="B57" i="16"/>
  <c r="D56" i="16"/>
  <c r="B56" i="16"/>
  <c r="D55" i="16"/>
  <c r="B55" i="16"/>
  <c r="D54" i="16"/>
  <c r="B54" i="16"/>
  <c r="D53" i="16"/>
  <c r="B53" i="16"/>
  <c r="D52" i="16"/>
  <c r="B52" i="16"/>
  <c r="D51" i="16"/>
  <c r="B51" i="16"/>
  <c r="D50" i="16"/>
  <c r="B50" i="16"/>
  <c r="D49" i="16"/>
  <c r="B49" i="16"/>
  <c r="D48" i="16"/>
  <c r="B48" i="16"/>
  <c r="D47" i="16"/>
  <c r="B47" i="16"/>
  <c r="D46" i="16"/>
  <c r="B46" i="16"/>
  <c r="D45" i="16"/>
  <c r="B45" i="16"/>
  <c r="D44" i="16"/>
  <c r="B44" i="16"/>
  <c r="D43" i="16"/>
  <c r="B43" i="16"/>
  <c r="D42" i="16"/>
  <c r="B42" i="16"/>
  <c r="D41" i="16"/>
  <c r="B41" i="16"/>
  <c r="D40" i="16"/>
  <c r="B40" i="16"/>
  <c r="D39" i="16"/>
  <c r="B39" i="16"/>
  <c r="D38" i="16"/>
  <c r="B38" i="16"/>
  <c r="D37" i="16"/>
  <c r="B37" i="16"/>
  <c r="D36" i="16"/>
  <c r="B36" i="16"/>
  <c r="D35" i="16"/>
  <c r="B35" i="16"/>
  <c r="D34" i="16"/>
  <c r="B34" i="16"/>
  <c r="D33" i="16"/>
  <c r="B33" i="16"/>
  <c r="D32" i="16"/>
  <c r="B32" i="16"/>
  <c r="D31" i="16"/>
  <c r="B31" i="16"/>
  <c r="D30" i="16"/>
  <c r="B30" i="16"/>
  <c r="D29" i="16"/>
  <c r="B29" i="16"/>
  <c r="D28" i="16"/>
  <c r="B28" i="16"/>
  <c r="D27" i="16"/>
  <c r="B27" i="16"/>
  <c r="D26" i="16"/>
  <c r="B26" i="16"/>
  <c r="D25" i="16"/>
  <c r="B25" i="16"/>
  <c r="D24" i="16"/>
  <c r="B24" i="16"/>
  <c r="D23" i="16"/>
  <c r="B23" i="16"/>
  <c r="D22" i="16"/>
  <c r="B22" i="16"/>
  <c r="D21" i="16"/>
  <c r="B21" i="16"/>
  <c r="D20" i="16"/>
  <c r="B20" i="16"/>
  <c r="D19" i="16"/>
  <c r="B19" i="16"/>
  <c r="D18" i="16"/>
  <c r="B18" i="16"/>
  <c r="D17" i="16"/>
  <c r="B17" i="16"/>
  <c r="D16" i="16"/>
  <c r="B16" i="16"/>
  <c r="D15" i="16"/>
  <c r="B15" i="16"/>
  <c r="D14" i="16"/>
  <c r="B14" i="16"/>
  <c r="D13" i="16"/>
  <c r="B13" i="16"/>
  <c r="D12" i="16"/>
  <c r="B12" i="16"/>
  <c r="D11" i="16"/>
  <c r="B11" i="16"/>
  <c r="D10" i="16"/>
  <c r="B10" i="16"/>
  <c r="D9" i="16"/>
  <c r="B9" i="16"/>
  <c r="D8" i="16"/>
  <c r="B8" i="16"/>
  <c r="D7" i="16"/>
  <c r="B7" i="16"/>
  <c r="D6" i="16"/>
  <c r="B6" i="16"/>
  <c r="D5" i="16"/>
  <c r="B5" i="16"/>
  <c r="D4" i="16"/>
  <c r="B4" i="16"/>
  <c r="D3" i="16"/>
  <c r="B3" i="16"/>
  <c r="D2" i="16"/>
  <c r="B2" i="16"/>
  <c r="D1" i="16"/>
  <c r="G796" i="16" l="1"/>
  <c r="G812" i="16"/>
  <c r="G864" i="16"/>
  <c r="G903" i="16"/>
  <c r="G922" i="16"/>
  <c r="G926" i="16"/>
  <c r="F975" i="16"/>
  <c r="G191" i="16"/>
  <c r="G207" i="16"/>
  <c r="G233" i="16"/>
  <c r="G239" i="16"/>
  <c r="G277" i="16"/>
  <c r="G309" i="16"/>
  <c r="G321" i="16"/>
  <c r="G354" i="16"/>
  <c r="F361" i="16"/>
  <c r="G380" i="16"/>
  <c r="G411" i="16"/>
  <c r="G462" i="16"/>
  <c r="G478" i="16"/>
  <c r="G484" i="16"/>
  <c r="G547" i="16"/>
  <c r="G563" i="16"/>
  <c r="G591" i="16"/>
  <c r="G634" i="16"/>
  <c r="G637" i="16"/>
  <c r="G642" i="16"/>
  <c r="G690" i="16"/>
  <c r="G698" i="16"/>
  <c r="G995" i="16"/>
  <c r="G1000" i="16"/>
  <c r="G1011" i="16"/>
  <c r="G641" i="16"/>
  <c r="G650" i="16"/>
  <c r="G653" i="16"/>
  <c r="G697" i="16"/>
  <c r="G705" i="16"/>
  <c r="F717" i="16"/>
  <c r="G728" i="16"/>
  <c r="G744" i="16"/>
  <c r="G760" i="16"/>
  <c r="G768" i="16"/>
  <c r="G776" i="16"/>
  <c r="G784" i="16"/>
  <c r="G792" i="16"/>
  <c r="G808" i="16"/>
  <c r="G824" i="16"/>
  <c r="G840" i="16"/>
  <c r="F846" i="16"/>
  <c r="F884" i="16"/>
  <c r="G889" i="16"/>
  <c r="G899" i="16"/>
  <c r="G911" i="16"/>
  <c r="G928" i="16"/>
  <c r="G947" i="16"/>
  <c r="G153" i="16"/>
  <c r="G160" i="16"/>
  <c r="G169" i="16"/>
  <c r="G175" i="16"/>
  <c r="G217" i="16"/>
  <c r="G249" i="16"/>
  <c r="G255" i="16"/>
  <c r="G269" i="16"/>
  <c r="G329" i="16"/>
  <c r="G341" i="16"/>
  <c r="G356" i="16"/>
  <c r="G371" i="16"/>
  <c r="G377" i="16"/>
  <c r="G381" i="16"/>
  <c r="G392" i="16"/>
  <c r="G403" i="16"/>
  <c r="G414" i="16"/>
  <c r="G419" i="16"/>
  <c r="G454" i="16"/>
  <c r="G506" i="16"/>
  <c r="G512" i="16"/>
  <c r="G519" i="16"/>
  <c r="G549" i="16"/>
  <c r="G553" i="16"/>
  <c r="G569" i="16"/>
  <c r="G573" i="16"/>
  <c r="G583" i="16"/>
  <c r="G595" i="16"/>
  <c r="G618" i="16"/>
  <c r="G627" i="16"/>
  <c r="G635" i="16"/>
  <c r="G649" i="16"/>
  <c r="G657" i="16"/>
  <c r="F661" i="16"/>
  <c r="G666" i="16"/>
  <c r="G674" i="16"/>
  <c r="G682" i="16"/>
  <c r="G691" i="16"/>
  <c r="G699" i="16"/>
  <c r="G707" i="16"/>
  <c r="G715" i="16"/>
  <c r="G1010" i="16"/>
  <c r="G1009" i="16"/>
  <c r="G1005" i="16"/>
  <c r="F1001" i="16"/>
  <c r="F999" i="16"/>
  <c r="F997" i="16"/>
  <c r="F985" i="16"/>
  <c r="F979" i="16"/>
  <c r="G978" i="16"/>
  <c r="G977" i="16"/>
  <c r="G976" i="16"/>
  <c r="F973" i="16"/>
  <c r="F965" i="16"/>
  <c r="F957" i="16"/>
  <c r="F949" i="16"/>
  <c r="F941" i="16"/>
  <c r="F939" i="16"/>
  <c r="F937" i="16"/>
  <c r="F935" i="16"/>
  <c r="G934" i="16"/>
  <c r="F933" i="16"/>
  <c r="F931" i="16"/>
  <c r="F929" i="16"/>
  <c r="G927" i="16"/>
  <c r="F925" i="16"/>
  <c r="G921" i="16"/>
  <c r="F917" i="16"/>
  <c r="F911" i="16"/>
  <c r="F907" i="16"/>
  <c r="F903" i="16"/>
  <c r="F895" i="16"/>
  <c r="G882" i="16"/>
  <c r="G871" i="16"/>
  <c r="F870" i="16"/>
  <c r="G869" i="16"/>
  <c r="G868" i="16"/>
  <c r="G867" i="16"/>
  <c r="G866" i="16"/>
  <c r="G865" i="16"/>
  <c r="G863" i="16"/>
  <c r="F862" i="16"/>
  <c r="G861" i="16"/>
  <c r="G852" i="16"/>
  <c r="G848" i="16"/>
  <c r="G844" i="16"/>
  <c r="F838" i="16"/>
  <c r="G836" i="16"/>
  <c r="G832" i="16"/>
  <c r="F830" i="16"/>
  <c r="G828" i="16"/>
  <c r="F822" i="16"/>
  <c r="G820" i="16"/>
  <c r="G816" i="16"/>
  <c r="F814" i="16"/>
  <c r="F806" i="16"/>
  <c r="G804" i="16"/>
  <c r="G800" i="16"/>
  <c r="F798" i="16"/>
  <c r="F790" i="16"/>
  <c r="G788" i="16"/>
  <c r="F782" i="16"/>
  <c r="G780" i="16"/>
  <c r="F774" i="16"/>
  <c r="G772" i="16"/>
  <c r="F766" i="16"/>
  <c r="G764" i="16"/>
  <c r="F758" i="16"/>
  <c r="G752" i="16"/>
  <c r="F750" i="16"/>
  <c r="G748" i="16"/>
  <c r="F742" i="16"/>
  <c r="G740" i="16"/>
  <c r="G736" i="16"/>
  <c r="F734" i="16"/>
  <c r="G732" i="16"/>
  <c r="G727" i="16"/>
  <c r="F723" i="16"/>
  <c r="G721" i="16"/>
  <c r="F719" i="16"/>
  <c r="F715" i="16"/>
  <c r="G713" i="16"/>
  <c r="F711" i="16"/>
  <c r="F709" i="16"/>
  <c r="F707" i="16"/>
  <c r="G706" i="16"/>
  <c r="F703" i="16"/>
  <c r="G701" i="16"/>
  <c r="F699" i="16"/>
  <c r="F695" i="16"/>
  <c r="F693" i="16"/>
  <c r="F691" i="16"/>
  <c r="G689" i="16"/>
  <c r="F687" i="16"/>
  <c r="G685" i="16"/>
  <c r="F679" i="16"/>
  <c r="F677" i="16"/>
  <c r="F675" i="16"/>
  <c r="F671" i="16"/>
  <c r="G669" i="16"/>
  <c r="F667" i="16"/>
  <c r="F663" i="16"/>
  <c r="F659" i="16"/>
  <c r="G658" i="16"/>
  <c r="F655" i="16"/>
  <c r="F651" i="16"/>
  <c r="F647" i="16"/>
  <c r="G645" i="16"/>
  <c r="G643" i="16"/>
  <c r="F635" i="16"/>
  <c r="F631" i="16"/>
  <c r="F629" i="16"/>
  <c r="F627" i="16"/>
  <c r="G626" i="16"/>
  <c r="G625" i="16"/>
  <c r="G617" i="16"/>
  <c r="F615" i="16"/>
  <c r="G611" i="16"/>
  <c r="G609" i="16"/>
  <c r="F603" i="16"/>
  <c r="G599" i="16"/>
  <c r="F597" i="16"/>
  <c r="F591" i="16"/>
  <c r="F589" i="16"/>
  <c r="F587" i="16"/>
  <c r="F581" i="16"/>
  <c r="F575" i="16"/>
  <c r="G572" i="16"/>
  <c r="G571" i="16"/>
  <c r="G567" i="16"/>
  <c r="G565" i="16"/>
  <c r="G561" i="16"/>
  <c r="G559" i="16"/>
  <c r="G557" i="16"/>
  <c r="G555" i="16"/>
  <c r="G551" i="16"/>
  <c r="G545" i="16"/>
  <c r="G541" i="16"/>
  <c r="G539" i="16"/>
  <c r="G529" i="16"/>
  <c r="G527" i="16"/>
  <c r="G524" i="16"/>
  <c r="G523" i="16"/>
  <c r="F522" i="16"/>
  <c r="G522" i="16"/>
  <c r="G517" i="16"/>
  <c r="G516" i="16"/>
  <c r="G515" i="16"/>
  <c r="G514" i="16"/>
  <c r="E513" i="16"/>
  <c r="G513" i="16" s="1"/>
  <c r="H513" i="16" s="1"/>
  <c r="G511" i="16"/>
  <c r="G510" i="16"/>
  <c r="F502" i="16"/>
  <c r="G500" i="16"/>
  <c r="F496" i="16"/>
  <c r="G492" i="16"/>
  <c r="G491" i="16"/>
  <c r="G490" i="16"/>
  <c r="G487" i="16"/>
  <c r="H487" i="16" s="1"/>
  <c r="F478" i="16"/>
  <c r="G475" i="16"/>
  <c r="H475" i="16" s="1"/>
  <c r="G472" i="16"/>
  <c r="G471" i="16"/>
  <c r="H471" i="16" s="1"/>
  <c r="G468" i="16"/>
  <c r="G420" i="16"/>
  <c r="G418" i="16"/>
  <c r="G416" i="16"/>
  <c r="G415" i="16"/>
  <c r="F413" i="16"/>
  <c r="G412" i="16"/>
  <c r="G410" i="16"/>
  <c r="G409" i="16"/>
  <c r="G408" i="16"/>
  <c r="G390" i="16"/>
  <c r="G388" i="16"/>
  <c r="G385" i="16"/>
  <c r="G382" i="16"/>
  <c r="F381" i="16"/>
  <c r="G378" i="16"/>
  <c r="G376" i="16"/>
  <c r="G369" i="16"/>
  <c r="F363" i="16"/>
  <c r="G360" i="16"/>
  <c r="G359" i="16"/>
  <c r="G358" i="16"/>
  <c r="G357" i="16"/>
  <c r="G355" i="16"/>
  <c r="G349" i="16"/>
  <c r="G333" i="16"/>
  <c r="G317" i="16"/>
  <c r="G301" i="16"/>
  <c r="G293" i="16"/>
  <c r="G285" i="16"/>
  <c r="G265" i="16"/>
  <c r="G261" i="16"/>
  <c r="G257" i="16"/>
  <c r="G247" i="16"/>
  <c r="G245" i="16"/>
  <c r="G237" i="16"/>
  <c r="G231" i="16"/>
  <c r="G229" i="16"/>
  <c r="G223" i="16"/>
  <c r="G221" i="16"/>
  <c r="G213" i="16"/>
  <c r="G209" i="16"/>
  <c r="G205" i="16"/>
  <c r="G201" i="16"/>
  <c r="G199" i="16"/>
  <c r="G197" i="16"/>
  <c r="G185" i="16"/>
  <c r="G183" i="16"/>
  <c r="G181" i="16"/>
  <c r="G173" i="16"/>
  <c r="G167" i="16"/>
  <c r="G165" i="16"/>
  <c r="F159" i="16"/>
  <c r="G159" i="16"/>
  <c r="H159" i="16" s="1"/>
  <c r="G151" i="16"/>
  <c r="F151" i="16"/>
  <c r="F115" i="16"/>
  <c r="G115" i="16"/>
  <c r="F67" i="16"/>
  <c r="F109" i="16"/>
  <c r="E109" i="16"/>
  <c r="G109" i="16" s="1"/>
  <c r="F2" i="16"/>
  <c r="E2" i="16"/>
  <c r="G2" i="16" s="1"/>
  <c r="F6" i="16"/>
  <c r="E6" i="16"/>
  <c r="G6" i="16" s="1"/>
  <c r="F10" i="16"/>
  <c r="E10" i="16"/>
  <c r="G10" i="16" s="1"/>
  <c r="F14" i="16"/>
  <c r="E14" i="16"/>
  <c r="G14" i="16" s="1"/>
  <c r="F18" i="16"/>
  <c r="E18" i="16"/>
  <c r="G18" i="16" s="1"/>
  <c r="F22" i="16"/>
  <c r="E22" i="16"/>
  <c r="G22" i="16"/>
  <c r="F26" i="16"/>
  <c r="E26" i="16"/>
  <c r="G26" i="16" s="1"/>
  <c r="F30" i="16"/>
  <c r="E30" i="16"/>
  <c r="G30" i="16" s="1"/>
  <c r="F34" i="16"/>
  <c r="E34" i="16"/>
  <c r="G34" i="16" s="1"/>
  <c r="F38" i="16"/>
  <c r="E38" i="16"/>
  <c r="G38" i="16" s="1"/>
  <c r="F42" i="16"/>
  <c r="E42" i="16"/>
  <c r="G42" i="16" s="1"/>
  <c r="F46" i="16"/>
  <c r="E46" i="16"/>
  <c r="G46" i="16" s="1"/>
  <c r="F50" i="16"/>
  <c r="E50" i="16"/>
  <c r="G50" i="16" s="1"/>
  <c r="F54" i="16"/>
  <c r="E54" i="16"/>
  <c r="G54" i="16" s="1"/>
  <c r="F56" i="16"/>
  <c r="E56" i="16"/>
  <c r="G56" i="16" s="1"/>
  <c r="F58" i="16"/>
  <c r="E58" i="16"/>
  <c r="G58" i="16" s="1"/>
  <c r="F60" i="16"/>
  <c r="E60" i="16"/>
  <c r="G60" i="16" s="1"/>
  <c r="F62" i="16"/>
  <c r="E62" i="16"/>
  <c r="G62" i="16" s="1"/>
  <c r="E64" i="16"/>
  <c r="G64" i="16" s="1"/>
  <c r="F111" i="16"/>
  <c r="E111" i="16"/>
  <c r="G111" i="16" s="1"/>
  <c r="F4" i="16"/>
  <c r="E4" i="16"/>
  <c r="G4" i="16" s="1"/>
  <c r="F8" i="16"/>
  <c r="E8" i="16"/>
  <c r="G8" i="16" s="1"/>
  <c r="F12" i="16"/>
  <c r="E12" i="16"/>
  <c r="G12" i="16" s="1"/>
  <c r="F16" i="16"/>
  <c r="E16" i="16"/>
  <c r="G16" i="16" s="1"/>
  <c r="F20" i="16"/>
  <c r="E20" i="16"/>
  <c r="G20" i="16" s="1"/>
  <c r="F24" i="16"/>
  <c r="E24" i="16"/>
  <c r="G24" i="16" s="1"/>
  <c r="F28" i="16"/>
  <c r="E28" i="16"/>
  <c r="G28" i="16" s="1"/>
  <c r="F32" i="16"/>
  <c r="E32" i="16"/>
  <c r="G32" i="16" s="1"/>
  <c r="F36" i="16"/>
  <c r="E36" i="16"/>
  <c r="G36" i="16" s="1"/>
  <c r="F40" i="16"/>
  <c r="E40" i="16"/>
  <c r="G40" i="16" s="1"/>
  <c r="F44" i="16"/>
  <c r="E44" i="16"/>
  <c r="G44" i="16" s="1"/>
  <c r="F48" i="16"/>
  <c r="G48" i="16"/>
  <c r="E48" i="16"/>
  <c r="F52" i="16"/>
  <c r="E52" i="16"/>
  <c r="G52" i="16" s="1"/>
  <c r="E113" i="16"/>
  <c r="G113" i="16" s="1"/>
  <c r="F113" i="16"/>
  <c r="F1" i="16"/>
  <c r="E1" i="16"/>
  <c r="G1" i="16" s="1"/>
  <c r="F3" i="16"/>
  <c r="E3" i="16"/>
  <c r="G3" i="16" s="1"/>
  <c r="F5" i="16"/>
  <c r="E5" i="16"/>
  <c r="G5" i="16" s="1"/>
  <c r="E7" i="16"/>
  <c r="G7" i="16" s="1"/>
  <c r="F7" i="16"/>
  <c r="F9" i="16"/>
  <c r="E9" i="16"/>
  <c r="G9" i="16" s="1"/>
  <c r="E11" i="16"/>
  <c r="G11" i="16" s="1"/>
  <c r="F11" i="16"/>
  <c r="F13" i="16"/>
  <c r="E13" i="16"/>
  <c r="G13" i="16" s="1"/>
  <c r="F15" i="16"/>
  <c r="E15" i="16"/>
  <c r="G15" i="16" s="1"/>
  <c r="F17" i="16"/>
  <c r="E17" i="16"/>
  <c r="G17" i="16" s="1"/>
  <c r="F19" i="16"/>
  <c r="E19" i="16"/>
  <c r="G19" i="16" s="1"/>
  <c r="F21" i="16"/>
  <c r="E21" i="16"/>
  <c r="G21" i="16" s="1"/>
  <c r="F23" i="16"/>
  <c r="E23" i="16"/>
  <c r="G23" i="16" s="1"/>
  <c r="F25" i="16"/>
  <c r="E25" i="16"/>
  <c r="G25" i="16" s="1"/>
  <c r="F27" i="16"/>
  <c r="E27" i="16"/>
  <c r="G27" i="16" s="1"/>
  <c r="E29" i="16"/>
  <c r="G29" i="16" s="1"/>
  <c r="F29" i="16"/>
  <c r="F31" i="16"/>
  <c r="E31" i="16"/>
  <c r="G31" i="16" s="1"/>
  <c r="F33" i="16"/>
  <c r="E33" i="16"/>
  <c r="G33" i="16" s="1"/>
  <c r="E35" i="16"/>
  <c r="G35" i="16" s="1"/>
  <c r="F35" i="16"/>
  <c r="E37" i="16"/>
  <c r="G37" i="16" s="1"/>
  <c r="F37" i="16"/>
  <c r="F39" i="16"/>
  <c r="E39" i="16"/>
  <c r="G39" i="16" s="1"/>
  <c r="F41" i="16"/>
  <c r="E41" i="16"/>
  <c r="G41" i="16" s="1"/>
  <c r="F43" i="16"/>
  <c r="E43" i="16"/>
  <c r="G43" i="16" s="1"/>
  <c r="F45" i="16"/>
  <c r="E45" i="16"/>
  <c r="G45" i="16" s="1"/>
  <c r="E47" i="16"/>
  <c r="G47" i="16" s="1"/>
  <c r="F47" i="16"/>
  <c r="F49" i="16"/>
  <c r="E49" i="16"/>
  <c r="G49" i="16" s="1"/>
  <c r="F51" i="16"/>
  <c r="E51" i="16"/>
  <c r="G51" i="16" s="1"/>
  <c r="E53" i="16"/>
  <c r="G53" i="16" s="1"/>
  <c r="F53" i="16"/>
  <c r="F55" i="16"/>
  <c r="E55" i="16"/>
  <c r="G55" i="16" s="1"/>
  <c r="F57" i="16"/>
  <c r="E57" i="16"/>
  <c r="G57" i="16" s="1"/>
  <c r="F59" i="16"/>
  <c r="E59" i="16"/>
  <c r="G59" i="16" s="1"/>
  <c r="F61" i="16"/>
  <c r="E61" i="16"/>
  <c r="G61" i="16" s="1"/>
  <c r="F63" i="16"/>
  <c r="E63" i="16"/>
  <c r="G63" i="16" s="1"/>
  <c r="F71" i="16"/>
  <c r="E71" i="16"/>
  <c r="G71" i="16" s="1"/>
  <c r="F73" i="16"/>
  <c r="E73" i="16"/>
  <c r="G73" i="16" s="1"/>
  <c r="F75" i="16"/>
  <c r="E75" i="16"/>
  <c r="G75" i="16" s="1"/>
  <c r="F77" i="16"/>
  <c r="E77" i="16"/>
  <c r="G77" i="16" s="1"/>
  <c r="F79" i="16"/>
  <c r="E79" i="16"/>
  <c r="G79" i="16" s="1"/>
  <c r="F81" i="16"/>
  <c r="E81" i="16"/>
  <c r="G81" i="16" s="1"/>
  <c r="E83" i="16"/>
  <c r="G83" i="16" s="1"/>
  <c r="F83" i="16"/>
  <c r="E85" i="16"/>
  <c r="G85" i="16" s="1"/>
  <c r="F85" i="16"/>
  <c r="F87" i="16"/>
  <c r="E87" i="16"/>
  <c r="G87" i="16" s="1"/>
  <c r="F89" i="16"/>
  <c r="E89" i="16"/>
  <c r="G89" i="16" s="1"/>
  <c r="F91" i="16"/>
  <c r="E91" i="16"/>
  <c r="G91" i="16" s="1"/>
  <c r="F93" i="16"/>
  <c r="E93" i="16"/>
  <c r="G93" i="16" s="1"/>
  <c r="F95" i="16"/>
  <c r="E95" i="16"/>
  <c r="G95" i="16" s="1"/>
  <c r="F97" i="16"/>
  <c r="E97" i="16"/>
  <c r="G97" i="16" s="1"/>
  <c r="F99" i="16"/>
  <c r="E99" i="16"/>
  <c r="G99" i="16" s="1"/>
  <c r="F101" i="16"/>
  <c r="E101" i="16"/>
  <c r="G101" i="16" s="1"/>
  <c r="F103" i="16"/>
  <c r="E103" i="16"/>
  <c r="G103" i="16" s="1"/>
  <c r="F105" i="16"/>
  <c r="E105" i="16"/>
  <c r="G105" i="16" s="1"/>
  <c r="F107" i="16"/>
  <c r="E107" i="16"/>
  <c r="G107" i="16" s="1"/>
  <c r="E119" i="16"/>
  <c r="G119" i="16" s="1"/>
  <c r="E133" i="16"/>
  <c r="G133" i="16" s="1"/>
  <c r="F198" i="16"/>
  <c r="F230" i="16"/>
  <c r="F843" i="16"/>
  <c r="E843" i="16"/>
  <c r="F896" i="16"/>
  <c r="E896" i="16"/>
  <c r="G896" i="16" s="1"/>
  <c r="F901" i="16"/>
  <c r="E901" i="16"/>
  <c r="G901" i="16" s="1"/>
  <c r="F906" i="16"/>
  <c r="E906" i="16"/>
  <c r="G906" i="16" s="1"/>
  <c r="H906" i="16" s="1"/>
  <c r="F914" i="16"/>
  <c r="E914" i="16"/>
  <c r="G914" i="16" s="1"/>
  <c r="G108" i="16"/>
  <c r="G110" i="16"/>
  <c r="G112" i="16"/>
  <c r="E118" i="16"/>
  <c r="G118" i="16" s="1"/>
  <c r="H118" i="16" s="1"/>
  <c r="G121" i="16"/>
  <c r="G122" i="16"/>
  <c r="G123" i="16"/>
  <c r="E127" i="16"/>
  <c r="G127" i="16" s="1"/>
  <c r="F133" i="16"/>
  <c r="G138" i="16"/>
  <c r="F138" i="16"/>
  <c r="E139" i="16"/>
  <c r="G139" i="16" s="1"/>
  <c r="F170" i="16"/>
  <c r="G170" i="16"/>
  <c r="E171" i="16"/>
  <c r="G171" i="16" s="1"/>
  <c r="F186" i="16"/>
  <c r="G186" i="16"/>
  <c r="E187" i="16"/>
  <c r="G187" i="16" s="1"/>
  <c r="E198" i="16"/>
  <c r="G198" i="16" s="1"/>
  <c r="F202" i="16"/>
  <c r="G202" i="16"/>
  <c r="E203" i="16"/>
  <c r="G203" i="16" s="1"/>
  <c r="E208" i="16"/>
  <c r="F218" i="16"/>
  <c r="G218" i="16"/>
  <c r="E219" i="16"/>
  <c r="G219" i="16" s="1"/>
  <c r="E224" i="16"/>
  <c r="E230" i="16"/>
  <c r="G230" i="16" s="1"/>
  <c r="F234" i="16"/>
  <c r="G234" i="16"/>
  <c r="E235" i="16"/>
  <c r="G235" i="16" s="1"/>
  <c r="E240" i="16"/>
  <c r="F250" i="16"/>
  <c r="G250" i="16"/>
  <c r="E251" i="16"/>
  <c r="G251" i="16" s="1"/>
  <c r="E256" i="16"/>
  <c r="F259" i="16"/>
  <c r="E259" i="16"/>
  <c r="G259" i="16" s="1"/>
  <c r="F262" i="16"/>
  <c r="E262" i="16"/>
  <c r="G262" i="16" s="1"/>
  <c r="F264" i="16"/>
  <c r="E264" i="16"/>
  <c r="F267" i="16"/>
  <c r="E267" i="16"/>
  <c r="G267" i="16" s="1"/>
  <c r="F270" i="16"/>
  <c r="E270" i="16"/>
  <c r="G270" i="16" s="1"/>
  <c r="F272" i="16"/>
  <c r="E272" i="16"/>
  <c r="F275" i="16"/>
  <c r="E275" i="16"/>
  <c r="G275" i="16" s="1"/>
  <c r="F278" i="16"/>
  <c r="E278" i="16"/>
  <c r="G278" i="16" s="1"/>
  <c r="F280" i="16"/>
  <c r="E280" i="16"/>
  <c r="F283" i="16"/>
  <c r="E283" i="16"/>
  <c r="G283" i="16" s="1"/>
  <c r="F286" i="16"/>
  <c r="E286" i="16"/>
  <c r="G286" i="16" s="1"/>
  <c r="F288" i="16"/>
  <c r="E288" i="16"/>
  <c r="F291" i="16"/>
  <c r="E291" i="16"/>
  <c r="G291" i="16" s="1"/>
  <c r="F294" i="16"/>
  <c r="E294" i="16"/>
  <c r="G294" i="16" s="1"/>
  <c r="F296" i="16"/>
  <c r="E296" i="16"/>
  <c r="F299" i="16"/>
  <c r="E299" i="16"/>
  <c r="G299" i="16" s="1"/>
  <c r="H299" i="16" s="1"/>
  <c r="F302" i="16"/>
  <c r="E302" i="16"/>
  <c r="G302" i="16" s="1"/>
  <c r="F304" i="16"/>
  <c r="E304" i="16"/>
  <c r="F307" i="16"/>
  <c r="E307" i="16"/>
  <c r="G307" i="16" s="1"/>
  <c r="F310" i="16"/>
  <c r="E310" i="16"/>
  <c r="G310" i="16" s="1"/>
  <c r="F312" i="16"/>
  <c r="E312" i="16"/>
  <c r="F315" i="16"/>
  <c r="E315" i="16"/>
  <c r="G315" i="16" s="1"/>
  <c r="F318" i="16"/>
  <c r="E318" i="16"/>
  <c r="G318" i="16" s="1"/>
  <c r="F320" i="16"/>
  <c r="E320" i="16"/>
  <c r="F323" i="16"/>
  <c r="E323" i="16"/>
  <c r="G323" i="16" s="1"/>
  <c r="F326" i="16"/>
  <c r="E326" i="16"/>
  <c r="G326" i="16" s="1"/>
  <c r="F328" i="16"/>
  <c r="E328" i="16"/>
  <c r="F331" i="16"/>
  <c r="E331" i="16"/>
  <c r="G331" i="16" s="1"/>
  <c r="H331" i="16" s="1"/>
  <c r="F334" i="16"/>
  <c r="G334" i="16"/>
  <c r="E334" i="16"/>
  <c r="F336" i="16"/>
  <c r="E336" i="16"/>
  <c r="F339" i="16"/>
  <c r="E339" i="16"/>
  <c r="G339" i="16" s="1"/>
  <c r="F342" i="16"/>
  <c r="E342" i="16"/>
  <c r="G342" i="16" s="1"/>
  <c r="F344" i="16"/>
  <c r="E344" i="16"/>
  <c r="F347" i="16"/>
  <c r="E347" i="16"/>
  <c r="G347" i="16" s="1"/>
  <c r="F350" i="16"/>
  <c r="E350" i="16"/>
  <c r="G350" i="16" s="1"/>
  <c r="F352" i="16"/>
  <c r="E352" i="16"/>
  <c r="G352" i="16" s="1"/>
  <c r="F365" i="16"/>
  <c r="E365" i="16"/>
  <c r="G365" i="16" s="1"/>
  <c r="F372" i="16"/>
  <c r="E372" i="16"/>
  <c r="G372" i="16" s="1"/>
  <c r="F402" i="16"/>
  <c r="E402" i="16"/>
  <c r="G402" i="16" s="1"/>
  <c r="E136" i="16"/>
  <c r="G136" i="16" s="1"/>
  <c r="G145" i="16"/>
  <c r="F145" i="16"/>
  <c r="H145" i="16" s="1"/>
  <c r="F166" i="16"/>
  <c r="G166" i="16"/>
  <c r="F182" i="16"/>
  <c r="G182" i="16"/>
  <c r="F246" i="16"/>
  <c r="G246" i="16"/>
  <c r="F731" i="16"/>
  <c r="E731" i="16"/>
  <c r="G731" i="16" s="1"/>
  <c r="F738" i="16"/>
  <c r="E738" i="16"/>
  <c r="G738" i="16" s="1"/>
  <c r="F754" i="16"/>
  <c r="E754" i="16"/>
  <c r="G754" i="16" s="1"/>
  <c r="H754" i="16" s="1"/>
  <c r="F763" i="16"/>
  <c r="E763" i="16"/>
  <c r="F770" i="16"/>
  <c r="E770" i="16"/>
  <c r="G770" i="16" s="1"/>
  <c r="H770" i="16" s="1"/>
  <c r="F786" i="16"/>
  <c r="E786" i="16"/>
  <c r="G786" i="16" s="1"/>
  <c r="F795" i="16"/>
  <c r="E795" i="16"/>
  <c r="G795" i="16" s="1"/>
  <c r="H795" i="16" s="1"/>
  <c r="F818" i="16"/>
  <c r="E818" i="16"/>
  <c r="G818" i="16" s="1"/>
  <c r="F850" i="16"/>
  <c r="E850" i="16"/>
  <c r="G850" i="16" s="1"/>
  <c r="H850" i="16" s="1"/>
  <c r="F898" i="16"/>
  <c r="E898" i="16"/>
  <c r="F904" i="16"/>
  <c r="E904" i="16"/>
  <c r="G904" i="16" s="1"/>
  <c r="F919" i="16"/>
  <c r="E919" i="16"/>
  <c r="G919" i="16" s="1"/>
  <c r="E69" i="16"/>
  <c r="G69" i="16" s="1"/>
  <c r="E82" i="16"/>
  <c r="G82" i="16" s="1"/>
  <c r="E88" i="16"/>
  <c r="G88" i="16" s="1"/>
  <c r="E92" i="16"/>
  <c r="G92" i="16" s="1"/>
  <c r="E96" i="16"/>
  <c r="G96" i="16" s="1"/>
  <c r="E102" i="16"/>
  <c r="G102" i="16" s="1"/>
  <c r="E126" i="16"/>
  <c r="G126" i="16" s="1"/>
  <c r="E144" i="16"/>
  <c r="G144" i="16" s="1"/>
  <c r="F206" i="16"/>
  <c r="F222" i="16"/>
  <c r="F238" i="16"/>
  <c r="F254" i="16"/>
  <c r="F362" i="16"/>
  <c r="E362" i="16"/>
  <c r="G362" i="16" s="1"/>
  <c r="F393" i="16"/>
  <c r="E393" i="16"/>
  <c r="G393" i="16" s="1"/>
  <c r="H393" i="16" s="1"/>
  <c r="F395" i="16"/>
  <c r="E395" i="16"/>
  <c r="G395" i="16" s="1"/>
  <c r="F397" i="16"/>
  <c r="E397" i="16"/>
  <c r="G397" i="16" s="1"/>
  <c r="F421" i="16"/>
  <c r="E421" i="16"/>
  <c r="G421" i="16" s="1"/>
  <c r="F423" i="16"/>
  <c r="E423" i="16"/>
  <c r="G423" i="16" s="1"/>
  <c r="F425" i="16"/>
  <c r="E425" i="16"/>
  <c r="G425" i="16" s="1"/>
  <c r="F427" i="16"/>
  <c r="E427" i="16"/>
  <c r="G427" i="16" s="1"/>
  <c r="F429" i="16"/>
  <c r="E429" i="16"/>
  <c r="G429" i="16" s="1"/>
  <c r="F431" i="16"/>
  <c r="E431" i="16"/>
  <c r="G431" i="16" s="1"/>
  <c r="F433" i="16"/>
  <c r="E433" i="16"/>
  <c r="G433" i="16" s="1"/>
  <c r="F435" i="16"/>
  <c r="E435" i="16"/>
  <c r="G435" i="16" s="1"/>
  <c r="F437" i="16"/>
  <c r="E437" i="16"/>
  <c r="G437" i="16" s="1"/>
  <c r="F439" i="16"/>
  <c r="E439" i="16"/>
  <c r="G439" i="16" s="1"/>
  <c r="F441" i="16"/>
  <c r="E441" i="16"/>
  <c r="G441" i="16" s="1"/>
  <c r="F443" i="16"/>
  <c r="E443" i="16"/>
  <c r="G443" i="16" s="1"/>
  <c r="F445" i="16"/>
  <c r="E445" i="16"/>
  <c r="G445" i="16" s="1"/>
  <c r="F447" i="16"/>
  <c r="E447" i="16"/>
  <c r="G447" i="16" s="1"/>
  <c r="F449" i="16"/>
  <c r="E449" i="16"/>
  <c r="G449" i="16" s="1"/>
  <c r="F451" i="16"/>
  <c r="E451" i="16"/>
  <c r="G451" i="16" s="1"/>
  <c r="H451" i="16" s="1"/>
  <c r="F453" i="16"/>
  <c r="E453" i="16"/>
  <c r="G453" i="16" s="1"/>
  <c r="F460" i="16"/>
  <c r="E460" i="16"/>
  <c r="G460" i="16" s="1"/>
  <c r="F467" i="16"/>
  <c r="E467" i="16"/>
  <c r="G467" i="16" s="1"/>
  <c r="F483" i="16"/>
  <c r="E483" i="16"/>
  <c r="G483" i="16" s="1"/>
  <c r="F498" i="16"/>
  <c r="E498" i="16"/>
  <c r="G498" i="16" s="1"/>
  <c r="H498" i="16" s="1"/>
  <c r="F214" i="16"/>
  <c r="G214" i="16"/>
  <c r="E585" i="16"/>
  <c r="G585" i="16" s="1"/>
  <c r="F585" i="16"/>
  <c r="F747" i="16"/>
  <c r="E747" i="16"/>
  <c r="F779" i="16"/>
  <c r="E779" i="16"/>
  <c r="F802" i="16"/>
  <c r="E802" i="16"/>
  <c r="G802" i="16" s="1"/>
  <c r="F811" i="16"/>
  <c r="E811" i="16"/>
  <c r="F827" i="16"/>
  <c r="E827" i="16"/>
  <c r="F834" i="16"/>
  <c r="E834" i="16"/>
  <c r="G834" i="16" s="1"/>
  <c r="F909" i="16"/>
  <c r="E909" i="16"/>
  <c r="G909" i="16" s="1"/>
  <c r="F912" i="16"/>
  <c r="E912" i="16"/>
  <c r="G912" i="16" s="1"/>
  <c r="F916" i="16"/>
  <c r="E916" i="16"/>
  <c r="G916" i="16" s="1"/>
  <c r="H916" i="16" s="1"/>
  <c r="H65" i="16"/>
  <c r="E70" i="16"/>
  <c r="G70" i="16" s="1"/>
  <c r="E72" i="16"/>
  <c r="G72" i="16" s="1"/>
  <c r="E74" i="16"/>
  <c r="G74" i="16" s="1"/>
  <c r="E76" i="16"/>
  <c r="G76" i="16" s="1"/>
  <c r="E78" i="16"/>
  <c r="G78" i="16" s="1"/>
  <c r="E80" i="16"/>
  <c r="G80" i="16" s="1"/>
  <c r="E84" i="16"/>
  <c r="G84" i="16" s="1"/>
  <c r="E86" i="16"/>
  <c r="G86" i="16" s="1"/>
  <c r="E90" i="16"/>
  <c r="G90" i="16" s="1"/>
  <c r="E94" i="16"/>
  <c r="G94" i="16" s="1"/>
  <c r="E98" i="16"/>
  <c r="G98" i="16" s="1"/>
  <c r="E100" i="16"/>
  <c r="G100" i="16" s="1"/>
  <c r="E104" i="16"/>
  <c r="G104" i="16" s="1"/>
  <c r="E106" i="16"/>
  <c r="G106" i="16" s="1"/>
  <c r="E135" i="16"/>
  <c r="G135" i="16" s="1"/>
  <c r="F137" i="16"/>
  <c r="F174" i="16"/>
  <c r="F190" i="16"/>
  <c r="G66" i="16"/>
  <c r="E68" i="16"/>
  <c r="G68" i="16" s="1"/>
  <c r="F117" i="16"/>
  <c r="E120" i="16"/>
  <c r="G120" i="16" s="1"/>
  <c r="F121" i="16"/>
  <c r="H121" i="16" s="1"/>
  <c r="F122" i="16"/>
  <c r="E125" i="16"/>
  <c r="G125" i="16" s="1"/>
  <c r="H125" i="16" s="1"/>
  <c r="F126" i="16"/>
  <c r="G128" i="16"/>
  <c r="E129" i="16"/>
  <c r="G129" i="16" s="1"/>
  <c r="H129" i="16" s="1"/>
  <c r="E130" i="16"/>
  <c r="G130" i="16" s="1"/>
  <c r="H130" i="16" s="1"/>
  <c r="E131" i="16"/>
  <c r="G131" i="16" s="1"/>
  <c r="E134" i="16"/>
  <c r="G134" i="16" s="1"/>
  <c r="H134" i="16" s="1"/>
  <c r="E137" i="16"/>
  <c r="G137" i="16" s="1"/>
  <c r="F146" i="16"/>
  <c r="G146" i="16"/>
  <c r="E147" i="16"/>
  <c r="G147" i="16" s="1"/>
  <c r="F154" i="16"/>
  <c r="G154" i="16"/>
  <c r="E155" i="16"/>
  <c r="G155" i="16" s="1"/>
  <c r="F162" i="16"/>
  <c r="G162" i="16"/>
  <c r="E163" i="16"/>
  <c r="G163" i="16" s="1"/>
  <c r="E174" i="16"/>
  <c r="G174" i="16" s="1"/>
  <c r="F178" i="16"/>
  <c r="G178" i="16"/>
  <c r="E179" i="16"/>
  <c r="G179" i="16" s="1"/>
  <c r="E190" i="16"/>
  <c r="G190" i="16" s="1"/>
  <c r="F194" i="16"/>
  <c r="G194" i="16"/>
  <c r="E195" i="16"/>
  <c r="G195" i="16" s="1"/>
  <c r="E206" i="16"/>
  <c r="G206" i="16" s="1"/>
  <c r="F210" i="16"/>
  <c r="G210" i="16"/>
  <c r="E211" i="16"/>
  <c r="G211" i="16" s="1"/>
  <c r="E216" i="16"/>
  <c r="E222" i="16"/>
  <c r="G222" i="16" s="1"/>
  <c r="F226" i="16"/>
  <c r="H226" i="16" s="1"/>
  <c r="G226" i="16"/>
  <c r="E227" i="16"/>
  <c r="G227" i="16" s="1"/>
  <c r="E232" i="16"/>
  <c r="E238" i="16"/>
  <c r="G238" i="16" s="1"/>
  <c r="F242" i="16"/>
  <c r="G242" i="16"/>
  <c r="E243" i="16"/>
  <c r="G243" i="16" s="1"/>
  <c r="H243" i="16" s="1"/>
  <c r="E248" i="16"/>
  <c r="E254" i="16"/>
  <c r="G254" i="16" s="1"/>
  <c r="F258" i="16"/>
  <c r="E258" i="16"/>
  <c r="G258" i="16" s="1"/>
  <c r="F260" i="16"/>
  <c r="E260" i="16"/>
  <c r="F263" i="16"/>
  <c r="E263" i="16"/>
  <c r="G263" i="16" s="1"/>
  <c r="F266" i="16"/>
  <c r="E266" i="16"/>
  <c r="G266" i="16" s="1"/>
  <c r="F268" i="16"/>
  <c r="E268" i="16"/>
  <c r="F271" i="16"/>
  <c r="E271" i="16"/>
  <c r="G271" i="16" s="1"/>
  <c r="F274" i="16"/>
  <c r="E274" i="16"/>
  <c r="G274" i="16" s="1"/>
  <c r="F276" i="16"/>
  <c r="E276" i="16"/>
  <c r="G276" i="16" s="1"/>
  <c r="F279" i="16"/>
  <c r="E279" i="16"/>
  <c r="G279" i="16" s="1"/>
  <c r="F282" i="16"/>
  <c r="E282" i="16"/>
  <c r="G282" i="16" s="1"/>
  <c r="F284" i="16"/>
  <c r="E284" i="16"/>
  <c r="F287" i="16"/>
  <c r="E287" i="16"/>
  <c r="G287" i="16" s="1"/>
  <c r="F290" i="16"/>
  <c r="E290" i="16"/>
  <c r="G290" i="16" s="1"/>
  <c r="F292" i="16"/>
  <c r="E292" i="16"/>
  <c r="F295" i="16"/>
  <c r="E295" i="16"/>
  <c r="G295" i="16" s="1"/>
  <c r="F298" i="16"/>
  <c r="E298" i="16"/>
  <c r="G298" i="16" s="1"/>
  <c r="F300" i="16"/>
  <c r="E300" i="16"/>
  <c r="F303" i="16"/>
  <c r="E303" i="16"/>
  <c r="G303" i="16" s="1"/>
  <c r="F306" i="16"/>
  <c r="E306" i="16"/>
  <c r="G306" i="16" s="1"/>
  <c r="F308" i="16"/>
  <c r="E308" i="16"/>
  <c r="G308" i="16" s="1"/>
  <c r="F311" i="16"/>
  <c r="E311" i="16"/>
  <c r="G311" i="16" s="1"/>
  <c r="F314" i="16"/>
  <c r="E314" i="16"/>
  <c r="G314" i="16" s="1"/>
  <c r="F316" i="16"/>
  <c r="E316" i="16"/>
  <c r="F319" i="16"/>
  <c r="E319" i="16"/>
  <c r="G319" i="16" s="1"/>
  <c r="F322" i="16"/>
  <c r="E322" i="16"/>
  <c r="G322" i="16" s="1"/>
  <c r="F324" i="16"/>
  <c r="E324" i="16"/>
  <c r="F327" i="16"/>
  <c r="E327" i="16"/>
  <c r="G327" i="16" s="1"/>
  <c r="F330" i="16"/>
  <c r="E330" i="16"/>
  <c r="G330" i="16" s="1"/>
  <c r="F332" i="16"/>
  <c r="E332" i="16"/>
  <c r="F335" i="16"/>
  <c r="E335" i="16"/>
  <c r="G335" i="16" s="1"/>
  <c r="F338" i="16"/>
  <c r="E338" i="16"/>
  <c r="G338" i="16" s="1"/>
  <c r="F340" i="16"/>
  <c r="E340" i="16"/>
  <c r="G340" i="16" s="1"/>
  <c r="F343" i="16"/>
  <c r="E343" i="16"/>
  <c r="G343" i="16" s="1"/>
  <c r="F346" i="16"/>
  <c r="E346" i="16"/>
  <c r="G346" i="16" s="1"/>
  <c r="F348" i="16"/>
  <c r="E348" i="16"/>
  <c r="F351" i="16"/>
  <c r="E351" i="16"/>
  <c r="G351" i="16" s="1"/>
  <c r="F366" i="16"/>
  <c r="E366" i="16"/>
  <c r="G366" i="16" s="1"/>
  <c r="H366" i="16" s="1"/>
  <c r="F407" i="16"/>
  <c r="E407" i="16"/>
  <c r="G407" i="16" s="1"/>
  <c r="F596" i="16"/>
  <c r="E596" i="16"/>
  <c r="G596" i="16" s="1"/>
  <c r="F368" i="16"/>
  <c r="E368" i="16"/>
  <c r="G368" i="16" s="1"/>
  <c r="F399" i="16"/>
  <c r="E399" i="16"/>
  <c r="G399" i="16" s="1"/>
  <c r="G405" i="16"/>
  <c r="F406" i="16"/>
  <c r="G406" i="16"/>
  <c r="F455" i="16"/>
  <c r="E455" i="16"/>
  <c r="G455" i="16" s="1"/>
  <c r="H455" i="16" s="1"/>
  <c r="F457" i="16"/>
  <c r="E457" i="16"/>
  <c r="F464" i="16"/>
  <c r="E464" i="16"/>
  <c r="G464" i="16" s="1"/>
  <c r="G466" i="16"/>
  <c r="F470" i="16"/>
  <c r="E470" i="16"/>
  <c r="G470" i="16" s="1"/>
  <c r="F480" i="16"/>
  <c r="E480" i="16"/>
  <c r="G480" i="16" s="1"/>
  <c r="G482" i="16"/>
  <c r="E486" i="16"/>
  <c r="G486" i="16" s="1"/>
  <c r="F486" i="16"/>
  <c r="F504" i="16"/>
  <c r="E504" i="16"/>
  <c r="G504" i="16" s="1"/>
  <c r="F507" i="16"/>
  <c r="E507" i="16"/>
  <c r="G507" i="16" s="1"/>
  <c r="H524" i="16"/>
  <c r="E601" i="16"/>
  <c r="G601" i="16" s="1"/>
  <c r="F601" i="16"/>
  <c r="F620" i="16"/>
  <c r="E620" i="16"/>
  <c r="G620" i="16" s="1"/>
  <c r="E639" i="16"/>
  <c r="G639" i="16" s="1"/>
  <c r="F639" i="16"/>
  <c r="F364" i="16"/>
  <c r="E364" i="16"/>
  <c r="G364" i="16" s="1"/>
  <c r="F370" i="16"/>
  <c r="F389" i="16"/>
  <c r="E389" i="16"/>
  <c r="G389" i="16" s="1"/>
  <c r="H389" i="16" s="1"/>
  <c r="F394" i="16"/>
  <c r="E394" i="16"/>
  <c r="G394" i="16" s="1"/>
  <c r="F396" i="16"/>
  <c r="E396" i="16"/>
  <c r="G396" i="16" s="1"/>
  <c r="F422" i="16"/>
  <c r="E422" i="16"/>
  <c r="G422" i="16" s="1"/>
  <c r="F424" i="16"/>
  <c r="E424" i="16"/>
  <c r="G424" i="16" s="1"/>
  <c r="F426" i="16"/>
  <c r="E426" i="16"/>
  <c r="G426" i="16" s="1"/>
  <c r="F428" i="16"/>
  <c r="E428" i="16"/>
  <c r="G428" i="16" s="1"/>
  <c r="F430" i="16"/>
  <c r="E430" i="16"/>
  <c r="G430" i="16" s="1"/>
  <c r="F432" i="16"/>
  <c r="E432" i="16"/>
  <c r="G432" i="16" s="1"/>
  <c r="F434" i="16"/>
  <c r="E434" i="16"/>
  <c r="G434" i="16" s="1"/>
  <c r="F436" i="16"/>
  <c r="E436" i="16"/>
  <c r="G436" i="16" s="1"/>
  <c r="F438" i="16"/>
  <c r="E438" i="16"/>
  <c r="G438" i="16" s="1"/>
  <c r="F440" i="16"/>
  <c r="E440" i="16"/>
  <c r="G440" i="16" s="1"/>
  <c r="F442" i="16"/>
  <c r="E442" i="16"/>
  <c r="G442" i="16" s="1"/>
  <c r="F444" i="16"/>
  <c r="E444" i="16"/>
  <c r="G444" i="16" s="1"/>
  <c r="F446" i="16"/>
  <c r="E446" i="16"/>
  <c r="G446" i="16" s="1"/>
  <c r="F448" i="16"/>
  <c r="E448" i="16"/>
  <c r="G448" i="16" s="1"/>
  <c r="F450" i="16"/>
  <c r="E450" i="16"/>
  <c r="G450" i="16" s="1"/>
  <c r="F452" i="16"/>
  <c r="E452" i="16"/>
  <c r="G452" i="16" s="1"/>
  <c r="F459" i="16"/>
  <c r="E459" i="16"/>
  <c r="G459" i="16" s="1"/>
  <c r="H459" i="16" s="1"/>
  <c r="F461" i="16"/>
  <c r="E461" i="16"/>
  <c r="F499" i="16"/>
  <c r="E499" i="16"/>
  <c r="G499" i="16" s="1"/>
  <c r="E520" i="16"/>
  <c r="G520" i="16" s="1"/>
  <c r="F520" i="16"/>
  <c r="F590" i="16"/>
  <c r="E590" i="16"/>
  <c r="E607" i="16"/>
  <c r="G607" i="16" s="1"/>
  <c r="F607" i="16"/>
  <c r="F646" i="16"/>
  <c r="E646" i="16"/>
  <c r="G646" i="16" s="1"/>
  <c r="H646" i="16" s="1"/>
  <c r="G114" i="16"/>
  <c r="G116" i="16"/>
  <c r="G124" i="16"/>
  <c r="G132" i="16"/>
  <c r="G140" i="16"/>
  <c r="E141" i="16"/>
  <c r="G141" i="16" s="1"/>
  <c r="H141" i="16" s="1"/>
  <c r="E142" i="16"/>
  <c r="G142" i="16" s="1"/>
  <c r="H142" i="16" s="1"/>
  <c r="E143" i="16"/>
  <c r="G143" i="16" s="1"/>
  <c r="F357" i="16"/>
  <c r="F367" i="16"/>
  <c r="E367" i="16"/>
  <c r="G367" i="16" s="1"/>
  <c r="E370" i="16"/>
  <c r="G370" i="16" s="1"/>
  <c r="G373" i="16"/>
  <c r="F374" i="16"/>
  <c r="G374" i="16"/>
  <c r="E375" i="16"/>
  <c r="G375" i="16" s="1"/>
  <c r="H375" i="16" s="1"/>
  <c r="F398" i="16"/>
  <c r="E398" i="16"/>
  <c r="G398" i="16" s="1"/>
  <c r="H398" i="16" s="1"/>
  <c r="F400" i="16"/>
  <c r="E400" i="16"/>
  <c r="G400" i="16" s="1"/>
  <c r="E404" i="16"/>
  <c r="G404" i="16" s="1"/>
  <c r="F456" i="16"/>
  <c r="E456" i="16"/>
  <c r="G456" i="16" s="1"/>
  <c r="G458" i="16"/>
  <c r="F463" i="16"/>
  <c r="E463" i="16"/>
  <c r="G463" i="16" s="1"/>
  <c r="H463" i="16" s="1"/>
  <c r="F465" i="16"/>
  <c r="E465" i="16"/>
  <c r="F481" i="16"/>
  <c r="E481" i="16"/>
  <c r="F493" i="16"/>
  <c r="E493" i="16"/>
  <c r="F505" i="16"/>
  <c r="E505" i="16"/>
  <c r="F508" i="16"/>
  <c r="E508" i="16"/>
  <c r="G508" i="16" s="1"/>
  <c r="F580" i="16"/>
  <c r="E580" i="16"/>
  <c r="G580" i="16" s="1"/>
  <c r="F614" i="16"/>
  <c r="E614" i="16"/>
  <c r="G614" i="16" s="1"/>
  <c r="F632" i="16"/>
  <c r="E632" i="16"/>
  <c r="G632" i="16" s="1"/>
  <c r="H354" i="16"/>
  <c r="H386" i="16"/>
  <c r="H418" i="16"/>
  <c r="F454" i="16"/>
  <c r="F458" i="16"/>
  <c r="H458" i="16" s="1"/>
  <c r="F462" i="16"/>
  <c r="H462" i="16" s="1"/>
  <c r="F466" i="16"/>
  <c r="G479" i="16"/>
  <c r="H479" i="16" s="1"/>
  <c r="F482" i="16"/>
  <c r="H482" i="16" s="1"/>
  <c r="H491" i="16"/>
  <c r="G502" i="16"/>
  <c r="G528" i="16"/>
  <c r="H528" i="16" s="1"/>
  <c r="G532" i="16"/>
  <c r="H532" i="16" s="1"/>
  <c r="G536" i="16"/>
  <c r="H536" i="16" s="1"/>
  <c r="G540" i="16"/>
  <c r="H540" i="16" s="1"/>
  <c r="G544" i="16"/>
  <c r="H544" i="16" s="1"/>
  <c r="G548" i="16"/>
  <c r="H548" i="16" s="1"/>
  <c r="G552" i="16"/>
  <c r="G556" i="16"/>
  <c r="H556" i="16" s="1"/>
  <c r="G560" i="16"/>
  <c r="H560" i="16" s="1"/>
  <c r="G564" i="16"/>
  <c r="H564" i="16" s="1"/>
  <c r="G568" i="16"/>
  <c r="H568" i="16" s="1"/>
  <c r="F578" i="16"/>
  <c r="E578" i="16"/>
  <c r="F584" i="16"/>
  <c r="E584" i="16"/>
  <c r="G584" i="16" s="1"/>
  <c r="F594" i="16"/>
  <c r="E594" i="16"/>
  <c r="F600" i="16"/>
  <c r="E600" i="16"/>
  <c r="G600" i="16" s="1"/>
  <c r="F606" i="16"/>
  <c r="E606" i="16"/>
  <c r="G606" i="16" s="1"/>
  <c r="F612" i="16"/>
  <c r="H612" i="16" s="1"/>
  <c r="E612" i="16"/>
  <c r="G612" i="16" s="1"/>
  <c r="F624" i="16"/>
  <c r="E624" i="16"/>
  <c r="G624" i="16" s="1"/>
  <c r="F638" i="16"/>
  <c r="E638" i="16"/>
  <c r="G638" i="16" s="1"/>
  <c r="F644" i="16"/>
  <c r="E644" i="16"/>
  <c r="G644" i="16" s="1"/>
  <c r="H378" i="16"/>
  <c r="H410" i="16"/>
  <c r="F497" i="16"/>
  <c r="E497" i="16"/>
  <c r="F582" i="16"/>
  <c r="E582" i="16"/>
  <c r="F588" i="16"/>
  <c r="E588" i="16"/>
  <c r="G588" i="16" s="1"/>
  <c r="F598" i="16"/>
  <c r="E598" i="16"/>
  <c r="F604" i="16"/>
  <c r="E604" i="16"/>
  <c r="G604" i="16" s="1"/>
  <c r="F616" i="16"/>
  <c r="E616" i="16"/>
  <c r="G616" i="16" s="1"/>
  <c r="F630" i="16"/>
  <c r="E630" i="16"/>
  <c r="G630" i="16" s="1"/>
  <c r="F636" i="16"/>
  <c r="E636" i="16"/>
  <c r="G636" i="16" s="1"/>
  <c r="F726" i="16"/>
  <c r="E726" i="16"/>
  <c r="G726" i="16" s="1"/>
  <c r="F730" i="16"/>
  <c r="E730" i="16"/>
  <c r="G730" i="16" s="1"/>
  <c r="F739" i="16"/>
  <c r="E739" i="16"/>
  <c r="G739" i="16" s="1"/>
  <c r="F746" i="16"/>
  <c r="E746" i="16"/>
  <c r="G746" i="16" s="1"/>
  <c r="F755" i="16"/>
  <c r="E755" i="16"/>
  <c r="G755" i="16" s="1"/>
  <c r="F762" i="16"/>
  <c r="E762" i="16"/>
  <c r="G762" i="16" s="1"/>
  <c r="F771" i="16"/>
  <c r="E771" i="16"/>
  <c r="G771" i="16" s="1"/>
  <c r="F778" i="16"/>
  <c r="E778" i="16"/>
  <c r="G778" i="16" s="1"/>
  <c r="F787" i="16"/>
  <c r="E787" i="16"/>
  <c r="G787" i="16" s="1"/>
  <c r="F794" i="16"/>
  <c r="E794" i="16"/>
  <c r="G794" i="16" s="1"/>
  <c r="F803" i="16"/>
  <c r="E803" i="16"/>
  <c r="G803" i="16" s="1"/>
  <c r="F810" i="16"/>
  <c r="E810" i="16"/>
  <c r="G810" i="16" s="1"/>
  <c r="F819" i="16"/>
  <c r="E819" i="16"/>
  <c r="G819" i="16" s="1"/>
  <c r="F826" i="16"/>
  <c r="E826" i="16"/>
  <c r="G826" i="16" s="1"/>
  <c r="F835" i="16"/>
  <c r="E835" i="16"/>
  <c r="G835" i="16" s="1"/>
  <c r="F842" i="16"/>
  <c r="E842" i="16"/>
  <c r="G842" i="16" s="1"/>
  <c r="F851" i="16"/>
  <c r="E851" i="16"/>
  <c r="G851" i="16" s="1"/>
  <c r="F860" i="16"/>
  <c r="E860" i="16"/>
  <c r="G860" i="16" s="1"/>
  <c r="F890" i="16"/>
  <c r="E890" i="16"/>
  <c r="G890" i="16" s="1"/>
  <c r="G494" i="16"/>
  <c r="F495" i="16"/>
  <c r="G495" i="16"/>
  <c r="F521" i="16"/>
  <c r="E521" i="16"/>
  <c r="G521" i="16" s="1"/>
  <c r="H552" i="16"/>
  <c r="H572" i="16"/>
  <c r="F576" i="16"/>
  <c r="E576" i="16"/>
  <c r="G576" i="16" s="1"/>
  <c r="F577" i="16"/>
  <c r="H577" i="16" s="1"/>
  <c r="F586" i="16"/>
  <c r="E586" i="16"/>
  <c r="F592" i="16"/>
  <c r="H592" i="16" s="1"/>
  <c r="E592" i="16"/>
  <c r="G592" i="16" s="1"/>
  <c r="F593" i="16"/>
  <c r="F602" i="16"/>
  <c r="E602" i="16"/>
  <c r="F608" i="16"/>
  <c r="E608" i="16"/>
  <c r="G608" i="16" s="1"/>
  <c r="F622" i="16"/>
  <c r="E622" i="16"/>
  <c r="G622" i="16" s="1"/>
  <c r="H622" i="16" s="1"/>
  <c r="F623" i="16"/>
  <c r="F628" i="16"/>
  <c r="E628" i="16"/>
  <c r="G628" i="16" s="1"/>
  <c r="F640" i="16"/>
  <c r="E640" i="16"/>
  <c r="G640" i="16" s="1"/>
  <c r="E887" i="16"/>
  <c r="G887" i="16" s="1"/>
  <c r="H610" i="16"/>
  <c r="H618" i="16"/>
  <c r="H626" i="16"/>
  <c r="H634" i="16"/>
  <c r="H642" i="16"/>
  <c r="H650" i="16"/>
  <c r="H658" i="16"/>
  <c r="H666" i="16"/>
  <c r="H674" i="16"/>
  <c r="H682" i="16"/>
  <c r="H690" i="16"/>
  <c r="H698" i="16"/>
  <c r="H706" i="16"/>
  <c r="H727" i="16"/>
  <c r="F855" i="16"/>
  <c r="E855" i="16"/>
  <c r="G858" i="16"/>
  <c r="F859" i="16"/>
  <c r="G859" i="16"/>
  <c r="F873" i="16"/>
  <c r="E873" i="16"/>
  <c r="G873" i="16" s="1"/>
  <c r="F875" i="16"/>
  <c r="E875" i="16"/>
  <c r="G875" i="16" s="1"/>
  <c r="F877" i="16"/>
  <c r="E877" i="16"/>
  <c r="G877" i="16" s="1"/>
  <c r="E879" i="16"/>
  <c r="G879" i="16" s="1"/>
  <c r="H884" i="16"/>
  <c r="E886" i="16"/>
  <c r="G886" i="16" s="1"/>
  <c r="H886" i="16" s="1"/>
  <c r="F886" i="16"/>
  <c r="F888" i="16"/>
  <c r="F897" i="16"/>
  <c r="E897" i="16"/>
  <c r="G897" i="16" s="1"/>
  <c r="F900" i="16"/>
  <c r="E900" i="16"/>
  <c r="G900" i="16" s="1"/>
  <c r="F902" i="16"/>
  <c r="E902" i="16"/>
  <c r="F905" i="16"/>
  <c r="E905" i="16"/>
  <c r="G905" i="16" s="1"/>
  <c r="F908" i="16"/>
  <c r="E908" i="16"/>
  <c r="G908" i="16" s="1"/>
  <c r="F910" i="16"/>
  <c r="E910" i="16"/>
  <c r="F913" i="16"/>
  <c r="E913" i="16"/>
  <c r="G913" i="16" s="1"/>
  <c r="F915" i="16"/>
  <c r="E915" i="16"/>
  <c r="G915" i="16" s="1"/>
  <c r="H915" i="16" s="1"/>
  <c r="F918" i="16"/>
  <c r="E918" i="16"/>
  <c r="G918" i="16" s="1"/>
  <c r="H918" i="16" s="1"/>
  <c r="H603" i="16"/>
  <c r="H611" i="16"/>
  <c r="H619" i="16"/>
  <c r="H627" i="16"/>
  <c r="H635" i="16"/>
  <c r="H643" i="16"/>
  <c r="E648" i="16"/>
  <c r="G648" i="16" s="1"/>
  <c r="H651" i="16"/>
  <c r="E652" i="16"/>
  <c r="G652" i="16" s="1"/>
  <c r="E654" i="16"/>
  <c r="G654" i="16" s="1"/>
  <c r="E656" i="16"/>
  <c r="G656" i="16" s="1"/>
  <c r="H659" i="16"/>
  <c r="E660" i="16"/>
  <c r="G660" i="16" s="1"/>
  <c r="E662" i="16"/>
  <c r="G662" i="16" s="1"/>
  <c r="E664" i="16"/>
  <c r="G664" i="16" s="1"/>
  <c r="H667" i="16"/>
  <c r="E668" i="16"/>
  <c r="G668" i="16" s="1"/>
  <c r="E670" i="16"/>
  <c r="G670" i="16" s="1"/>
  <c r="E672" i="16"/>
  <c r="G672" i="16" s="1"/>
  <c r="H675" i="16"/>
  <c r="E676" i="16"/>
  <c r="G676" i="16" s="1"/>
  <c r="E678" i="16"/>
  <c r="G678" i="16" s="1"/>
  <c r="E680" i="16"/>
  <c r="G680" i="16" s="1"/>
  <c r="H683" i="16"/>
  <c r="E684" i="16"/>
  <c r="G684" i="16" s="1"/>
  <c r="E686" i="16"/>
  <c r="G686" i="16" s="1"/>
  <c r="E688" i="16"/>
  <c r="G688" i="16" s="1"/>
  <c r="H691" i="16"/>
  <c r="E692" i="16"/>
  <c r="G692" i="16" s="1"/>
  <c r="H692" i="16" s="1"/>
  <c r="E694" i="16"/>
  <c r="G694" i="16" s="1"/>
  <c r="E696" i="16"/>
  <c r="G696" i="16" s="1"/>
  <c r="H699" i="16"/>
  <c r="E700" i="16"/>
  <c r="G700" i="16" s="1"/>
  <c r="E702" i="16"/>
  <c r="G702" i="16" s="1"/>
  <c r="H702" i="16" s="1"/>
  <c r="E704" i="16"/>
  <c r="G704" i="16" s="1"/>
  <c r="H707" i="16"/>
  <c r="E708" i="16"/>
  <c r="G708" i="16" s="1"/>
  <c r="E710" i="16"/>
  <c r="G710" i="16" s="1"/>
  <c r="H710" i="16" s="1"/>
  <c r="H711" i="16"/>
  <c r="E712" i="16"/>
  <c r="G712" i="16" s="1"/>
  <c r="H712" i="16" s="1"/>
  <c r="H713" i="16"/>
  <c r="E714" i="16"/>
  <c r="G714" i="16" s="1"/>
  <c r="H714" i="16" s="1"/>
  <c r="H715" i="16"/>
  <c r="E716" i="16"/>
  <c r="G716" i="16" s="1"/>
  <c r="H716" i="16" s="1"/>
  <c r="H717" i="16"/>
  <c r="E718" i="16"/>
  <c r="G718" i="16" s="1"/>
  <c r="H718" i="16" s="1"/>
  <c r="H719" i="16"/>
  <c r="E720" i="16"/>
  <c r="G720" i="16" s="1"/>
  <c r="H720" i="16" s="1"/>
  <c r="H721" i="16"/>
  <c r="E722" i="16"/>
  <c r="G722" i="16" s="1"/>
  <c r="H722" i="16" s="1"/>
  <c r="H723" i="16"/>
  <c r="E724" i="16"/>
  <c r="G724" i="16" s="1"/>
  <c r="E735" i="16"/>
  <c r="E743" i="16"/>
  <c r="E751" i="16"/>
  <c r="E759" i="16"/>
  <c r="E767" i="16"/>
  <c r="E775" i="16"/>
  <c r="E783" i="16"/>
  <c r="E791" i="16"/>
  <c r="E799" i="16"/>
  <c r="E807" i="16"/>
  <c r="E815" i="16"/>
  <c r="E823" i="16"/>
  <c r="E831" i="16"/>
  <c r="E839" i="16"/>
  <c r="E847" i="16"/>
  <c r="F854" i="16"/>
  <c r="E857" i="16"/>
  <c r="G857" i="16" s="1"/>
  <c r="E872" i="16"/>
  <c r="G872" i="16" s="1"/>
  <c r="F872" i="16"/>
  <c r="E874" i="16"/>
  <c r="G874" i="16" s="1"/>
  <c r="F874" i="16"/>
  <c r="E876" i="16"/>
  <c r="G876" i="16" s="1"/>
  <c r="F876" i="16"/>
  <c r="E878" i="16"/>
  <c r="G878" i="16" s="1"/>
  <c r="F878" i="16"/>
  <c r="E881" i="16"/>
  <c r="G881" i="16" s="1"/>
  <c r="H882" i="16"/>
  <c r="E888" i="16"/>
  <c r="G888" i="16" s="1"/>
  <c r="G891" i="16"/>
  <c r="F892" i="16"/>
  <c r="H892" i="16" s="1"/>
  <c r="G892" i="16"/>
  <c r="E893" i="16"/>
  <c r="G893" i="16" s="1"/>
  <c r="H893" i="16" s="1"/>
  <c r="G883" i="16"/>
  <c r="H922" i="16"/>
  <c r="E930" i="16"/>
  <c r="G930" i="16" s="1"/>
  <c r="H930" i="16" s="1"/>
  <c r="H934" i="16"/>
  <c r="G936" i="16"/>
  <c r="G938" i="16"/>
  <c r="E942" i="16"/>
  <c r="G942" i="16" s="1"/>
  <c r="H942" i="16" s="1"/>
  <c r="F943" i="16"/>
  <c r="E950" i="16"/>
  <c r="F951" i="16"/>
  <c r="E958" i="16"/>
  <c r="G958" i="16" s="1"/>
  <c r="H958" i="16" s="1"/>
  <c r="F959" i="16"/>
  <c r="E966" i="16"/>
  <c r="F967" i="16"/>
  <c r="E974" i="16"/>
  <c r="G974" i="16" s="1"/>
  <c r="H974" i="16" s="1"/>
  <c r="E980" i="16"/>
  <c r="G980" i="16" s="1"/>
  <c r="F981" i="16"/>
  <c r="F983" i="16"/>
  <c r="E984" i="16"/>
  <c r="G984" i="16" s="1"/>
  <c r="E986" i="16"/>
  <c r="G986" i="16" s="1"/>
  <c r="F987" i="16"/>
  <c r="E998" i="16"/>
  <c r="G998" i="16" s="1"/>
  <c r="H998" i="16" s="1"/>
  <c r="E1002" i="16"/>
  <c r="G1002" i="16" s="1"/>
  <c r="F1003" i="16"/>
  <c r="G1007" i="16"/>
  <c r="H1007" i="16" s="1"/>
  <c r="E1013" i="16"/>
  <c r="G1013" i="16" s="1"/>
  <c r="E1014" i="16"/>
  <c r="G1014" i="16" s="1"/>
  <c r="H1014" i="16" s="1"/>
  <c r="E1015" i="16"/>
  <c r="G1015" i="16" s="1"/>
  <c r="E1016" i="16"/>
  <c r="G1016" i="16" s="1"/>
  <c r="H1016" i="16" s="1"/>
  <c r="F1017" i="16"/>
  <c r="G1019" i="16"/>
  <c r="H1019" i="16" s="1"/>
  <c r="G1021" i="16"/>
  <c r="H1021" i="16" s="1"/>
  <c r="G1023" i="16"/>
  <c r="H1023" i="16" s="1"/>
  <c r="H931" i="16"/>
  <c r="H939" i="16"/>
  <c r="G983" i="16"/>
  <c r="H999" i="16"/>
  <c r="E920" i="16"/>
  <c r="G920" i="16" s="1"/>
  <c r="H920" i="16" s="1"/>
  <c r="E945" i="16"/>
  <c r="G945" i="16" s="1"/>
  <c r="E946" i="16"/>
  <c r="E953" i="16"/>
  <c r="G953" i="16" s="1"/>
  <c r="E954" i="16"/>
  <c r="G954" i="16" s="1"/>
  <c r="H954" i="16" s="1"/>
  <c r="E961" i="16"/>
  <c r="G961" i="16" s="1"/>
  <c r="E962" i="16"/>
  <c r="E969" i="16"/>
  <c r="G969" i="16" s="1"/>
  <c r="E970" i="16"/>
  <c r="G970" i="16" s="1"/>
  <c r="H970" i="16" s="1"/>
  <c r="E989" i="16"/>
  <c r="G989" i="16" s="1"/>
  <c r="E990" i="16"/>
  <c r="G990" i="16" s="1"/>
  <c r="H990" i="16" s="1"/>
  <c r="E991" i="16"/>
  <c r="G991" i="16" s="1"/>
  <c r="H991" i="16" s="1"/>
  <c r="E993" i="16"/>
  <c r="G993" i="16" s="1"/>
  <c r="E994" i="16"/>
  <c r="G994" i="16" s="1"/>
  <c r="H865" i="16"/>
  <c r="G885" i="16"/>
  <c r="E944" i="16"/>
  <c r="E952" i="16"/>
  <c r="E960" i="16"/>
  <c r="G960" i="16" s="1"/>
  <c r="H960" i="16" s="1"/>
  <c r="E968" i="16"/>
  <c r="E982" i="16"/>
  <c r="G982" i="16" s="1"/>
  <c r="H982" i="16" s="1"/>
  <c r="E988" i="16"/>
  <c r="G988" i="16" s="1"/>
  <c r="H988" i="16" s="1"/>
  <c r="E992" i="16"/>
  <c r="G992" i="16" s="1"/>
  <c r="E1004" i="16"/>
  <c r="G1004" i="16" s="1"/>
  <c r="H1004" i="16" s="1"/>
  <c r="G1006" i="16"/>
  <c r="H1006" i="16" s="1"/>
  <c r="E1008" i="16"/>
  <c r="G1008" i="16" s="1"/>
  <c r="E1018" i="16"/>
  <c r="G1018" i="16" s="1"/>
  <c r="H1018" i="16" s="1"/>
  <c r="E1020" i="16"/>
  <c r="G1020" i="16" s="1"/>
  <c r="H1020" i="16" s="1"/>
  <c r="E1022" i="16"/>
  <c r="G1022" i="16" s="1"/>
  <c r="E1024" i="16"/>
  <c r="G1024" i="16" s="1"/>
  <c r="H67" i="16"/>
  <c r="H1" i="16"/>
  <c r="H5" i="16"/>
  <c r="H9" i="16"/>
  <c r="H13" i="16"/>
  <c r="H17" i="16"/>
  <c r="H21" i="16"/>
  <c r="H31" i="16"/>
  <c r="H47" i="16"/>
  <c r="H49" i="16"/>
  <c r="H53" i="16"/>
  <c r="H63" i="16"/>
  <c r="H15" i="16"/>
  <c r="H25" i="16"/>
  <c r="H29" i="16"/>
  <c r="H33" i="16"/>
  <c r="H37" i="16"/>
  <c r="H41" i="16"/>
  <c r="H45" i="16"/>
  <c r="H57" i="16"/>
  <c r="H61" i="16"/>
  <c r="H69" i="16"/>
  <c r="F64" i="16"/>
  <c r="F66" i="16"/>
  <c r="F68" i="16"/>
  <c r="F70" i="16"/>
  <c r="F72" i="16"/>
  <c r="F74" i="16"/>
  <c r="F76" i="16"/>
  <c r="F78" i="16"/>
  <c r="F80" i="16"/>
  <c r="F82" i="16"/>
  <c r="F84" i="16"/>
  <c r="F86" i="16"/>
  <c r="F88" i="16"/>
  <c r="F90" i="16"/>
  <c r="F92" i="16"/>
  <c r="F94" i="16"/>
  <c r="F96" i="16"/>
  <c r="F98" i="16"/>
  <c r="F100" i="16"/>
  <c r="F102" i="16"/>
  <c r="F104" i="16"/>
  <c r="F106" i="16"/>
  <c r="F108" i="16"/>
  <c r="H108" i="16" s="1"/>
  <c r="F110" i="16"/>
  <c r="H110" i="16" s="1"/>
  <c r="F112" i="16"/>
  <c r="F114" i="16"/>
  <c r="H114" i="16" s="1"/>
  <c r="F116" i="16"/>
  <c r="H116" i="16" s="1"/>
  <c r="G117" i="16"/>
  <c r="H117" i="16" s="1"/>
  <c r="F119" i="16"/>
  <c r="F123" i="16"/>
  <c r="H123" i="16" s="1"/>
  <c r="F127" i="16"/>
  <c r="F131" i="16"/>
  <c r="F135" i="16"/>
  <c r="F139" i="16"/>
  <c r="F143" i="16"/>
  <c r="G148" i="16"/>
  <c r="H148" i="16" s="1"/>
  <c r="H152" i="16"/>
  <c r="G156" i="16"/>
  <c r="H156" i="16" s="1"/>
  <c r="H160" i="16"/>
  <c r="F120" i="16"/>
  <c r="F124" i="16"/>
  <c r="H124" i="16" s="1"/>
  <c r="F128" i="16"/>
  <c r="H128" i="16" s="1"/>
  <c r="F132" i="16"/>
  <c r="H132" i="16" s="1"/>
  <c r="F136" i="16"/>
  <c r="F140" i="16"/>
  <c r="H140" i="16" s="1"/>
  <c r="F144" i="16"/>
  <c r="H146" i="16"/>
  <c r="G150" i="16"/>
  <c r="H150" i="16" s="1"/>
  <c r="G158" i="16"/>
  <c r="H158" i="16" s="1"/>
  <c r="H162" i="16"/>
  <c r="F164" i="16"/>
  <c r="G164" i="16"/>
  <c r="H166" i="16"/>
  <c r="F168" i="16"/>
  <c r="G168" i="16"/>
  <c r="F172" i="16"/>
  <c r="G172" i="16"/>
  <c r="F176" i="16"/>
  <c r="G176" i="16"/>
  <c r="H178" i="16"/>
  <c r="F180" i="16"/>
  <c r="G180" i="16"/>
  <c r="F184" i="16"/>
  <c r="G184" i="16"/>
  <c r="F188" i="16"/>
  <c r="G188" i="16"/>
  <c r="F192" i="16"/>
  <c r="G192" i="16"/>
  <c r="F196" i="16"/>
  <c r="G196" i="16"/>
  <c r="F200" i="16"/>
  <c r="G200" i="16"/>
  <c r="F204" i="16"/>
  <c r="G204" i="16"/>
  <c r="H147" i="16"/>
  <c r="H151" i="16"/>
  <c r="H155" i="16"/>
  <c r="H163" i="16"/>
  <c r="H167" i="16"/>
  <c r="H171" i="16"/>
  <c r="H175" i="16"/>
  <c r="H179" i="16"/>
  <c r="H183" i="16"/>
  <c r="H187" i="16"/>
  <c r="H191" i="16"/>
  <c r="H195" i="16"/>
  <c r="H199" i="16"/>
  <c r="H203" i="16"/>
  <c r="H207" i="16"/>
  <c r="H211" i="16"/>
  <c r="H215" i="16"/>
  <c r="H219" i="16"/>
  <c r="H223" i="16"/>
  <c r="H227" i="16"/>
  <c r="H231" i="16"/>
  <c r="H235" i="16"/>
  <c r="H239" i="16"/>
  <c r="H247" i="16"/>
  <c r="H251" i="16"/>
  <c r="H255" i="16"/>
  <c r="H271" i="16"/>
  <c r="H275" i="16"/>
  <c r="H283" i="16"/>
  <c r="H287" i="16"/>
  <c r="H303" i="16"/>
  <c r="H307" i="16"/>
  <c r="H311" i="16"/>
  <c r="H315" i="16"/>
  <c r="H319" i="16"/>
  <c r="H335" i="16"/>
  <c r="H339" i="16"/>
  <c r="H343" i="16"/>
  <c r="H347" i="16"/>
  <c r="H353" i="16"/>
  <c r="H356" i="16"/>
  <c r="H361" i="16"/>
  <c r="H364" i="16"/>
  <c r="H369" i="16"/>
  <c r="H377" i="16"/>
  <c r="H380" i="16"/>
  <c r="H385" i="16"/>
  <c r="H388" i="16"/>
  <c r="H396" i="16"/>
  <c r="H401" i="16"/>
  <c r="H404" i="16"/>
  <c r="H409" i="16"/>
  <c r="H412" i="16"/>
  <c r="H417" i="16"/>
  <c r="H420" i="16"/>
  <c r="G208" i="16"/>
  <c r="H208" i="16" s="1"/>
  <c r="G212" i="16"/>
  <c r="H212" i="16" s="1"/>
  <c r="G216" i="16"/>
  <c r="H216" i="16" s="1"/>
  <c r="G220" i="16"/>
  <c r="H220" i="16" s="1"/>
  <c r="G224" i="16"/>
  <c r="H224" i="16" s="1"/>
  <c r="G228" i="16"/>
  <c r="H228" i="16" s="1"/>
  <c r="G232" i="16"/>
  <c r="H232" i="16" s="1"/>
  <c r="G236" i="16"/>
  <c r="H236" i="16" s="1"/>
  <c r="G240" i="16"/>
  <c r="H240" i="16" s="1"/>
  <c r="G244" i="16"/>
  <c r="H244" i="16" s="1"/>
  <c r="G248" i="16"/>
  <c r="H248" i="16" s="1"/>
  <c r="G252" i="16"/>
  <c r="H252" i="16" s="1"/>
  <c r="G256" i="16"/>
  <c r="H256" i="16" s="1"/>
  <c r="G260" i="16"/>
  <c r="H260" i="16" s="1"/>
  <c r="G264" i="16"/>
  <c r="H264" i="16" s="1"/>
  <c r="G268" i="16"/>
  <c r="G272" i="16"/>
  <c r="G280" i="16"/>
  <c r="H280" i="16" s="1"/>
  <c r="G284" i="16"/>
  <c r="H284" i="16" s="1"/>
  <c r="G288" i="16"/>
  <c r="H288" i="16" s="1"/>
  <c r="G292" i="16"/>
  <c r="H292" i="16" s="1"/>
  <c r="G296" i="16"/>
  <c r="H296" i="16" s="1"/>
  <c r="G300" i="16"/>
  <c r="G304" i="16"/>
  <c r="G312" i="16"/>
  <c r="H312" i="16" s="1"/>
  <c r="G316" i="16"/>
  <c r="H316" i="16" s="1"/>
  <c r="G320" i="16"/>
  <c r="H320" i="16" s="1"/>
  <c r="G324" i="16"/>
  <c r="H324" i="16" s="1"/>
  <c r="G328" i="16"/>
  <c r="H328" i="16" s="1"/>
  <c r="G332" i="16"/>
  <c r="G336" i="16"/>
  <c r="G344" i="16"/>
  <c r="H344" i="16" s="1"/>
  <c r="G348" i="16"/>
  <c r="H348" i="16" s="1"/>
  <c r="H355" i="16"/>
  <c r="H358" i="16"/>
  <c r="H363" i="16"/>
  <c r="H371" i="16"/>
  <c r="H374" i="16"/>
  <c r="H379" i="16"/>
  <c r="H382" i="16"/>
  <c r="H387" i="16"/>
  <c r="H390" i="16"/>
  <c r="H395" i="16"/>
  <c r="H403" i="16"/>
  <c r="H406" i="16"/>
  <c r="H411" i="16"/>
  <c r="H414" i="16"/>
  <c r="H419" i="16"/>
  <c r="H149" i="16"/>
  <c r="H153" i="16"/>
  <c r="H157" i="16"/>
  <c r="H161" i="16"/>
  <c r="H165" i="16"/>
  <c r="H169" i="16"/>
  <c r="H173" i="16"/>
  <c r="H177" i="16"/>
  <c r="H181" i="16"/>
  <c r="H185" i="16"/>
  <c r="H189" i="16"/>
  <c r="H193" i="16"/>
  <c r="H197" i="16"/>
  <c r="H201" i="16"/>
  <c r="H205" i="16"/>
  <c r="H209" i="16"/>
  <c r="H213" i="16"/>
  <c r="H217" i="16"/>
  <c r="H221" i="16"/>
  <c r="H225" i="16"/>
  <c r="H229" i="16"/>
  <c r="H233" i="16"/>
  <c r="H237" i="16"/>
  <c r="H241" i="16"/>
  <c r="H245" i="16"/>
  <c r="H249" i="16"/>
  <c r="H253" i="16"/>
  <c r="H257" i="16"/>
  <c r="H261" i="16"/>
  <c r="H265" i="16"/>
  <c r="H269" i="16"/>
  <c r="H273" i="16"/>
  <c r="H277" i="16"/>
  <c r="H281" i="16"/>
  <c r="H285" i="16"/>
  <c r="H289" i="16"/>
  <c r="H293" i="16"/>
  <c r="H297" i="16"/>
  <c r="H301" i="16"/>
  <c r="H305" i="16"/>
  <c r="H309" i="16"/>
  <c r="H313" i="16"/>
  <c r="H317" i="16"/>
  <c r="H321" i="16"/>
  <c r="H325" i="16"/>
  <c r="H329" i="16"/>
  <c r="H333" i="16"/>
  <c r="H337" i="16"/>
  <c r="H341" i="16"/>
  <c r="H345" i="16"/>
  <c r="H349" i="16"/>
  <c r="H352" i="16"/>
  <c r="H357" i="16"/>
  <c r="H360" i="16"/>
  <c r="H368" i="16"/>
  <c r="H373" i="16"/>
  <c r="H376" i="16"/>
  <c r="H381" i="16"/>
  <c r="H384" i="16"/>
  <c r="H392" i="16"/>
  <c r="H400" i="16"/>
  <c r="H405" i="16"/>
  <c r="H408" i="16"/>
  <c r="H413" i="16"/>
  <c r="H416" i="16"/>
  <c r="H421" i="16"/>
  <c r="H425" i="16"/>
  <c r="H429" i="16"/>
  <c r="H433" i="16"/>
  <c r="H437" i="16"/>
  <c r="H445" i="16"/>
  <c r="H449" i="16"/>
  <c r="H351" i="16"/>
  <c r="H359" i="16"/>
  <c r="H367" i="16"/>
  <c r="H383" i="16"/>
  <c r="H391" i="16"/>
  <c r="H407" i="16"/>
  <c r="H415" i="16"/>
  <c r="G457" i="16"/>
  <c r="G461" i="16"/>
  <c r="H461" i="16" s="1"/>
  <c r="G465" i="16"/>
  <c r="H465" i="16" s="1"/>
  <c r="G469" i="16"/>
  <c r="H469" i="16" s="1"/>
  <c r="G473" i="16"/>
  <c r="H473" i="16" s="1"/>
  <c r="G477" i="16"/>
  <c r="H477" i="16" s="1"/>
  <c r="G481" i="16"/>
  <c r="G485" i="16"/>
  <c r="H485" i="16" s="1"/>
  <c r="G489" i="16"/>
  <c r="H489" i="16" s="1"/>
  <c r="G493" i="16"/>
  <c r="H493" i="16" s="1"/>
  <c r="G497" i="16"/>
  <c r="H497" i="16" s="1"/>
  <c r="G501" i="16"/>
  <c r="H501" i="16" s="1"/>
  <c r="G505" i="16"/>
  <c r="H510" i="16"/>
  <c r="H518" i="16"/>
  <c r="H454" i="16"/>
  <c r="H474" i="16"/>
  <c r="H478" i="16"/>
  <c r="H490" i="16"/>
  <c r="H494" i="16"/>
  <c r="H502" i="16"/>
  <c r="H506" i="16"/>
  <c r="H512" i="16"/>
  <c r="H515" i="16"/>
  <c r="H523" i="16"/>
  <c r="H509" i="16"/>
  <c r="H514" i="16"/>
  <c r="H517" i="16"/>
  <c r="H522" i="16"/>
  <c r="F526" i="16"/>
  <c r="G526" i="16"/>
  <c r="F530" i="16"/>
  <c r="G530" i="16"/>
  <c r="F534" i="16"/>
  <c r="G534" i="16"/>
  <c r="H452" i="16"/>
  <c r="H460" i="16"/>
  <c r="H464" i="16"/>
  <c r="H468" i="16"/>
  <c r="H472" i="16"/>
  <c r="H476" i="16"/>
  <c r="H484" i="16"/>
  <c r="H488" i="16"/>
  <c r="H492" i="16"/>
  <c r="H496" i="16"/>
  <c r="H500" i="16"/>
  <c r="H508" i="16"/>
  <c r="H511" i="16"/>
  <c r="H516" i="16"/>
  <c r="H519" i="16"/>
  <c r="H607" i="16"/>
  <c r="H615" i="16"/>
  <c r="H623" i="16"/>
  <c r="H631" i="16"/>
  <c r="H639" i="16"/>
  <c r="H647" i="16"/>
  <c r="H655" i="16"/>
  <c r="H663" i="16"/>
  <c r="H671" i="16"/>
  <c r="H679" i="16"/>
  <c r="H687" i="16"/>
  <c r="H695" i="16"/>
  <c r="H703" i="16"/>
  <c r="H525" i="16"/>
  <c r="H529" i="16"/>
  <c r="H533" i="16"/>
  <c r="H537" i="16"/>
  <c r="H541" i="16"/>
  <c r="H545" i="16"/>
  <c r="H549" i="16"/>
  <c r="H553" i="16"/>
  <c r="H557" i="16"/>
  <c r="H561" i="16"/>
  <c r="H565" i="16"/>
  <c r="H569" i="16"/>
  <c r="H573" i="16"/>
  <c r="H581" i="16"/>
  <c r="H585" i="16"/>
  <c r="H589" i="16"/>
  <c r="H593" i="16"/>
  <c r="H597" i="16"/>
  <c r="H601" i="16"/>
  <c r="H604" i="16"/>
  <c r="H609" i="16"/>
  <c r="H617" i="16"/>
  <c r="H620" i="16"/>
  <c r="H625" i="16"/>
  <c r="H628" i="16"/>
  <c r="H633" i="16"/>
  <c r="H641" i="16"/>
  <c r="H644" i="16"/>
  <c r="H649" i="16"/>
  <c r="H652" i="16"/>
  <c r="H657" i="16"/>
  <c r="H660" i="16"/>
  <c r="H665" i="16"/>
  <c r="H668" i="16"/>
  <c r="H673" i="16"/>
  <c r="H676" i="16"/>
  <c r="H681" i="16"/>
  <c r="H684" i="16"/>
  <c r="H689" i="16"/>
  <c r="H697" i="16"/>
  <c r="H700" i="16"/>
  <c r="H705" i="16"/>
  <c r="H708" i="16"/>
  <c r="G538" i="16"/>
  <c r="H538" i="16" s="1"/>
  <c r="G542" i="16"/>
  <c r="H542" i="16" s="1"/>
  <c r="G546" i="16"/>
  <c r="H546" i="16" s="1"/>
  <c r="G550" i="16"/>
  <c r="H550" i="16" s="1"/>
  <c r="G554" i="16"/>
  <c r="H554" i="16" s="1"/>
  <c r="G558" i="16"/>
  <c r="H558" i="16" s="1"/>
  <c r="G562" i="16"/>
  <c r="H562" i="16" s="1"/>
  <c r="G566" i="16"/>
  <c r="H566" i="16" s="1"/>
  <c r="G570" i="16"/>
  <c r="H570" i="16" s="1"/>
  <c r="G574" i="16"/>
  <c r="H574" i="16" s="1"/>
  <c r="G578" i="16"/>
  <c r="H578" i="16" s="1"/>
  <c r="G582" i="16"/>
  <c r="G586" i="16"/>
  <c r="H586" i="16" s="1"/>
  <c r="G590" i="16"/>
  <c r="H590" i="16" s="1"/>
  <c r="G594" i="16"/>
  <c r="H594" i="16" s="1"/>
  <c r="G598" i="16"/>
  <c r="G602" i="16"/>
  <c r="H602" i="16" s="1"/>
  <c r="H606" i="16"/>
  <c r="H654" i="16"/>
  <c r="H662" i="16"/>
  <c r="H670" i="16"/>
  <c r="H678" i="16"/>
  <c r="H686" i="16"/>
  <c r="H694" i="16"/>
  <c r="H527" i="16"/>
  <c r="H531" i="16"/>
  <c r="H535" i="16"/>
  <c r="H539" i="16"/>
  <c r="H543" i="16"/>
  <c r="H547" i="16"/>
  <c r="H551" i="16"/>
  <c r="H555" i="16"/>
  <c r="H559" i="16"/>
  <c r="H563" i="16"/>
  <c r="H567" i="16"/>
  <c r="H571" i="16"/>
  <c r="H575" i="16"/>
  <c r="H579" i="16"/>
  <c r="H583" i="16"/>
  <c r="H587" i="16"/>
  <c r="H591" i="16"/>
  <c r="H595" i="16"/>
  <c r="H599" i="16"/>
  <c r="H605" i="16"/>
  <c r="H608" i="16"/>
  <c r="H613" i="16"/>
  <c r="H616" i="16"/>
  <c r="H621" i="16"/>
  <c r="H624" i="16"/>
  <c r="H629" i="16"/>
  <c r="H632" i="16"/>
  <c r="H637" i="16"/>
  <c r="H640" i="16"/>
  <c r="H645" i="16"/>
  <c r="H648" i="16"/>
  <c r="H653" i="16"/>
  <c r="H656" i="16"/>
  <c r="H661" i="16"/>
  <c r="H664" i="16"/>
  <c r="H669" i="16"/>
  <c r="H672" i="16"/>
  <c r="H677" i="16"/>
  <c r="H680" i="16"/>
  <c r="H685" i="16"/>
  <c r="H688" i="16"/>
  <c r="H693" i="16"/>
  <c r="H696" i="16"/>
  <c r="H701" i="16"/>
  <c r="H704" i="16"/>
  <c r="H709" i="16"/>
  <c r="F724" i="16"/>
  <c r="H728" i="16"/>
  <c r="H732" i="16"/>
  <c r="H736" i="16"/>
  <c r="H740" i="16"/>
  <c r="G725" i="16"/>
  <c r="H725" i="16" s="1"/>
  <c r="G729" i="16"/>
  <c r="H729" i="16" s="1"/>
  <c r="G733" i="16"/>
  <c r="H733" i="16" s="1"/>
  <c r="G737" i="16"/>
  <c r="H737" i="16" s="1"/>
  <c r="G741" i="16"/>
  <c r="H741" i="16" s="1"/>
  <c r="F745" i="16"/>
  <c r="H745" i="16" s="1"/>
  <c r="G745" i="16"/>
  <c r="H730" i="16"/>
  <c r="H734" i="16"/>
  <c r="H738" i="16"/>
  <c r="H742" i="16"/>
  <c r="G735" i="16"/>
  <c r="H735" i="16" s="1"/>
  <c r="G743" i="16"/>
  <c r="H743" i="16" s="1"/>
  <c r="G749" i="16"/>
  <c r="H749" i="16" s="1"/>
  <c r="G753" i="16"/>
  <c r="H753" i="16" s="1"/>
  <c r="G757" i="16"/>
  <c r="H757" i="16" s="1"/>
  <c r="G761" i="16"/>
  <c r="H761" i="16" s="1"/>
  <c r="G765" i="16"/>
  <c r="H765" i="16" s="1"/>
  <c r="G769" i="16"/>
  <c r="H769" i="16" s="1"/>
  <c r="G773" i="16"/>
  <c r="H773" i="16" s="1"/>
  <c r="G777" i="16"/>
  <c r="H777" i="16" s="1"/>
  <c r="G781" i="16"/>
  <c r="H781" i="16" s="1"/>
  <c r="G785" i="16"/>
  <c r="H785" i="16" s="1"/>
  <c r="G789" i="16"/>
  <c r="H789" i="16" s="1"/>
  <c r="G793" i="16"/>
  <c r="H793" i="16" s="1"/>
  <c r="G797" i="16"/>
  <c r="H797" i="16" s="1"/>
  <c r="G801" i="16"/>
  <c r="H801" i="16" s="1"/>
  <c r="G805" i="16"/>
  <c r="H805" i="16" s="1"/>
  <c r="G809" i="16"/>
  <c r="H809" i="16" s="1"/>
  <c r="G813" i="16"/>
  <c r="H813" i="16" s="1"/>
  <c r="G817" i="16"/>
  <c r="H817" i="16" s="1"/>
  <c r="G821" i="16"/>
  <c r="H821" i="16" s="1"/>
  <c r="G825" i="16"/>
  <c r="H825" i="16" s="1"/>
  <c r="G829" i="16"/>
  <c r="H829" i="16" s="1"/>
  <c r="G833" i="16"/>
  <c r="H833" i="16" s="1"/>
  <c r="G837" i="16"/>
  <c r="H837" i="16" s="1"/>
  <c r="G841" i="16"/>
  <c r="H841" i="16" s="1"/>
  <c r="G845" i="16"/>
  <c r="H845" i="16" s="1"/>
  <c r="G849" i="16"/>
  <c r="H849" i="16" s="1"/>
  <c r="G853" i="16"/>
  <c r="H853" i="16" s="1"/>
  <c r="H858" i="16"/>
  <c r="H861" i="16"/>
  <c r="H866" i="16"/>
  <c r="H869" i="16"/>
  <c r="H746" i="16"/>
  <c r="H750" i="16"/>
  <c r="H758" i="16"/>
  <c r="H762" i="16"/>
  <c r="H766" i="16"/>
  <c r="H774" i="16"/>
  <c r="H778" i="16"/>
  <c r="H782" i="16"/>
  <c r="H786" i="16"/>
  <c r="H790" i="16"/>
  <c r="H794" i="16"/>
  <c r="H798" i="16"/>
  <c r="H802" i="16"/>
  <c r="H806" i="16"/>
  <c r="H810" i="16"/>
  <c r="H814" i="16"/>
  <c r="H818" i="16"/>
  <c r="H822" i="16"/>
  <c r="H826" i="16"/>
  <c r="H830" i="16"/>
  <c r="H838" i="16"/>
  <c r="H842" i="16"/>
  <c r="H846" i="16"/>
  <c r="H854" i="16"/>
  <c r="H860" i="16"/>
  <c r="H863" i="16"/>
  <c r="H868" i="16"/>
  <c r="H871" i="16"/>
  <c r="G747" i="16"/>
  <c r="H747" i="16" s="1"/>
  <c r="G751" i="16"/>
  <c r="H751" i="16" s="1"/>
  <c r="G759" i="16"/>
  <c r="H759" i="16" s="1"/>
  <c r="G763" i="16"/>
  <c r="H763" i="16" s="1"/>
  <c r="G767" i="16"/>
  <c r="H767" i="16" s="1"/>
  <c r="G775" i="16"/>
  <c r="H775" i="16" s="1"/>
  <c r="G779" i="16"/>
  <c r="G783" i="16"/>
  <c r="H783" i="16" s="1"/>
  <c r="G791" i="16"/>
  <c r="H791" i="16" s="1"/>
  <c r="G799" i="16"/>
  <c r="H799" i="16" s="1"/>
  <c r="G807" i="16"/>
  <c r="H807" i="16" s="1"/>
  <c r="G811" i="16"/>
  <c r="G815" i="16"/>
  <c r="H815" i="16" s="1"/>
  <c r="G823" i="16"/>
  <c r="H823" i="16" s="1"/>
  <c r="G827" i="16"/>
  <c r="H827" i="16" s="1"/>
  <c r="G831" i="16"/>
  <c r="H831" i="16" s="1"/>
  <c r="G839" i="16"/>
  <c r="H839" i="16" s="1"/>
  <c r="G843" i="16"/>
  <c r="G847" i="16"/>
  <c r="H847" i="16" s="1"/>
  <c r="G855" i="16"/>
  <c r="H855" i="16" s="1"/>
  <c r="H857" i="16"/>
  <c r="H862" i="16"/>
  <c r="H870" i="16"/>
  <c r="H744" i="16"/>
  <c r="H748" i="16"/>
  <c r="H752" i="16"/>
  <c r="H756" i="16"/>
  <c r="H760" i="16"/>
  <c r="H764" i="16"/>
  <c r="H768" i="16"/>
  <c r="H772" i="16"/>
  <c r="H776" i="16"/>
  <c r="H780" i="16"/>
  <c r="H784" i="16"/>
  <c r="H788" i="16"/>
  <c r="H792" i="16"/>
  <c r="H796" i="16"/>
  <c r="H800" i="16"/>
  <c r="H804" i="16"/>
  <c r="H808" i="16"/>
  <c r="H812" i="16"/>
  <c r="H816" i="16"/>
  <c r="H820" i="16"/>
  <c r="H824" i="16"/>
  <c r="H828" i="16"/>
  <c r="H832" i="16"/>
  <c r="H836" i="16"/>
  <c r="H840" i="16"/>
  <c r="H844" i="16"/>
  <c r="H848" i="16"/>
  <c r="H852" i="16"/>
  <c r="H856" i="16"/>
  <c r="H864" i="16"/>
  <c r="H867" i="16"/>
  <c r="H872" i="16"/>
  <c r="H880" i="16"/>
  <c r="F879" i="16"/>
  <c r="F881" i="16"/>
  <c r="F883" i="16"/>
  <c r="H883" i="16" s="1"/>
  <c r="F885" i="16"/>
  <c r="F887" i="16"/>
  <c r="G894" i="16"/>
  <c r="H894" i="16" s="1"/>
  <c r="G898" i="16"/>
  <c r="H898" i="16" s="1"/>
  <c r="G902" i="16"/>
  <c r="G910" i="16"/>
  <c r="H910" i="16" s="1"/>
  <c r="H923" i="16"/>
  <c r="H926" i="16"/>
  <c r="H891" i="16"/>
  <c r="H895" i="16"/>
  <c r="H899" i="16"/>
  <c r="H903" i="16"/>
  <c r="H907" i="16"/>
  <c r="H911" i="16"/>
  <c r="H917" i="16"/>
  <c r="H925" i="16"/>
  <c r="H928" i="16"/>
  <c r="H933" i="16"/>
  <c r="H935" i="16"/>
  <c r="H937" i="16"/>
  <c r="H919" i="16"/>
  <c r="H927" i="16"/>
  <c r="H889" i="16"/>
  <c r="H897" i="16"/>
  <c r="H901" i="16"/>
  <c r="H905" i="16"/>
  <c r="H909" i="16"/>
  <c r="H913" i="16"/>
  <c r="H921" i="16"/>
  <c r="H924" i="16"/>
  <c r="H929" i="16"/>
  <c r="H932" i="16"/>
  <c r="F936" i="16"/>
  <c r="H936" i="16" s="1"/>
  <c r="F938" i="16"/>
  <c r="H938" i="16" s="1"/>
  <c r="G940" i="16"/>
  <c r="H940" i="16" s="1"/>
  <c r="G944" i="16"/>
  <c r="H944" i="16" s="1"/>
  <c r="G948" i="16"/>
  <c r="H948" i="16" s="1"/>
  <c r="G952" i="16"/>
  <c r="H952" i="16" s="1"/>
  <c r="G956" i="16"/>
  <c r="H956" i="16" s="1"/>
  <c r="G964" i="16"/>
  <c r="H964" i="16" s="1"/>
  <c r="G968" i="16"/>
  <c r="H968" i="16" s="1"/>
  <c r="G972" i="16"/>
  <c r="H972" i="16" s="1"/>
  <c r="H979" i="16"/>
  <c r="H987" i="16"/>
  <c r="H995" i="16"/>
  <c r="H1003" i="16"/>
  <c r="H1011" i="16"/>
  <c r="H941" i="16"/>
  <c r="H945" i="16"/>
  <c r="H949" i="16"/>
  <c r="H953" i="16"/>
  <c r="H957" i="16"/>
  <c r="H961" i="16"/>
  <c r="H965" i="16"/>
  <c r="H969" i="16"/>
  <c r="H973" i="16"/>
  <c r="H976" i="16"/>
  <c r="H981" i="16"/>
  <c r="H984" i="16"/>
  <c r="H989" i="16"/>
  <c r="H992" i="16"/>
  <c r="H997" i="16"/>
  <c r="H1000" i="16"/>
  <c r="H1005" i="16"/>
  <c r="H1008" i="16"/>
  <c r="H1013" i="16"/>
  <c r="G946" i="16"/>
  <c r="H946" i="16" s="1"/>
  <c r="G950" i="16"/>
  <c r="H950" i="16" s="1"/>
  <c r="G962" i="16"/>
  <c r="H962" i="16" s="1"/>
  <c r="G966" i="16"/>
  <c r="H966" i="16" s="1"/>
  <c r="H975" i="16"/>
  <c r="H978" i="16"/>
  <c r="H983" i="16"/>
  <c r="H986" i="16"/>
  <c r="H994" i="16"/>
  <c r="H1002" i="16"/>
  <c r="H1010" i="16"/>
  <c r="H1015" i="16"/>
  <c r="H943" i="16"/>
  <c r="H947" i="16"/>
  <c r="H951" i="16"/>
  <c r="H955" i="16"/>
  <c r="H959" i="16"/>
  <c r="H963" i="16"/>
  <c r="H967" i="16"/>
  <c r="H971" i="16"/>
  <c r="H977" i="16"/>
  <c r="H980" i="16"/>
  <c r="H985" i="16"/>
  <c r="H993" i="16"/>
  <c r="H996" i="16"/>
  <c r="H1001" i="16"/>
  <c r="H1009" i="16"/>
  <c r="H1012" i="16"/>
  <c r="H1017" i="16"/>
  <c r="F1022" i="16"/>
  <c r="F1024" i="16"/>
  <c r="D1024" i="13"/>
  <c r="B1024" i="13"/>
  <c r="D1023" i="13"/>
  <c r="E1023" i="13" s="1"/>
  <c r="G1023" i="13" s="1"/>
  <c r="B1023" i="13"/>
  <c r="D1022" i="13"/>
  <c r="F1022" i="13" s="1"/>
  <c r="B1022" i="13"/>
  <c r="D1021" i="13"/>
  <c r="E1021" i="13" s="1"/>
  <c r="G1021" i="13" s="1"/>
  <c r="B1021" i="13"/>
  <c r="D1020" i="13"/>
  <c r="F1020" i="13" s="1"/>
  <c r="B1020" i="13"/>
  <c r="D1019" i="13"/>
  <c r="F1019" i="13" s="1"/>
  <c r="B1019" i="13"/>
  <c r="D1018" i="13"/>
  <c r="F1018" i="13" s="1"/>
  <c r="B1018" i="13"/>
  <c r="D1017" i="13"/>
  <c r="E1017" i="13" s="1"/>
  <c r="G1017" i="13" s="1"/>
  <c r="B1017" i="13"/>
  <c r="E1016" i="13"/>
  <c r="D1016" i="13"/>
  <c r="F1016" i="13" s="1"/>
  <c r="B1016" i="13"/>
  <c r="E1015" i="13"/>
  <c r="D1015" i="13"/>
  <c r="F1015" i="13" s="1"/>
  <c r="B1015" i="13"/>
  <c r="E1014" i="13"/>
  <c r="D1014" i="13"/>
  <c r="F1014" i="13" s="1"/>
  <c r="B1014" i="13"/>
  <c r="G1013" i="13"/>
  <c r="E1013" i="13"/>
  <c r="D1013" i="13"/>
  <c r="F1013" i="13" s="1"/>
  <c r="B1013" i="13"/>
  <c r="E1012" i="13"/>
  <c r="G1012" i="13" s="1"/>
  <c r="D1012" i="13"/>
  <c r="F1012" i="13" s="1"/>
  <c r="B1012" i="13"/>
  <c r="E1011" i="13"/>
  <c r="D1011" i="13"/>
  <c r="F1011" i="13" s="1"/>
  <c r="B1011" i="13"/>
  <c r="E1010" i="13"/>
  <c r="D1010" i="13"/>
  <c r="F1010" i="13" s="1"/>
  <c r="B1010" i="13"/>
  <c r="E1009" i="13"/>
  <c r="D1009" i="13"/>
  <c r="F1009" i="13" s="1"/>
  <c r="B1009" i="13"/>
  <c r="D1008" i="13"/>
  <c r="F1008" i="13" s="1"/>
  <c r="B1008" i="13"/>
  <c r="D1007" i="13"/>
  <c r="E1007" i="13" s="1"/>
  <c r="G1007" i="13" s="1"/>
  <c r="B1007" i="13"/>
  <c r="D1006" i="13"/>
  <c r="F1006" i="13" s="1"/>
  <c r="B1006" i="13"/>
  <c r="E1005" i="13"/>
  <c r="D1005" i="13"/>
  <c r="F1005" i="13" s="1"/>
  <c r="B1005" i="13"/>
  <c r="D1004" i="13"/>
  <c r="F1004" i="13" s="1"/>
  <c r="B1004" i="13"/>
  <c r="D1003" i="13"/>
  <c r="E1003" i="13" s="1"/>
  <c r="G1003" i="13" s="1"/>
  <c r="B1003" i="13"/>
  <c r="D1002" i="13"/>
  <c r="F1002" i="13" s="1"/>
  <c r="B1002" i="13"/>
  <c r="D1001" i="13"/>
  <c r="E1001" i="13" s="1"/>
  <c r="G1001" i="13" s="1"/>
  <c r="B1001" i="13"/>
  <c r="D1000" i="13"/>
  <c r="F1000" i="13" s="1"/>
  <c r="B1000" i="13"/>
  <c r="D999" i="13"/>
  <c r="F999" i="13" s="1"/>
  <c r="B999" i="13"/>
  <c r="D998" i="13"/>
  <c r="F998" i="13" s="1"/>
  <c r="B998" i="13"/>
  <c r="D997" i="13"/>
  <c r="E997" i="13" s="1"/>
  <c r="B997" i="13"/>
  <c r="D996" i="13"/>
  <c r="F996" i="13" s="1"/>
  <c r="B996" i="13"/>
  <c r="D995" i="13"/>
  <c r="F995" i="13" s="1"/>
  <c r="B995" i="13"/>
  <c r="D994" i="13"/>
  <c r="F994" i="13" s="1"/>
  <c r="B994" i="13"/>
  <c r="D993" i="13"/>
  <c r="F993" i="13" s="1"/>
  <c r="B993" i="13"/>
  <c r="E992" i="13"/>
  <c r="D992" i="13"/>
  <c r="F992" i="13" s="1"/>
  <c r="B992" i="13"/>
  <c r="E991" i="13"/>
  <c r="G991" i="13" s="1"/>
  <c r="D991" i="13"/>
  <c r="F991" i="13" s="1"/>
  <c r="B991" i="13"/>
  <c r="E990" i="13"/>
  <c r="D990" i="13"/>
  <c r="F990" i="13" s="1"/>
  <c r="B990" i="13"/>
  <c r="D989" i="13"/>
  <c r="F989" i="13" s="1"/>
  <c r="B989" i="13"/>
  <c r="E988" i="13"/>
  <c r="G988" i="13" s="1"/>
  <c r="D988" i="13"/>
  <c r="F988" i="13" s="1"/>
  <c r="B988" i="13"/>
  <c r="E987" i="13"/>
  <c r="D987" i="13"/>
  <c r="F987" i="13" s="1"/>
  <c r="B987" i="13"/>
  <c r="E986" i="13"/>
  <c r="D986" i="13"/>
  <c r="F986" i="13" s="1"/>
  <c r="B986" i="13"/>
  <c r="E985" i="13"/>
  <c r="D985" i="13"/>
  <c r="F985" i="13" s="1"/>
  <c r="B985" i="13"/>
  <c r="E984" i="13"/>
  <c r="G984" i="13" s="1"/>
  <c r="D984" i="13"/>
  <c r="F984" i="13" s="1"/>
  <c r="B984" i="13"/>
  <c r="E983" i="13"/>
  <c r="D983" i="13"/>
  <c r="F983" i="13" s="1"/>
  <c r="B983" i="13"/>
  <c r="E982" i="13"/>
  <c r="D982" i="13"/>
  <c r="F982" i="13" s="1"/>
  <c r="B982" i="13"/>
  <c r="E981" i="13"/>
  <c r="D981" i="13"/>
  <c r="F981" i="13" s="1"/>
  <c r="B981" i="13"/>
  <c r="E980" i="13"/>
  <c r="D980" i="13"/>
  <c r="F980" i="13" s="1"/>
  <c r="B980" i="13"/>
  <c r="E979" i="13"/>
  <c r="D979" i="13"/>
  <c r="F979" i="13" s="1"/>
  <c r="B979" i="13"/>
  <c r="E978" i="13"/>
  <c r="D978" i="13"/>
  <c r="F978" i="13" s="1"/>
  <c r="B978" i="13"/>
  <c r="E977" i="13"/>
  <c r="D977" i="13"/>
  <c r="F977" i="13" s="1"/>
  <c r="B977" i="13"/>
  <c r="D976" i="13"/>
  <c r="F976" i="13" s="1"/>
  <c r="B976" i="13"/>
  <c r="D975" i="13"/>
  <c r="E975" i="13" s="1"/>
  <c r="G975" i="13" s="1"/>
  <c r="B975" i="13"/>
  <c r="D974" i="13"/>
  <c r="F974" i="13" s="1"/>
  <c r="B974" i="13"/>
  <c r="E973" i="13"/>
  <c r="D973" i="13"/>
  <c r="F973" i="13" s="1"/>
  <c r="B973" i="13"/>
  <c r="D972" i="13"/>
  <c r="F972" i="13" s="1"/>
  <c r="B972" i="13"/>
  <c r="D971" i="13"/>
  <c r="E971" i="13" s="1"/>
  <c r="G971" i="13" s="1"/>
  <c r="B971" i="13"/>
  <c r="D970" i="13"/>
  <c r="F970" i="13" s="1"/>
  <c r="B970" i="13"/>
  <c r="D969" i="13"/>
  <c r="E969" i="13" s="1"/>
  <c r="G969" i="13" s="1"/>
  <c r="B969" i="13"/>
  <c r="D968" i="13"/>
  <c r="F968" i="13" s="1"/>
  <c r="B968" i="13"/>
  <c r="D967" i="13"/>
  <c r="E967" i="13" s="1"/>
  <c r="G967" i="13" s="1"/>
  <c r="B967" i="13"/>
  <c r="D966" i="13"/>
  <c r="F966" i="13" s="1"/>
  <c r="B966" i="13"/>
  <c r="D965" i="13"/>
  <c r="E965" i="13" s="1"/>
  <c r="B965" i="13"/>
  <c r="D964" i="13"/>
  <c r="F964" i="13" s="1"/>
  <c r="B964" i="13"/>
  <c r="D963" i="13"/>
  <c r="F963" i="13" s="1"/>
  <c r="B963" i="13"/>
  <c r="D962" i="13"/>
  <c r="F962" i="13" s="1"/>
  <c r="B962" i="13"/>
  <c r="D961" i="13"/>
  <c r="F961" i="13" s="1"/>
  <c r="B961" i="13"/>
  <c r="D960" i="13"/>
  <c r="F960" i="13" s="1"/>
  <c r="B960" i="13"/>
  <c r="D959" i="13"/>
  <c r="E959" i="13" s="1"/>
  <c r="B959" i="13"/>
  <c r="D958" i="13"/>
  <c r="F958" i="13" s="1"/>
  <c r="B958" i="13"/>
  <c r="D957" i="13"/>
  <c r="F957" i="13" s="1"/>
  <c r="B957" i="13"/>
  <c r="D956" i="13"/>
  <c r="F956" i="13" s="1"/>
  <c r="B956" i="13"/>
  <c r="D955" i="13"/>
  <c r="E955" i="13" s="1"/>
  <c r="B955" i="13"/>
  <c r="D954" i="13"/>
  <c r="F954" i="13" s="1"/>
  <c r="B954" i="13"/>
  <c r="D953" i="13"/>
  <c r="F953" i="13" s="1"/>
  <c r="B953" i="13"/>
  <c r="D952" i="13"/>
  <c r="F952" i="13" s="1"/>
  <c r="B952" i="13"/>
  <c r="D951" i="13"/>
  <c r="E951" i="13" s="1"/>
  <c r="B951" i="13"/>
  <c r="D950" i="13"/>
  <c r="F950" i="13" s="1"/>
  <c r="B950" i="13"/>
  <c r="D949" i="13"/>
  <c r="F949" i="13" s="1"/>
  <c r="B949" i="13"/>
  <c r="D948" i="13"/>
  <c r="F948" i="13" s="1"/>
  <c r="B948" i="13"/>
  <c r="D947" i="13"/>
  <c r="E947" i="13" s="1"/>
  <c r="B947" i="13"/>
  <c r="D946" i="13"/>
  <c r="F946" i="13" s="1"/>
  <c r="B946" i="13"/>
  <c r="D945" i="13"/>
  <c r="B945" i="13"/>
  <c r="D944" i="13"/>
  <c r="B944" i="13"/>
  <c r="E943" i="13"/>
  <c r="D943" i="13"/>
  <c r="B943" i="13"/>
  <c r="D942" i="13"/>
  <c r="E942" i="13" s="1"/>
  <c r="B942" i="13"/>
  <c r="D941" i="13"/>
  <c r="B941" i="13"/>
  <c r="D940" i="13"/>
  <c r="B940" i="13"/>
  <c r="E939" i="13"/>
  <c r="D939" i="13"/>
  <c r="B939" i="13"/>
  <c r="E938" i="13"/>
  <c r="D938" i="13"/>
  <c r="F938" i="13" s="1"/>
  <c r="B938" i="13"/>
  <c r="E937" i="13"/>
  <c r="D937" i="13"/>
  <c r="B937" i="13"/>
  <c r="F936" i="13"/>
  <c r="E936" i="13"/>
  <c r="D936" i="13"/>
  <c r="B936" i="13"/>
  <c r="D935" i="13"/>
  <c r="E935" i="13" s="1"/>
  <c r="B935" i="13"/>
  <c r="D934" i="13"/>
  <c r="F934" i="13" s="1"/>
  <c r="B934" i="13"/>
  <c r="E933" i="13"/>
  <c r="D933" i="13"/>
  <c r="B933" i="13"/>
  <c r="E932" i="13"/>
  <c r="G932" i="13" s="1"/>
  <c r="D932" i="13"/>
  <c r="F932" i="13" s="1"/>
  <c r="B932" i="13"/>
  <c r="D931" i="13"/>
  <c r="B931" i="13"/>
  <c r="D930" i="13"/>
  <c r="B930" i="13"/>
  <c r="E929" i="13"/>
  <c r="D929" i="13"/>
  <c r="F929" i="13" s="1"/>
  <c r="B929" i="13"/>
  <c r="E928" i="13"/>
  <c r="G928" i="13" s="1"/>
  <c r="D928" i="13"/>
  <c r="F928" i="13" s="1"/>
  <c r="B928" i="13"/>
  <c r="E927" i="13"/>
  <c r="D927" i="13"/>
  <c r="F927" i="13" s="1"/>
  <c r="B927" i="13"/>
  <c r="E926" i="13"/>
  <c r="G926" i="13" s="1"/>
  <c r="D926" i="13"/>
  <c r="F926" i="13" s="1"/>
  <c r="B926" i="13"/>
  <c r="E925" i="13"/>
  <c r="D925" i="13"/>
  <c r="F925" i="13" s="1"/>
  <c r="B925" i="13"/>
  <c r="E924" i="13"/>
  <c r="D924" i="13"/>
  <c r="F924" i="13" s="1"/>
  <c r="B924" i="13"/>
  <c r="D923" i="13"/>
  <c r="B923" i="13"/>
  <c r="D922" i="13"/>
  <c r="B922" i="13"/>
  <c r="E921" i="13"/>
  <c r="D921" i="13"/>
  <c r="F921" i="13" s="1"/>
  <c r="B921" i="13"/>
  <c r="E920" i="13"/>
  <c r="G920" i="13" s="1"/>
  <c r="D920" i="13"/>
  <c r="F920" i="13" s="1"/>
  <c r="B920" i="13"/>
  <c r="E919" i="13"/>
  <c r="D919" i="13"/>
  <c r="F919" i="13" s="1"/>
  <c r="B919" i="13"/>
  <c r="E918" i="13"/>
  <c r="D918" i="13"/>
  <c r="F918" i="13" s="1"/>
  <c r="B918" i="13"/>
  <c r="E917" i="13"/>
  <c r="D917" i="13"/>
  <c r="F917" i="13" s="1"/>
  <c r="B917" i="13"/>
  <c r="E916" i="13"/>
  <c r="D916" i="13"/>
  <c r="F916" i="13" s="1"/>
  <c r="B916" i="13"/>
  <c r="D915" i="13"/>
  <c r="B915" i="13"/>
  <c r="D914" i="13"/>
  <c r="B914" i="13"/>
  <c r="E913" i="13"/>
  <c r="D913" i="13"/>
  <c r="F913" i="13" s="1"/>
  <c r="B913" i="13"/>
  <c r="E912" i="13"/>
  <c r="G912" i="13" s="1"/>
  <c r="D912" i="13"/>
  <c r="F912" i="13" s="1"/>
  <c r="B912" i="13"/>
  <c r="E911" i="13"/>
  <c r="D911" i="13"/>
  <c r="F911" i="13" s="1"/>
  <c r="B911" i="13"/>
  <c r="E910" i="13"/>
  <c r="G910" i="13" s="1"/>
  <c r="D910" i="13"/>
  <c r="F910" i="13" s="1"/>
  <c r="B910" i="13"/>
  <c r="E909" i="13"/>
  <c r="D909" i="13"/>
  <c r="F909" i="13" s="1"/>
  <c r="B909" i="13"/>
  <c r="D908" i="13"/>
  <c r="F908" i="13" s="1"/>
  <c r="B908" i="13"/>
  <c r="D907" i="13"/>
  <c r="B907" i="13"/>
  <c r="D906" i="13"/>
  <c r="B906" i="13"/>
  <c r="E905" i="13"/>
  <c r="D905" i="13"/>
  <c r="F905" i="13" s="1"/>
  <c r="B905" i="13"/>
  <c r="E904" i="13"/>
  <c r="D904" i="13"/>
  <c r="F904" i="13" s="1"/>
  <c r="B904" i="13"/>
  <c r="E903" i="13"/>
  <c r="D903" i="13"/>
  <c r="F903" i="13" s="1"/>
  <c r="B903" i="13"/>
  <c r="E902" i="13"/>
  <c r="D902" i="13"/>
  <c r="F902" i="13" s="1"/>
  <c r="B902" i="13"/>
  <c r="E901" i="13"/>
  <c r="D901" i="13"/>
  <c r="F901" i="13" s="1"/>
  <c r="B901" i="13"/>
  <c r="D900" i="13"/>
  <c r="F900" i="13" s="1"/>
  <c r="B900" i="13"/>
  <c r="D899" i="13"/>
  <c r="B899" i="13"/>
  <c r="D898" i="13"/>
  <c r="B898" i="13"/>
  <c r="E897" i="13"/>
  <c r="D897" i="13"/>
  <c r="F897" i="13" s="1"/>
  <c r="B897" i="13"/>
  <c r="E896" i="13"/>
  <c r="D896" i="13"/>
  <c r="F896" i="13" s="1"/>
  <c r="B896" i="13"/>
  <c r="E895" i="13"/>
  <c r="D895" i="13"/>
  <c r="F895" i="13" s="1"/>
  <c r="B895" i="13"/>
  <c r="F894" i="13"/>
  <c r="E894" i="13"/>
  <c r="D894" i="13"/>
  <c r="B894" i="13"/>
  <c r="D893" i="13"/>
  <c r="F893" i="13" s="1"/>
  <c r="B893" i="13"/>
  <c r="D892" i="13"/>
  <c r="F892" i="13" s="1"/>
  <c r="B892" i="13"/>
  <c r="D891" i="13"/>
  <c r="B891" i="13"/>
  <c r="D890" i="13"/>
  <c r="E890" i="13" s="1"/>
  <c r="G890" i="13" s="1"/>
  <c r="B890" i="13"/>
  <c r="E889" i="13"/>
  <c r="D889" i="13"/>
  <c r="F889" i="13" s="1"/>
  <c r="B889" i="13"/>
  <c r="D888" i="13"/>
  <c r="E888" i="13" s="1"/>
  <c r="B888" i="13"/>
  <c r="E887" i="13"/>
  <c r="D887" i="13"/>
  <c r="B887" i="13"/>
  <c r="D886" i="13"/>
  <c r="E886" i="13" s="1"/>
  <c r="B886" i="13"/>
  <c r="E885" i="13"/>
  <c r="D885" i="13"/>
  <c r="B885" i="13"/>
  <c r="D884" i="13"/>
  <c r="E884" i="13" s="1"/>
  <c r="B884" i="13"/>
  <c r="E883" i="13"/>
  <c r="D883" i="13"/>
  <c r="F883" i="13" s="1"/>
  <c r="B883" i="13"/>
  <c r="D882" i="13"/>
  <c r="E882" i="13" s="1"/>
  <c r="B882" i="13"/>
  <c r="E881" i="13"/>
  <c r="D881" i="13"/>
  <c r="F881" i="13" s="1"/>
  <c r="B881" i="13"/>
  <c r="D880" i="13"/>
  <c r="B880" i="13"/>
  <c r="D879" i="13"/>
  <c r="F879" i="13" s="1"/>
  <c r="B879" i="13"/>
  <c r="D878" i="13"/>
  <c r="B878" i="13"/>
  <c r="D877" i="13"/>
  <c r="F877" i="13" s="1"/>
  <c r="B877" i="13"/>
  <c r="E876" i="13"/>
  <c r="D876" i="13"/>
  <c r="G876" i="13" s="1"/>
  <c r="B876" i="13"/>
  <c r="D875" i="13"/>
  <c r="F875" i="13" s="1"/>
  <c r="B875" i="13"/>
  <c r="E874" i="13"/>
  <c r="D874" i="13"/>
  <c r="B874" i="13"/>
  <c r="E873" i="13"/>
  <c r="D873" i="13"/>
  <c r="F873" i="13" s="1"/>
  <c r="B873" i="13"/>
  <c r="D872" i="13"/>
  <c r="F872" i="13" s="1"/>
  <c r="B872" i="13"/>
  <c r="D871" i="13"/>
  <c r="F871" i="13" s="1"/>
  <c r="B871" i="13"/>
  <c r="D870" i="13"/>
  <c r="F870" i="13" s="1"/>
  <c r="B870" i="13"/>
  <c r="D869" i="13"/>
  <c r="F869" i="13" s="1"/>
  <c r="B869" i="13"/>
  <c r="E868" i="13"/>
  <c r="D868" i="13"/>
  <c r="B868" i="13"/>
  <c r="D867" i="13"/>
  <c r="F867" i="13" s="1"/>
  <c r="B867" i="13"/>
  <c r="E866" i="13"/>
  <c r="D866" i="13"/>
  <c r="B866" i="13"/>
  <c r="E865" i="13"/>
  <c r="D865" i="13"/>
  <c r="F865" i="13" s="1"/>
  <c r="B865" i="13"/>
  <c r="E864" i="13"/>
  <c r="G864" i="13" s="1"/>
  <c r="D864" i="13"/>
  <c r="F864" i="13" s="1"/>
  <c r="B864" i="13"/>
  <c r="D863" i="13"/>
  <c r="F863" i="13" s="1"/>
  <c r="B863" i="13"/>
  <c r="D862" i="13"/>
  <c r="F862" i="13" s="1"/>
  <c r="B862" i="13"/>
  <c r="D861" i="13"/>
  <c r="F861" i="13" s="1"/>
  <c r="B861" i="13"/>
  <c r="E860" i="13"/>
  <c r="D860" i="13"/>
  <c r="G860" i="13" s="1"/>
  <c r="B860" i="13"/>
  <c r="E859" i="13"/>
  <c r="D859" i="13"/>
  <c r="F859" i="13" s="1"/>
  <c r="B859" i="13"/>
  <c r="E858" i="13"/>
  <c r="D858" i="13"/>
  <c r="F858" i="13" s="1"/>
  <c r="B858" i="13"/>
  <c r="E857" i="13"/>
  <c r="D857" i="13"/>
  <c r="F857" i="13" s="1"/>
  <c r="B857" i="13"/>
  <c r="E856" i="13"/>
  <c r="D856" i="13"/>
  <c r="F856" i="13" s="1"/>
  <c r="B856" i="13"/>
  <c r="E855" i="13"/>
  <c r="D855" i="13"/>
  <c r="F855" i="13" s="1"/>
  <c r="B855" i="13"/>
  <c r="E854" i="13"/>
  <c r="D854" i="13"/>
  <c r="F854" i="13" s="1"/>
  <c r="B854" i="13"/>
  <c r="E853" i="13"/>
  <c r="D853" i="13"/>
  <c r="F853" i="13" s="1"/>
  <c r="B853" i="13"/>
  <c r="E852" i="13"/>
  <c r="D852" i="13"/>
  <c r="F852" i="13" s="1"/>
  <c r="B852" i="13"/>
  <c r="E851" i="13"/>
  <c r="D851" i="13"/>
  <c r="F851" i="13" s="1"/>
  <c r="B851" i="13"/>
  <c r="D850" i="13"/>
  <c r="E850" i="13" s="1"/>
  <c r="G850" i="13" s="1"/>
  <c r="B850" i="13"/>
  <c r="D849" i="13"/>
  <c r="F849" i="13" s="1"/>
  <c r="B849" i="13"/>
  <c r="D848" i="13"/>
  <c r="E848" i="13" s="1"/>
  <c r="G848" i="13" s="1"/>
  <c r="B848" i="13"/>
  <c r="E847" i="13"/>
  <c r="D847" i="13"/>
  <c r="F847" i="13" s="1"/>
  <c r="B847" i="13"/>
  <c r="E846" i="13"/>
  <c r="D846" i="13"/>
  <c r="F846" i="13" s="1"/>
  <c r="B846" i="13"/>
  <c r="E845" i="13"/>
  <c r="D845" i="13"/>
  <c r="F845" i="13" s="1"/>
  <c r="B845" i="13"/>
  <c r="D844" i="13"/>
  <c r="E844" i="13" s="1"/>
  <c r="G844" i="13" s="1"/>
  <c r="B844" i="13"/>
  <c r="D843" i="13"/>
  <c r="F843" i="13" s="1"/>
  <c r="B843" i="13"/>
  <c r="D842" i="13"/>
  <c r="F842" i="13" s="1"/>
  <c r="B842" i="13"/>
  <c r="D841" i="13"/>
  <c r="F841" i="13" s="1"/>
  <c r="B841" i="13"/>
  <c r="D840" i="13"/>
  <c r="F840" i="13" s="1"/>
  <c r="B840" i="13"/>
  <c r="D839" i="13"/>
  <c r="F839" i="13" s="1"/>
  <c r="B839" i="13"/>
  <c r="F838" i="13"/>
  <c r="D838" i="13"/>
  <c r="E838" i="13" s="1"/>
  <c r="G838" i="13" s="1"/>
  <c r="B838" i="13"/>
  <c r="D837" i="13"/>
  <c r="F837" i="13" s="1"/>
  <c r="B837" i="13"/>
  <c r="D836" i="13"/>
  <c r="B836" i="13"/>
  <c r="D835" i="13"/>
  <c r="F835" i="13" s="1"/>
  <c r="B835" i="13"/>
  <c r="E834" i="13"/>
  <c r="D834" i="13"/>
  <c r="B834" i="13"/>
  <c r="E833" i="13"/>
  <c r="D833" i="13"/>
  <c r="F833" i="13" s="1"/>
  <c r="B833" i="13"/>
  <c r="D832" i="13"/>
  <c r="F832" i="13" s="1"/>
  <c r="B832" i="13"/>
  <c r="D831" i="13"/>
  <c r="F831" i="13" s="1"/>
  <c r="B831" i="13"/>
  <c r="D830" i="13"/>
  <c r="F830" i="13" s="1"/>
  <c r="B830" i="13"/>
  <c r="D829" i="13"/>
  <c r="F829" i="13" s="1"/>
  <c r="B829" i="13"/>
  <c r="E828" i="13"/>
  <c r="D828" i="13"/>
  <c r="B828" i="13"/>
  <c r="E827" i="13"/>
  <c r="D827" i="13"/>
  <c r="F827" i="13" s="1"/>
  <c r="B827" i="13"/>
  <c r="E826" i="13"/>
  <c r="D826" i="13"/>
  <c r="F826" i="13" s="1"/>
  <c r="B826" i="13"/>
  <c r="E825" i="13"/>
  <c r="D825" i="13"/>
  <c r="F825" i="13" s="1"/>
  <c r="B825" i="13"/>
  <c r="E824" i="13"/>
  <c r="D824" i="13"/>
  <c r="F824" i="13" s="1"/>
  <c r="B824" i="13"/>
  <c r="E823" i="13"/>
  <c r="G823" i="13" s="1"/>
  <c r="D823" i="13"/>
  <c r="F823" i="13" s="1"/>
  <c r="B823" i="13"/>
  <c r="D822" i="13"/>
  <c r="F822" i="13" s="1"/>
  <c r="B822" i="13"/>
  <c r="D821" i="13"/>
  <c r="F821" i="13" s="1"/>
  <c r="B821" i="13"/>
  <c r="E820" i="13"/>
  <c r="D820" i="13"/>
  <c r="F820" i="13" s="1"/>
  <c r="B820" i="13"/>
  <c r="E819" i="13"/>
  <c r="D819" i="13"/>
  <c r="F819" i="13" s="1"/>
  <c r="B819" i="13"/>
  <c r="D818" i="13"/>
  <c r="E818" i="13" s="1"/>
  <c r="G818" i="13" s="1"/>
  <c r="B818" i="13"/>
  <c r="D817" i="13"/>
  <c r="F817" i="13" s="1"/>
  <c r="B817" i="13"/>
  <c r="D816" i="13"/>
  <c r="E816" i="13" s="1"/>
  <c r="G816" i="13" s="1"/>
  <c r="B816" i="13"/>
  <c r="E815" i="13"/>
  <c r="D815" i="13"/>
  <c r="F815" i="13" s="1"/>
  <c r="B815" i="13"/>
  <c r="E814" i="13"/>
  <c r="G814" i="13" s="1"/>
  <c r="D814" i="13"/>
  <c r="F814" i="13" s="1"/>
  <c r="B814" i="13"/>
  <c r="E813" i="13"/>
  <c r="D813" i="13"/>
  <c r="F813" i="13" s="1"/>
  <c r="B813" i="13"/>
  <c r="E812" i="13"/>
  <c r="D812" i="13"/>
  <c r="F812" i="13" s="1"/>
  <c r="B812" i="13"/>
  <c r="E811" i="13"/>
  <c r="D811" i="13"/>
  <c r="F811" i="13" s="1"/>
  <c r="B811" i="13"/>
  <c r="D810" i="13"/>
  <c r="F810" i="13" s="1"/>
  <c r="B810" i="13"/>
  <c r="D809" i="13"/>
  <c r="F809" i="13" s="1"/>
  <c r="B809" i="13"/>
  <c r="D808" i="13"/>
  <c r="F808" i="13" s="1"/>
  <c r="B808" i="13"/>
  <c r="D807" i="13"/>
  <c r="F807" i="13" s="1"/>
  <c r="B807" i="13"/>
  <c r="D806" i="13"/>
  <c r="E806" i="13" s="1"/>
  <c r="G806" i="13" s="1"/>
  <c r="B806" i="13"/>
  <c r="D805" i="13"/>
  <c r="F805" i="13" s="1"/>
  <c r="B805" i="13"/>
  <c r="D804" i="13"/>
  <c r="F804" i="13" s="1"/>
  <c r="B804" i="13"/>
  <c r="D803" i="13"/>
  <c r="F803" i="13" s="1"/>
  <c r="B803" i="13"/>
  <c r="E802" i="13"/>
  <c r="D802" i="13"/>
  <c r="B802" i="13"/>
  <c r="D801" i="13"/>
  <c r="E801" i="13" s="1"/>
  <c r="B801" i="13"/>
  <c r="E800" i="13"/>
  <c r="D800" i="13"/>
  <c r="F800" i="13" s="1"/>
  <c r="B800" i="13"/>
  <c r="D799" i="13"/>
  <c r="B799" i="13"/>
  <c r="D798" i="13"/>
  <c r="B798" i="13"/>
  <c r="D797" i="13"/>
  <c r="B797" i="13"/>
  <c r="D796" i="13"/>
  <c r="E796" i="13" s="1"/>
  <c r="B796" i="13"/>
  <c r="E795" i="13"/>
  <c r="D795" i="13"/>
  <c r="B795" i="13"/>
  <c r="E794" i="13"/>
  <c r="D794" i="13"/>
  <c r="F794" i="13" s="1"/>
  <c r="B794" i="13"/>
  <c r="E793" i="13"/>
  <c r="D793" i="13"/>
  <c r="F793" i="13" s="1"/>
  <c r="B793" i="13"/>
  <c r="E792" i="13"/>
  <c r="D792" i="13"/>
  <c r="F792" i="13" s="1"/>
  <c r="B792" i="13"/>
  <c r="E791" i="13"/>
  <c r="G791" i="13" s="1"/>
  <c r="D791" i="13"/>
  <c r="F791" i="13" s="1"/>
  <c r="B791" i="13"/>
  <c r="F790" i="13"/>
  <c r="E790" i="13"/>
  <c r="D790" i="13"/>
  <c r="B790" i="13"/>
  <c r="E789" i="13"/>
  <c r="D789" i="13"/>
  <c r="F789" i="13" s="1"/>
  <c r="B789" i="13"/>
  <c r="E788" i="13"/>
  <c r="G788" i="13" s="1"/>
  <c r="D788" i="13"/>
  <c r="F788" i="13" s="1"/>
  <c r="B788" i="13"/>
  <c r="E787" i="13"/>
  <c r="D787" i="13"/>
  <c r="F787" i="13" s="1"/>
  <c r="B787" i="13"/>
  <c r="E786" i="13"/>
  <c r="D786" i="13"/>
  <c r="B786" i="13"/>
  <c r="E785" i="13"/>
  <c r="D785" i="13"/>
  <c r="F785" i="13" s="1"/>
  <c r="B785" i="13"/>
  <c r="E784" i="13"/>
  <c r="D784" i="13"/>
  <c r="F784" i="13" s="1"/>
  <c r="B784" i="13"/>
  <c r="E783" i="13"/>
  <c r="D783" i="13"/>
  <c r="F783" i="13" s="1"/>
  <c r="B783" i="13"/>
  <c r="E782" i="13"/>
  <c r="D782" i="13"/>
  <c r="B782" i="13"/>
  <c r="E781" i="13"/>
  <c r="D781" i="13"/>
  <c r="F781" i="13" s="1"/>
  <c r="B781" i="13"/>
  <c r="E780" i="13"/>
  <c r="G780" i="13" s="1"/>
  <c r="D780" i="13"/>
  <c r="F780" i="13" s="1"/>
  <c r="B780" i="13"/>
  <c r="E779" i="13"/>
  <c r="D779" i="13"/>
  <c r="F779" i="13" s="1"/>
  <c r="B779" i="13"/>
  <c r="E778" i="13"/>
  <c r="D778" i="13"/>
  <c r="F778" i="13" s="1"/>
  <c r="B778" i="13"/>
  <c r="E777" i="13"/>
  <c r="D777" i="13"/>
  <c r="F777" i="13" s="1"/>
  <c r="B777" i="13"/>
  <c r="E776" i="13"/>
  <c r="D776" i="13"/>
  <c r="F776" i="13" s="1"/>
  <c r="B776" i="13"/>
  <c r="E775" i="13"/>
  <c r="G775" i="13" s="1"/>
  <c r="D775" i="13"/>
  <c r="F775" i="13" s="1"/>
  <c r="B775" i="13"/>
  <c r="E774" i="13"/>
  <c r="D774" i="13"/>
  <c r="G774" i="13" s="1"/>
  <c r="B774" i="13"/>
  <c r="E773" i="13"/>
  <c r="D773" i="13"/>
  <c r="F773" i="13" s="1"/>
  <c r="B773" i="13"/>
  <c r="E772" i="13"/>
  <c r="D772" i="13"/>
  <c r="F772" i="13" s="1"/>
  <c r="B772" i="13"/>
  <c r="E771" i="13"/>
  <c r="G771" i="13" s="1"/>
  <c r="D771" i="13"/>
  <c r="F771" i="13" s="1"/>
  <c r="B771" i="13"/>
  <c r="E770" i="13"/>
  <c r="D770" i="13"/>
  <c r="G770" i="13" s="1"/>
  <c r="B770" i="13"/>
  <c r="E769" i="13"/>
  <c r="D769" i="13"/>
  <c r="F769" i="13" s="1"/>
  <c r="B769" i="13"/>
  <c r="E768" i="13"/>
  <c r="D768" i="13"/>
  <c r="F768" i="13" s="1"/>
  <c r="B768" i="13"/>
  <c r="E767" i="13"/>
  <c r="D767" i="13"/>
  <c r="F767" i="13" s="1"/>
  <c r="B767" i="13"/>
  <c r="E766" i="13"/>
  <c r="D766" i="13"/>
  <c r="G766" i="13" s="1"/>
  <c r="B766" i="13"/>
  <c r="E765" i="13"/>
  <c r="D765" i="13"/>
  <c r="F765" i="13" s="1"/>
  <c r="B765" i="13"/>
  <c r="E764" i="13"/>
  <c r="D764" i="13"/>
  <c r="F764" i="13" s="1"/>
  <c r="B764" i="13"/>
  <c r="E763" i="13"/>
  <c r="G763" i="13" s="1"/>
  <c r="D763" i="13"/>
  <c r="F763" i="13" s="1"/>
  <c r="B763" i="13"/>
  <c r="E762" i="13"/>
  <c r="D762" i="13"/>
  <c r="F762" i="13" s="1"/>
  <c r="B762" i="13"/>
  <c r="E761" i="13"/>
  <c r="D761" i="13"/>
  <c r="F761" i="13" s="1"/>
  <c r="B761" i="13"/>
  <c r="E760" i="13"/>
  <c r="D760" i="13"/>
  <c r="F760" i="13" s="1"/>
  <c r="B760" i="13"/>
  <c r="E759" i="13"/>
  <c r="G759" i="13" s="1"/>
  <c r="D759" i="13"/>
  <c r="F759" i="13" s="1"/>
  <c r="B759" i="13"/>
  <c r="E758" i="13"/>
  <c r="G758" i="13" s="1"/>
  <c r="D758" i="13"/>
  <c r="F758" i="13" s="1"/>
  <c r="B758" i="13"/>
  <c r="E757" i="13"/>
  <c r="D757" i="13"/>
  <c r="F757" i="13" s="1"/>
  <c r="B757" i="13"/>
  <c r="F756" i="13"/>
  <c r="E756" i="13"/>
  <c r="D756" i="13"/>
  <c r="B756" i="13"/>
  <c r="E755" i="13"/>
  <c r="G755" i="13" s="1"/>
  <c r="D755" i="13"/>
  <c r="F755" i="13" s="1"/>
  <c r="B755" i="13"/>
  <c r="E754" i="13"/>
  <c r="D754" i="13"/>
  <c r="G754" i="13" s="1"/>
  <c r="B754" i="13"/>
  <c r="E753" i="13"/>
  <c r="D753" i="13"/>
  <c r="B753" i="13"/>
  <c r="E752" i="13"/>
  <c r="D752" i="13"/>
  <c r="F752" i="13" s="1"/>
  <c r="B752" i="13"/>
  <c r="E751" i="13"/>
  <c r="G751" i="13" s="1"/>
  <c r="D751" i="13"/>
  <c r="F751" i="13" s="1"/>
  <c r="B751" i="13"/>
  <c r="E750" i="13"/>
  <c r="D750" i="13"/>
  <c r="G750" i="13" s="1"/>
  <c r="B750" i="13"/>
  <c r="E749" i="13"/>
  <c r="D749" i="13"/>
  <c r="B749" i="13"/>
  <c r="E748" i="13"/>
  <c r="D748" i="13"/>
  <c r="F748" i="13" s="1"/>
  <c r="B748" i="13"/>
  <c r="E747" i="13"/>
  <c r="G747" i="13" s="1"/>
  <c r="D747" i="13"/>
  <c r="F747" i="13" s="1"/>
  <c r="B747" i="13"/>
  <c r="D746" i="13"/>
  <c r="E746" i="13" s="1"/>
  <c r="B746" i="13"/>
  <c r="D745" i="13"/>
  <c r="F745" i="13" s="1"/>
  <c r="B745" i="13"/>
  <c r="D744" i="13"/>
  <c r="F744" i="13" s="1"/>
  <c r="B744" i="13"/>
  <c r="D743" i="13"/>
  <c r="B743" i="13"/>
  <c r="E742" i="13"/>
  <c r="D742" i="13"/>
  <c r="F742" i="13" s="1"/>
  <c r="B742" i="13"/>
  <c r="E741" i="13"/>
  <c r="D741" i="13"/>
  <c r="F741" i="13" s="1"/>
  <c r="B741" i="13"/>
  <c r="D740" i="13"/>
  <c r="B740" i="13"/>
  <c r="D739" i="13"/>
  <c r="E739" i="13" s="1"/>
  <c r="G739" i="13" s="1"/>
  <c r="B739" i="13"/>
  <c r="E738" i="13"/>
  <c r="D738" i="13"/>
  <c r="B738" i="13"/>
  <c r="E737" i="13"/>
  <c r="D737" i="13"/>
  <c r="F737" i="13" s="1"/>
  <c r="B737" i="13"/>
  <c r="E736" i="13"/>
  <c r="D736" i="13"/>
  <c r="F736" i="13" s="1"/>
  <c r="B736" i="13"/>
  <c r="E735" i="13"/>
  <c r="G735" i="13" s="1"/>
  <c r="D735" i="13"/>
  <c r="F735" i="13" s="1"/>
  <c r="B735" i="13"/>
  <c r="D734" i="13"/>
  <c r="B734" i="13"/>
  <c r="E733" i="13"/>
  <c r="D733" i="13"/>
  <c r="F733" i="13" s="1"/>
  <c r="B733" i="13"/>
  <c r="D732" i="13"/>
  <c r="F732" i="13" s="1"/>
  <c r="B732" i="13"/>
  <c r="E731" i="13"/>
  <c r="G731" i="13" s="1"/>
  <c r="D731" i="13"/>
  <c r="F731" i="13" s="1"/>
  <c r="B731" i="13"/>
  <c r="E730" i="13"/>
  <c r="D730" i="13"/>
  <c r="F730" i="13" s="1"/>
  <c r="B730" i="13"/>
  <c r="D729" i="13"/>
  <c r="E729" i="13" s="1"/>
  <c r="B729" i="13"/>
  <c r="E728" i="13"/>
  <c r="D728" i="13"/>
  <c r="F728" i="13" s="1"/>
  <c r="B728" i="13"/>
  <c r="E727" i="13"/>
  <c r="D727" i="13"/>
  <c r="F727" i="13" s="1"/>
  <c r="B727" i="13"/>
  <c r="D726" i="13"/>
  <c r="B726" i="13"/>
  <c r="D725" i="13"/>
  <c r="E725" i="13" s="1"/>
  <c r="B725" i="13"/>
  <c r="D724" i="13"/>
  <c r="B724" i="13"/>
  <c r="D723" i="13"/>
  <c r="E723" i="13" s="1"/>
  <c r="G723" i="13" s="1"/>
  <c r="B723" i="13"/>
  <c r="D722" i="13"/>
  <c r="B722" i="13"/>
  <c r="E721" i="13"/>
  <c r="D721" i="13"/>
  <c r="B721" i="13"/>
  <c r="D720" i="13"/>
  <c r="B720" i="13"/>
  <c r="E719" i="13"/>
  <c r="D719" i="13"/>
  <c r="B719" i="13"/>
  <c r="D718" i="13"/>
  <c r="E718" i="13" s="1"/>
  <c r="B718" i="13"/>
  <c r="E717" i="13"/>
  <c r="G717" i="13" s="1"/>
  <c r="D717" i="13"/>
  <c r="F717" i="13" s="1"/>
  <c r="B717" i="13"/>
  <c r="D716" i="13"/>
  <c r="E716" i="13" s="1"/>
  <c r="B716" i="13"/>
  <c r="E715" i="13"/>
  <c r="D715" i="13"/>
  <c r="F715" i="13" s="1"/>
  <c r="B715" i="13"/>
  <c r="F714" i="13"/>
  <c r="D714" i="13"/>
  <c r="B714" i="13"/>
  <c r="E713" i="13"/>
  <c r="D713" i="13"/>
  <c r="F713" i="13" s="1"/>
  <c r="B713" i="13"/>
  <c r="E712" i="13"/>
  <c r="D712" i="13"/>
  <c r="F712" i="13" s="1"/>
  <c r="B712" i="13"/>
  <c r="D711" i="13"/>
  <c r="F711" i="13" s="1"/>
  <c r="B711" i="13"/>
  <c r="D710" i="13"/>
  <c r="F710" i="13" s="1"/>
  <c r="B710" i="13"/>
  <c r="D709" i="13"/>
  <c r="F709" i="13" s="1"/>
  <c r="B709" i="13"/>
  <c r="D708" i="13"/>
  <c r="F708" i="13" s="1"/>
  <c r="B708" i="13"/>
  <c r="E707" i="13"/>
  <c r="D707" i="13"/>
  <c r="F707" i="13" s="1"/>
  <c r="B707" i="13"/>
  <c r="E706" i="13"/>
  <c r="D706" i="13"/>
  <c r="B706" i="13"/>
  <c r="E705" i="13"/>
  <c r="D705" i="13"/>
  <c r="F705" i="13" s="1"/>
  <c r="B705" i="13"/>
  <c r="E704" i="13"/>
  <c r="D704" i="13"/>
  <c r="F704" i="13" s="1"/>
  <c r="B704" i="13"/>
  <c r="D703" i="13"/>
  <c r="F703" i="13" s="1"/>
  <c r="B703" i="13"/>
  <c r="D702" i="13"/>
  <c r="F702" i="13" s="1"/>
  <c r="B702" i="13"/>
  <c r="D701" i="13"/>
  <c r="F701" i="13" s="1"/>
  <c r="B701" i="13"/>
  <c r="D700" i="13"/>
  <c r="F700" i="13" s="1"/>
  <c r="B700" i="13"/>
  <c r="E699" i="13"/>
  <c r="D699" i="13"/>
  <c r="F699" i="13" s="1"/>
  <c r="B699" i="13"/>
  <c r="E698" i="13"/>
  <c r="D698" i="13"/>
  <c r="F698" i="13" s="1"/>
  <c r="B698" i="13"/>
  <c r="E697" i="13"/>
  <c r="D697" i="13"/>
  <c r="F697" i="13" s="1"/>
  <c r="B697" i="13"/>
  <c r="E696" i="13"/>
  <c r="D696" i="13"/>
  <c r="F696" i="13" s="1"/>
  <c r="B696" i="13"/>
  <c r="D695" i="13"/>
  <c r="F695" i="13" s="1"/>
  <c r="B695" i="13"/>
  <c r="D694" i="13"/>
  <c r="F694" i="13" s="1"/>
  <c r="B694" i="13"/>
  <c r="D693" i="13"/>
  <c r="F693" i="13" s="1"/>
  <c r="B693" i="13"/>
  <c r="D692" i="13"/>
  <c r="F692" i="13" s="1"/>
  <c r="B692" i="13"/>
  <c r="E691" i="13"/>
  <c r="D691" i="13"/>
  <c r="F691" i="13" s="1"/>
  <c r="B691" i="13"/>
  <c r="E690" i="13"/>
  <c r="D690" i="13"/>
  <c r="F690" i="13" s="1"/>
  <c r="B690" i="13"/>
  <c r="D689" i="13"/>
  <c r="B689" i="13"/>
  <c r="D688" i="13"/>
  <c r="E688" i="13" s="1"/>
  <c r="G688" i="13" s="1"/>
  <c r="B688" i="13"/>
  <c r="D687" i="13"/>
  <c r="B687" i="13"/>
  <c r="E686" i="13"/>
  <c r="D686" i="13"/>
  <c r="F686" i="13" s="1"/>
  <c r="B686" i="13"/>
  <c r="D685" i="13"/>
  <c r="B685" i="13"/>
  <c r="D684" i="13"/>
  <c r="F684" i="13" s="1"/>
  <c r="B684" i="13"/>
  <c r="D683" i="13"/>
  <c r="F683" i="13" s="1"/>
  <c r="B683" i="13"/>
  <c r="E682" i="13"/>
  <c r="G682" i="13" s="1"/>
  <c r="D682" i="13"/>
  <c r="F682" i="13" s="1"/>
  <c r="B682" i="13"/>
  <c r="D681" i="13"/>
  <c r="B681" i="13"/>
  <c r="D680" i="13"/>
  <c r="E680" i="13" s="1"/>
  <c r="G680" i="13" s="1"/>
  <c r="B680" i="13"/>
  <c r="D679" i="13"/>
  <c r="B679" i="13"/>
  <c r="E678" i="13"/>
  <c r="D678" i="13"/>
  <c r="F678" i="13" s="1"/>
  <c r="B678" i="13"/>
  <c r="E677" i="13"/>
  <c r="D677" i="13"/>
  <c r="B677" i="13"/>
  <c r="E676" i="13"/>
  <c r="D676" i="13"/>
  <c r="F676" i="13" s="1"/>
  <c r="B676" i="13"/>
  <c r="D675" i="13"/>
  <c r="F675" i="13" s="1"/>
  <c r="B675" i="13"/>
  <c r="D674" i="13"/>
  <c r="F674" i="13" s="1"/>
  <c r="B674" i="13"/>
  <c r="D673" i="13"/>
  <c r="B673" i="13"/>
  <c r="D672" i="13"/>
  <c r="E672" i="13" s="1"/>
  <c r="G672" i="13" s="1"/>
  <c r="B672" i="13"/>
  <c r="D671" i="13"/>
  <c r="B671" i="13"/>
  <c r="D670" i="13"/>
  <c r="F670" i="13" s="1"/>
  <c r="B670" i="13"/>
  <c r="E669" i="13"/>
  <c r="D669" i="13"/>
  <c r="B669" i="13"/>
  <c r="E668" i="13"/>
  <c r="D668" i="13"/>
  <c r="F668" i="13" s="1"/>
  <c r="B668" i="13"/>
  <c r="E667" i="13"/>
  <c r="D667" i="13"/>
  <c r="F667" i="13" s="1"/>
  <c r="B667" i="13"/>
  <c r="D666" i="13"/>
  <c r="F666" i="13" s="1"/>
  <c r="B666" i="13"/>
  <c r="D665" i="13"/>
  <c r="B665" i="13"/>
  <c r="D664" i="13"/>
  <c r="E664" i="13" s="1"/>
  <c r="G664" i="13" s="1"/>
  <c r="B664" i="13"/>
  <c r="D663" i="13"/>
  <c r="B663" i="13"/>
  <c r="D662" i="13"/>
  <c r="F662" i="13" s="1"/>
  <c r="B662" i="13"/>
  <c r="D661" i="13"/>
  <c r="E661" i="13" s="1"/>
  <c r="B661" i="13"/>
  <c r="D660" i="13"/>
  <c r="F660" i="13" s="1"/>
  <c r="B660" i="13"/>
  <c r="E659" i="13"/>
  <c r="D659" i="13"/>
  <c r="F659" i="13" s="1"/>
  <c r="B659" i="13"/>
  <c r="E658" i="13"/>
  <c r="G658" i="13" s="1"/>
  <c r="D658" i="13"/>
  <c r="F658" i="13" s="1"/>
  <c r="B658" i="13"/>
  <c r="D657" i="13"/>
  <c r="B657" i="13"/>
  <c r="D656" i="13"/>
  <c r="E656" i="13" s="1"/>
  <c r="G656" i="13" s="1"/>
  <c r="B656" i="13"/>
  <c r="D655" i="13"/>
  <c r="B655" i="13"/>
  <c r="E654" i="13"/>
  <c r="D654" i="13"/>
  <c r="F654" i="13" s="1"/>
  <c r="B654" i="13"/>
  <c r="D653" i="13"/>
  <c r="B653" i="13"/>
  <c r="D652" i="13"/>
  <c r="F652" i="13" s="1"/>
  <c r="B652" i="13"/>
  <c r="D651" i="13"/>
  <c r="F651" i="13" s="1"/>
  <c r="B651" i="13"/>
  <c r="E650" i="13"/>
  <c r="D650" i="13"/>
  <c r="F650" i="13" s="1"/>
  <c r="B650" i="13"/>
  <c r="D649" i="13"/>
  <c r="B649" i="13"/>
  <c r="D648" i="13"/>
  <c r="E648" i="13" s="1"/>
  <c r="G648" i="13" s="1"/>
  <c r="B648" i="13"/>
  <c r="D647" i="13"/>
  <c r="B647" i="13"/>
  <c r="E646" i="13"/>
  <c r="D646" i="13"/>
  <c r="F646" i="13" s="1"/>
  <c r="B646" i="13"/>
  <c r="E645" i="13"/>
  <c r="D645" i="13"/>
  <c r="B645" i="13"/>
  <c r="E644" i="13"/>
  <c r="D644" i="13"/>
  <c r="F644" i="13" s="1"/>
  <c r="B644" i="13"/>
  <c r="D643" i="13"/>
  <c r="F643" i="13" s="1"/>
  <c r="B643" i="13"/>
  <c r="D642" i="13"/>
  <c r="F642" i="13" s="1"/>
  <c r="B642" i="13"/>
  <c r="D641" i="13"/>
  <c r="B641" i="13"/>
  <c r="D640" i="13"/>
  <c r="E640" i="13" s="1"/>
  <c r="G640" i="13" s="1"/>
  <c r="B640" i="13"/>
  <c r="D639" i="13"/>
  <c r="B639" i="13"/>
  <c r="D638" i="13"/>
  <c r="F638" i="13" s="1"/>
  <c r="B638" i="13"/>
  <c r="E637" i="13"/>
  <c r="D637" i="13"/>
  <c r="B637" i="13"/>
  <c r="E636" i="13"/>
  <c r="D636" i="13"/>
  <c r="F636" i="13" s="1"/>
  <c r="B636" i="13"/>
  <c r="E635" i="13"/>
  <c r="G635" i="13" s="1"/>
  <c r="D635" i="13"/>
  <c r="F635" i="13" s="1"/>
  <c r="B635" i="13"/>
  <c r="D634" i="13"/>
  <c r="F634" i="13" s="1"/>
  <c r="B634" i="13"/>
  <c r="D633" i="13"/>
  <c r="B633" i="13"/>
  <c r="D632" i="13"/>
  <c r="E632" i="13" s="1"/>
  <c r="G632" i="13" s="1"/>
  <c r="B632" i="13"/>
  <c r="D631" i="13"/>
  <c r="B631" i="13"/>
  <c r="D630" i="13"/>
  <c r="F630" i="13" s="1"/>
  <c r="B630" i="13"/>
  <c r="D629" i="13"/>
  <c r="E629" i="13" s="1"/>
  <c r="B629" i="13"/>
  <c r="D628" i="13"/>
  <c r="F628" i="13" s="1"/>
  <c r="B628" i="13"/>
  <c r="E627" i="13"/>
  <c r="D627" i="13"/>
  <c r="F627" i="13" s="1"/>
  <c r="B627" i="13"/>
  <c r="E626" i="13"/>
  <c r="D626" i="13"/>
  <c r="F626" i="13" s="1"/>
  <c r="B626" i="13"/>
  <c r="D625" i="13"/>
  <c r="B625" i="13"/>
  <c r="D624" i="13"/>
  <c r="E624" i="13" s="1"/>
  <c r="G624" i="13" s="1"/>
  <c r="B624" i="13"/>
  <c r="E623" i="13"/>
  <c r="D623" i="13"/>
  <c r="F623" i="13" s="1"/>
  <c r="B623" i="13"/>
  <c r="D622" i="13"/>
  <c r="F622" i="13" s="1"/>
  <c r="B622" i="13"/>
  <c r="D621" i="13"/>
  <c r="F621" i="13" s="1"/>
  <c r="B621" i="13"/>
  <c r="D620" i="13"/>
  <c r="E620" i="13" s="1"/>
  <c r="B620" i="13"/>
  <c r="D619" i="13"/>
  <c r="F619" i="13" s="1"/>
  <c r="B619" i="13"/>
  <c r="D618" i="13"/>
  <c r="F618" i="13" s="1"/>
  <c r="B618" i="13"/>
  <c r="E617" i="13"/>
  <c r="D617" i="13"/>
  <c r="F617" i="13" s="1"/>
  <c r="B617" i="13"/>
  <c r="E616" i="13"/>
  <c r="D616" i="13"/>
  <c r="F616" i="13" s="1"/>
  <c r="B616" i="13"/>
  <c r="E615" i="13"/>
  <c r="D615" i="13"/>
  <c r="F615" i="13" s="1"/>
  <c r="B615" i="13"/>
  <c r="D614" i="13"/>
  <c r="F614" i="13" s="1"/>
  <c r="B614" i="13"/>
  <c r="D613" i="13"/>
  <c r="F613" i="13" s="1"/>
  <c r="B613" i="13"/>
  <c r="D612" i="13"/>
  <c r="E612" i="13" s="1"/>
  <c r="B612" i="13"/>
  <c r="D611" i="13"/>
  <c r="F611" i="13" s="1"/>
  <c r="B611" i="13"/>
  <c r="D610" i="13"/>
  <c r="F610" i="13" s="1"/>
  <c r="B610" i="13"/>
  <c r="E609" i="13"/>
  <c r="G609" i="13" s="1"/>
  <c r="D609" i="13"/>
  <c r="F609" i="13" s="1"/>
  <c r="B609" i="13"/>
  <c r="E608" i="13"/>
  <c r="D608" i="13"/>
  <c r="F608" i="13" s="1"/>
  <c r="B608" i="13"/>
  <c r="E607" i="13"/>
  <c r="D607" i="13"/>
  <c r="F607" i="13" s="1"/>
  <c r="B607" i="13"/>
  <c r="D606" i="13"/>
  <c r="F606" i="13" s="1"/>
  <c r="B606" i="13"/>
  <c r="D605" i="13"/>
  <c r="F605" i="13" s="1"/>
  <c r="B605" i="13"/>
  <c r="D604" i="13"/>
  <c r="E604" i="13" s="1"/>
  <c r="B604" i="13"/>
  <c r="D603" i="13"/>
  <c r="F603" i="13" s="1"/>
  <c r="B603" i="13"/>
  <c r="D602" i="13"/>
  <c r="F602" i="13" s="1"/>
  <c r="B602" i="13"/>
  <c r="E601" i="13"/>
  <c r="D601" i="13"/>
  <c r="F601" i="13" s="1"/>
  <c r="B601" i="13"/>
  <c r="E600" i="13"/>
  <c r="D600" i="13"/>
  <c r="F600" i="13" s="1"/>
  <c r="B600" i="13"/>
  <c r="E599" i="13"/>
  <c r="D599" i="13"/>
  <c r="F599" i="13" s="1"/>
  <c r="B599" i="13"/>
  <c r="D598" i="13"/>
  <c r="F598" i="13" s="1"/>
  <c r="B598" i="13"/>
  <c r="D597" i="13"/>
  <c r="F597" i="13" s="1"/>
  <c r="B597" i="13"/>
  <c r="D596" i="13"/>
  <c r="E596" i="13" s="1"/>
  <c r="B596" i="13"/>
  <c r="D595" i="13"/>
  <c r="F595" i="13" s="1"/>
  <c r="B595" i="13"/>
  <c r="D594" i="13"/>
  <c r="F594" i="13" s="1"/>
  <c r="B594" i="13"/>
  <c r="D593" i="13"/>
  <c r="F593" i="13" s="1"/>
  <c r="B593" i="13"/>
  <c r="F592" i="13"/>
  <c r="D592" i="13"/>
  <c r="E592" i="13" s="1"/>
  <c r="G592" i="13" s="1"/>
  <c r="B592" i="13"/>
  <c r="D591" i="13"/>
  <c r="F591" i="13" s="1"/>
  <c r="B591" i="13"/>
  <c r="D590" i="13"/>
  <c r="F590" i="13" s="1"/>
  <c r="B590" i="13"/>
  <c r="D589" i="13"/>
  <c r="F589" i="13" s="1"/>
  <c r="B589" i="13"/>
  <c r="D588" i="13"/>
  <c r="E588" i="13" s="1"/>
  <c r="B588" i="13"/>
  <c r="D587" i="13"/>
  <c r="F587" i="13" s="1"/>
  <c r="B587" i="13"/>
  <c r="D586" i="13"/>
  <c r="F586" i="13" s="1"/>
  <c r="B586" i="13"/>
  <c r="D585" i="13"/>
  <c r="F585" i="13" s="1"/>
  <c r="B585" i="13"/>
  <c r="D584" i="13"/>
  <c r="E584" i="13" s="1"/>
  <c r="G584" i="13" s="1"/>
  <c r="B584" i="13"/>
  <c r="D583" i="13"/>
  <c r="F583" i="13" s="1"/>
  <c r="B583" i="13"/>
  <c r="D582" i="13"/>
  <c r="F582" i="13" s="1"/>
  <c r="B582" i="13"/>
  <c r="D581" i="13"/>
  <c r="F581" i="13" s="1"/>
  <c r="B581" i="13"/>
  <c r="D580" i="13"/>
  <c r="E580" i="13" s="1"/>
  <c r="B580" i="13"/>
  <c r="D579" i="13"/>
  <c r="F579" i="13" s="1"/>
  <c r="B579" i="13"/>
  <c r="D578" i="13"/>
  <c r="F578" i="13" s="1"/>
  <c r="B578" i="13"/>
  <c r="D577" i="13"/>
  <c r="F577" i="13" s="1"/>
  <c r="B577" i="13"/>
  <c r="D576" i="13"/>
  <c r="E576" i="13" s="1"/>
  <c r="G576" i="13" s="1"/>
  <c r="B576" i="13"/>
  <c r="D575" i="13"/>
  <c r="F575" i="13" s="1"/>
  <c r="B575" i="13"/>
  <c r="D574" i="13"/>
  <c r="B574" i="13"/>
  <c r="D573" i="13"/>
  <c r="F573" i="13" s="1"/>
  <c r="B573" i="13"/>
  <c r="E572" i="13"/>
  <c r="D572" i="13"/>
  <c r="B572" i="13"/>
  <c r="D571" i="13"/>
  <c r="F571" i="13" s="1"/>
  <c r="B571" i="13"/>
  <c r="D570" i="13"/>
  <c r="F570" i="13" s="1"/>
  <c r="B570" i="13"/>
  <c r="D569" i="13"/>
  <c r="F569" i="13" s="1"/>
  <c r="B569" i="13"/>
  <c r="D568" i="13"/>
  <c r="E568" i="13" s="1"/>
  <c r="G568" i="13" s="1"/>
  <c r="B568" i="13"/>
  <c r="D567" i="13"/>
  <c r="F567" i="13" s="1"/>
  <c r="B567" i="13"/>
  <c r="D566" i="13"/>
  <c r="B566" i="13"/>
  <c r="D565" i="13"/>
  <c r="F565" i="13" s="1"/>
  <c r="B565" i="13"/>
  <c r="E564" i="13"/>
  <c r="D564" i="13"/>
  <c r="B564" i="13"/>
  <c r="D563" i="13"/>
  <c r="F563" i="13" s="1"/>
  <c r="B563" i="13"/>
  <c r="D562" i="13"/>
  <c r="F562" i="13" s="1"/>
  <c r="B562" i="13"/>
  <c r="D561" i="13"/>
  <c r="F561" i="13" s="1"/>
  <c r="B561" i="13"/>
  <c r="D560" i="13"/>
  <c r="E560" i="13" s="1"/>
  <c r="G560" i="13" s="1"/>
  <c r="B560" i="13"/>
  <c r="D559" i="13"/>
  <c r="F559" i="13" s="1"/>
  <c r="B559" i="13"/>
  <c r="D558" i="13"/>
  <c r="B558" i="13"/>
  <c r="D557" i="13"/>
  <c r="F557" i="13" s="1"/>
  <c r="B557" i="13"/>
  <c r="E556" i="13"/>
  <c r="D556" i="13"/>
  <c r="B556" i="13"/>
  <c r="D555" i="13"/>
  <c r="F555" i="13" s="1"/>
  <c r="B555" i="13"/>
  <c r="D554" i="13"/>
  <c r="F554" i="13" s="1"/>
  <c r="B554" i="13"/>
  <c r="D553" i="13"/>
  <c r="F553" i="13" s="1"/>
  <c r="B553" i="13"/>
  <c r="D552" i="13"/>
  <c r="E552" i="13" s="1"/>
  <c r="G552" i="13" s="1"/>
  <c r="B552" i="13"/>
  <c r="D551" i="13"/>
  <c r="F551" i="13" s="1"/>
  <c r="B551" i="13"/>
  <c r="D550" i="13"/>
  <c r="B550" i="13"/>
  <c r="D549" i="13"/>
  <c r="F549" i="13" s="1"/>
  <c r="B549" i="13"/>
  <c r="E548" i="13"/>
  <c r="D548" i="13"/>
  <c r="B548" i="13"/>
  <c r="D547" i="13"/>
  <c r="F547" i="13" s="1"/>
  <c r="B547" i="13"/>
  <c r="D546" i="13"/>
  <c r="F546" i="13" s="1"/>
  <c r="B546" i="13"/>
  <c r="D545" i="13"/>
  <c r="F545" i="13" s="1"/>
  <c r="B545" i="13"/>
  <c r="D544" i="13"/>
  <c r="F544" i="13" s="1"/>
  <c r="B544" i="13"/>
  <c r="D543" i="13"/>
  <c r="F543" i="13" s="1"/>
  <c r="B543" i="13"/>
  <c r="D542" i="13"/>
  <c r="B542" i="13"/>
  <c r="D541" i="13"/>
  <c r="F541" i="13" s="1"/>
  <c r="B541" i="13"/>
  <c r="E540" i="13"/>
  <c r="D540" i="13"/>
  <c r="G540" i="13" s="1"/>
  <c r="B540" i="13"/>
  <c r="D539" i="13"/>
  <c r="F539" i="13" s="1"/>
  <c r="B539" i="13"/>
  <c r="D538" i="13"/>
  <c r="F538" i="13" s="1"/>
  <c r="B538" i="13"/>
  <c r="D537" i="13"/>
  <c r="F537" i="13" s="1"/>
  <c r="B537" i="13"/>
  <c r="D536" i="13"/>
  <c r="F536" i="13" s="1"/>
  <c r="B536" i="13"/>
  <c r="E535" i="13"/>
  <c r="G535" i="13" s="1"/>
  <c r="D535" i="13"/>
  <c r="F535" i="13" s="1"/>
  <c r="B535" i="13"/>
  <c r="D534" i="13"/>
  <c r="F534" i="13" s="1"/>
  <c r="B534" i="13"/>
  <c r="D533" i="13"/>
  <c r="F533" i="13" s="1"/>
  <c r="B533" i="13"/>
  <c r="D532" i="13"/>
  <c r="B532" i="13"/>
  <c r="D531" i="13"/>
  <c r="F531" i="13" s="1"/>
  <c r="B531" i="13"/>
  <c r="D530" i="13"/>
  <c r="F530" i="13" s="1"/>
  <c r="B530" i="13"/>
  <c r="E529" i="13"/>
  <c r="D529" i="13"/>
  <c r="F529" i="13" s="1"/>
  <c r="B529" i="13"/>
  <c r="E528" i="13"/>
  <c r="D528" i="13"/>
  <c r="F528" i="13" s="1"/>
  <c r="B528" i="13"/>
  <c r="E527" i="13"/>
  <c r="D527" i="13"/>
  <c r="F527" i="13" s="1"/>
  <c r="B527" i="13"/>
  <c r="D526" i="13"/>
  <c r="F526" i="13" s="1"/>
  <c r="B526" i="13"/>
  <c r="D525" i="13"/>
  <c r="F525" i="13" s="1"/>
  <c r="B525" i="13"/>
  <c r="D524" i="13"/>
  <c r="B524" i="13"/>
  <c r="D523" i="13"/>
  <c r="B523" i="13"/>
  <c r="D522" i="13"/>
  <c r="B522" i="13"/>
  <c r="D521" i="13"/>
  <c r="F521" i="13" s="1"/>
  <c r="B521" i="13"/>
  <c r="D520" i="13"/>
  <c r="F520" i="13" s="1"/>
  <c r="B520" i="13"/>
  <c r="D519" i="13"/>
  <c r="F519" i="13" s="1"/>
  <c r="B519" i="13"/>
  <c r="D518" i="13"/>
  <c r="B518" i="13"/>
  <c r="D517" i="13"/>
  <c r="E517" i="13" s="1"/>
  <c r="B517" i="13"/>
  <c r="E516" i="13"/>
  <c r="D516" i="13"/>
  <c r="B516" i="13"/>
  <c r="D515" i="13"/>
  <c r="F515" i="13" s="1"/>
  <c r="B515" i="13"/>
  <c r="D514" i="13"/>
  <c r="F514" i="13" s="1"/>
  <c r="B514" i="13"/>
  <c r="D513" i="13"/>
  <c r="F513" i="13" s="1"/>
  <c r="B513" i="13"/>
  <c r="E512" i="13"/>
  <c r="D512" i="13"/>
  <c r="F512" i="13" s="1"/>
  <c r="B512" i="13"/>
  <c r="E511" i="13"/>
  <c r="D511" i="13"/>
  <c r="F511" i="13" s="1"/>
  <c r="B511" i="13"/>
  <c r="E510" i="13"/>
  <c r="D510" i="13"/>
  <c r="F510" i="13" s="1"/>
  <c r="B510" i="13"/>
  <c r="E509" i="13"/>
  <c r="D509" i="13"/>
  <c r="F509" i="13" s="1"/>
  <c r="B509" i="13"/>
  <c r="D508" i="13"/>
  <c r="B508" i="13"/>
  <c r="E507" i="13"/>
  <c r="D507" i="13"/>
  <c r="F507" i="13" s="1"/>
  <c r="B507" i="13"/>
  <c r="E506" i="13"/>
  <c r="D506" i="13"/>
  <c r="F506" i="13" s="1"/>
  <c r="B506" i="13"/>
  <c r="D505" i="13"/>
  <c r="B505" i="13"/>
  <c r="D504" i="13"/>
  <c r="B504" i="13"/>
  <c r="D503" i="13"/>
  <c r="B503" i="13"/>
  <c r="D502" i="13"/>
  <c r="B502" i="13"/>
  <c r="E501" i="13"/>
  <c r="D501" i="13"/>
  <c r="B501" i="13"/>
  <c r="E500" i="13"/>
  <c r="D500" i="13"/>
  <c r="F500" i="13" s="1"/>
  <c r="B500" i="13"/>
  <c r="E499" i="13"/>
  <c r="D499" i="13"/>
  <c r="F499" i="13" s="1"/>
  <c r="B499" i="13"/>
  <c r="D498" i="13"/>
  <c r="F498" i="13" s="1"/>
  <c r="B498" i="13"/>
  <c r="E497" i="13"/>
  <c r="G497" i="13" s="1"/>
  <c r="D497" i="13"/>
  <c r="F497" i="13" s="1"/>
  <c r="B497" i="13"/>
  <c r="E496" i="13"/>
  <c r="D496" i="13"/>
  <c r="F496" i="13" s="1"/>
  <c r="B496" i="13"/>
  <c r="D495" i="13"/>
  <c r="F495" i="13" s="1"/>
  <c r="B495" i="13"/>
  <c r="D494" i="13"/>
  <c r="F494" i="13" s="1"/>
  <c r="B494" i="13"/>
  <c r="E493" i="13"/>
  <c r="D493" i="13"/>
  <c r="F493" i="13" s="1"/>
  <c r="B493" i="13"/>
  <c r="D492" i="13"/>
  <c r="E492" i="13" s="1"/>
  <c r="B492" i="13"/>
  <c r="E491" i="13"/>
  <c r="D491" i="13"/>
  <c r="F491" i="13" s="1"/>
  <c r="B491" i="13"/>
  <c r="E490" i="13"/>
  <c r="D490" i="13"/>
  <c r="F490" i="13" s="1"/>
  <c r="B490" i="13"/>
  <c r="D489" i="13"/>
  <c r="B489" i="13"/>
  <c r="D488" i="13"/>
  <c r="F488" i="13" s="1"/>
  <c r="B488" i="13"/>
  <c r="D487" i="13"/>
  <c r="B487" i="13"/>
  <c r="F486" i="13"/>
  <c r="D486" i="13"/>
  <c r="E486" i="13" s="1"/>
  <c r="G486" i="13" s="1"/>
  <c r="B486" i="13"/>
  <c r="D485" i="13"/>
  <c r="B485" i="13"/>
  <c r="D484" i="13"/>
  <c r="F484" i="13" s="1"/>
  <c r="B484" i="13"/>
  <c r="D483" i="13"/>
  <c r="B483" i="13"/>
  <c r="D482" i="13"/>
  <c r="E482" i="13" s="1"/>
  <c r="G482" i="13" s="1"/>
  <c r="B482" i="13"/>
  <c r="D481" i="13"/>
  <c r="B481" i="13"/>
  <c r="D480" i="13"/>
  <c r="F480" i="13" s="1"/>
  <c r="B480" i="13"/>
  <c r="D479" i="13"/>
  <c r="B479" i="13"/>
  <c r="D478" i="13"/>
  <c r="E478" i="13" s="1"/>
  <c r="G478" i="13" s="1"/>
  <c r="B478" i="13"/>
  <c r="D477" i="13"/>
  <c r="B477" i="13"/>
  <c r="D476" i="13"/>
  <c r="F476" i="13" s="1"/>
  <c r="B476" i="13"/>
  <c r="D475" i="13"/>
  <c r="B475" i="13"/>
  <c r="D474" i="13"/>
  <c r="E474" i="13" s="1"/>
  <c r="G474" i="13" s="1"/>
  <c r="B474" i="13"/>
  <c r="D473" i="13"/>
  <c r="B473" i="13"/>
  <c r="D472" i="13"/>
  <c r="F472" i="13" s="1"/>
  <c r="B472" i="13"/>
  <c r="D471" i="13"/>
  <c r="B471" i="13"/>
  <c r="F470" i="13"/>
  <c r="D470" i="13"/>
  <c r="E470" i="13" s="1"/>
  <c r="G470" i="13" s="1"/>
  <c r="B470" i="13"/>
  <c r="D469" i="13"/>
  <c r="B469" i="13"/>
  <c r="D468" i="13"/>
  <c r="F468" i="13" s="1"/>
  <c r="B468" i="13"/>
  <c r="D467" i="13"/>
  <c r="B467" i="13"/>
  <c r="D466" i="13"/>
  <c r="E466" i="13" s="1"/>
  <c r="G466" i="13" s="1"/>
  <c r="B466" i="13"/>
  <c r="D465" i="13"/>
  <c r="B465" i="13"/>
  <c r="D464" i="13"/>
  <c r="B464" i="13"/>
  <c r="D463" i="13"/>
  <c r="B463" i="13"/>
  <c r="D462" i="13"/>
  <c r="E462" i="13" s="1"/>
  <c r="G462" i="13" s="1"/>
  <c r="B462" i="13"/>
  <c r="D461" i="13"/>
  <c r="B461" i="13"/>
  <c r="D460" i="13"/>
  <c r="B460" i="13"/>
  <c r="D459" i="13"/>
  <c r="B459" i="13"/>
  <c r="D458" i="13"/>
  <c r="E458" i="13" s="1"/>
  <c r="G458" i="13" s="1"/>
  <c r="B458" i="13"/>
  <c r="D457" i="13"/>
  <c r="B457" i="13"/>
  <c r="D456" i="13"/>
  <c r="B456" i="13"/>
  <c r="D455" i="13"/>
  <c r="B455" i="13"/>
  <c r="D454" i="13"/>
  <c r="E454" i="13" s="1"/>
  <c r="G454" i="13" s="1"/>
  <c r="B454" i="13"/>
  <c r="D453" i="13"/>
  <c r="B453" i="13"/>
  <c r="D452" i="13"/>
  <c r="B452" i="13"/>
  <c r="D451" i="13"/>
  <c r="B451" i="13"/>
  <c r="D450" i="13"/>
  <c r="E450" i="13" s="1"/>
  <c r="G450" i="13" s="1"/>
  <c r="B450" i="13"/>
  <c r="D449" i="13"/>
  <c r="B449" i="13"/>
  <c r="D448" i="13"/>
  <c r="B448" i="13"/>
  <c r="D447" i="13"/>
  <c r="B447" i="13"/>
  <c r="D446" i="13"/>
  <c r="E446" i="13" s="1"/>
  <c r="G446" i="13" s="1"/>
  <c r="B446" i="13"/>
  <c r="D445" i="13"/>
  <c r="B445" i="13"/>
  <c r="D444" i="13"/>
  <c r="B444" i="13"/>
  <c r="D443" i="13"/>
  <c r="B443" i="13"/>
  <c r="D442" i="13"/>
  <c r="E442" i="13" s="1"/>
  <c r="G442" i="13" s="1"/>
  <c r="B442" i="13"/>
  <c r="D441" i="13"/>
  <c r="B441" i="13"/>
  <c r="D440" i="13"/>
  <c r="B440" i="13"/>
  <c r="D439" i="13"/>
  <c r="B439" i="13"/>
  <c r="F438" i="13"/>
  <c r="D438" i="13"/>
  <c r="E438" i="13" s="1"/>
  <c r="G438" i="13" s="1"/>
  <c r="B438" i="13"/>
  <c r="D437" i="13"/>
  <c r="B437" i="13"/>
  <c r="E436" i="13"/>
  <c r="D436" i="13"/>
  <c r="B436" i="13"/>
  <c r="D435" i="13"/>
  <c r="B435" i="13"/>
  <c r="D434" i="13"/>
  <c r="B434" i="13"/>
  <c r="D433" i="13"/>
  <c r="B433" i="13"/>
  <c r="E432" i="13"/>
  <c r="D432" i="13"/>
  <c r="B432" i="13"/>
  <c r="D431" i="13"/>
  <c r="B431" i="13"/>
  <c r="D430" i="13"/>
  <c r="B430" i="13"/>
  <c r="D429" i="13"/>
  <c r="B429" i="13"/>
  <c r="D428" i="13"/>
  <c r="E428" i="13" s="1"/>
  <c r="B428" i="13"/>
  <c r="D427" i="13"/>
  <c r="B427" i="13"/>
  <c r="D426" i="13"/>
  <c r="B426" i="13"/>
  <c r="D425" i="13"/>
  <c r="B425" i="13"/>
  <c r="D424" i="13"/>
  <c r="B424" i="13"/>
  <c r="D423" i="13"/>
  <c r="B423" i="13"/>
  <c r="D422" i="13"/>
  <c r="B422" i="13"/>
  <c r="D421" i="13"/>
  <c r="B421" i="13"/>
  <c r="E420" i="13"/>
  <c r="D420" i="13"/>
  <c r="B420" i="13"/>
  <c r="D419" i="13"/>
  <c r="B419" i="13"/>
  <c r="D418" i="13"/>
  <c r="B418" i="13"/>
  <c r="D417" i="13"/>
  <c r="B417" i="13"/>
  <c r="E416" i="13"/>
  <c r="D416" i="13"/>
  <c r="B416" i="13"/>
  <c r="D415" i="13"/>
  <c r="B415" i="13"/>
  <c r="D414" i="13"/>
  <c r="B414" i="13"/>
  <c r="D413" i="13"/>
  <c r="B413" i="13"/>
  <c r="D412" i="13"/>
  <c r="E412" i="13" s="1"/>
  <c r="B412" i="13"/>
  <c r="D411" i="13"/>
  <c r="B411" i="13"/>
  <c r="D410" i="13"/>
  <c r="B410" i="13"/>
  <c r="D409" i="13"/>
  <c r="B409" i="13"/>
  <c r="D408" i="13"/>
  <c r="B408" i="13"/>
  <c r="D407" i="13"/>
  <c r="B407" i="13"/>
  <c r="D406" i="13"/>
  <c r="B406" i="13"/>
  <c r="D405" i="13"/>
  <c r="B405" i="13"/>
  <c r="E404" i="13"/>
  <c r="D404" i="13"/>
  <c r="B404" i="13"/>
  <c r="D403" i="13"/>
  <c r="E403" i="13" s="1"/>
  <c r="B403" i="13"/>
  <c r="D402" i="13"/>
  <c r="B402" i="13"/>
  <c r="D401" i="13"/>
  <c r="B401" i="13"/>
  <c r="E400" i="13"/>
  <c r="D400" i="13"/>
  <c r="B400" i="13"/>
  <c r="D399" i="13"/>
  <c r="E399" i="13" s="1"/>
  <c r="B399" i="13"/>
  <c r="D398" i="13"/>
  <c r="B398" i="13"/>
  <c r="D397" i="13"/>
  <c r="B397" i="13"/>
  <c r="D396" i="13"/>
  <c r="E396" i="13" s="1"/>
  <c r="B396" i="13"/>
  <c r="D395" i="13"/>
  <c r="E395" i="13" s="1"/>
  <c r="B395" i="13"/>
  <c r="D394" i="13"/>
  <c r="B394" i="13"/>
  <c r="D393" i="13"/>
  <c r="B393" i="13"/>
  <c r="D392" i="13"/>
  <c r="B392" i="13"/>
  <c r="D391" i="13"/>
  <c r="B391" i="13"/>
  <c r="D390" i="13"/>
  <c r="B390" i="13"/>
  <c r="D389" i="13"/>
  <c r="B389" i="13"/>
  <c r="D388" i="13"/>
  <c r="B388" i="13"/>
  <c r="D387" i="13"/>
  <c r="B387" i="13"/>
  <c r="D386" i="13"/>
  <c r="B386" i="13"/>
  <c r="D385" i="13"/>
  <c r="B385" i="13"/>
  <c r="D384" i="13"/>
  <c r="B384" i="13"/>
  <c r="D383" i="13"/>
  <c r="B383" i="13"/>
  <c r="D382" i="13"/>
  <c r="B382" i="13"/>
  <c r="D381" i="13"/>
  <c r="B381" i="13"/>
  <c r="D380" i="13"/>
  <c r="B380" i="13"/>
  <c r="D379" i="13"/>
  <c r="B379" i="13"/>
  <c r="D378" i="13"/>
  <c r="B378" i="13"/>
  <c r="D377" i="13"/>
  <c r="B377" i="13"/>
  <c r="D376" i="13"/>
  <c r="B376" i="13"/>
  <c r="D375" i="13"/>
  <c r="B375" i="13"/>
  <c r="D374" i="13"/>
  <c r="B374" i="13"/>
  <c r="D373" i="13"/>
  <c r="B373" i="13"/>
  <c r="D372" i="13"/>
  <c r="B372" i="13"/>
  <c r="E371" i="13"/>
  <c r="D371" i="13"/>
  <c r="B371" i="13"/>
  <c r="D370" i="13"/>
  <c r="B370" i="13"/>
  <c r="E369" i="13"/>
  <c r="G369" i="13" s="1"/>
  <c r="D369" i="13"/>
  <c r="F369" i="13" s="1"/>
  <c r="B369" i="13"/>
  <c r="D368" i="13"/>
  <c r="E368" i="13" s="1"/>
  <c r="B368" i="13"/>
  <c r="E367" i="13"/>
  <c r="D367" i="13"/>
  <c r="F367" i="13" s="1"/>
  <c r="B367" i="13"/>
  <c r="E366" i="13"/>
  <c r="D366" i="13"/>
  <c r="F366" i="13" s="1"/>
  <c r="B366" i="13"/>
  <c r="D365" i="13"/>
  <c r="F365" i="13" s="1"/>
  <c r="B365" i="13"/>
  <c r="E364" i="13"/>
  <c r="D364" i="13"/>
  <c r="B364" i="13"/>
  <c r="F363" i="13"/>
  <c r="E363" i="13"/>
  <c r="D363" i="13"/>
  <c r="B363" i="13"/>
  <c r="D362" i="13"/>
  <c r="F362" i="13" s="1"/>
  <c r="B362" i="13"/>
  <c r="E361" i="13"/>
  <c r="D361" i="13"/>
  <c r="F361" i="13" s="1"/>
  <c r="B361" i="13"/>
  <c r="D360" i="13"/>
  <c r="B360" i="13"/>
  <c r="E359" i="13"/>
  <c r="D359" i="13"/>
  <c r="F359" i="13" s="1"/>
  <c r="B359" i="13"/>
  <c r="E358" i="13"/>
  <c r="D358" i="13"/>
  <c r="F358" i="13" s="1"/>
  <c r="B358" i="13"/>
  <c r="D357" i="13"/>
  <c r="F357" i="13" s="1"/>
  <c r="B357" i="13"/>
  <c r="E356" i="13"/>
  <c r="D356" i="13"/>
  <c r="B356" i="13"/>
  <c r="E355" i="13"/>
  <c r="D355" i="13"/>
  <c r="F355" i="13" s="1"/>
  <c r="B355" i="13"/>
  <c r="D354" i="13"/>
  <c r="F354" i="13" s="1"/>
  <c r="B354" i="13"/>
  <c r="E353" i="13"/>
  <c r="D353" i="13"/>
  <c r="F353" i="13" s="1"/>
  <c r="B353" i="13"/>
  <c r="D352" i="13"/>
  <c r="E352" i="13" s="1"/>
  <c r="B352" i="13"/>
  <c r="E351" i="13"/>
  <c r="G351" i="13" s="1"/>
  <c r="D351" i="13"/>
  <c r="F351" i="13" s="1"/>
  <c r="B351" i="13"/>
  <c r="E350" i="13"/>
  <c r="D350" i="13"/>
  <c r="F350" i="13" s="1"/>
  <c r="B350" i="13"/>
  <c r="D349" i="13"/>
  <c r="F349" i="13" s="1"/>
  <c r="B349" i="13"/>
  <c r="E348" i="13"/>
  <c r="D348" i="13"/>
  <c r="B348" i="13"/>
  <c r="E347" i="13"/>
  <c r="D347" i="13"/>
  <c r="F347" i="13" s="1"/>
  <c r="B347" i="13"/>
  <c r="D346" i="13"/>
  <c r="F346" i="13" s="1"/>
  <c r="B346" i="13"/>
  <c r="E345" i="13"/>
  <c r="D345" i="13"/>
  <c r="F345" i="13" s="1"/>
  <c r="B345" i="13"/>
  <c r="D344" i="13"/>
  <c r="B344" i="13"/>
  <c r="E343" i="13"/>
  <c r="D343" i="13"/>
  <c r="F343" i="13" s="1"/>
  <c r="B343" i="13"/>
  <c r="E342" i="13"/>
  <c r="D342" i="13"/>
  <c r="F342" i="13" s="1"/>
  <c r="B342" i="13"/>
  <c r="D341" i="13"/>
  <c r="F341" i="13" s="1"/>
  <c r="B341" i="13"/>
  <c r="E340" i="13"/>
  <c r="D340" i="13"/>
  <c r="B340" i="13"/>
  <c r="E339" i="13"/>
  <c r="D339" i="13"/>
  <c r="F339" i="13" s="1"/>
  <c r="B339" i="13"/>
  <c r="D338" i="13"/>
  <c r="F338" i="13" s="1"/>
  <c r="B338" i="13"/>
  <c r="E337" i="13"/>
  <c r="D337" i="13"/>
  <c r="F337" i="13" s="1"/>
  <c r="B337" i="13"/>
  <c r="D336" i="13"/>
  <c r="E336" i="13" s="1"/>
  <c r="B336" i="13"/>
  <c r="E335" i="13"/>
  <c r="D335" i="13"/>
  <c r="F335" i="13" s="1"/>
  <c r="B335" i="13"/>
  <c r="E334" i="13"/>
  <c r="D334" i="13"/>
  <c r="F334" i="13" s="1"/>
  <c r="B334" i="13"/>
  <c r="D333" i="13"/>
  <c r="F333" i="13" s="1"/>
  <c r="B333" i="13"/>
  <c r="E332" i="13"/>
  <c r="D332" i="13"/>
  <c r="B332" i="13"/>
  <c r="F331" i="13"/>
  <c r="E331" i="13"/>
  <c r="D331" i="13"/>
  <c r="B331" i="13"/>
  <c r="D330" i="13"/>
  <c r="F330" i="13" s="1"/>
  <c r="B330" i="13"/>
  <c r="E329" i="13"/>
  <c r="D329" i="13"/>
  <c r="F329" i="13" s="1"/>
  <c r="B329" i="13"/>
  <c r="D328" i="13"/>
  <c r="B328" i="13"/>
  <c r="E327" i="13"/>
  <c r="D327" i="13"/>
  <c r="B327" i="13"/>
  <c r="E326" i="13"/>
  <c r="D326" i="13"/>
  <c r="F326" i="13" s="1"/>
  <c r="B326" i="13"/>
  <c r="D325" i="13"/>
  <c r="F325" i="13" s="1"/>
  <c r="B325" i="13"/>
  <c r="E324" i="13"/>
  <c r="D324" i="13"/>
  <c r="B324" i="13"/>
  <c r="E323" i="13"/>
  <c r="D323" i="13"/>
  <c r="F323" i="13" s="1"/>
  <c r="B323" i="13"/>
  <c r="D322" i="13"/>
  <c r="F322" i="13" s="1"/>
  <c r="B322" i="13"/>
  <c r="E321" i="13"/>
  <c r="G321" i="13" s="1"/>
  <c r="D321" i="13"/>
  <c r="F321" i="13" s="1"/>
  <c r="B321" i="13"/>
  <c r="D320" i="13"/>
  <c r="E320" i="13" s="1"/>
  <c r="B320" i="13"/>
  <c r="E319" i="13"/>
  <c r="D319" i="13"/>
  <c r="G319" i="13" s="1"/>
  <c r="B319" i="13"/>
  <c r="E318" i="13"/>
  <c r="D318" i="13"/>
  <c r="F318" i="13" s="1"/>
  <c r="B318" i="13"/>
  <c r="D317" i="13"/>
  <c r="F317" i="13" s="1"/>
  <c r="B317" i="13"/>
  <c r="E316" i="13"/>
  <c r="D316" i="13"/>
  <c r="B316" i="13"/>
  <c r="E315" i="13"/>
  <c r="D315" i="13"/>
  <c r="F315" i="13" s="1"/>
  <c r="B315" i="13"/>
  <c r="D314" i="13"/>
  <c r="F314" i="13" s="1"/>
  <c r="B314" i="13"/>
  <c r="E313" i="13"/>
  <c r="D313" i="13"/>
  <c r="F313" i="13" s="1"/>
  <c r="B313" i="13"/>
  <c r="D312" i="13"/>
  <c r="B312" i="13"/>
  <c r="E311" i="13"/>
  <c r="D311" i="13"/>
  <c r="B311" i="13"/>
  <c r="E310" i="13"/>
  <c r="D310" i="13"/>
  <c r="F310" i="13" s="1"/>
  <c r="B310" i="13"/>
  <c r="D309" i="13"/>
  <c r="F309" i="13" s="1"/>
  <c r="B309" i="13"/>
  <c r="E308" i="13"/>
  <c r="D308" i="13"/>
  <c r="B308" i="13"/>
  <c r="E307" i="13"/>
  <c r="D307" i="13"/>
  <c r="F307" i="13" s="1"/>
  <c r="B307" i="13"/>
  <c r="D306" i="13"/>
  <c r="F306" i="13" s="1"/>
  <c r="B306" i="13"/>
  <c r="E305" i="13"/>
  <c r="G305" i="13" s="1"/>
  <c r="D305" i="13"/>
  <c r="F305" i="13" s="1"/>
  <c r="B305" i="13"/>
  <c r="D304" i="13"/>
  <c r="E304" i="13" s="1"/>
  <c r="B304" i="13"/>
  <c r="E303" i="13"/>
  <c r="D303" i="13"/>
  <c r="F303" i="13" s="1"/>
  <c r="B303" i="13"/>
  <c r="E302" i="13"/>
  <c r="D302" i="13"/>
  <c r="F302" i="13" s="1"/>
  <c r="B302" i="13"/>
  <c r="D301" i="13"/>
  <c r="F301" i="13" s="1"/>
  <c r="B301" i="13"/>
  <c r="E300" i="13"/>
  <c r="D300" i="13"/>
  <c r="B300" i="13"/>
  <c r="E299" i="13"/>
  <c r="D299" i="13"/>
  <c r="F299" i="13" s="1"/>
  <c r="B299" i="13"/>
  <c r="D298" i="13"/>
  <c r="F298" i="13" s="1"/>
  <c r="B298" i="13"/>
  <c r="E297" i="13"/>
  <c r="D297" i="13"/>
  <c r="F297" i="13" s="1"/>
  <c r="B297" i="13"/>
  <c r="D296" i="13"/>
  <c r="B296" i="13"/>
  <c r="D295" i="13"/>
  <c r="F295" i="13" s="1"/>
  <c r="B295" i="13"/>
  <c r="E294" i="13"/>
  <c r="D294" i="13"/>
  <c r="F294" i="13" s="1"/>
  <c r="B294" i="13"/>
  <c r="D293" i="13"/>
  <c r="F293" i="13" s="1"/>
  <c r="B293" i="13"/>
  <c r="E292" i="13"/>
  <c r="D292" i="13"/>
  <c r="B292" i="13"/>
  <c r="E291" i="13"/>
  <c r="D291" i="13"/>
  <c r="F291" i="13" s="1"/>
  <c r="B291" i="13"/>
  <c r="D290" i="13"/>
  <c r="F290" i="13" s="1"/>
  <c r="B290" i="13"/>
  <c r="D289" i="13"/>
  <c r="B289" i="13"/>
  <c r="D288" i="13"/>
  <c r="F288" i="13" s="1"/>
  <c r="B288" i="13"/>
  <c r="D287" i="13"/>
  <c r="B287" i="13"/>
  <c r="E286" i="13"/>
  <c r="D286" i="13"/>
  <c r="F286" i="13" s="1"/>
  <c r="B286" i="13"/>
  <c r="D285" i="13"/>
  <c r="B285" i="13"/>
  <c r="E284" i="13"/>
  <c r="D284" i="13"/>
  <c r="F284" i="13" s="1"/>
  <c r="B284" i="13"/>
  <c r="D283" i="13"/>
  <c r="F283" i="13" s="1"/>
  <c r="B283" i="13"/>
  <c r="E282" i="13"/>
  <c r="D282" i="13"/>
  <c r="F282" i="13" s="1"/>
  <c r="B282" i="13"/>
  <c r="D281" i="13"/>
  <c r="F281" i="13" s="1"/>
  <c r="B281" i="13"/>
  <c r="E280" i="13"/>
  <c r="D280" i="13"/>
  <c r="B280" i="13"/>
  <c r="D279" i="13"/>
  <c r="F279" i="13" s="1"/>
  <c r="B279" i="13"/>
  <c r="E278" i="13"/>
  <c r="D278" i="13"/>
  <c r="F278" i="13" s="1"/>
  <c r="B278" i="13"/>
  <c r="D277" i="13"/>
  <c r="F277" i="13" s="1"/>
  <c r="B277" i="13"/>
  <c r="E276" i="13"/>
  <c r="D276" i="13"/>
  <c r="F276" i="13" s="1"/>
  <c r="B276" i="13"/>
  <c r="D275" i="13"/>
  <c r="F275" i="13" s="1"/>
  <c r="B275" i="13"/>
  <c r="E274" i="13"/>
  <c r="D274" i="13"/>
  <c r="F274" i="13" s="1"/>
  <c r="B274" i="13"/>
  <c r="D273" i="13"/>
  <c r="F273" i="13" s="1"/>
  <c r="B273" i="13"/>
  <c r="E272" i="13"/>
  <c r="D272" i="13"/>
  <c r="F272" i="13" s="1"/>
  <c r="B272" i="13"/>
  <c r="D271" i="13"/>
  <c r="F271" i="13" s="1"/>
  <c r="B271" i="13"/>
  <c r="E270" i="13"/>
  <c r="D270" i="13"/>
  <c r="F270" i="13" s="1"/>
  <c r="B270" i="13"/>
  <c r="D269" i="13"/>
  <c r="F269" i="13" s="1"/>
  <c r="B269" i="13"/>
  <c r="E268" i="13"/>
  <c r="D268" i="13"/>
  <c r="F268" i="13" s="1"/>
  <c r="B268" i="13"/>
  <c r="D267" i="13"/>
  <c r="F267" i="13" s="1"/>
  <c r="B267" i="13"/>
  <c r="E266" i="13"/>
  <c r="D266" i="13"/>
  <c r="F266" i="13" s="1"/>
  <c r="B266" i="13"/>
  <c r="D265" i="13"/>
  <c r="F265" i="13" s="1"/>
  <c r="B265" i="13"/>
  <c r="E264" i="13"/>
  <c r="D264" i="13"/>
  <c r="F264" i="13" s="1"/>
  <c r="B264" i="13"/>
  <c r="D263" i="13"/>
  <c r="F263" i="13" s="1"/>
  <c r="B263" i="13"/>
  <c r="E262" i="13"/>
  <c r="D262" i="13"/>
  <c r="F262" i="13" s="1"/>
  <c r="B262" i="13"/>
  <c r="D261" i="13"/>
  <c r="F261" i="13" s="1"/>
  <c r="B261" i="13"/>
  <c r="E260" i="13"/>
  <c r="D260" i="13"/>
  <c r="F260" i="13" s="1"/>
  <c r="B260" i="13"/>
  <c r="D259" i="13"/>
  <c r="F259" i="13" s="1"/>
  <c r="B259" i="13"/>
  <c r="E258" i="13"/>
  <c r="D258" i="13"/>
  <c r="F258" i="13" s="1"/>
  <c r="B258" i="13"/>
  <c r="D257" i="13"/>
  <c r="F257" i="13" s="1"/>
  <c r="B257" i="13"/>
  <c r="E256" i="13"/>
  <c r="D256" i="13"/>
  <c r="F256" i="13" s="1"/>
  <c r="B256" i="13"/>
  <c r="D255" i="13"/>
  <c r="F255" i="13" s="1"/>
  <c r="B255" i="13"/>
  <c r="E254" i="13"/>
  <c r="D254" i="13"/>
  <c r="F254" i="13" s="1"/>
  <c r="B254" i="13"/>
  <c r="D253" i="13"/>
  <c r="F253" i="13" s="1"/>
  <c r="B253" i="13"/>
  <c r="E252" i="13"/>
  <c r="D252" i="13"/>
  <c r="F252" i="13" s="1"/>
  <c r="B252" i="13"/>
  <c r="D251" i="13"/>
  <c r="F251" i="13" s="1"/>
  <c r="B251" i="13"/>
  <c r="E250" i="13"/>
  <c r="D250" i="13"/>
  <c r="F250" i="13" s="1"/>
  <c r="B250" i="13"/>
  <c r="D249" i="13"/>
  <c r="F249" i="13" s="1"/>
  <c r="B249" i="13"/>
  <c r="E248" i="13"/>
  <c r="D248" i="13"/>
  <c r="F248" i="13" s="1"/>
  <c r="B248" i="13"/>
  <c r="D247" i="13"/>
  <c r="F247" i="13" s="1"/>
  <c r="B247" i="13"/>
  <c r="E246" i="13"/>
  <c r="D246" i="13"/>
  <c r="F246" i="13" s="1"/>
  <c r="B246" i="13"/>
  <c r="D245" i="13"/>
  <c r="F245" i="13" s="1"/>
  <c r="B245" i="13"/>
  <c r="E244" i="13"/>
  <c r="D244" i="13"/>
  <c r="F244" i="13" s="1"/>
  <c r="B244" i="13"/>
  <c r="E243" i="13"/>
  <c r="D243" i="13"/>
  <c r="F243" i="13" s="1"/>
  <c r="B243" i="13"/>
  <c r="E242" i="13"/>
  <c r="G242" i="13" s="1"/>
  <c r="D242" i="13"/>
  <c r="F242" i="13" s="1"/>
  <c r="B242" i="13"/>
  <c r="D241" i="13"/>
  <c r="F241" i="13" s="1"/>
  <c r="B241" i="13"/>
  <c r="D240" i="13"/>
  <c r="F240" i="13" s="1"/>
  <c r="B240" i="13"/>
  <c r="D239" i="13"/>
  <c r="F239" i="13" s="1"/>
  <c r="B239" i="13"/>
  <c r="E238" i="13"/>
  <c r="D238" i="13"/>
  <c r="F238" i="13" s="1"/>
  <c r="B238" i="13"/>
  <c r="D237" i="13"/>
  <c r="F237" i="13" s="1"/>
  <c r="B237" i="13"/>
  <c r="E236" i="13"/>
  <c r="G236" i="13" s="1"/>
  <c r="D236" i="13"/>
  <c r="F236" i="13" s="1"/>
  <c r="B236" i="13"/>
  <c r="E235" i="13"/>
  <c r="D235" i="13"/>
  <c r="F235" i="13" s="1"/>
  <c r="B235" i="13"/>
  <c r="E234" i="13"/>
  <c r="D234" i="13"/>
  <c r="F234" i="13" s="1"/>
  <c r="B234" i="13"/>
  <c r="D233" i="13"/>
  <c r="B233" i="13"/>
  <c r="D232" i="13"/>
  <c r="B232" i="13"/>
  <c r="D231" i="13"/>
  <c r="B231" i="13"/>
  <c r="E230" i="13"/>
  <c r="D230" i="13"/>
  <c r="F230" i="13" s="1"/>
  <c r="B230" i="13"/>
  <c r="D229" i="13"/>
  <c r="B229" i="13"/>
  <c r="E228" i="13"/>
  <c r="D228" i="13"/>
  <c r="F228" i="13" s="1"/>
  <c r="B228" i="13"/>
  <c r="E227" i="13"/>
  <c r="D227" i="13"/>
  <c r="F227" i="13" s="1"/>
  <c r="B227" i="13"/>
  <c r="E226" i="13"/>
  <c r="G226" i="13" s="1"/>
  <c r="D226" i="13"/>
  <c r="F226" i="13" s="1"/>
  <c r="B226" i="13"/>
  <c r="D225" i="13"/>
  <c r="B225" i="13"/>
  <c r="D224" i="13"/>
  <c r="B224" i="13"/>
  <c r="D223" i="13"/>
  <c r="B223" i="13"/>
  <c r="E222" i="13"/>
  <c r="D222" i="13"/>
  <c r="F222" i="13" s="1"/>
  <c r="B222" i="13"/>
  <c r="D221" i="13"/>
  <c r="B221" i="13"/>
  <c r="E220" i="13"/>
  <c r="G220" i="13" s="1"/>
  <c r="D220" i="13"/>
  <c r="F220" i="13" s="1"/>
  <c r="B220" i="13"/>
  <c r="E219" i="13"/>
  <c r="D219" i="13"/>
  <c r="F219" i="13" s="1"/>
  <c r="B219" i="13"/>
  <c r="E218" i="13"/>
  <c r="D218" i="13"/>
  <c r="F218" i="13" s="1"/>
  <c r="B218" i="13"/>
  <c r="D217" i="13"/>
  <c r="B217" i="13"/>
  <c r="D216" i="13"/>
  <c r="B216" i="13"/>
  <c r="D215" i="13"/>
  <c r="B215" i="13"/>
  <c r="F214" i="13"/>
  <c r="E214" i="13"/>
  <c r="G214" i="13" s="1"/>
  <c r="D214" i="13"/>
  <c r="B214" i="13"/>
  <c r="D213" i="13"/>
  <c r="B213" i="13"/>
  <c r="E212" i="13"/>
  <c r="D212" i="13"/>
  <c r="F212" i="13" s="1"/>
  <c r="B212" i="13"/>
  <c r="E211" i="13"/>
  <c r="G211" i="13" s="1"/>
  <c r="D211" i="13"/>
  <c r="F211" i="13" s="1"/>
  <c r="B211" i="13"/>
  <c r="E210" i="13"/>
  <c r="D210" i="13"/>
  <c r="F210" i="13" s="1"/>
  <c r="B210" i="13"/>
  <c r="D209" i="13"/>
  <c r="B209" i="13"/>
  <c r="D208" i="13"/>
  <c r="B208" i="13"/>
  <c r="D207" i="13"/>
  <c r="B207" i="13"/>
  <c r="E206" i="13"/>
  <c r="D206" i="13"/>
  <c r="B206" i="13"/>
  <c r="D205" i="13"/>
  <c r="B205" i="13"/>
  <c r="E204" i="13"/>
  <c r="D204" i="13"/>
  <c r="F204" i="13" s="1"/>
  <c r="B204" i="13"/>
  <c r="E203" i="13"/>
  <c r="D203" i="13"/>
  <c r="F203" i="13" s="1"/>
  <c r="B203" i="13"/>
  <c r="E202" i="13"/>
  <c r="D202" i="13"/>
  <c r="F202" i="13" s="1"/>
  <c r="B202" i="13"/>
  <c r="E201" i="13"/>
  <c r="D201" i="13"/>
  <c r="F201" i="13" s="1"/>
  <c r="B201" i="13"/>
  <c r="D200" i="13"/>
  <c r="F200" i="13" s="1"/>
  <c r="B200" i="13"/>
  <c r="E199" i="13"/>
  <c r="D199" i="13"/>
  <c r="B199" i="13"/>
  <c r="E198" i="13"/>
  <c r="D198" i="13"/>
  <c r="F198" i="13" s="1"/>
  <c r="B198" i="13"/>
  <c r="E197" i="13"/>
  <c r="D197" i="13"/>
  <c r="F197" i="13" s="1"/>
  <c r="B197" i="13"/>
  <c r="E196" i="13"/>
  <c r="D196" i="13"/>
  <c r="F196" i="13" s="1"/>
  <c r="B196" i="13"/>
  <c r="E195" i="13"/>
  <c r="D195" i="13"/>
  <c r="F195" i="13" s="1"/>
  <c r="B195" i="13"/>
  <c r="E194" i="13"/>
  <c r="D194" i="13"/>
  <c r="F194" i="13" s="1"/>
  <c r="B194" i="13"/>
  <c r="E193" i="13"/>
  <c r="D193" i="13"/>
  <c r="F193" i="13" s="1"/>
  <c r="B193" i="13"/>
  <c r="D192" i="13"/>
  <c r="F192" i="13" s="1"/>
  <c r="B192" i="13"/>
  <c r="E191" i="13"/>
  <c r="D191" i="13"/>
  <c r="B191" i="13"/>
  <c r="E190" i="13"/>
  <c r="D190" i="13"/>
  <c r="F190" i="13" s="1"/>
  <c r="B190" i="13"/>
  <c r="E189" i="13"/>
  <c r="G189" i="13" s="1"/>
  <c r="D189" i="13"/>
  <c r="F189" i="13" s="1"/>
  <c r="B189" i="13"/>
  <c r="E188" i="13"/>
  <c r="D188" i="13"/>
  <c r="F188" i="13" s="1"/>
  <c r="B188" i="13"/>
  <c r="E187" i="13"/>
  <c r="D187" i="13"/>
  <c r="F187" i="13" s="1"/>
  <c r="B187" i="13"/>
  <c r="E186" i="13"/>
  <c r="D186" i="13"/>
  <c r="F186" i="13" s="1"/>
  <c r="B186" i="13"/>
  <c r="D185" i="13"/>
  <c r="F185" i="13" s="1"/>
  <c r="B185" i="13"/>
  <c r="D184" i="13"/>
  <c r="F184" i="13" s="1"/>
  <c r="B184" i="13"/>
  <c r="E183" i="13"/>
  <c r="D183" i="13"/>
  <c r="B183" i="13"/>
  <c r="E182" i="13"/>
  <c r="D182" i="13"/>
  <c r="F182" i="13" s="1"/>
  <c r="B182" i="13"/>
  <c r="E181" i="13"/>
  <c r="D181" i="13"/>
  <c r="F181" i="13" s="1"/>
  <c r="B181" i="13"/>
  <c r="E180" i="13"/>
  <c r="D180" i="13"/>
  <c r="F180" i="13" s="1"/>
  <c r="B180" i="13"/>
  <c r="E179" i="13"/>
  <c r="G179" i="13" s="1"/>
  <c r="D179" i="13"/>
  <c r="F179" i="13" s="1"/>
  <c r="B179" i="13"/>
  <c r="E178" i="13"/>
  <c r="D178" i="13"/>
  <c r="F178" i="13" s="1"/>
  <c r="B178" i="13"/>
  <c r="D177" i="13"/>
  <c r="F177" i="13" s="1"/>
  <c r="B177" i="13"/>
  <c r="D176" i="13"/>
  <c r="F176" i="13" s="1"/>
  <c r="B176" i="13"/>
  <c r="E175" i="13"/>
  <c r="D175" i="13"/>
  <c r="B175" i="13"/>
  <c r="E174" i="13"/>
  <c r="D174" i="13"/>
  <c r="F174" i="13" s="1"/>
  <c r="B174" i="13"/>
  <c r="E173" i="13"/>
  <c r="G173" i="13" s="1"/>
  <c r="D173" i="13"/>
  <c r="F173" i="13" s="1"/>
  <c r="B173" i="13"/>
  <c r="E172" i="13"/>
  <c r="D172" i="13"/>
  <c r="F172" i="13" s="1"/>
  <c r="B172" i="13"/>
  <c r="E171" i="13"/>
  <c r="D171" i="13"/>
  <c r="F171" i="13" s="1"/>
  <c r="B171" i="13"/>
  <c r="E170" i="13"/>
  <c r="D170" i="13"/>
  <c r="F170" i="13" s="1"/>
  <c r="B170" i="13"/>
  <c r="D169" i="13"/>
  <c r="F169" i="13" s="1"/>
  <c r="B169" i="13"/>
  <c r="D168" i="13"/>
  <c r="F168" i="13" s="1"/>
  <c r="B168" i="13"/>
  <c r="D167" i="13"/>
  <c r="B167" i="13"/>
  <c r="D166" i="13"/>
  <c r="E166" i="13" s="1"/>
  <c r="B166" i="13"/>
  <c r="D165" i="13"/>
  <c r="B165" i="13"/>
  <c r="D164" i="13"/>
  <c r="B164" i="13"/>
  <c r="E163" i="13"/>
  <c r="G163" i="13" s="1"/>
  <c r="H163" i="13" s="1"/>
  <c r="D163" i="13"/>
  <c r="F163" i="13" s="1"/>
  <c r="B163" i="13"/>
  <c r="D162" i="13"/>
  <c r="B162" i="13"/>
  <c r="E161" i="13"/>
  <c r="D161" i="13"/>
  <c r="F161" i="13" s="1"/>
  <c r="B161" i="13"/>
  <c r="E160" i="13"/>
  <c r="D160" i="13"/>
  <c r="F160" i="13" s="1"/>
  <c r="B160" i="13"/>
  <c r="E159" i="13"/>
  <c r="D159" i="13"/>
  <c r="F159" i="13" s="1"/>
  <c r="B159" i="13"/>
  <c r="E158" i="13"/>
  <c r="D158" i="13"/>
  <c r="B158" i="13"/>
  <c r="E157" i="13"/>
  <c r="D157" i="13"/>
  <c r="F157" i="13" s="1"/>
  <c r="B157" i="13"/>
  <c r="E156" i="13"/>
  <c r="G156" i="13" s="1"/>
  <c r="D156" i="13"/>
  <c r="F156" i="13" s="1"/>
  <c r="B156" i="13"/>
  <c r="D155" i="13"/>
  <c r="F155" i="13" s="1"/>
  <c r="B155" i="13"/>
  <c r="E154" i="13"/>
  <c r="D154" i="13"/>
  <c r="F154" i="13" s="1"/>
  <c r="B154" i="13"/>
  <c r="E153" i="13"/>
  <c r="D153" i="13"/>
  <c r="F153" i="13" s="1"/>
  <c r="B153" i="13"/>
  <c r="E152" i="13"/>
  <c r="D152" i="13"/>
  <c r="F152" i="13" s="1"/>
  <c r="B152" i="13"/>
  <c r="D151" i="13"/>
  <c r="B151" i="13"/>
  <c r="D150" i="13"/>
  <c r="F150" i="13" s="1"/>
  <c r="B150" i="13"/>
  <c r="D149" i="13"/>
  <c r="B149" i="13"/>
  <c r="D148" i="13"/>
  <c r="E148" i="13" s="1"/>
  <c r="G148" i="13" s="1"/>
  <c r="B148" i="13"/>
  <c r="E147" i="13"/>
  <c r="D147" i="13"/>
  <c r="B147" i="13"/>
  <c r="E146" i="13"/>
  <c r="D146" i="13"/>
  <c r="F146" i="13" s="1"/>
  <c r="B146" i="13"/>
  <c r="D145" i="13"/>
  <c r="F145" i="13" s="1"/>
  <c r="B145" i="13"/>
  <c r="E144" i="13"/>
  <c r="G144" i="13" s="1"/>
  <c r="D144" i="13"/>
  <c r="F144" i="13" s="1"/>
  <c r="B144" i="13"/>
  <c r="E143" i="13"/>
  <c r="D143" i="13"/>
  <c r="F143" i="13" s="1"/>
  <c r="B143" i="13"/>
  <c r="E142" i="13"/>
  <c r="D142" i="13"/>
  <c r="B142" i="13"/>
  <c r="E141" i="13"/>
  <c r="D141" i="13"/>
  <c r="F141" i="13" s="1"/>
  <c r="B141" i="13"/>
  <c r="E140" i="13"/>
  <c r="G140" i="13" s="1"/>
  <c r="D140" i="13"/>
  <c r="F140" i="13" s="1"/>
  <c r="B140" i="13"/>
  <c r="E139" i="13"/>
  <c r="D139" i="13"/>
  <c r="F139" i="13" s="1"/>
  <c r="B139" i="13"/>
  <c r="D138" i="13"/>
  <c r="E138" i="13" s="1"/>
  <c r="B138" i="13"/>
  <c r="E137" i="13"/>
  <c r="D137" i="13"/>
  <c r="F137" i="13" s="1"/>
  <c r="B137" i="13"/>
  <c r="E136" i="13"/>
  <c r="D136" i="13"/>
  <c r="F136" i="13" s="1"/>
  <c r="B136" i="13"/>
  <c r="D135" i="13"/>
  <c r="B135" i="13"/>
  <c r="E134" i="13"/>
  <c r="D134" i="13"/>
  <c r="F134" i="13" s="1"/>
  <c r="B134" i="13"/>
  <c r="D133" i="13"/>
  <c r="B133" i="13"/>
  <c r="D132" i="13"/>
  <c r="E132" i="13" s="1"/>
  <c r="G132" i="13" s="1"/>
  <c r="B132" i="13"/>
  <c r="D131" i="13"/>
  <c r="B131" i="13"/>
  <c r="D130" i="13"/>
  <c r="B130" i="13"/>
  <c r="E129" i="13"/>
  <c r="D129" i="13"/>
  <c r="F129" i="13" s="1"/>
  <c r="B129" i="13"/>
  <c r="E128" i="13"/>
  <c r="G128" i="13" s="1"/>
  <c r="D128" i="13"/>
  <c r="F128" i="13" s="1"/>
  <c r="B128" i="13"/>
  <c r="E127" i="13"/>
  <c r="D127" i="13"/>
  <c r="F127" i="13" s="1"/>
  <c r="B127" i="13"/>
  <c r="G126" i="13"/>
  <c r="F126" i="13"/>
  <c r="E126" i="13"/>
  <c r="D126" i="13"/>
  <c r="B126" i="13"/>
  <c r="E125" i="13"/>
  <c r="D125" i="13"/>
  <c r="F125" i="13" s="1"/>
  <c r="B125" i="13"/>
  <c r="E124" i="13"/>
  <c r="D124" i="13"/>
  <c r="F124" i="13" s="1"/>
  <c r="B124" i="13"/>
  <c r="E123" i="13"/>
  <c r="D123" i="13"/>
  <c r="F123" i="13" s="1"/>
  <c r="B123" i="13"/>
  <c r="D122" i="13"/>
  <c r="E122" i="13" s="1"/>
  <c r="B122" i="13"/>
  <c r="E121" i="13"/>
  <c r="D121" i="13"/>
  <c r="F121" i="13" s="1"/>
  <c r="B121" i="13"/>
  <c r="E120" i="13"/>
  <c r="D120" i="13"/>
  <c r="F120" i="13" s="1"/>
  <c r="B120" i="13"/>
  <c r="D119" i="13"/>
  <c r="B119" i="13"/>
  <c r="E118" i="13"/>
  <c r="G118" i="13" s="1"/>
  <c r="D118" i="13"/>
  <c r="F118" i="13" s="1"/>
  <c r="B118" i="13"/>
  <c r="D117" i="13"/>
  <c r="B117" i="13"/>
  <c r="D116" i="13"/>
  <c r="B116" i="13"/>
  <c r="E115" i="13"/>
  <c r="D115" i="13"/>
  <c r="B115" i="13"/>
  <c r="E114" i="13"/>
  <c r="D114" i="13"/>
  <c r="F114" i="13" s="1"/>
  <c r="B114" i="13"/>
  <c r="E113" i="13"/>
  <c r="D113" i="13"/>
  <c r="F113" i="13" s="1"/>
  <c r="B113" i="13"/>
  <c r="D112" i="13"/>
  <c r="F112" i="13" s="1"/>
  <c r="B112" i="13"/>
  <c r="D111" i="13"/>
  <c r="F111" i="13" s="1"/>
  <c r="B111" i="13"/>
  <c r="E110" i="13"/>
  <c r="D110" i="13"/>
  <c r="F110" i="13" s="1"/>
  <c r="B110" i="13"/>
  <c r="D109" i="13"/>
  <c r="F109" i="13" s="1"/>
  <c r="B109" i="13"/>
  <c r="D108" i="13"/>
  <c r="F108" i="13" s="1"/>
  <c r="B108" i="13"/>
  <c r="E107" i="13"/>
  <c r="D107" i="13"/>
  <c r="F107" i="13" s="1"/>
  <c r="B107" i="13"/>
  <c r="D106" i="13"/>
  <c r="E106" i="13" s="1"/>
  <c r="B106" i="13"/>
  <c r="E105" i="13"/>
  <c r="D105" i="13"/>
  <c r="F105" i="13" s="1"/>
  <c r="B105" i="13"/>
  <c r="D104" i="13"/>
  <c r="F104" i="13" s="1"/>
  <c r="B104" i="13"/>
  <c r="E103" i="13"/>
  <c r="D103" i="13"/>
  <c r="F103" i="13" s="1"/>
  <c r="B103" i="13"/>
  <c r="E102" i="13"/>
  <c r="D102" i="13"/>
  <c r="F102" i="13" s="1"/>
  <c r="B102" i="13"/>
  <c r="E101" i="13"/>
  <c r="D101" i="13"/>
  <c r="F101" i="13" s="1"/>
  <c r="B101" i="13"/>
  <c r="E100" i="13"/>
  <c r="D100" i="13"/>
  <c r="F100" i="13" s="1"/>
  <c r="B100" i="13"/>
  <c r="E99" i="13"/>
  <c r="D99" i="13"/>
  <c r="F99" i="13" s="1"/>
  <c r="B99" i="13"/>
  <c r="D98" i="13"/>
  <c r="F98" i="13" s="1"/>
  <c r="B98" i="13"/>
  <c r="E97" i="13"/>
  <c r="D97" i="13"/>
  <c r="F97" i="13" s="1"/>
  <c r="B97" i="13"/>
  <c r="E96" i="13"/>
  <c r="G96" i="13" s="1"/>
  <c r="D96" i="13"/>
  <c r="F96" i="13" s="1"/>
  <c r="B96" i="13"/>
  <c r="D95" i="13"/>
  <c r="F95" i="13" s="1"/>
  <c r="B95" i="13"/>
  <c r="D94" i="13"/>
  <c r="B94" i="13"/>
  <c r="D93" i="13"/>
  <c r="F93" i="13" s="1"/>
  <c r="B93" i="13"/>
  <c r="D92" i="13"/>
  <c r="F92" i="13" s="1"/>
  <c r="B92" i="13"/>
  <c r="D91" i="13"/>
  <c r="F91" i="13" s="1"/>
  <c r="B91" i="13"/>
  <c r="E90" i="13"/>
  <c r="D90" i="13"/>
  <c r="F90" i="13" s="1"/>
  <c r="B90" i="13"/>
  <c r="D89" i="13"/>
  <c r="F89" i="13" s="1"/>
  <c r="B89" i="13"/>
  <c r="D88" i="13"/>
  <c r="F88" i="13" s="1"/>
  <c r="B88" i="13"/>
  <c r="E87" i="13"/>
  <c r="D87" i="13"/>
  <c r="F87" i="13" s="1"/>
  <c r="B87" i="13"/>
  <c r="E86" i="13"/>
  <c r="D86" i="13"/>
  <c r="F86" i="13" s="1"/>
  <c r="B86" i="13"/>
  <c r="E85" i="13"/>
  <c r="D85" i="13"/>
  <c r="F85" i="13" s="1"/>
  <c r="B85" i="13"/>
  <c r="E84" i="13"/>
  <c r="D84" i="13"/>
  <c r="F84" i="13" s="1"/>
  <c r="B84" i="13"/>
  <c r="E83" i="13"/>
  <c r="D83" i="13"/>
  <c r="F83" i="13" s="1"/>
  <c r="B83" i="13"/>
  <c r="D82" i="13"/>
  <c r="F82" i="13" s="1"/>
  <c r="B82" i="13"/>
  <c r="E81" i="13"/>
  <c r="D81" i="13"/>
  <c r="F81" i="13" s="1"/>
  <c r="B81" i="13"/>
  <c r="E80" i="13"/>
  <c r="G80" i="13" s="1"/>
  <c r="D80" i="13"/>
  <c r="F80" i="13" s="1"/>
  <c r="B80" i="13"/>
  <c r="D79" i="13"/>
  <c r="F79" i="13" s="1"/>
  <c r="B79" i="13"/>
  <c r="D78" i="13"/>
  <c r="B78" i="13"/>
  <c r="D77" i="13"/>
  <c r="F77" i="13" s="1"/>
  <c r="B77" i="13"/>
  <c r="D76" i="13"/>
  <c r="F76" i="13" s="1"/>
  <c r="B76" i="13"/>
  <c r="D75" i="13"/>
  <c r="F75" i="13" s="1"/>
  <c r="B75" i="13"/>
  <c r="E74" i="13"/>
  <c r="D74" i="13"/>
  <c r="B74" i="13"/>
  <c r="D73" i="13"/>
  <c r="F73" i="13" s="1"/>
  <c r="B73" i="13"/>
  <c r="D72" i="13"/>
  <c r="F72" i="13" s="1"/>
  <c r="B72" i="13"/>
  <c r="E71" i="13"/>
  <c r="G71" i="13" s="1"/>
  <c r="D71" i="13"/>
  <c r="F71" i="13" s="1"/>
  <c r="B71" i="13"/>
  <c r="F70" i="13"/>
  <c r="E70" i="13"/>
  <c r="D70" i="13"/>
  <c r="G70" i="13" s="1"/>
  <c r="B70" i="13"/>
  <c r="E69" i="13"/>
  <c r="D69" i="13"/>
  <c r="F69" i="13" s="1"/>
  <c r="B69" i="13"/>
  <c r="F68" i="13"/>
  <c r="E68" i="13"/>
  <c r="G68" i="13" s="1"/>
  <c r="D68" i="13"/>
  <c r="B68" i="13"/>
  <c r="E67" i="13"/>
  <c r="D67" i="13"/>
  <c r="F67" i="13" s="1"/>
  <c r="B67" i="13"/>
  <c r="D66" i="13"/>
  <c r="F66" i="13" s="1"/>
  <c r="B66" i="13"/>
  <c r="E65" i="13"/>
  <c r="D65" i="13"/>
  <c r="F65" i="13" s="1"/>
  <c r="B65" i="13"/>
  <c r="E64" i="13"/>
  <c r="D64" i="13"/>
  <c r="F64" i="13" s="1"/>
  <c r="B64" i="13"/>
  <c r="D63" i="13"/>
  <c r="F63" i="13" s="1"/>
  <c r="B63" i="13"/>
  <c r="D62" i="13"/>
  <c r="B62" i="13"/>
  <c r="D61" i="13"/>
  <c r="F61" i="13" s="1"/>
  <c r="B61" i="13"/>
  <c r="D60" i="13"/>
  <c r="F60" i="13" s="1"/>
  <c r="B60" i="13"/>
  <c r="D59" i="13"/>
  <c r="F59" i="13" s="1"/>
  <c r="B59" i="13"/>
  <c r="E58" i="13"/>
  <c r="D58" i="13"/>
  <c r="F58" i="13" s="1"/>
  <c r="B58" i="13"/>
  <c r="D57" i="13"/>
  <c r="F57" i="13" s="1"/>
  <c r="B57" i="13"/>
  <c r="D56" i="13"/>
  <c r="F56" i="13" s="1"/>
  <c r="B56" i="13"/>
  <c r="E55" i="13"/>
  <c r="D55" i="13"/>
  <c r="F55" i="13" s="1"/>
  <c r="B55" i="13"/>
  <c r="E54" i="13"/>
  <c r="D54" i="13"/>
  <c r="B54" i="13"/>
  <c r="E53" i="13"/>
  <c r="D53" i="13"/>
  <c r="F53" i="13" s="1"/>
  <c r="B53" i="13"/>
  <c r="E52" i="13"/>
  <c r="D52" i="13"/>
  <c r="F52" i="13" s="1"/>
  <c r="B52" i="13"/>
  <c r="E51" i="13"/>
  <c r="D51" i="13"/>
  <c r="F51" i="13" s="1"/>
  <c r="B51" i="13"/>
  <c r="D50" i="13"/>
  <c r="F50" i="13" s="1"/>
  <c r="B50" i="13"/>
  <c r="E49" i="13"/>
  <c r="D49" i="13"/>
  <c r="F49" i="13" s="1"/>
  <c r="B49" i="13"/>
  <c r="E48" i="13"/>
  <c r="D48" i="13"/>
  <c r="F48" i="13" s="1"/>
  <c r="B48" i="13"/>
  <c r="D47" i="13"/>
  <c r="F47" i="13" s="1"/>
  <c r="B47" i="13"/>
  <c r="D46" i="13"/>
  <c r="B46" i="13"/>
  <c r="D45" i="13"/>
  <c r="F45" i="13" s="1"/>
  <c r="B45" i="13"/>
  <c r="D44" i="13"/>
  <c r="F44" i="13" s="1"/>
  <c r="B44" i="13"/>
  <c r="D43" i="13"/>
  <c r="F43" i="13" s="1"/>
  <c r="B43" i="13"/>
  <c r="F42" i="13"/>
  <c r="E42" i="13"/>
  <c r="D42" i="13"/>
  <c r="G42" i="13" s="1"/>
  <c r="B42" i="13"/>
  <c r="D41" i="13"/>
  <c r="F41" i="13" s="1"/>
  <c r="B41" i="13"/>
  <c r="D40" i="13"/>
  <c r="F40" i="13" s="1"/>
  <c r="B40" i="13"/>
  <c r="E39" i="13"/>
  <c r="D39" i="13"/>
  <c r="F39" i="13" s="1"/>
  <c r="B39" i="13"/>
  <c r="E38" i="13"/>
  <c r="D38" i="13"/>
  <c r="G38" i="13" s="1"/>
  <c r="B38" i="13"/>
  <c r="E37" i="13"/>
  <c r="D37" i="13"/>
  <c r="F37" i="13" s="1"/>
  <c r="B37" i="13"/>
  <c r="E36" i="13"/>
  <c r="D36" i="13"/>
  <c r="F36" i="13" s="1"/>
  <c r="B36" i="13"/>
  <c r="E35" i="13"/>
  <c r="D35" i="13"/>
  <c r="F35" i="13" s="1"/>
  <c r="B35" i="13"/>
  <c r="D34" i="13"/>
  <c r="F34" i="13" s="1"/>
  <c r="B34" i="13"/>
  <c r="E33" i="13"/>
  <c r="D33" i="13"/>
  <c r="F33" i="13" s="1"/>
  <c r="B33" i="13"/>
  <c r="E32" i="13"/>
  <c r="G32" i="13" s="1"/>
  <c r="D32" i="13"/>
  <c r="F32" i="13" s="1"/>
  <c r="B32" i="13"/>
  <c r="D31" i="13"/>
  <c r="F31" i="13" s="1"/>
  <c r="B31" i="13"/>
  <c r="D30" i="13"/>
  <c r="B30" i="13"/>
  <c r="D29" i="13"/>
  <c r="F29" i="13" s="1"/>
  <c r="B29" i="13"/>
  <c r="D28" i="13"/>
  <c r="F28" i="13" s="1"/>
  <c r="B28" i="13"/>
  <c r="D27" i="13"/>
  <c r="F27" i="13" s="1"/>
  <c r="B27" i="13"/>
  <c r="D26" i="13"/>
  <c r="B26" i="13"/>
  <c r="D25" i="13"/>
  <c r="B25" i="13"/>
  <c r="E24" i="13"/>
  <c r="D24" i="13"/>
  <c r="B24" i="13"/>
  <c r="E23" i="13"/>
  <c r="D23" i="13"/>
  <c r="F23" i="13" s="1"/>
  <c r="B23" i="13"/>
  <c r="E22" i="13"/>
  <c r="D22" i="13"/>
  <c r="B22" i="13"/>
  <c r="E21" i="13"/>
  <c r="D21" i="13"/>
  <c r="F21" i="13" s="1"/>
  <c r="B21" i="13"/>
  <c r="D20" i="13"/>
  <c r="E20" i="13" s="1"/>
  <c r="B20" i="13"/>
  <c r="D19" i="13"/>
  <c r="F19" i="13" s="1"/>
  <c r="B19" i="13"/>
  <c r="D18" i="13"/>
  <c r="B18" i="13"/>
  <c r="D17" i="13"/>
  <c r="B17" i="13"/>
  <c r="E16" i="13"/>
  <c r="D16" i="13"/>
  <c r="B16" i="13"/>
  <c r="F15" i="13"/>
  <c r="E15" i="13"/>
  <c r="D15" i="13"/>
  <c r="B15" i="13"/>
  <c r="E14" i="13"/>
  <c r="D14" i="13"/>
  <c r="B14" i="13"/>
  <c r="E13" i="13"/>
  <c r="D13" i="13"/>
  <c r="F13" i="13" s="1"/>
  <c r="B13" i="13"/>
  <c r="D12" i="13"/>
  <c r="E12" i="13" s="1"/>
  <c r="B12" i="13"/>
  <c r="D11" i="13"/>
  <c r="F11" i="13" s="1"/>
  <c r="B11" i="13"/>
  <c r="D10" i="13"/>
  <c r="B10" i="13"/>
  <c r="D9" i="13"/>
  <c r="F9" i="13" s="1"/>
  <c r="B9" i="13"/>
  <c r="E8" i="13"/>
  <c r="D8" i="13"/>
  <c r="B8" i="13"/>
  <c r="E7" i="13"/>
  <c r="D7" i="13"/>
  <c r="F7" i="13" s="1"/>
  <c r="B7" i="13"/>
  <c r="E6" i="13"/>
  <c r="D6" i="13"/>
  <c r="B6" i="13"/>
  <c r="E5" i="13"/>
  <c r="D5" i="13"/>
  <c r="F5" i="13" s="1"/>
  <c r="B5" i="13"/>
  <c r="D4" i="13"/>
  <c r="E4" i="13" s="1"/>
  <c r="B4" i="13"/>
  <c r="D3" i="13"/>
  <c r="F3" i="13" s="1"/>
  <c r="B3" i="13"/>
  <c r="D2" i="13"/>
  <c r="B2" i="13"/>
  <c r="D1" i="13"/>
  <c r="F1" i="13" s="1"/>
  <c r="D1" i="8"/>
  <c r="E1" i="8" s="1"/>
  <c r="B2" i="8"/>
  <c r="D2" i="8"/>
  <c r="E2" i="8"/>
  <c r="G2" i="8" s="1"/>
  <c r="F2" i="8"/>
  <c r="B3" i="8"/>
  <c r="D3" i="8"/>
  <c r="F3" i="8" s="1"/>
  <c r="E3" i="8"/>
  <c r="B4" i="8"/>
  <c r="D4" i="8"/>
  <c r="E4" i="8"/>
  <c r="G4" i="8" s="1"/>
  <c r="F4" i="8"/>
  <c r="B5" i="8"/>
  <c r="D5" i="8"/>
  <c r="F5" i="8" s="1"/>
  <c r="E5" i="8"/>
  <c r="B6" i="8"/>
  <c r="D6" i="8"/>
  <c r="E6" i="8"/>
  <c r="G6" i="8" s="1"/>
  <c r="F6" i="8"/>
  <c r="B7" i="8"/>
  <c r="D7" i="8"/>
  <c r="F7" i="8" s="1"/>
  <c r="E7" i="8"/>
  <c r="B8" i="8"/>
  <c r="D8" i="8"/>
  <c r="E8" i="8"/>
  <c r="G8" i="8" s="1"/>
  <c r="F8" i="8"/>
  <c r="B9" i="8"/>
  <c r="D9" i="8"/>
  <c r="F9" i="8" s="1"/>
  <c r="E9" i="8"/>
  <c r="B10" i="8"/>
  <c r="D10" i="8"/>
  <c r="E10" i="8"/>
  <c r="G10" i="8" s="1"/>
  <c r="F10" i="8"/>
  <c r="B11" i="8"/>
  <c r="D11" i="8"/>
  <c r="F11" i="8" s="1"/>
  <c r="E11" i="8"/>
  <c r="B12" i="8"/>
  <c r="D12" i="8"/>
  <c r="E12" i="8"/>
  <c r="G12" i="8" s="1"/>
  <c r="F12" i="8"/>
  <c r="B13" i="8"/>
  <c r="D13" i="8"/>
  <c r="F13" i="8" s="1"/>
  <c r="E13" i="8"/>
  <c r="B14" i="8"/>
  <c r="D14" i="8"/>
  <c r="E14" i="8"/>
  <c r="F14" i="8"/>
  <c r="B15" i="8"/>
  <c r="D15" i="8"/>
  <c r="F15" i="8" s="1"/>
  <c r="E15" i="8"/>
  <c r="B16" i="8"/>
  <c r="D16" i="8"/>
  <c r="F16" i="8" s="1"/>
  <c r="E16" i="8"/>
  <c r="G16" i="8" s="1"/>
  <c r="B17" i="8"/>
  <c r="D17" i="8"/>
  <c r="F17" i="8" s="1"/>
  <c r="E17" i="8"/>
  <c r="B18" i="8"/>
  <c r="D18" i="8"/>
  <c r="F18" i="8" s="1"/>
  <c r="E18" i="8"/>
  <c r="B19" i="8"/>
  <c r="D19" i="8"/>
  <c r="F19" i="8" s="1"/>
  <c r="E19" i="8"/>
  <c r="B20" i="8"/>
  <c r="D20" i="8"/>
  <c r="E20" i="8"/>
  <c r="G20" i="8" s="1"/>
  <c r="F20" i="8"/>
  <c r="B21" i="8"/>
  <c r="D21" i="8"/>
  <c r="F21" i="8" s="1"/>
  <c r="E21" i="8"/>
  <c r="B22" i="8"/>
  <c r="D22" i="8"/>
  <c r="E22" i="8"/>
  <c r="F22" i="8"/>
  <c r="B23" i="8"/>
  <c r="D23" i="8"/>
  <c r="F23" i="8" s="1"/>
  <c r="E23" i="8"/>
  <c r="B24" i="8"/>
  <c r="D24" i="8"/>
  <c r="F24" i="8" s="1"/>
  <c r="E24" i="8"/>
  <c r="G24" i="8" s="1"/>
  <c r="B25" i="8"/>
  <c r="D25" i="8"/>
  <c r="F25" i="8" s="1"/>
  <c r="E25" i="8"/>
  <c r="B26" i="8"/>
  <c r="D26" i="8"/>
  <c r="E26" i="8"/>
  <c r="F26" i="8"/>
  <c r="B27" i="8"/>
  <c r="D27" i="8"/>
  <c r="F27" i="8" s="1"/>
  <c r="E27" i="8"/>
  <c r="B28" i="8"/>
  <c r="D28" i="8"/>
  <c r="E28" i="8"/>
  <c r="G28" i="8" s="1"/>
  <c r="F28" i="8"/>
  <c r="B29" i="8"/>
  <c r="D29" i="8"/>
  <c r="F29" i="8" s="1"/>
  <c r="E29" i="8"/>
  <c r="B30" i="8"/>
  <c r="D30" i="8"/>
  <c r="F30" i="8" s="1"/>
  <c r="E30" i="8"/>
  <c r="B31" i="8"/>
  <c r="D31" i="8"/>
  <c r="F31" i="8" s="1"/>
  <c r="E31" i="8"/>
  <c r="B32" i="8"/>
  <c r="D32" i="8"/>
  <c r="F32" i="8" s="1"/>
  <c r="E32" i="8"/>
  <c r="G32" i="8" s="1"/>
  <c r="B33" i="8"/>
  <c r="D33" i="8"/>
  <c r="F33" i="8" s="1"/>
  <c r="E33" i="8"/>
  <c r="B34" i="8"/>
  <c r="D34" i="8"/>
  <c r="E34" i="8"/>
  <c r="F34" i="8"/>
  <c r="B35" i="8"/>
  <c r="D35" i="8"/>
  <c r="F35" i="8" s="1"/>
  <c r="E35" i="8"/>
  <c r="B36" i="8"/>
  <c r="D36" i="8"/>
  <c r="E36" i="8"/>
  <c r="F36" i="8"/>
  <c r="B37" i="8"/>
  <c r="D37" i="8"/>
  <c r="F37" i="8" s="1"/>
  <c r="E37" i="8"/>
  <c r="B38" i="8"/>
  <c r="D38" i="8"/>
  <c r="G38" i="8" s="1"/>
  <c r="E38" i="8"/>
  <c r="B39" i="8"/>
  <c r="D39" i="8"/>
  <c r="F39" i="8" s="1"/>
  <c r="E39" i="8"/>
  <c r="B40" i="8"/>
  <c r="D40" i="8"/>
  <c r="E40" i="8"/>
  <c r="B41" i="8"/>
  <c r="D41" i="8"/>
  <c r="F41" i="8" s="1"/>
  <c r="E41" i="8"/>
  <c r="B42" i="8"/>
  <c r="D42" i="8"/>
  <c r="F42" i="8" s="1"/>
  <c r="E42" i="8"/>
  <c r="B43" i="8"/>
  <c r="D43" i="8"/>
  <c r="F43" i="8" s="1"/>
  <c r="E43" i="8"/>
  <c r="B44" i="8"/>
  <c r="D44" i="8"/>
  <c r="E44" i="8"/>
  <c r="F44" i="8"/>
  <c r="B45" i="8"/>
  <c r="D45" i="8"/>
  <c r="F45" i="8" s="1"/>
  <c r="E45" i="8"/>
  <c r="B46" i="8"/>
  <c r="D46" i="8"/>
  <c r="G46" i="8" s="1"/>
  <c r="E46" i="8"/>
  <c r="F46" i="8"/>
  <c r="B47" i="8"/>
  <c r="D47" i="8"/>
  <c r="F47" i="8" s="1"/>
  <c r="E47" i="8"/>
  <c r="B48" i="8"/>
  <c r="D48" i="8"/>
  <c r="E48" i="8"/>
  <c r="B49" i="8"/>
  <c r="D49" i="8"/>
  <c r="F49" i="8" s="1"/>
  <c r="E49" i="8"/>
  <c r="B50" i="8"/>
  <c r="D50" i="8"/>
  <c r="G50" i="8" s="1"/>
  <c r="E50" i="8"/>
  <c r="B51" i="8"/>
  <c r="D51" i="8"/>
  <c r="F51" i="8" s="1"/>
  <c r="E51" i="8"/>
  <c r="B52" i="8"/>
  <c r="D52" i="8"/>
  <c r="E52" i="8"/>
  <c r="F52" i="8"/>
  <c r="B53" i="8"/>
  <c r="D53" i="8"/>
  <c r="F53" i="8" s="1"/>
  <c r="E53" i="8"/>
  <c r="B54" i="8"/>
  <c r="D54" i="8"/>
  <c r="G54" i="8" s="1"/>
  <c r="E54" i="8"/>
  <c r="F54" i="8"/>
  <c r="B55" i="8"/>
  <c r="D55" i="8"/>
  <c r="F55" i="8" s="1"/>
  <c r="E55" i="8"/>
  <c r="B56" i="8"/>
  <c r="D56" i="8"/>
  <c r="E56" i="8"/>
  <c r="B57" i="8"/>
  <c r="D57" i="8"/>
  <c r="F57" i="8" s="1"/>
  <c r="E57" i="8"/>
  <c r="B58" i="8"/>
  <c r="D58" i="8"/>
  <c r="E58" i="8"/>
  <c r="F58" i="8"/>
  <c r="B59" i="8"/>
  <c r="D59" i="8"/>
  <c r="E59" i="8"/>
  <c r="B60" i="8"/>
  <c r="D60" i="8"/>
  <c r="E60" i="8"/>
  <c r="F60" i="8"/>
  <c r="B61" i="8"/>
  <c r="D61" i="8"/>
  <c r="E61" i="8"/>
  <c r="B62" i="8"/>
  <c r="D62" i="8"/>
  <c r="G62" i="8" s="1"/>
  <c r="E62" i="8"/>
  <c r="B63" i="8"/>
  <c r="D63" i="8"/>
  <c r="E63" i="8"/>
  <c r="B64" i="8"/>
  <c r="D64" i="8"/>
  <c r="E64" i="8"/>
  <c r="B65" i="8"/>
  <c r="D65" i="8"/>
  <c r="E65" i="8"/>
  <c r="B66" i="8"/>
  <c r="D66" i="8"/>
  <c r="G66" i="8" s="1"/>
  <c r="E66" i="8"/>
  <c r="F66" i="8"/>
  <c r="B67" i="8"/>
  <c r="D67" i="8"/>
  <c r="E67" i="8"/>
  <c r="B68" i="8"/>
  <c r="D68" i="8"/>
  <c r="F68" i="8" s="1"/>
  <c r="E68" i="8"/>
  <c r="B69" i="8"/>
  <c r="D69" i="8"/>
  <c r="E69" i="8"/>
  <c r="B70" i="8"/>
  <c r="D70" i="8"/>
  <c r="G70" i="8" s="1"/>
  <c r="E70" i="8"/>
  <c r="B71" i="8"/>
  <c r="D71" i="8"/>
  <c r="F71" i="8" s="1"/>
  <c r="E71" i="8"/>
  <c r="B72" i="8"/>
  <c r="D72" i="8"/>
  <c r="E72" i="8"/>
  <c r="F72" i="8"/>
  <c r="B73" i="8"/>
  <c r="D73" i="8"/>
  <c r="F73" i="8" s="1"/>
  <c r="E73" i="8"/>
  <c r="B74" i="8"/>
  <c r="D74" i="8"/>
  <c r="G74" i="8" s="1"/>
  <c r="E74" i="8"/>
  <c r="F74" i="8"/>
  <c r="B75" i="8"/>
  <c r="D75" i="8"/>
  <c r="F75" i="8" s="1"/>
  <c r="E75" i="8"/>
  <c r="B76" i="8"/>
  <c r="D76" i="8"/>
  <c r="E76" i="8"/>
  <c r="F76" i="8"/>
  <c r="B77" i="8"/>
  <c r="D77" i="8"/>
  <c r="F77" i="8" s="1"/>
  <c r="E77" i="8"/>
  <c r="B78" i="8"/>
  <c r="D78" i="8"/>
  <c r="F78" i="8" s="1"/>
  <c r="E78" i="8"/>
  <c r="B79" i="8"/>
  <c r="D79" i="8"/>
  <c r="F79" i="8" s="1"/>
  <c r="E79" i="8"/>
  <c r="B80" i="8"/>
  <c r="D80" i="8"/>
  <c r="F80" i="8" s="1"/>
  <c r="E80" i="8"/>
  <c r="B81" i="8"/>
  <c r="D81" i="8"/>
  <c r="F81" i="8" s="1"/>
  <c r="E81" i="8"/>
  <c r="B82" i="8"/>
  <c r="D82" i="8"/>
  <c r="F82" i="8" s="1"/>
  <c r="E82" i="8"/>
  <c r="G82" i="8" s="1"/>
  <c r="B83" i="8"/>
  <c r="D83" i="8"/>
  <c r="F83" i="8" s="1"/>
  <c r="E83" i="8"/>
  <c r="B84" i="8"/>
  <c r="D84" i="8"/>
  <c r="F84" i="8" s="1"/>
  <c r="E84" i="8"/>
  <c r="G84" i="8" s="1"/>
  <c r="B85" i="8"/>
  <c r="D85" i="8"/>
  <c r="F85" i="8" s="1"/>
  <c r="E85" i="8"/>
  <c r="B86" i="8"/>
  <c r="D86" i="8"/>
  <c r="F86" i="8" s="1"/>
  <c r="E86" i="8"/>
  <c r="B87" i="8"/>
  <c r="D87" i="8"/>
  <c r="F87" i="8" s="1"/>
  <c r="E87" i="8"/>
  <c r="B88" i="8"/>
  <c r="D88" i="8"/>
  <c r="G88" i="8" s="1"/>
  <c r="E88" i="8"/>
  <c r="B89" i="8"/>
  <c r="D89" i="8"/>
  <c r="F89" i="8" s="1"/>
  <c r="E89" i="8"/>
  <c r="B90" i="8"/>
  <c r="D90" i="8"/>
  <c r="F90" i="8" s="1"/>
  <c r="E90" i="8"/>
  <c r="B91" i="8"/>
  <c r="D91" i="8"/>
  <c r="F91" i="8" s="1"/>
  <c r="E91" i="8"/>
  <c r="B92" i="8"/>
  <c r="D92" i="8"/>
  <c r="F92" i="8" s="1"/>
  <c r="E92" i="8"/>
  <c r="B93" i="8"/>
  <c r="D93" i="8"/>
  <c r="F93" i="8" s="1"/>
  <c r="E93" i="8"/>
  <c r="B94" i="8"/>
  <c r="D94" i="8"/>
  <c r="F94" i="8" s="1"/>
  <c r="E94" i="8"/>
  <c r="B95" i="8"/>
  <c r="D95" i="8"/>
  <c r="F95" i="8" s="1"/>
  <c r="E95" i="8"/>
  <c r="B96" i="8"/>
  <c r="D96" i="8"/>
  <c r="F96" i="8" s="1"/>
  <c r="E96" i="8"/>
  <c r="B97" i="8"/>
  <c r="D97" i="8"/>
  <c r="F97" i="8" s="1"/>
  <c r="E97" i="8"/>
  <c r="B98" i="8"/>
  <c r="D98" i="8"/>
  <c r="F98" i="8" s="1"/>
  <c r="E98" i="8"/>
  <c r="B99" i="8"/>
  <c r="D99" i="8"/>
  <c r="F99" i="8" s="1"/>
  <c r="E99" i="8"/>
  <c r="B100" i="8"/>
  <c r="D100" i="8"/>
  <c r="F100" i="8" s="1"/>
  <c r="E100" i="8"/>
  <c r="B101" i="8"/>
  <c r="D101" i="8"/>
  <c r="F101" i="8" s="1"/>
  <c r="E101" i="8"/>
  <c r="B102" i="8"/>
  <c r="D102" i="8"/>
  <c r="F102" i="8" s="1"/>
  <c r="E102" i="8"/>
  <c r="B103" i="8"/>
  <c r="D103" i="8"/>
  <c r="F103" i="8" s="1"/>
  <c r="E103" i="8"/>
  <c r="B104" i="8"/>
  <c r="D104" i="8"/>
  <c r="F104" i="8" s="1"/>
  <c r="E104" i="8"/>
  <c r="B105" i="8"/>
  <c r="D105" i="8"/>
  <c r="F105" i="8" s="1"/>
  <c r="E105" i="8"/>
  <c r="B106" i="8"/>
  <c r="D106" i="8"/>
  <c r="F106" i="8" s="1"/>
  <c r="E106" i="8"/>
  <c r="B107" i="8"/>
  <c r="D107" i="8"/>
  <c r="F107" i="8" s="1"/>
  <c r="E107" i="8"/>
  <c r="B108" i="8"/>
  <c r="D108" i="8"/>
  <c r="F108" i="8" s="1"/>
  <c r="E108" i="8"/>
  <c r="B109" i="8"/>
  <c r="D109" i="8"/>
  <c r="F109" i="8" s="1"/>
  <c r="E109" i="8"/>
  <c r="B110" i="8"/>
  <c r="D110" i="8"/>
  <c r="F110" i="8" s="1"/>
  <c r="E110" i="8"/>
  <c r="B111" i="8"/>
  <c r="D111" i="8"/>
  <c r="F111" i="8" s="1"/>
  <c r="E111" i="8"/>
  <c r="B112" i="8"/>
  <c r="D112" i="8"/>
  <c r="F112" i="8" s="1"/>
  <c r="E112" i="8"/>
  <c r="B113" i="8"/>
  <c r="D113" i="8"/>
  <c r="F113" i="8" s="1"/>
  <c r="E113" i="8"/>
  <c r="B114" i="8"/>
  <c r="D114" i="8"/>
  <c r="F114" i="8" s="1"/>
  <c r="E114" i="8"/>
  <c r="B115" i="8"/>
  <c r="D115" i="8"/>
  <c r="F115" i="8" s="1"/>
  <c r="E115" i="8"/>
  <c r="B116" i="8"/>
  <c r="D116" i="8"/>
  <c r="F116" i="8" s="1"/>
  <c r="E116" i="8"/>
  <c r="B117" i="8"/>
  <c r="D117" i="8"/>
  <c r="F117" i="8" s="1"/>
  <c r="E117" i="8"/>
  <c r="B118" i="8"/>
  <c r="D118" i="8"/>
  <c r="F118" i="8" s="1"/>
  <c r="E118" i="8"/>
  <c r="B119" i="8"/>
  <c r="D119" i="8"/>
  <c r="F119" i="8" s="1"/>
  <c r="E119" i="8"/>
  <c r="B120" i="8"/>
  <c r="D120" i="8"/>
  <c r="F120" i="8" s="1"/>
  <c r="E120" i="8"/>
  <c r="B121" i="8"/>
  <c r="D121" i="8"/>
  <c r="F121" i="8" s="1"/>
  <c r="E121" i="8"/>
  <c r="B122" i="8"/>
  <c r="D122" i="8"/>
  <c r="F122" i="8" s="1"/>
  <c r="E122" i="8"/>
  <c r="B123" i="8"/>
  <c r="D123" i="8"/>
  <c r="F123" i="8" s="1"/>
  <c r="E123" i="8"/>
  <c r="B124" i="8"/>
  <c r="D124" i="8"/>
  <c r="F124" i="8" s="1"/>
  <c r="E124" i="8"/>
  <c r="B125" i="8"/>
  <c r="D125" i="8"/>
  <c r="F125" i="8" s="1"/>
  <c r="E125" i="8"/>
  <c r="B126" i="8"/>
  <c r="D126" i="8"/>
  <c r="F126" i="8" s="1"/>
  <c r="E126" i="8"/>
  <c r="B127" i="8"/>
  <c r="D127" i="8"/>
  <c r="F127" i="8" s="1"/>
  <c r="E127" i="8"/>
  <c r="B128" i="8"/>
  <c r="D128" i="8"/>
  <c r="F128" i="8" s="1"/>
  <c r="E128" i="8"/>
  <c r="B129" i="8"/>
  <c r="D129" i="8"/>
  <c r="F129" i="8" s="1"/>
  <c r="E129" i="8"/>
  <c r="B130" i="8"/>
  <c r="D130" i="8"/>
  <c r="F130" i="8" s="1"/>
  <c r="E130" i="8"/>
  <c r="B131" i="8"/>
  <c r="D131" i="8"/>
  <c r="F131" i="8" s="1"/>
  <c r="E131" i="8"/>
  <c r="B132" i="8"/>
  <c r="D132" i="8"/>
  <c r="F132" i="8" s="1"/>
  <c r="E132" i="8"/>
  <c r="B133" i="8"/>
  <c r="D133" i="8"/>
  <c r="F133" i="8" s="1"/>
  <c r="E133" i="8"/>
  <c r="B134" i="8"/>
  <c r="D134" i="8"/>
  <c r="F134" i="8" s="1"/>
  <c r="E134" i="8"/>
  <c r="B135" i="8"/>
  <c r="D135" i="8"/>
  <c r="F135" i="8" s="1"/>
  <c r="E135" i="8"/>
  <c r="B136" i="8"/>
  <c r="D136" i="8"/>
  <c r="F136" i="8" s="1"/>
  <c r="E136" i="8"/>
  <c r="B137" i="8"/>
  <c r="D137" i="8"/>
  <c r="F137" i="8" s="1"/>
  <c r="E137" i="8"/>
  <c r="B138" i="8"/>
  <c r="D138" i="8"/>
  <c r="F138" i="8" s="1"/>
  <c r="E138" i="8"/>
  <c r="B139" i="8"/>
  <c r="D139" i="8"/>
  <c r="F139" i="8" s="1"/>
  <c r="E139" i="8"/>
  <c r="B140" i="8"/>
  <c r="D140" i="8"/>
  <c r="F140" i="8" s="1"/>
  <c r="E140" i="8"/>
  <c r="B141" i="8"/>
  <c r="D141" i="8"/>
  <c r="F141" i="8" s="1"/>
  <c r="E141" i="8"/>
  <c r="B142" i="8"/>
  <c r="D142" i="8"/>
  <c r="F142" i="8" s="1"/>
  <c r="E142" i="8"/>
  <c r="G142" i="8" s="1"/>
  <c r="B143" i="8"/>
  <c r="D143" i="8"/>
  <c r="F143" i="8" s="1"/>
  <c r="E143" i="8"/>
  <c r="G143" i="8" s="1"/>
  <c r="B144" i="8"/>
  <c r="D144" i="8"/>
  <c r="F144" i="8" s="1"/>
  <c r="E144" i="8"/>
  <c r="B145" i="8"/>
  <c r="D145" i="8"/>
  <c r="F145" i="8" s="1"/>
  <c r="E145" i="8"/>
  <c r="B146" i="8"/>
  <c r="D146" i="8"/>
  <c r="F146" i="8" s="1"/>
  <c r="E146" i="8"/>
  <c r="B147" i="8"/>
  <c r="D147" i="8"/>
  <c r="F147" i="8" s="1"/>
  <c r="E147" i="8"/>
  <c r="B148" i="8"/>
  <c r="D148" i="8"/>
  <c r="F148" i="8" s="1"/>
  <c r="E148" i="8"/>
  <c r="G148" i="8"/>
  <c r="B149" i="8"/>
  <c r="D149" i="8"/>
  <c r="F149" i="8" s="1"/>
  <c r="E149" i="8"/>
  <c r="B150" i="8"/>
  <c r="D150" i="8"/>
  <c r="F150" i="8" s="1"/>
  <c r="E150" i="8"/>
  <c r="G150" i="8" s="1"/>
  <c r="B151" i="8"/>
  <c r="D151" i="8"/>
  <c r="F151" i="8" s="1"/>
  <c r="E151" i="8"/>
  <c r="B152" i="8"/>
  <c r="D152" i="8"/>
  <c r="F152" i="8" s="1"/>
  <c r="E152" i="8"/>
  <c r="B153" i="8"/>
  <c r="D153" i="8"/>
  <c r="F153" i="8" s="1"/>
  <c r="E153" i="8"/>
  <c r="G153" i="8" s="1"/>
  <c r="B154" i="8"/>
  <c r="D154" i="8"/>
  <c r="F154" i="8" s="1"/>
  <c r="E154" i="8"/>
  <c r="B155" i="8"/>
  <c r="D155" i="8"/>
  <c r="F155" i="8" s="1"/>
  <c r="E155" i="8"/>
  <c r="B156" i="8"/>
  <c r="D156" i="8"/>
  <c r="E156" i="8"/>
  <c r="G156" i="8" s="1"/>
  <c r="F156" i="8"/>
  <c r="B157" i="8"/>
  <c r="D157" i="8"/>
  <c r="F157" i="8" s="1"/>
  <c r="E157" i="8"/>
  <c r="B158" i="8"/>
  <c r="D158" i="8"/>
  <c r="E158" i="8"/>
  <c r="G158" i="8" s="1"/>
  <c r="F158" i="8"/>
  <c r="B159" i="8"/>
  <c r="D159" i="8"/>
  <c r="F159" i="8" s="1"/>
  <c r="E159" i="8"/>
  <c r="B160" i="8"/>
  <c r="D160" i="8"/>
  <c r="G160" i="8" s="1"/>
  <c r="E160" i="8"/>
  <c r="F160" i="8"/>
  <c r="B161" i="8"/>
  <c r="D161" i="8"/>
  <c r="F161" i="8" s="1"/>
  <c r="E161" i="8"/>
  <c r="B162" i="8"/>
  <c r="D162" i="8"/>
  <c r="G162" i="8" s="1"/>
  <c r="E162" i="8"/>
  <c r="F162" i="8"/>
  <c r="B163" i="8"/>
  <c r="D163" i="8"/>
  <c r="F163" i="8" s="1"/>
  <c r="E163" i="8"/>
  <c r="B164" i="8"/>
  <c r="D164" i="8"/>
  <c r="G164" i="8" s="1"/>
  <c r="E164" i="8"/>
  <c r="F164" i="8"/>
  <c r="B165" i="8"/>
  <c r="D165" i="8"/>
  <c r="F165" i="8" s="1"/>
  <c r="E165" i="8"/>
  <c r="B166" i="8"/>
  <c r="D166" i="8"/>
  <c r="G166" i="8" s="1"/>
  <c r="E166" i="8"/>
  <c r="F166" i="8"/>
  <c r="B167" i="8"/>
  <c r="D167" i="8"/>
  <c r="F167" i="8" s="1"/>
  <c r="E167" i="8"/>
  <c r="B168" i="8"/>
  <c r="D168" i="8"/>
  <c r="G168" i="8" s="1"/>
  <c r="E168" i="8"/>
  <c r="F168" i="8"/>
  <c r="B169" i="8"/>
  <c r="D169" i="8"/>
  <c r="F169" i="8" s="1"/>
  <c r="E169" i="8"/>
  <c r="G169" i="8" s="1"/>
  <c r="B170" i="8"/>
  <c r="D170" i="8"/>
  <c r="G170" i="8" s="1"/>
  <c r="E170" i="8"/>
  <c r="F170" i="8"/>
  <c r="B171" i="8"/>
  <c r="D171" i="8"/>
  <c r="F171" i="8" s="1"/>
  <c r="E171" i="8"/>
  <c r="G171" i="8" s="1"/>
  <c r="B172" i="8"/>
  <c r="D172" i="8"/>
  <c r="G172" i="8" s="1"/>
  <c r="E172" i="8"/>
  <c r="F172" i="8"/>
  <c r="B173" i="8"/>
  <c r="D173" i="8"/>
  <c r="F173" i="8" s="1"/>
  <c r="E173" i="8"/>
  <c r="G173" i="8" s="1"/>
  <c r="B174" i="8"/>
  <c r="D174" i="8"/>
  <c r="G174" i="8" s="1"/>
  <c r="E174" i="8"/>
  <c r="F174" i="8"/>
  <c r="B175" i="8"/>
  <c r="D175" i="8"/>
  <c r="F175" i="8" s="1"/>
  <c r="E175" i="8"/>
  <c r="G175" i="8" s="1"/>
  <c r="B176" i="8"/>
  <c r="D176" i="8"/>
  <c r="G176" i="8" s="1"/>
  <c r="E176" i="8"/>
  <c r="F176" i="8"/>
  <c r="B177" i="8"/>
  <c r="D177" i="8"/>
  <c r="F177" i="8" s="1"/>
  <c r="E177" i="8"/>
  <c r="G177" i="8" s="1"/>
  <c r="B178" i="8"/>
  <c r="D178" i="8"/>
  <c r="G178" i="8" s="1"/>
  <c r="E178" i="8"/>
  <c r="F178" i="8"/>
  <c r="B179" i="8"/>
  <c r="D179" i="8"/>
  <c r="F179" i="8" s="1"/>
  <c r="E179" i="8"/>
  <c r="G179" i="8" s="1"/>
  <c r="B180" i="8"/>
  <c r="D180" i="8"/>
  <c r="G180" i="8" s="1"/>
  <c r="E180" i="8"/>
  <c r="F180" i="8"/>
  <c r="B181" i="8"/>
  <c r="D181" i="8"/>
  <c r="F181" i="8" s="1"/>
  <c r="E181" i="8"/>
  <c r="G181" i="8" s="1"/>
  <c r="B182" i="8"/>
  <c r="D182" i="8"/>
  <c r="G182" i="8" s="1"/>
  <c r="E182" i="8"/>
  <c r="F182" i="8"/>
  <c r="B183" i="8"/>
  <c r="D183" i="8"/>
  <c r="F183" i="8" s="1"/>
  <c r="E183" i="8"/>
  <c r="G183" i="8" s="1"/>
  <c r="B184" i="8"/>
  <c r="D184" i="8"/>
  <c r="G184" i="8" s="1"/>
  <c r="E184" i="8"/>
  <c r="F184" i="8"/>
  <c r="B185" i="8"/>
  <c r="D185" i="8"/>
  <c r="F185" i="8" s="1"/>
  <c r="E185" i="8"/>
  <c r="G185" i="8" s="1"/>
  <c r="B186" i="8"/>
  <c r="D186" i="8"/>
  <c r="G186" i="8" s="1"/>
  <c r="E186" i="8"/>
  <c r="F186" i="8"/>
  <c r="B187" i="8"/>
  <c r="D187" i="8"/>
  <c r="F187" i="8" s="1"/>
  <c r="E187" i="8"/>
  <c r="G187" i="8" s="1"/>
  <c r="B188" i="8"/>
  <c r="D188" i="8"/>
  <c r="G188" i="8" s="1"/>
  <c r="E188" i="8"/>
  <c r="F188" i="8"/>
  <c r="B189" i="8"/>
  <c r="D189" i="8"/>
  <c r="F189" i="8" s="1"/>
  <c r="E189" i="8"/>
  <c r="G189" i="8" s="1"/>
  <c r="B190" i="8"/>
  <c r="D190" i="8"/>
  <c r="G190" i="8" s="1"/>
  <c r="E190" i="8"/>
  <c r="F190" i="8"/>
  <c r="B191" i="8"/>
  <c r="D191" i="8"/>
  <c r="F191" i="8" s="1"/>
  <c r="E191" i="8"/>
  <c r="G191" i="8" s="1"/>
  <c r="B192" i="8"/>
  <c r="D192" i="8"/>
  <c r="G192" i="8" s="1"/>
  <c r="E192" i="8"/>
  <c r="F192" i="8"/>
  <c r="B193" i="8"/>
  <c r="D193" i="8"/>
  <c r="F193" i="8" s="1"/>
  <c r="E193" i="8"/>
  <c r="G193" i="8" s="1"/>
  <c r="B194" i="8"/>
  <c r="D194" i="8"/>
  <c r="G194" i="8" s="1"/>
  <c r="E194" i="8"/>
  <c r="F194" i="8"/>
  <c r="B195" i="8"/>
  <c r="D195" i="8"/>
  <c r="F195" i="8" s="1"/>
  <c r="E195" i="8"/>
  <c r="G195" i="8" s="1"/>
  <c r="B196" i="8"/>
  <c r="D196" i="8"/>
  <c r="E196" i="8"/>
  <c r="G196" i="8" s="1"/>
  <c r="F196" i="8"/>
  <c r="B197" i="8"/>
  <c r="D197" i="8"/>
  <c r="F197" i="8" s="1"/>
  <c r="E197" i="8"/>
  <c r="G197" i="8" s="1"/>
  <c r="B198" i="8"/>
  <c r="D198" i="8"/>
  <c r="F198" i="8" s="1"/>
  <c r="E198" i="8"/>
  <c r="B199" i="8"/>
  <c r="D199" i="8"/>
  <c r="F199" i="8" s="1"/>
  <c r="E199" i="8"/>
  <c r="B200" i="8"/>
  <c r="D200" i="8"/>
  <c r="F200" i="8" s="1"/>
  <c r="E200" i="8"/>
  <c r="B201" i="8"/>
  <c r="D201" i="8"/>
  <c r="F201" i="8" s="1"/>
  <c r="E201" i="8"/>
  <c r="B202" i="8"/>
  <c r="D202" i="8"/>
  <c r="F202" i="8" s="1"/>
  <c r="E202" i="8"/>
  <c r="B203" i="8"/>
  <c r="D203" i="8"/>
  <c r="F203" i="8" s="1"/>
  <c r="E203" i="8"/>
  <c r="G203" i="8" s="1"/>
  <c r="B204" i="8"/>
  <c r="D204" i="8"/>
  <c r="F204" i="8" s="1"/>
  <c r="E204" i="8"/>
  <c r="B205" i="8"/>
  <c r="D205" i="8"/>
  <c r="F205" i="8" s="1"/>
  <c r="E205" i="8"/>
  <c r="B206" i="8"/>
  <c r="D206" i="8"/>
  <c r="E206" i="8"/>
  <c r="G206" i="8" s="1"/>
  <c r="F206" i="8"/>
  <c r="B207" i="8"/>
  <c r="D207" i="8"/>
  <c r="F207" i="8" s="1"/>
  <c r="E207" i="8"/>
  <c r="G207" i="8" s="1"/>
  <c r="B208" i="8"/>
  <c r="D208" i="8"/>
  <c r="E208" i="8"/>
  <c r="G208" i="8" s="1"/>
  <c r="F208" i="8"/>
  <c r="B209" i="8"/>
  <c r="D209" i="8"/>
  <c r="F209" i="8" s="1"/>
  <c r="E209" i="8"/>
  <c r="B210" i="8"/>
  <c r="D210" i="8"/>
  <c r="E210" i="8"/>
  <c r="F210" i="8"/>
  <c r="B211" i="8"/>
  <c r="D211" i="8"/>
  <c r="F211" i="8" s="1"/>
  <c r="E211" i="8"/>
  <c r="B212" i="8"/>
  <c r="D212" i="8"/>
  <c r="F212" i="8" s="1"/>
  <c r="E212" i="8"/>
  <c r="B213" i="8"/>
  <c r="D213" i="8"/>
  <c r="F213" i="8" s="1"/>
  <c r="E213" i="8"/>
  <c r="B214" i="8"/>
  <c r="D214" i="8"/>
  <c r="F214" i="8" s="1"/>
  <c r="E214" i="8"/>
  <c r="B215" i="8"/>
  <c r="D215" i="8"/>
  <c r="F215" i="8" s="1"/>
  <c r="E215" i="8"/>
  <c r="B216" i="8"/>
  <c r="D216" i="8"/>
  <c r="E216" i="8"/>
  <c r="F216" i="8"/>
  <c r="B217" i="8"/>
  <c r="D217" i="8"/>
  <c r="F217" i="8" s="1"/>
  <c r="E217" i="8"/>
  <c r="B218" i="8"/>
  <c r="D218" i="8"/>
  <c r="F218" i="8" s="1"/>
  <c r="E218" i="8"/>
  <c r="B219" i="8"/>
  <c r="D219" i="8"/>
  <c r="F219" i="8" s="1"/>
  <c r="E219" i="8"/>
  <c r="B220" i="8"/>
  <c r="D220" i="8"/>
  <c r="F220" i="8" s="1"/>
  <c r="E220" i="8"/>
  <c r="B221" i="8"/>
  <c r="D221" i="8"/>
  <c r="F221" i="8" s="1"/>
  <c r="E221" i="8"/>
  <c r="B222" i="8"/>
  <c r="D222" i="8"/>
  <c r="F222" i="8" s="1"/>
  <c r="E222" i="8"/>
  <c r="B223" i="8"/>
  <c r="D223" i="8"/>
  <c r="F223" i="8" s="1"/>
  <c r="E223" i="8"/>
  <c r="B224" i="8"/>
  <c r="D224" i="8"/>
  <c r="E224" i="8"/>
  <c r="B225" i="8"/>
  <c r="D225" i="8"/>
  <c r="E225" i="8"/>
  <c r="B226" i="8"/>
  <c r="D226" i="8"/>
  <c r="F226" i="8" s="1"/>
  <c r="E226" i="8"/>
  <c r="B227" i="8"/>
  <c r="D227" i="8"/>
  <c r="F227" i="8" s="1"/>
  <c r="E227" i="8"/>
  <c r="B228" i="8"/>
  <c r="D228" i="8"/>
  <c r="F228" i="8" s="1"/>
  <c r="E228" i="8"/>
  <c r="B229" i="8"/>
  <c r="D229" i="8"/>
  <c r="F229" i="8" s="1"/>
  <c r="E229" i="8"/>
  <c r="B230" i="8"/>
  <c r="D230" i="8"/>
  <c r="E230" i="8"/>
  <c r="B231" i="8"/>
  <c r="D231" i="8"/>
  <c r="E231" i="8"/>
  <c r="B232" i="8"/>
  <c r="D232" i="8"/>
  <c r="F232" i="8" s="1"/>
  <c r="E232" i="8"/>
  <c r="B233" i="8"/>
  <c r="D233" i="8"/>
  <c r="F233" i="8" s="1"/>
  <c r="E233" i="8"/>
  <c r="B234" i="8"/>
  <c r="D234" i="8"/>
  <c r="E234" i="8"/>
  <c r="B235" i="8"/>
  <c r="D235" i="8"/>
  <c r="E235" i="8"/>
  <c r="B236" i="8"/>
  <c r="D236" i="8"/>
  <c r="F236" i="8" s="1"/>
  <c r="E236" i="8"/>
  <c r="B237" i="8"/>
  <c r="D237" i="8"/>
  <c r="F237" i="8" s="1"/>
  <c r="E237" i="8"/>
  <c r="B238" i="8"/>
  <c r="D238" i="8"/>
  <c r="E238" i="8"/>
  <c r="B239" i="8"/>
  <c r="D239" i="8"/>
  <c r="E239" i="8"/>
  <c r="B240" i="8"/>
  <c r="D240" i="8"/>
  <c r="F240" i="8" s="1"/>
  <c r="E240" i="8"/>
  <c r="B241" i="8"/>
  <c r="D241" i="8"/>
  <c r="F241" i="8" s="1"/>
  <c r="E241" i="8"/>
  <c r="B242" i="8"/>
  <c r="D242" i="8"/>
  <c r="F242" i="8" s="1"/>
  <c r="E242" i="8"/>
  <c r="B243" i="8"/>
  <c r="D243" i="8"/>
  <c r="F243" i="8" s="1"/>
  <c r="E243" i="8"/>
  <c r="B244" i="8"/>
  <c r="D244" i="8"/>
  <c r="F244" i="8" s="1"/>
  <c r="E244" i="8"/>
  <c r="B245" i="8"/>
  <c r="D245" i="8"/>
  <c r="F245" i="8" s="1"/>
  <c r="E245" i="8"/>
  <c r="B246" i="8"/>
  <c r="D246" i="8"/>
  <c r="F246" i="8" s="1"/>
  <c r="E246" i="8"/>
  <c r="B247" i="8"/>
  <c r="D247" i="8"/>
  <c r="F247" i="8" s="1"/>
  <c r="E247" i="8"/>
  <c r="B248" i="8"/>
  <c r="D248" i="8"/>
  <c r="F248" i="8" s="1"/>
  <c r="E248" i="8"/>
  <c r="B249" i="8"/>
  <c r="D249" i="8"/>
  <c r="F249" i="8" s="1"/>
  <c r="E249" i="8"/>
  <c r="B250" i="8"/>
  <c r="D250" i="8"/>
  <c r="F250" i="8" s="1"/>
  <c r="E250" i="8"/>
  <c r="B251" i="8"/>
  <c r="D251" i="8"/>
  <c r="F251" i="8" s="1"/>
  <c r="E251" i="8"/>
  <c r="B252" i="8"/>
  <c r="D252" i="8"/>
  <c r="F252" i="8" s="1"/>
  <c r="E252" i="8"/>
  <c r="B253" i="8"/>
  <c r="D253" i="8"/>
  <c r="F253" i="8" s="1"/>
  <c r="E253" i="8"/>
  <c r="B254" i="8"/>
  <c r="D254" i="8"/>
  <c r="F254" i="8" s="1"/>
  <c r="E254" i="8"/>
  <c r="B255" i="8"/>
  <c r="D255" i="8"/>
  <c r="F255" i="8" s="1"/>
  <c r="E255" i="8"/>
  <c r="B256" i="8"/>
  <c r="D256" i="8"/>
  <c r="F256" i="8" s="1"/>
  <c r="E256" i="8"/>
  <c r="B257" i="8"/>
  <c r="D257" i="8"/>
  <c r="F257" i="8" s="1"/>
  <c r="E257" i="8"/>
  <c r="B258" i="8"/>
  <c r="D258" i="8"/>
  <c r="F258" i="8" s="1"/>
  <c r="E258" i="8"/>
  <c r="B259" i="8"/>
  <c r="D259" i="8"/>
  <c r="F259" i="8" s="1"/>
  <c r="E259" i="8"/>
  <c r="B260" i="8"/>
  <c r="D260" i="8"/>
  <c r="F260" i="8" s="1"/>
  <c r="E260" i="8"/>
  <c r="B261" i="8"/>
  <c r="D261" i="8"/>
  <c r="F261" i="8" s="1"/>
  <c r="E261" i="8"/>
  <c r="B262" i="8"/>
  <c r="D262" i="8"/>
  <c r="F262" i="8" s="1"/>
  <c r="E262" i="8"/>
  <c r="B263" i="8"/>
  <c r="D263" i="8"/>
  <c r="F263" i="8" s="1"/>
  <c r="E263" i="8"/>
  <c r="B264" i="8"/>
  <c r="D264" i="8"/>
  <c r="F264" i="8" s="1"/>
  <c r="E264" i="8"/>
  <c r="B265" i="8"/>
  <c r="D265" i="8"/>
  <c r="F265" i="8" s="1"/>
  <c r="E265" i="8"/>
  <c r="B266" i="8"/>
  <c r="D266" i="8"/>
  <c r="F266" i="8" s="1"/>
  <c r="E266" i="8"/>
  <c r="B267" i="8"/>
  <c r="D267" i="8"/>
  <c r="F267" i="8" s="1"/>
  <c r="E267" i="8"/>
  <c r="B268" i="8"/>
  <c r="D268" i="8"/>
  <c r="F268" i="8" s="1"/>
  <c r="E268" i="8"/>
  <c r="B269" i="8"/>
  <c r="D269" i="8"/>
  <c r="F269" i="8" s="1"/>
  <c r="E269" i="8"/>
  <c r="B270" i="8"/>
  <c r="D270" i="8"/>
  <c r="F270" i="8" s="1"/>
  <c r="E270" i="8"/>
  <c r="B271" i="8"/>
  <c r="D271" i="8"/>
  <c r="F271" i="8" s="1"/>
  <c r="E271" i="8"/>
  <c r="B272" i="8"/>
  <c r="D272" i="8"/>
  <c r="F272" i="8" s="1"/>
  <c r="E272" i="8"/>
  <c r="B273" i="8"/>
  <c r="D273" i="8"/>
  <c r="F273" i="8" s="1"/>
  <c r="E273" i="8"/>
  <c r="B274" i="8"/>
  <c r="D274" i="8"/>
  <c r="F274" i="8" s="1"/>
  <c r="E274" i="8"/>
  <c r="B275" i="8"/>
  <c r="D275" i="8"/>
  <c r="F275" i="8" s="1"/>
  <c r="E275" i="8"/>
  <c r="B276" i="8"/>
  <c r="D276" i="8"/>
  <c r="F276" i="8" s="1"/>
  <c r="E276" i="8"/>
  <c r="B277" i="8"/>
  <c r="D277" i="8"/>
  <c r="F277" i="8" s="1"/>
  <c r="E277" i="8"/>
  <c r="B278" i="8"/>
  <c r="D278" i="8"/>
  <c r="F278" i="8" s="1"/>
  <c r="E278" i="8"/>
  <c r="B279" i="8"/>
  <c r="D279" i="8"/>
  <c r="F279" i="8" s="1"/>
  <c r="E279" i="8"/>
  <c r="B280" i="8"/>
  <c r="D280" i="8"/>
  <c r="F280" i="8" s="1"/>
  <c r="E280" i="8"/>
  <c r="B281" i="8"/>
  <c r="D281" i="8"/>
  <c r="F281" i="8" s="1"/>
  <c r="E281" i="8"/>
  <c r="B282" i="8"/>
  <c r="D282" i="8"/>
  <c r="F282" i="8" s="1"/>
  <c r="E282" i="8"/>
  <c r="B283" i="8"/>
  <c r="D283" i="8"/>
  <c r="F283" i="8" s="1"/>
  <c r="E283" i="8"/>
  <c r="B284" i="8"/>
  <c r="D284" i="8"/>
  <c r="F284" i="8" s="1"/>
  <c r="E284" i="8"/>
  <c r="B285" i="8"/>
  <c r="D285" i="8"/>
  <c r="F285" i="8" s="1"/>
  <c r="E285" i="8"/>
  <c r="B286" i="8"/>
  <c r="D286" i="8"/>
  <c r="F286" i="8" s="1"/>
  <c r="E286" i="8"/>
  <c r="B287" i="8"/>
  <c r="D287" i="8"/>
  <c r="F287" i="8" s="1"/>
  <c r="E287" i="8"/>
  <c r="B288" i="8"/>
  <c r="D288" i="8"/>
  <c r="F288" i="8" s="1"/>
  <c r="E288" i="8"/>
  <c r="B289" i="8"/>
  <c r="D289" i="8"/>
  <c r="F289" i="8" s="1"/>
  <c r="E289" i="8"/>
  <c r="B290" i="8"/>
  <c r="D290" i="8"/>
  <c r="F290" i="8" s="1"/>
  <c r="E290" i="8"/>
  <c r="B291" i="8"/>
  <c r="D291" i="8"/>
  <c r="F291" i="8" s="1"/>
  <c r="E291" i="8"/>
  <c r="B292" i="8"/>
  <c r="D292" i="8"/>
  <c r="F292" i="8" s="1"/>
  <c r="E292" i="8"/>
  <c r="B293" i="8"/>
  <c r="D293" i="8"/>
  <c r="F293" i="8" s="1"/>
  <c r="E293" i="8"/>
  <c r="B294" i="8"/>
  <c r="D294" i="8"/>
  <c r="F294" i="8" s="1"/>
  <c r="E294" i="8"/>
  <c r="B295" i="8"/>
  <c r="D295" i="8"/>
  <c r="F295" i="8" s="1"/>
  <c r="E295" i="8"/>
  <c r="B296" i="8"/>
  <c r="D296" i="8"/>
  <c r="F296" i="8" s="1"/>
  <c r="E296" i="8"/>
  <c r="B297" i="8"/>
  <c r="D297" i="8"/>
  <c r="F297" i="8" s="1"/>
  <c r="E297" i="8"/>
  <c r="B298" i="8"/>
  <c r="D298" i="8"/>
  <c r="F298" i="8" s="1"/>
  <c r="E298" i="8"/>
  <c r="B299" i="8"/>
  <c r="D299" i="8"/>
  <c r="F299" i="8" s="1"/>
  <c r="E299" i="8"/>
  <c r="B300" i="8"/>
  <c r="D300" i="8"/>
  <c r="F300" i="8" s="1"/>
  <c r="E300" i="8"/>
  <c r="B301" i="8"/>
  <c r="D301" i="8"/>
  <c r="F301" i="8" s="1"/>
  <c r="E301" i="8"/>
  <c r="B302" i="8"/>
  <c r="D302" i="8"/>
  <c r="F302" i="8" s="1"/>
  <c r="E302" i="8"/>
  <c r="B303" i="8"/>
  <c r="D303" i="8"/>
  <c r="F303" i="8" s="1"/>
  <c r="E303" i="8"/>
  <c r="B304" i="8"/>
  <c r="D304" i="8"/>
  <c r="F304" i="8" s="1"/>
  <c r="E304" i="8"/>
  <c r="B305" i="8"/>
  <c r="D305" i="8"/>
  <c r="F305" i="8" s="1"/>
  <c r="E305" i="8"/>
  <c r="B306" i="8"/>
  <c r="D306" i="8"/>
  <c r="F306" i="8" s="1"/>
  <c r="E306" i="8"/>
  <c r="B307" i="8"/>
  <c r="D307" i="8"/>
  <c r="F307" i="8" s="1"/>
  <c r="E307" i="8"/>
  <c r="B308" i="8"/>
  <c r="D308" i="8"/>
  <c r="F308" i="8" s="1"/>
  <c r="E308" i="8"/>
  <c r="B309" i="8"/>
  <c r="D309" i="8"/>
  <c r="F309" i="8" s="1"/>
  <c r="E309" i="8"/>
  <c r="B310" i="8"/>
  <c r="D310" i="8"/>
  <c r="F310" i="8" s="1"/>
  <c r="E310" i="8"/>
  <c r="B311" i="8"/>
  <c r="D311" i="8"/>
  <c r="F311" i="8" s="1"/>
  <c r="E311" i="8"/>
  <c r="B312" i="8"/>
  <c r="D312" i="8"/>
  <c r="F312" i="8" s="1"/>
  <c r="E312" i="8"/>
  <c r="B313" i="8"/>
  <c r="D313" i="8"/>
  <c r="E313" i="8"/>
  <c r="B314" i="8"/>
  <c r="D314" i="8"/>
  <c r="F314" i="8" s="1"/>
  <c r="E314" i="8"/>
  <c r="B315" i="8"/>
  <c r="D315" i="8"/>
  <c r="F315" i="8" s="1"/>
  <c r="E315" i="8"/>
  <c r="G315" i="8" s="1"/>
  <c r="H315" i="8" s="1"/>
  <c r="B316" i="8"/>
  <c r="D316" i="8"/>
  <c r="E316" i="8"/>
  <c r="F316" i="8"/>
  <c r="B317" i="8"/>
  <c r="D317" i="8"/>
  <c r="F317" i="8" s="1"/>
  <c r="E317" i="8"/>
  <c r="G317" i="8" s="1"/>
  <c r="B318" i="8"/>
  <c r="D318" i="8"/>
  <c r="E318" i="8"/>
  <c r="F318" i="8"/>
  <c r="B319" i="8"/>
  <c r="D319" i="8"/>
  <c r="F319" i="8" s="1"/>
  <c r="E319" i="8"/>
  <c r="G319" i="8" s="1"/>
  <c r="B320" i="8"/>
  <c r="D320" i="8"/>
  <c r="E320" i="8"/>
  <c r="F320" i="8"/>
  <c r="B321" i="8"/>
  <c r="D321" i="8"/>
  <c r="F321" i="8" s="1"/>
  <c r="E321" i="8"/>
  <c r="G321" i="8" s="1"/>
  <c r="B322" i="8"/>
  <c r="D322" i="8"/>
  <c r="F322" i="8" s="1"/>
  <c r="E322" i="8"/>
  <c r="B323" i="8"/>
  <c r="D323" i="8"/>
  <c r="F323" i="8" s="1"/>
  <c r="E323" i="8"/>
  <c r="B324" i="8"/>
  <c r="D324" i="8"/>
  <c r="F324" i="8" s="1"/>
  <c r="E324" i="8"/>
  <c r="B325" i="8"/>
  <c r="D325" i="8"/>
  <c r="F325" i="8" s="1"/>
  <c r="E325" i="8"/>
  <c r="B326" i="8"/>
  <c r="D326" i="8"/>
  <c r="F326" i="8" s="1"/>
  <c r="E326" i="8"/>
  <c r="B327" i="8"/>
  <c r="D327" i="8"/>
  <c r="F327" i="8" s="1"/>
  <c r="E327" i="8"/>
  <c r="B328" i="8"/>
  <c r="D328" i="8"/>
  <c r="F328" i="8" s="1"/>
  <c r="E328" i="8"/>
  <c r="B329" i="8"/>
  <c r="D329" i="8"/>
  <c r="F329" i="8" s="1"/>
  <c r="E329" i="8"/>
  <c r="B330" i="8"/>
  <c r="D330" i="8"/>
  <c r="F330" i="8" s="1"/>
  <c r="E330" i="8"/>
  <c r="B331" i="8"/>
  <c r="D331" i="8"/>
  <c r="F331" i="8" s="1"/>
  <c r="E331" i="8"/>
  <c r="B332" i="8"/>
  <c r="D332" i="8"/>
  <c r="F332" i="8" s="1"/>
  <c r="E332" i="8"/>
  <c r="G332" i="8" s="1"/>
  <c r="B333" i="8"/>
  <c r="D333" i="8"/>
  <c r="F333" i="8" s="1"/>
  <c r="E333" i="8"/>
  <c r="G333" i="8" s="1"/>
  <c r="B334" i="8"/>
  <c r="D334" i="8"/>
  <c r="F334" i="8" s="1"/>
  <c r="E334" i="8"/>
  <c r="G334" i="8"/>
  <c r="B335" i="8"/>
  <c r="D335" i="8"/>
  <c r="F335" i="8" s="1"/>
  <c r="E335" i="8"/>
  <c r="G335" i="8"/>
  <c r="B336" i="8"/>
  <c r="D336" i="8"/>
  <c r="G336" i="8" s="1"/>
  <c r="E336" i="8"/>
  <c r="F336" i="8"/>
  <c r="H336" i="8" s="1"/>
  <c r="B337" i="8"/>
  <c r="D337" i="8"/>
  <c r="F337" i="8" s="1"/>
  <c r="E337" i="8"/>
  <c r="G337" i="8" s="1"/>
  <c r="B338" i="8"/>
  <c r="D338" i="8"/>
  <c r="G338" i="8" s="1"/>
  <c r="E338" i="8"/>
  <c r="F338" i="8"/>
  <c r="B339" i="8"/>
  <c r="D339" i="8"/>
  <c r="F339" i="8" s="1"/>
  <c r="E339" i="8"/>
  <c r="G339" i="8" s="1"/>
  <c r="B340" i="8"/>
  <c r="D340" i="8"/>
  <c r="F340" i="8" s="1"/>
  <c r="E340" i="8"/>
  <c r="B341" i="8"/>
  <c r="D341" i="8"/>
  <c r="F341" i="8" s="1"/>
  <c r="E341" i="8"/>
  <c r="B342" i="8"/>
  <c r="D342" i="8"/>
  <c r="F342" i="8" s="1"/>
  <c r="E342" i="8"/>
  <c r="G342" i="8"/>
  <c r="B343" i="8"/>
  <c r="D343" i="8"/>
  <c r="F343" i="8" s="1"/>
  <c r="E343" i="8"/>
  <c r="B344" i="8"/>
  <c r="D344" i="8"/>
  <c r="F344" i="8" s="1"/>
  <c r="E344" i="8"/>
  <c r="G344" i="8" s="1"/>
  <c r="B345" i="8"/>
  <c r="D345" i="8"/>
  <c r="F345" i="8" s="1"/>
  <c r="E345" i="8"/>
  <c r="B346" i="8"/>
  <c r="D346" i="8"/>
  <c r="F346" i="8" s="1"/>
  <c r="E346" i="8"/>
  <c r="B347" i="8"/>
  <c r="D347" i="8"/>
  <c r="E347" i="8"/>
  <c r="B348" i="8"/>
  <c r="D348" i="8"/>
  <c r="F348" i="8" s="1"/>
  <c r="E348" i="8"/>
  <c r="B349" i="8"/>
  <c r="D349" i="8"/>
  <c r="F349" i="8" s="1"/>
  <c r="E349" i="8"/>
  <c r="B350" i="8"/>
  <c r="D350" i="8"/>
  <c r="F350" i="8" s="1"/>
  <c r="E350" i="8"/>
  <c r="B351" i="8"/>
  <c r="D351" i="8"/>
  <c r="E351" i="8"/>
  <c r="B352" i="8"/>
  <c r="D352" i="8"/>
  <c r="E352" i="8"/>
  <c r="B353" i="8"/>
  <c r="D353" i="8"/>
  <c r="F353" i="8" s="1"/>
  <c r="E353" i="8"/>
  <c r="B354" i="8"/>
  <c r="D354" i="8"/>
  <c r="E354" i="8"/>
  <c r="B355" i="8"/>
  <c r="D355" i="8"/>
  <c r="F355" i="8" s="1"/>
  <c r="E355" i="8"/>
  <c r="B356" i="8"/>
  <c r="D356" i="8"/>
  <c r="F356" i="8" s="1"/>
  <c r="E356" i="8"/>
  <c r="B357" i="8"/>
  <c r="D357" i="8"/>
  <c r="F357" i="8" s="1"/>
  <c r="E357" i="8"/>
  <c r="B358" i="8"/>
  <c r="D358" i="8"/>
  <c r="E358" i="8"/>
  <c r="B359" i="8"/>
  <c r="D359" i="8"/>
  <c r="F359" i="8" s="1"/>
  <c r="E359" i="8"/>
  <c r="G359" i="8" s="1"/>
  <c r="B360" i="8"/>
  <c r="D360" i="8"/>
  <c r="E360" i="8"/>
  <c r="F360" i="8"/>
  <c r="G360" i="8"/>
  <c r="B361" i="8"/>
  <c r="D361" i="8"/>
  <c r="F361" i="8" s="1"/>
  <c r="E361" i="8"/>
  <c r="B362" i="8"/>
  <c r="D362" i="8"/>
  <c r="E362" i="8"/>
  <c r="F362" i="8"/>
  <c r="G362" i="8"/>
  <c r="B363" i="8"/>
  <c r="D363" i="8"/>
  <c r="F363" i="8" s="1"/>
  <c r="E363" i="8"/>
  <c r="G363" i="8"/>
  <c r="B364" i="8"/>
  <c r="D364" i="8"/>
  <c r="E364" i="8"/>
  <c r="F364" i="8"/>
  <c r="B365" i="8"/>
  <c r="D365" i="8"/>
  <c r="F365" i="8" s="1"/>
  <c r="E365" i="8"/>
  <c r="B366" i="8"/>
  <c r="D366" i="8"/>
  <c r="F366" i="8" s="1"/>
  <c r="E366" i="8"/>
  <c r="B367" i="8"/>
  <c r="D367" i="8"/>
  <c r="F367" i="8" s="1"/>
  <c r="E367" i="8"/>
  <c r="B368" i="8"/>
  <c r="D368" i="8"/>
  <c r="F368" i="8" s="1"/>
  <c r="H368" i="8" s="1"/>
  <c r="E368" i="8"/>
  <c r="G368" i="8"/>
  <c r="B369" i="8"/>
  <c r="D369" i="8"/>
  <c r="F369" i="8" s="1"/>
  <c r="E369" i="8"/>
  <c r="B370" i="8"/>
  <c r="D370" i="8"/>
  <c r="F370" i="8" s="1"/>
  <c r="E370" i="8"/>
  <c r="G370" i="8" s="1"/>
  <c r="B371" i="8"/>
  <c r="D371" i="8"/>
  <c r="F371" i="8" s="1"/>
  <c r="E371" i="8"/>
  <c r="B372" i="8"/>
  <c r="D372" i="8"/>
  <c r="F372" i="8" s="1"/>
  <c r="E372" i="8"/>
  <c r="G372" i="8" s="1"/>
  <c r="B373" i="8"/>
  <c r="D373" i="8"/>
  <c r="F373" i="8" s="1"/>
  <c r="E373" i="8"/>
  <c r="B374" i="8"/>
  <c r="D374" i="8"/>
  <c r="G374" i="8" s="1"/>
  <c r="E374" i="8"/>
  <c r="B375" i="8"/>
  <c r="D375" i="8"/>
  <c r="F375" i="8" s="1"/>
  <c r="E375" i="8"/>
  <c r="G375" i="8" s="1"/>
  <c r="H375" i="8" s="1"/>
  <c r="B376" i="8"/>
  <c r="D376" i="8"/>
  <c r="E376" i="8"/>
  <c r="F376" i="8"/>
  <c r="B377" i="8"/>
  <c r="D377" i="8"/>
  <c r="F377" i="8" s="1"/>
  <c r="E377" i="8"/>
  <c r="B378" i="8"/>
  <c r="D378" i="8"/>
  <c r="F378" i="8" s="1"/>
  <c r="E378" i="8"/>
  <c r="G378" i="8" s="1"/>
  <c r="B379" i="8"/>
  <c r="D379" i="8"/>
  <c r="F379" i="8" s="1"/>
  <c r="E379" i="8"/>
  <c r="G379" i="8" s="1"/>
  <c r="H379" i="8" s="1"/>
  <c r="B380" i="8"/>
  <c r="D380" i="8"/>
  <c r="F380" i="8" s="1"/>
  <c r="E380" i="8"/>
  <c r="B381" i="8"/>
  <c r="D381" i="8"/>
  <c r="F381" i="8" s="1"/>
  <c r="E381" i="8"/>
  <c r="B382" i="8"/>
  <c r="D382" i="8"/>
  <c r="E382" i="8"/>
  <c r="B383" i="8"/>
  <c r="D383" i="8"/>
  <c r="F383" i="8" s="1"/>
  <c r="E383" i="8"/>
  <c r="B384" i="8"/>
  <c r="D384" i="8"/>
  <c r="F384" i="8" s="1"/>
  <c r="E384" i="8"/>
  <c r="B385" i="8"/>
  <c r="D385" i="8"/>
  <c r="F385" i="8" s="1"/>
  <c r="E385" i="8"/>
  <c r="B386" i="8"/>
  <c r="D386" i="8"/>
  <c r="G386" i="8" s="1"/>
  <c r="E386" i="8"/>
  <c r="F386" i="8"/>
  <c r="B387" i="8"/>
  <c r="D387" i="8"/>
  <c r="F387" i="8" s="1"/>
  <c r="E387" i="8"/>
  <c r="B388" i="8"/>
  <c r="D388" i="8"/>
  <c r="F388" i="8" s="1"/>
  <c r="E388" i="8"/>
  <c r="G388" i="8" s="1"/>
  <c r="B389" i="8"/>
  <c r="D389" i="8"/>
  <c r="F389" i="8" s="1"/>
  <c r="E389" i="8"/>
  <c r="B390" i="8"/>
  <c r="D390" i="8"/>
  <c r="G390" i="8" s="1"/>
  <c r="E390" i="8"/>
  <c r="F390" i="8"/>
  <c r="H390" i="8" s="1"/>
  <c r="B391" i="8"/>
  <c r="D391" i="8"/>
  <c r="F391" i="8" s="1"/>
  <c r="E391" i="8"/>
  <c r="G391" i="8" s="1"/>
  <c r="H391" i="8" s="1"/>
  <c r="B392" i="8"/>
  <c r="D392" i="8"/>
  <c r="E392" i="8"/>
  <c r="F392" i="8"/>
  <c r="B393" i="8"/>
  <c r="D393" i="8"/>
  <c r="F393" i="8" s="1"/>
  <c r="E393" i="8"/>
  <c r="B394" i="8"/>
  <c r="D394" i="8"/>
  <c r="F394" i="8" s="1"/>
  <c r="E394" i="8"/>
  <c r="B395" i="8"/>
  <c r="D395" i="8"/>
  <c r="F395" i="8" s="1"/>
  <c r="E395" i="8"/>
  <c r="G395" i="8" s="1"/>
  <c r="H395" i="8" s="1"/>
  <c r="B396" i="8"/>
  <c r="D396" i="8"/>
  <c r="F396" i="8" s="1"/>
  <c r="E396" i="8"/>
  <c r="B397" i="8"/>
  <c r="D397" i="8"/>
  <c r="F397" i="8" s="1"/>
  <c r="E397" i="8"/>
  <c r="B398" i="8"/>
  <c r="D398" i="8"/>
  <c r="E398" i="8"/>
  <c r="B399" i="8"/>
  <c r="D399" i="8"/>
  <c r="F399" i="8" s="1"/>
  <c r="E399" i="8"/>
  <c r="B400" i="8"/>
  <c r="D400" i="8"/>
  <c r="F400" i="8" s="1"/>
  <c r="E400" i="8"/>
  <c r="B401" i="8"/>
  <c r="D401" i="8"/>
  <c r="F401" i="8" s="1"/>
  <c r="E401" i="8"/>
  <c r="B402" i="8"/>
  <c r="D402" i="8"/>
  <c r="G402" i="8" s="1"/>
  <c r="E402" i="8"/>
  <c r="B403" i="8"/>
  <c r="D403" i="8"/>
  <c r="F403" i="8" s="1"/>
  <c r="E403" i="8"/>
  <c r="B404" i="8"/>
  <c r="D404" i="8"/>
  <c r="F404" i="8" s="1"/>
  <c r="E404" i="8"/>
  <c r="B405" i="8"/>
  <c r="D405" i="8"/>
  <c r="F405" i="8" s="1"/>
  <c r="E405" i="8"/>
  <c r="B406" i="8"/>
  <c r="D406" i="8"/>
  <c r="E406" i="8"/>
  <c r="F406" i="8"/>
  <c r="B407" i="8"/>
  <c r="D407" i="8"/>
  <c r="E407" i="8"/>
  <c r="B408" i="8"/>
  <c r="D408" i="8"/>
  <c r="F408" i="8" s="1"/>
  <c r="E408" i="8"/>
  <c r="B409" i="8"/>
  <c r="D409" i="8"/>
  <c r="F409" i="8" s="1"/>
  <c r="E409" i="8"/>
  <c r="B410" i="8"/>
  <c r="D410" i="8"/>
  <c r="E410" i="8"/>
  <c r="B411" i="8"/>
  <c r="D411" i="8"/>
  <c r="E411" i="8"/>
  <c r="B412" i="8"/>
  <c r="D412" i="8"/>
  <c r="G412" i="8" s="1"/>
  <c r="E412" i="8"/>
  <c r="B413" i="8"/>
  <c r="D413" i="8"/>
  <c r="F413" i="8" s="1"/>
  <c r="E413" i="8"/>
  <c r="G413" i="8" s="1"/>
  <c r="B414" i="8"/>
  <c r="D414" i="8"/>
  <c r="E414" i="8"/>
  <c r="G414" i="8" s="1"/>
  <c r="F414" i="8"/>
  <c r="B415" i="8"/>
  <c r="D415" i="8"/>
  <c r="F415" i="8" s="1"/>
  <c r="E415" i="8"/>
  <c r="B416" i="8"/>
  <c r="D416" i="8"/>
  <c r="E416" i="8"/>
  <c r="F416" i="8"/>
  <c r="B417" i="8"/>
  <c r="D417" i="8"/>
  <c r="E417" i="8"/>
  <c r="B418" i="8"/>
  <c r="D418" i="8"/>
  <c r="F418" i="8" s="1"/>
  <c r="E418" i="8"/>
  <c r="B419" i="8"/>
  <c r="D419" i="8"/>
  <c r="F419" i="8" s="1"/>
  <c r="E419" i="8"/>
  <c r="B420" i="8"/>
  <c r="D420" i="8"/>
  <c r="F420" i="8" s="1"/>
  <c r="E420" i="8"/>
  <c r="B421" i="8"/>
  <c r="D421" i="8"/>
  <c r="F421" i="8" s="1"/>
  <c r="E421" i="8"/>
  <c r="G421" i="8" s="1"/>
  <c r="B422" i="8"/>
  <c r="D422" i="8"/>
  <c r="G422" i="8" s="1"/>
  <c r="E422" i="8"/>
  <c r="B423" i="8"/>
  <c r="D423" i="8"/>
  <c r="F423" i="8" s="1"/>
  <c r="E423" i="8"/>
  <c r="G423" i="8" s="1"/>
  <c r="B424" i="8"/>
  <c r="D424" i="8"/>
  <c r="E424" i="8"/>
  <c r="F424" i="8"/>
  <c r="B425" i="8"/>
  <c r="D425" i="8"/>
  <c r="E425" i="8"/>
  <c r="B426" i="8"/>
  <c r="D426" i="8"/>
  <c r="F426" i="8" s="1"/>
  <c r="E426" i="8"/>
  <c r="B427" i="8"/>
  <c r="D427" i="8"/>
  <c r="E427" i="8"/>
  <c r="B428" i="8"/>
  <c r="D428" i="8"/>
  <c r="F428" i="8" s="1"/>
  <c r="E428" i="8"/>
  <c r="B429" i="8"/>
  <c r="D429" i="8"/>
  <c r="F429" i="8" s="1"/>
  <c r="E429" i="8"/>
  <c r="B430" i="8"/>
  <c r="D430" i="8"/>
  <c r="F430" i="8" s="1"/>
  <c r="E430" i="8"/>
  <c r="B431" i="8"/>
  <c r="D431" i="8"/>
  <c r="F431" i="8" s="1"/>
  <c r="E431" i="8"/>
  <c r="B432" i="8"/>
  <c r="D432" i="8"/>
  <c r="F432" i="8" s="1"/>
  <c r="E432" i="8"/>
  <c r="B433" i="8"/>
  <c r="D433" i="8"/>
  <c r="G433" i="8" s="1"/>
  <c r="E433" i="8"/>
  <c r="F433" i="8"/>
  <c r="B434" i="8"/>
  <c r="D434" i="8"/>
  <c r="F434" i="8" s="1"/>
  <c r="E434" i="8"/>
  <c r="B435" i="8"/>
  <c r="D435" i="8"/>
  <c r="E435" i="8"/>
  <c r="F435" i="8"/>
  <c r="B436" i="8"/>
  <c r="D436" i="8"/>
  <c r="F436" i="8" s="1"/>
  <c r="E436" i="8"/>
  <c r="G436" i="8" s="1"/>
  <c r="B437" i="8"/>
  <c r="D437" i="8"/>
  <c r="G437" i="8" s="1"/>
  <c r="E437" i="8"/>
  <c r="B438" i="8"/>
  <c r="D438" i="8"/>
  <c r="F438" i="8" s="1"/>
  <c r="E438" i="8"/>
  <c r="B439" i="8"/>
  <c r="D439" i="8"/>
  <c r="E439" i="8"/>
  <c r="B440" i="8"/>
  <c r="D440" i="8"/>
  <c r="F440" i="8" s="1"/>
  <c r="E440" i="8"/>
  <c r="G440" i="8" s="1"/>
  <c r="B441" i="8"/>
  <c r="D441" i="8"/>
  <c r="G441" i="8" s="1"/>
  <c r="E441" i="8"/>
  <c r="B442" i="8"/>
  <c r="D442" i="8"/>
  <c r="F442" i="8" s="1"/>
  <c r="E442" i="8"/>
  <c r="B443" i="8"/>
  <c r="D443" i="8"/>
  <c r="E443" i="8"/>
  <c r="F443" i="8"/>
  <c r="B444" i="8"/>
  <c r="D444" i="8"/>
  <c r="F444" i="8" s="1"/>
  <c r="E444" i="8"/>
  <c r="G444" i="8" s="1"/>
  <c r="B445" i="8"/>
  <c r="D445" i="8"/>
  <c r="G445" i="8" s="1"/>
  <c r="E445" i="8"/>
  <c r="B446" i="8"/>
  <c r="D446" i="8"/>
  <c r="F446" i="8" s="1"/>
  <c r="E446" i="8"/>
  <c r="B447" i="8"/>
  <c r="D447" i="8"/>
  <c r="E447" i="8"/>
  <c r="B448" i="8"/>
  <c r="D448" i="8"/>
  <c r="F448" i="8" s="1"/>
  <c r="E448" i="8"/>
  <c r="G448" i="8" s="1"/>
  <c r="B449" i="8"/>
  <c r="D449" i="8"/>
  <c r="G449" i="8" s="1"/>
  <c r="E449" i="8"/>
  <c r="B450" i="8"/>
  <c r="D450" i="8"/>
  <c r="F450" i="8" s="1"/>
  <c r="E450" i="8"/>
  <c r="B451" i="8"/>
  <c r="D451" i="8"/>
  <c r="E451" i="8"/>
  <c r="F451" i="8"/>
  <c r="B452" i="8"/>
  <c r="D452" i="8"/>
  <c r="F452" i="8" s="1"/>
  <c r="E452" i="8"/>
  <c r="G452" i="8" s="1"/>
  <c r="B453" i="8"/>
  <c r="D453" i="8"/>
  <c r="G453" i="8" s="1"/>
  <c r="E453" i="8"/>
  <c r="F453" i="8"/>
  <c r="B454" i="8"/>
  <c r="D454" i="8"/>
  <c r="F454" i="8" s="1"/>
  <c r="E454" i="8"/>
  <c r="B455" i="8"/>
  <c r="D455" i="8"/>
  <c r="E455" i="8"/>
  <c r="B456" i="8"/>
  <c r="D456" i="8"/>
  <c r="F456" i="8" s="1"/>
  <c r="E456" i="8"/>
  <c r="G456" i="8" s="1"/>
  <c r="B457" i="8"/>
  <c r="D457" i="8"/>
  <c r="G457" i="8" s="1"/>
  <c r="E457" i="8"/>
  <c r="B458" i="8"/>
  <c r="D458" i="8"/>
  <c r="F458" i="8" s="1"/>
  <c r="E458" i="8"/>
  <c r="B459" i="8"/>
  <c r="D459" i="8"/>
  <c r="E459" i="8"/>
  <c r="B460" i="8"/>
  <c r="D460" i="8"/>
  <c r="F460" i="8" s="1"/>
  <c r="E460" i="8"/>
  <c r="B461" i="8"/>
  <c r="D461" i="8"/>
  <c r="E461" i="8"/>
  <c r="B462" i="8"/>
  <c r="D462" i="8"/>
  <c r="F462" i="8" s="1"/>
  <c r="E462" i="8"/>
  <c r="B463" i="8"/>
  <c r="D463" i="8"/>
  <c r="F463" i="8" s="1"/>
  <c r="E463" i="8"/>
  <c r="B464" i="8"/>
  <c r="D464" i="8"/>
  <c r="F464" i="8" s="1"/>
  <c r="E464" i="8"/>
  <c r="B465" i="8"/>
  <c r="D465" i="8"/>
  <c r="F465" i="8" s="1"/>
  <c r="E465" i="8"/>
  <c r="G465" i="8" s="1"/>
  <c r="B466" i="8"/>
  <c r="D466" i="8"/>
  <c r="F466" i="8" s="1"/>
  <c r="E466" i="8"/>
  <c r="B467" i="8"/>
  <c r="D467" i="8"/>
  <c r="E467" i="8"/>
  <c r="B468" i="8"/>
  <c r="D468" i="8"/>
  <c r="F468" i="8" s="1"/>
  <c r="E468" i="8"/>
  <c r="B469" i="8"/>
  <c r="D469" i="8"/>
  <c r="F469" i="8" s="1"/>
  <c r="E469" i="8"/>
  <c r="G469" i="8" s="1"/>
  <c r="B470" i="8"/>
  <c r="D470" i="8"/>
  <c r="F470" i="8" s="1"/>
  <c r="E470" i="8"/>
  <c r="G470" i="8" s="1"/>
  <c r="B471" i="8"/>
  <c r="D471" i="8"/>
  <c r="F471" i="8" s="1"/>
  <c r="E471" i="8"/>
  <c r="B472" i="8"/>
  <c r="D472" i="8"/>
  <c r="F472" i="8" s="1"/>
  <c r="E472" i="8"/>
  <c r="B473" i="8"/>
  <c r="D473" i="8"/>
  <c r="F473" i="8" s="1"/>
  <c r="E473" i="8"/>
  <c r="B474" i="8"/>
  <c r="D474" i="8"/>
  <c r="F474" i="8" s="1"/>
  <c r="E474" i="8"/>
  <c r="B475" i="8"/>
  <c r="D475" i="8"/>
  <c r="G475" i="8" s="1"/>
  <c r="E475" i="8"/>
  <c r="B476" i="8"/>
  <c r="D476" i="8"/>
  <c r="F476" i="8" s="1"/>
  <c r="E476" i="8"/>
  <c r="G476" i="8" s="1"/>
  <c r="B477" i="8"/>
  <c r="D477" i="8"/>
  <c r="E477" i="8"/>
  <c r="F477" i="8"/>
  <c r="B478" i="8"/>
  <c r="D478" i="8"/>
  <c r="F478" i="8" s="1"/>
  <c r="E478" i="8"/>
  <c r="B479" i="8"/>
  <c r="D479" i="8"/>
  <c r="F479" i="8" s="1"/>
  <c r="E479" i="8"/>
  <c r="B480" i="8"/>
  <c r="D480" i="8"/>
  <c r="F480" i="8" s="1"/>
  <c r="E480" i="8"/>
  <c r="B481" i="8"/>
  <c r="D481" i="8"/>
  <c r="F481" i="8" s="1"/>
  <c r="E481" i="8"/>
  <c r="G481" i="8" s="1"/>
  <c r="B482" i="8"/>
  <c r="D482" i="8"/>
  <c r="F482" i="8" s="1"/>
  <c r="E482" i="8"/>
  <c r="B483" i="8"/>
  <c r="D483" i="8"/>
  <c r="E483" i="8"/>
  <c r="B484" i="8"/>
  <c r="D484" i="8"/>
  <c r="F484" i="8" s="1"/>
  <c r="E484" i="8"/>
  <c r="B485" i="8"/>
  <c r="D485" i="8"/>
  <c r="F485" i="8" s="1"/>
  <c r="E485" i="8"/>
  <c r="B486" i="8"/>
  <c r="D486" i="8"/>
  <c r="F486" i="8" s="1"/>
  <c r="E486" i="8"/>
  <c r="B487" i="8"/>
  <c r="D487" i="8"/>
  <c r="F487" i="8" s="1"/>
  <c r="E487" i="8"/>
  <c r="B488" i="8"/>
  <c r="D488" i="8"/>
  <c r="F488" i="8" s="1"/>
  <c r="E488" i="8"/>
  <c r="B489" i="8"/>
  <c r="D489" i="8"/>
  <c r="F489" i="8" s="1"/>
  <c r="E489" i="8"/>
  <c r="B490" i="8"/>
  <c r="D490" i="8"/>
  <c r="F490" i="8" s="1"/>
  <c r="E490" i="8"/>
  <c r="B491" i="8"/>
  <c r="D491" i="8"/>
  <c r="E491" i="8"/>
  <c r="B492" i="8"/>
  <c r="D492" i="8"/>
  <c r="F492" i="8" s="1"/>
  <c r="E492" i="8"/>
  <c r="G492" i="8"/>
  <c r="B493" i="8"/>
  <c r="D493" i="8"/>
  <c r="E493" i="8"/>
  <c r="F493" i="8"/>
  <c r="B494" i="8"/>
  <c r="D494" i="8"/>
  <c r="F494" i="8" s="1"/>
  <c r="E494" i="8"/>
  <c r="B495" i="8"/>
  <c r="D495" i="8"/>
  <c r="F495" i="8" s="1"/>
  <c r="E495" i="8"/>
  <c r="B496" i="8"/>
  <c r="D496" i="8"/>
  <c r="F496" i="8" s="1"/>
  <c r="E496" i="8"/>
  <c r="B497" i="8"/>
  <c r="D497" i="8"/>
  <c r="F497" i="8" s="1"/>
  <c r="E497" i="8"/>
  <c r="B498" i="8"/>
  <c r="D498" i="8"/>
  <c r="F498" i="8" s="1"/>
  <c r="E498" i="8"/>
  <c r="B499" i="8"/>
  <c r="D499" i="8"/>
  <c r="E499" i="8"/>
  <c r="B500" i="8"/>
  <c r="D500" i="8"/>
  <c r="F500" i="8" s="1"/>
  <c r="E500" i="8"/>
  <c r="B501" i="8"/>
  <c r="D501" i="8"/>
  <c r="F501" i="8" s="1"/>
  <c r="E501" i="8"/>
  <c r="B502" i="8"/>
  <c r="D502" i="8"/>
  <c r="F502" i="8" s="1"/>
  <c r="E502" i="8"/>
  <c r="B503" i="8"/>
  <c r="D503" i="8"/>
  <c r="F503" i="8" s="1"/>
  <c r="E503" i="8"/>
  <c r="B504" i="8"/>
  <c r="D504" i="8"/>
  <c r="F504" i="8" s="1"/>
  <c r="E504" i="8"/>
  <c r="B505" i="8"/>
  <c r="D505" i="8"/>
  <c r="F505" i="8" s="1"/>
  <c r="E505" i="8"/>
  <c r="B506" i="8"/>
  <c r="D506" i="8"/>
  <c r="F506" i="8" s="1"/>
  <c r="E506" i="8"/>
  <c r="B507" i="8"/>
  <c r="D507" i="8"/>
  <c r="E507" i="8"/>
  <c r="B508" i="8"/>
  <c r="D508" i="8"/>
  <c r="F508" i="8" s="1"/>
  <c r="E508" i="8"/>
  <c r="G508" i="8"/>
  <c r="B509" i="8"/>
  <c r="D509" i="8"/>
  <c r="E509" i="8"/>
  <c r="F509" i="8"/>
  <c r="B510" i="8"/>
  <c r="D510" i="8"/>
  <c r="F510" i="8" s="1"/>
  <c r="E510" i="8"/>
  <c r="B511" i="8"/>
  <c r="D511" i="8"/>
  <c r="F511" i="8" s="1"/>
  <c r="E511" i="8"/>
  <c r="B512" i="8"/>
  <c r="D512" i="8"/>
  <c r="F512" i="8" s="1"/>
  <c r="E512" i="8"/>
  <c r="B513" i="8"/>
  <c r="D513" i="8"/>
  <c r="F513" i="8" s="1"/>
  <c r="E513" i="8"/>
  <c r="B514" i="8"/>
  <c r="D514" i="8"/>
  <c r="F514" i="8" s="1"/>
  <c r="E514" i="8"/>
  <c r="B515" i="8"/>
  <c r="D515" i="8"/>
  <c r="G515" i="8" s="1"/>
  <c r="E515" i="8"/>
  <c r="B516" i="8"/>
  <c r="D516" i="8"/>
  <c r="F516" i="8" s="1"/>
  <c r="E516" i="8"/>
  <c r="B517" i="8"/>
  <c r="D517" i="8"/>
  <c r="F517" i="8" s="1"/>
  <c r="E517" i="8"/>
  <c r="B518" i="8"/>
  <c r="D518" i="8"/>
  <c r="F518" i="8" s="1"/>
  <c r="E518" i="8"/>
  <c r="B519" i="8"/>
  <c r="D519" i="8"/>
  <c r="F519" i="8" s="1"/>
  <c r="E519" i="8"/>
  <c r="B520" i="8"/>
  <c r="D520" i="8"/>
  <c r="F520" i="8" s="1"/>
  <c r="E520" i="8"/>
  <c r="B521" i="8"/>
  <c r="D521" i="8"/>
  <c r="F521" i="8" s="1"/>
  <c r="E521" i="8"/>
  <c r="B522" i="8"/>
  <c r="D522" i="8"/>
  <c r="E522" i="8"/>
  <c r="B523" i="8"/>
  <c r="D523" i="8"/>
  <c r="F523" i="8" s="1"/>
  <c r="E523" i="8"/>
  <c r="B524" i="8"/>
  <c r="D524" i="8"/>
  <c r="F524" i="8" s="1"/>
  <c r="E524" i="8"/>
  <c r="B525" i="8"/>
  <c r="D525" i="8"/>
  <c r="F525" i="8" s="1"/>
  <c r="E525" i="8"/>
  <c r="B526" i="8"/>
  <c r="D526" i="8"/>
  <c r="F526" i="8" s="1"/>
  <c r="E526" i="8"/>
  <c r="B527" i="8"/>
  <c r="D527" i="8"/>
  <c r="F527" i="8" s="1"/>
  <c r="E527" i="8"/>
  <c r="B528" i="8"/>
  <c r="D528" i="8"/>
  <c r="F528" i="8" s="1"/>
  <c r="E528" i="8"/>
  <c r="B529" i="8"/>
  <c r="D529" i="8"/>
  <c r="E529" i="8"/>
  <c r="B530" i="8"/>
  <c r="D530" i="8"/>
  <c r="E530" i="8"/>
  <c r="B531" i="8"/>
  <c r="D531" i="8"/>
  <c r="F531" i="8" s="1"/>
  <c r="E531" i="8"/>
  <c r="B532" i="8"/>
  <c r="D532" i="8"/>
  <c r="F532" i="8" s="1"/>
  <c r="E532" i="8"/>
  <c r="G532" i="8"/>
  <c r="B533" i="8"/>
  <c r="D533" i="8"/>
  <c r="E533" i="8"/>
  <c r="F533" i="8"/>
  <c r="B534" i="8"/>
  <c r="D534" i="8"/>
  <c r="F534" i="8" s="1"/>
  <c r="E534" i="8"/>
  <c r="B535" i="8"/>
  <c r="D535" i="8"/>
  <c r="F535" i="8" s="1"/>
  <c r="E535" i="8"/>
  <c r="B536" i="8"/>
  <c r="D536" i="8"/>
  <c r="F536" i="8" s="1"/>
  <c r="E536" i="8"/>
  <c r="B537" i="8"/>
  <c r="D537" i="8"/>
  <c r="E537" i="8"/>
  <c r="B538" i="8"/>
  <c r="D538" i="8"/>
  <c r="E538" i="8"/>
  <c r="B539" i="8"/>
  <c r="D539" i="8"/>
  <c r="F539" i="8" s="1"/>
  <c r="E539" i="8"/>
  <c r="B540" i="8"/>
  <c r="D540" i="8"/>
  <c r="F540" i="8" s="1"/>
  <c r="E540" i="8"/>
  <c r="B541" i="8"/>
  <c r="D541" i="8"/>
  <c r="F541" i="8" s="1"/>
  <c r="E541" i="8"/>
  <c r="B542" i="8"/>
  <c r="D542" i="8"/>
  <c r="F542" i="8" s="1"/>
  <c r="E542" i="8"/>
  <c r="B543" i="8"/>
  <c r="D543" i="8"/>
  <c r="F543" i="8" s="1"/>
  <c r="E543" i="8"/>
  <c r="B544" i="8"/>
  <c r="D544" i="8"/>
  <c r="F544" i="8" s="1"/>
  <c r="E544" i="8"/>
  <c r="B545" i="8"/>
  <c r="D545" i="8"/>
  <c r="E545" i="8"/>
  <c r="B546" i="8"/>
  <c r="D546" i="8"/>
  <c r="E546" i="8"/>
  <c r="B547" i="8"/>
  <c r="D547" i="8"/>
  <c r="F547" i="8" s="1"/>
  <c r="E547" i="8"/>
  <c r="B548" i="8"/>
  <c r="D548" i="8"/>
  <c r="F548" i="8" s="1"/>
  <c r="E548" i="8"/>
  <c r="G548" i="8"/>
  <c r="B549" i="8"/>
  <c r="D549" i="8"/>
  <c r="E549" i="8"/>
  <c r="G549" i="8" s="1"/>
  <c r="F549" i="8"/>
  <c r="B550" i="8"/>
  <c r="D550" i="8"/>
  <c r="F550" i="8" s="1"/>
  <c r="E550" i="8"/>
  <c r="G550" i="8" s="1"/>
  <c r="B551" i="8"/>
  <c r="D551" i="8"/>
  <c r="F551" i="8" s="1"/>
  <c r="E551" i="8"/>
  <c r="B552" i="8"/>
  <c r="D552" i="8"/>
  <c r="F552" i="8" s="1"/>
  <c r="E552" i="8"/>
  <c r="B553" i="8"/>
  <c r="D553" i="8"/>
  <c r="E553" i="8"/>
  <c r="B554" i="8"/>
  <c r="D554" i="8"/>
  <c r="E554" i="8"/>
  <c r="B555" i="8"/>
  <c r="D555" i="8"/>
  <c r="F555" i="8" s="1"/>
  <c r="E555" i="8"/>
  <c r="G555" i="8"/>
  <c r="B556" i="8"/>
  <c r="D556" i="8"/>
  <c r="F556" i="8" s="1"/>
  <c r="E556" i="8"/>
  <c r="G556" i="8"/>
  <c r="B557" i="8"/>
  <c r="D557" i="8"/>
  <c r="E557" i="8"/>
  <c r="F557" i="8"/>
  <c r="B558" i="8"/>
  <c r="D558" i="8"/>
  <c r="F558" i="8" s="1"/>
  <c r="E558" i="8"/>
  <c r="B559" i="8"/>
  <c r="D559" i="8"/>
  <c r="F559" i="8" s="1"/>
  <c r="E559" i="8"/>
  <c r="B560" i="8"/>
  <c r="D560" i="8"/>
  <c r="F560" i="8" s="1"/>
  <c r="E560" i="8"/>
  <c r="B561" i="8"/>
  <c r="D561" i="8"/>
  <c r="E561" i="8"/>
  <c r="B562" i="8"/>
  <c r="D562" i="8"/>
  <c r="E562" i="8"/>
  <c r="B563" i="8"/>
  <c r="D563" i="8"/>
  <c r="F563" i="8" s="1"/>
  <c r="E563" i="8"/>
  <c r="B564" i="8"/>
  <c r="D564" i="8"/>
  <c r="F564" i="8" s="1"/>
  <c r="E564" i="8"/>
  <c r="B565" i="8"/>
  <c r="D565" i="8"/>
  <c r="F565" i="8" s="1"/>
  <c r="E565" i="8"/>
  <c r="G565" i="8" s="1"/>
  <c r="B566" i="8"/>
  <c r="D566" i="8"/>
  <c r="F566" i="8" s="1"/>
  <c r="E566" i="8"/>
  <c r="G566" i="8" s="1"/>
  <c r="B567" i="8"/>
  <c r="D567" i="8"/>
  <c r="F567" i="8" s="1"/>
  <c r="E567" i="8"/>
  <c r="B568" i="8"/>
  <c r="D568" i="8"/>
  <c r="F568" i="8" s="1"/>
  <c r="E568" i="8"/>
  <c r="B569" i="8"/>
  <c r="D569" i="8"/>
  <c r="E569" i="8"/>
  <c r="B570" i="8"/>
  <c r="D570" i="8"/>
  <c r="E570" i="8"/>
  <c r="B571" i="8"/>
  <c r="D571" i="8"/>
  <c r="F571" i="8" s="1"/>
  <c r="E571" i="8"/>
  <c r="B572" i="8"/>
  <c r="D572" i="8"/>
  <c r="F572" i="8" s="1"/>
  <c r="E572" i="8"/>
  <c r="G572" i="8"/>
  <c r="B573" i="8"/>
  <c r="D573" i="8"/>
  <c r="E573" i="8"/>
  <c r="F573" i="8"/>
  <c r="B574" i="8"/>
  <c r="D574" i="8"/>
  <c r="F574" i="8" s="1"/>
  <c r="E574" i="8"/>
  <c r="B575" i="8"/>
  <c r="D575" i="8"/>
  <c r="F575" i="8" s="1"/>
  <c r="E575" i="8"/>
  <c r="B576" i="8"/>
  <c r="D576" i="8"/>
  <c r="F576" i="8" s="1"/>
  <c r="E576" i="8"/>
  <c r="B577" i="8"/>
  <c r="D577" i="8"/>
  <c r="E577" i="8"/>
  <c r="B578" i="8"/>
  <c r="D578" i="8"/>
  <c r="E578" i="8"/>
  <c r="B579" i="8"/>
  <c r="D579" i="8"/>
  <c r="F579" i="8" s="1"/>
  <c r="E579" i="8"/>
  <c r="B580" i="8"/>
  <c r="D580" i="8"/>
  <c r="F580" i="8" s="1"/>
  <c r="E580" i="8"/>
  <c r="B581" i="8"/>
  <c r="D581" i="8"/>
  <c r="F581" i="8" s="1"/>
  <c r="E581" i="8"/>
  <c r="B582" i="8"/>
  <c r="D582" i="8"/>
  <c r="F582" i="8" s="1"/>
  <c r="E582" i="8"/>
  <c r="B583" i="8"/>
  <c r="D583" i="8"/>
  <c r="F583" i="8" s="1"/>
  <c r="E583" i="8"/>
  <c r="B584" i="8"/>
  <c r="D584" i="8"/>
  <c r="F584" i="8" s="1"/>
  <c r="E584" i="8"/>
  <c r="B585" i="8"/>
  <c r="D585" i="8"/>
  <c r="E585" i="8"/>
  <c r="B586" i="8"/>
  <c r="D586" i="8"/>
  <c r="E586" i="8"/>
  <c r="B587" i="8"/>
  <c r="D587" i="8"/>
  <c r="F587" i="8" s="1"/>
  <c r="E587" i="8"/>
  <c r="B588" i="8"/>
  <c r="D588" i="8"/>
  <c r="F588" i="8" s="1"/>
  <c r="E588" i="8"/>
  <c r="B589" i="8"/>
  <c r="D589" i="8"/>
  <c r="F589" i="8" s="1"/>
  <c r="E589" i="8"/>
  <c r="G589" i="8" s="1"/>
  <c r="B590" i="8"/>
  <c r="D590" i="8"/>
  <c r="F590" i="8" s="1"/>
  <c r="E590" i="8"/>
  <c r="G590" i="8" s="1"/>
  <c r="B591" i="8"/>
  <c r="D591" i="8"/>
  <c r="F591" i="8" s="1"/>
  <c r="E591" i="8"/>
  <c r="B592" i="8"/>
  <c r="D592" i="8"/>
  <c r="F592" i="8" s="1"/>
  <c r="E592" i="8"/>
  <c r="B593" i="8"/>
  <c r="D593" i="8"/>
  <c r="E593" i="8"/>
  <c r="B594" i="8"/>
  <c r="D594" i="8"/>
  <c r="E594" i="8"/>
  <c r="B595" i="8"/>
  <c r="D595" i="8"/>
  <c r="F595" i="8" s="1"/>
  <c r="E595" i="8"/>
  <c r="B596" i="8"/>
  <c r="D596" i="8"/>
  <c r="F596" i="8" s="1"/>
  <c r="E596" i="8"/>
  <c r="B597" i="8"/>
  <c r="D597" i="8"/>
  <c r="F597" i="8" s="1"/>
  <c r="E597" i="8"/>
  <c r="B598" i="8"/>
  <c r="D598" i="8"/>
  <c r="F598" i="8" s="1"/>
  <c r="E598" i="8"/>
  <c r="B599" i="8"/>
  <c r="D599" i="8"/>
  <c r="F599" i="8" s="1"/>
  <c r="E599" i="8"/>
  <c r="B600" i="8"/>
  <c r="D600" i="8"/>
  <c r="F600" i="8" s="1"/>
  <c r="E600" i="8"/>
  <c r="B601" i="8"/>
  <c r="D601" i="8"/>
  <c r="F601" i="8" s="1"/>
  <c r="E601" i="8"/>
  <c r="B602" i="8"/>
  <c r="D602" i="8"/>
  <c r="F602" i="8" s="1"/>
  <c r="E602" i="8"/>
  <c r="B603" i="8"/>
  <c r="D603" i="8"/>
  <c r="F603" i="8" s="1"/>
  <c r="E603" i="8"/>
  <c r="B604" i="8"/>
  <c r="D604" i="8"/>
  <c r="F604" i="8" s="1"/>
  <c r="E604" i="8"/>
  <c r="B605" i="8"/>
  <c r="D605" i="8"/>
  <c r="F605" i="8" s="1"/>
  <c r="E605" i="8"/>
  <c r="B606" i="8"/>
  <c r="D606" i="8"/>
  <c r="F606" i="8" s="1"/>
  <c r="E606" i="8"/>
  <c r="B607" i="8"/>
  <c r="D607" i="8"/>
  <c r="F607" i="8" s="1"/>
  <c r="E607" i="8"/>
  <c r="B608" i="8"/>
  <c r="D608" i="8"/>
  <c r="F608" i="8" s="1"/>
  <c r="E608" i="8"/>
  <c r="B609" i="8"/>
  <c r="D609" i="8"/>
  <c r="F609" i="8" s="1"/>
  <c r="E609" i="8"/>
  <c r="B610" i="8"/>
  <c r="D610" i="8"/>
  <c r="F610" i="8" s="1"/>
  <c r="E610" i="8"/>
  <c r="B611" i="8"/>
  <c r="D611" i="8"/>
  <c r="F611" i="8" s="1"/>
  <c r="E611" i="8"/>
  <c r="B612" i="8"/>
  <c r="D612" i="8"/>
  <c r="F612" i="8" s="1"/>
  <c r="E612" i="8"/>
  <c r="B613" i="8"/>
  <c r="D613" i="8"/>
  <c r="F613" i="8" s="1"/>
  <c r="E613" i="8"/>
  <c r="B614" i="8"/>
  <c r="D614" i="8"/>
  <c r="F614" i="8" s="1"/>
  <c r="E614" i="8"/>
  <c r="B615" i="8"/>
  <c r="D615" i="8"/>
  <c r="F615" i="8" s="1"/>
  <c r="E615" i="8"/>
  <c r="B616" i="8"/>
  <c r="D616" i="8"/>
  <c r="F616" i="8" s="1"/>
  <c r="E616" i="8"/>
  <c r="B617" i="8"/>
  <c r="D617" i="8"/>
  <c r="F617" i="8" s="1"/>
  <c r="E617" i="8"/>
  <c r="G617" i="8"/>
  <c r="B618" i="8"/>
  <c r="D618" i="8"/>
  <c r="F618" i="8" s="1"/>
  <c r="E618" i="8"/>
  <c r="B619" i="8"/>
  <c r="D619" i="8"/>
  <c r="F619" i="8" s="1"/>
  <c r="E619" i="8"/>
  <c r="B620" i="8"/>
  <c r="D620" i="8"/>
  <c r="F620" i="8" s="1"/>
  <c r="E620" i="8"/>
  <c r="B621" i="8"/>
  <c r="D621" i="8"/>
  <c r="F621" i="8" s="1"/>
  <c r="E621" i="8"/>
  <c r="B622" i="8"/>
  <c r="D622" i="8"/>
  <c r="F622" i="8" s="1"/>
  <c r="E622" i="8"/>
  <c r="B623" i="8"/>
  <c r="D623" i="8"/>
  <c r="F623" i="8" s="1"/>
  <c r="E623" i="8"/>
  <c r="B624" i="8"/>
  <c r="D624" i="8"/>
  <c r="F624" i="8" s="1"/>
  <c r="E624" i="8"/>
  <c r="B625" i="8"/>
  <c r="D625" i="8"/>
  <c r="F625" i="8" s="1"/>
  <c r="E625" i="8"/>
  <c r="B626" i="8"/>
  <c r="D626" i="8"/>
  <c r="F626" i="8" s="1"/>
  <c r="E626" i="8"/>
  <c r="B627" i="8"/>
  <c r="D627" i="8"/>
  <c r="F627" i="8" s="1"/>
  <c r="E627" i="8"/>
  <c r="B628" i="8"/>
  <c r="D628" i="8"/>
  <c r="F628" i="8" s="1"/>
  <c r="E628" i="8"/>
  <c r="B629" i="8"/>
  <c r="D629" i="8"/>
  <c r="F629" i="8" s="1"/>
  <c r="E629" i="8"/>
  <c r="B630" i="8"/>
  <c r="D630" i="8"/>
  <c r="F630" i="8" s="1"/>
  <c r="E630" i="8"/>
  <c r="B631" i="8"/>
  <c r="D631" i="8"/>
  <c r="F631" i="8" s="1"/>
  <c r="E631" i="8"/>
  <c r="B632" i="8"/>
  <c r="D632" i="8"/>
  <c r="F632" i="8" s="1"/>
  <c r="E632" i="8"/>
  <c r="B633" i="8"/>
  <c r="D633" i="8"/>
  <c r="F633" i="8" s="1"/>
  <c r="E633" i="8"/>
  <c r="B634" i="8"/>
  <c r="D634" i="8"/>
  <c r="F634" i="8" s="1"/>
  <c r="E634" i="8"/>
  <c r="B635" i="8"/>
  <c r="D635" i="8"/>
  <c r="F635" i="8" s="1"/>
  <c r="E635" i="8"/>
  <c r="B636" i="8"/>
  <c r="D636" i="8"/>
  <c r="F636" i="8" s="1"/>
  <c r="E636" i="8"/>
  <c r="B637" i="8"/>
  <c r="D637" i="8"/>
  <c r="F637" i="8" s="1"/>
  <c r="E637" i="8"/>
  <c r="B638" i="8"/>
  <c r="D638" i="8"/>
  <c r="F638" i="8" s="1"/>
  <c r="E638" i="8"/>
  <c r="B639" i="8"/>
  <c r="D639" i="8"/>
  <c r="F639" i="8" s="1"/>
  <c r="E639" i="8"/>
  <c r="B640" i="8"/>
  <c r="D640" i="8"/>
  <c r="F640" i="8" s="1"/>
  <c r="E640" i="8"/>
  <c r="B641" i="8"/>
  <c r="D641" i="8"/>
  <c r="F641" i="8" s="1"/>
  <c r="E641" i="8"/>
  <c r="B642" i="8"/>
  <c r="D642" i="8"/>
  <c r="F642" i="8" s="1"/>
  <c r="E642" i="8"/>
  <c r="B643" i="8"/>
  <c r="D643" i="8"/>
  <c r="F643" i="8" s="1"/>
  <c r="E643" i="8"/>
  <c r="B644" i="8"/>
  <c r="D644" i="8"/>
  <c r="F644" i="8" s="1"/>
  <c r="E644" i="8"/>
  <c r="B645" i="8"/>
  <c r="D645" i="8"/>
  <c r="F645" i="8" s="1"/>
  <c r="E645" i="8"/>
  <c r="B646" i="8"/>
  <c r="D646" i="8"/>
  <c r="F646" i="8" s="1"/>
  <c r="E646" i="8"/>
  <c r="B647" i="8"/>
  <c r="D647" i="8"/>
  <c r="F647" i="8" s="1"/>
  <c r="E647" i="8"/>
  <c r="B648" i="8"/>
  <c r="D648" i="8"/>
  <c r="F648" i="8" s="1"/>
  <c r="E648" i="8"/>
  <c r="B649" i="8"/>
  <c r="D649" i="8"/>
  <c r="F649" i="8" s="1"/>
  <c r="E649" i="8"/>
  <c r="B650" i="8"/>
  <c r="D650" i="8"/>
  <c r="F650" i="8" s="1"/>
  <c r="E650" i="8"/>
  <c r="B651" i="8"/>
  <c r="D651" i="8"/>
  <c r="F651" i="8" s="1"/>
  <c r="E651" i="8"/>
  <c r="B652" i="8"/>
  <c r="D652" i="8"/>
  <c r="F652" i="8" s="1"/>
  <c r="E652" i="8"/>
  <c r="B653" i="8"/>
  <c r="D653" i="8"/>
  <c r="F653" i="8" s="1"/>
  <c r="E653" i="8"/>
  <c r="B654" i="8"/>
  <c r="D654" i="8"/>
  <c r="F654" i="8" s="1"/>
  <c r="E654" i="8"/>
  <c r="B655" i="8"/>
  <c r="D655" i="8"/>
  <c r="F655" i="8" s="1"/>
  <c r="E655" i="8"/>
  <c r="B656" i="8"/>
  <c r="D656" i="8"/>
  <c r="F656" i="8" s="1"/>
  <c r="E656" i="8"/>
  <c r="B657" i="8"/>
  <c r="D657" i="8"/>
  <c r="F657" i="8" s="1"/>
  <c r="E657" i="8"/>
  <c r="B658" i="8"/>
  <c r="D658" i="8"/>
  <c r="E658" i="8"/>
  <c r="B659" i="8"/>
  <c r="D659" i="8"/>
  <c r="F659" i="8" s="1"/>
  <c r="E659" i="8"/>
  <c r="G659" i="8"/>
  <c r="B660" i="8"/>
  <c r="D660" i="8"/>
  <c r="F660" i="8" s="1"/>
  <c r="E660" i="8"/>
  <c r="G660" i="8"/>
  <c r="B661" i="8"/>
  <c r="D661" i="8"/>
  <c r="G661" i="8" s="1"/>
  <c r="E661" i="8"/>
  <c r="F661" i="8"/>
  <c r="B662" i="8"/>
  <c r="D662" i="8"/>
  <c r="F662" i="8" s="1"/>
  <c r="E662" i="8"/>
  <c r="G662" i="8" s="1"/>
  <c r="B663" i="8"/>
  <c r="D663" i="8"/>
  <c r="E663" i="8"/>
  <c r="F663" i="8"/>
  <c r="B664" i="8"/>
  <c r="D664" i="8"/>
  <c r="F664" i="8" s="1"/>
  <c r="E664" i="8"/>
  <c r="B665" i="8"/>
  <c r="D665" i="8"/>
  <c r="F665" i="8" s="1"/>
  <c r="E665" i="8"/>
  <c r="B666" i="8"/>
  <c r="D666" i="8"/>
  <c r="F666" i="8" s="1"/>
  <c r="E666" i="8"/>
  <c r="B667" i="8"/>
  <c r="D667" i="8"/>
  <c r="F667" i="8" s="1"/>
  <c r="E667" i="8"/>
  <c r="G667" i="8"/>
  <c r="B668" i="8"/>
  <c r="D668" i="8"/>
  <c r="F668" i="8" s="1"/>
  <c r="E668" i="8"/>
  <c r="B669" i="8"/>
  <c r="D669" i="8"/>
  <c r="F669" i="8" s="1"/>
  <c r="E669" i="8"/>
  <c r="B670" i="8"/>
  <c r="D670" i="8"/>
  <c r="E670" i="8"/>
  <c r="B671" i="8"/>
  <c r="D671" i="8"/>
  <c r="F671" i="8" s="1"/>
  <c r="E671" i="8"/>
  <c r="B672" i="8"/>
  <c r="D672" i="8"/>
  <c r="F672" i="8" s="1"/>
  <c r="E672" i="8"/>
  <c r="B673" i="8"/>
  <c r="D673" i="8"/>
  <c r="E673" i="8"/>
  <c r="F673" i="8"/>
  <c r="B674" i="8"/>
  <c r="D674" i="8"/>
  <c r="F674" i="8" s="1"/>
  <c r="E674" i="8"/>
  <c r="B675" i="8"/>
  <c r="D675" i="8"/>
  <c r="F675" i="8" s="1"/>
  <c r="E675" i="8"/>
  <c r="B676" i="8"/>
  <c r="D676" i="8"/>
  <c r="E676" i="8"/>
  <c r="B677" i="8"/>
  <c r="D677" i="8"/>
  <c r="E677" i="8"/>
  <c r="B678" i="8"/>
  <c r="D678" i="8"/>
  <c r="E678" i="8"/>
  <c r="B679" i="8"/>
  <c r="D679" i="8"/>
  <c r="F679" i="8" s="1"/>
  <c r="E679" i="8"/>
  <c r="B680" i="8"/>
  <c r="D680" i="8"/>
  <c r="F680" i="8" s="1"/>
  <c r="E680" i="8"/>
  <c r="B681" i="8"/>
  <c r="D681" i="8"/>
  <c r="F681" i="8" s="1"/>
  <c r="E681" i="8"/>
  <c r="B682" i="8"/>
  <c r="D682" i="8"/>
  <c r="F682" i="8" s="1"/>
  <c r="E682" i="8"/>
  <c r="B683" i="8"/>
  <c r="D683" i="8"/>
  <c r="E683" i="8"/>
  <c r="B684" i="8"/>
  <c r="D684" i="8"/>
  <c r="E684" i="8"/>
  <c r="B685" i="8"/>
  <c r="D685" i="8"/>
  <c r="E685" i="8"/>
  <c r="B686" i="8"/>
  <c r="D686" i="8"/>
  <c r="E686" i="8"/>
  <c r="B687" i="8"/>
  <c r="D687" i="8"/>
  <c r="F687" i="8" s="1"/>
  <c r="E687" i="8"/>
  <c r="B688" i="8"/>
  <c r="D688" i="8"/>
  <c r="F688" i="8" s="1"/>
  <c r="E688" i="8"/>
  <c r="B689" i="8"/>
  <c r="D689" i="8"/>
  <c r="F689" i="8" s="1"/>
  <c r="E689" i="8"/>
  <c r="B690" i="8"/>
  <c r="D690" i="8"/>
  <c r="E690" i="8"/>
  <c r="B691" i="8"/>
  <c r="D691" i="8"/>
  <c r="F691" i="8" s="1"/>
  <c r="E691" i="8"/>
  <c r="B692" i="8"/>
  <c r="D692" i="8"/>
  <c r="F692" i="8" s="1"/>
  <c r="E692" i="8"/>
  <c r="B693" i="8"/>
  <c r="D693" i="8"/>
  <c r="F693" i="8" s="1"/>
  <c r="E693" i="8"/>
  <c r="B694" i="8"/>
  <c r="D694" i="8"/>
  <c r="F694" i="8" s="1"/>
  <c r="E694" i="8"/>
  <c r="B695" i="8"/>
  <c r="D695" i="8"/>
  <c r="F695" i="8" s="1"/>
  <c r="E695" i="8"/>
  <c r="B696" i="8"/>
  <c r="D696" i="8"/>
  <c r="F696" i="8" s="1"/>
  <c r="E696" i="8"/>
  <c r="B697" i="8"/>
  <c r="D697" i="8"/>
  <c r="F697" i="8" s="1"/>
  <c r="E697" i="8"/>
  <c r="B698" i="8"/>
  <c r="D698" i="8"/>
  <c r="F698" i="8" s="1"/>
  <c r="E698" i="8"/>
  <c r="B699" i="8"/>
  <c r="D699" i="8"/>
  <c r="F699" i="8" s="1"/>
  <c r="E699" i="8"/>
  <c r="B700" i="8"/>
  <c r="D700" i="8"/>
  <c r="F700" i="8" s="1"/>
  <c r="E700" i="8"/>
  <c r="B701" i="8"/>
  <c r="D701" i="8"/>
  <c r="F701" i="8" s="1"/>
  <c r="E701" i="8"/>
  <c r="G701" i="8"/>
  <c r="B702" i="8"/>
  <c r="D702" i="8"/>
  <c r="F702" i="8" s="1"/>
  <c r="E702" i="8"/>
  <c r="B703" i="8"/>
  <c r="D703" i="8"/>
  <c r="F703" i="8" s="1"/>
  <c r="E703" i="8"/>
  <c r="B704" i="8"/>
  <c r="D704" i="8"/>
  <c r="F704" i="8" s="1"/>
  <c r="E704" i="8"/>
  <c r="B705" i="8"/>
  <c r="D705" i="8"/>
  <c r="F705" i="8" s="1"/>
  <c r="E705" i="8"/>
  <c r="B706" i="8"/>
  <c r="D706" i="8"/>
  <c r="F706" i="8" s="1"/>
  <c r="E706" i="8"/>
  <c r="B707" i="8"/>
  <c r="D707" i="8"/>
  <c r="F707" i="8" s="1"/>
  <c r="E707" i="8"/>
  <c r="B708" i="8"/>
  <c r="D708" i="8"/>
  <c r="F708" i="8" s="1"/>
  <c r="E708" i="8"/>
  <c r="B709" i="8"/>
  <c r="D709" i="8"/>
  <c r="F709" i="8" s="1"/>
  <c r="E709" i="8"/>
  <c r="B710" i="8"/>
  <c r="D710" i="8"/>
  <c r="E710" i="8"/>
  <c r="B711" i="8"/>
  <c r="D711" i="8"/>
  <c r="F711" i="8" s="1"/>
  <c r="E711" i="8"/>
  <c r="B712" i="8"/>
  <c r="D712" i="8"/>
  <c r="F712" i="8" s="1"/>
  <c r="E712" i="8"/>
  <c r="B713" i="8"/>
  <c r="D713" i="8"/>
  <c r="F713" i="8" s="1"/>
  <c r="E713" i="8"/>
  <c r="B714" i="8"/>
  <c r="D714" i="8"/>
  <c r="F714" i="8" s="1"/>
  <c r="E714" i="8"/>
  <c r="B715" i="8"/>
  <c r="D715" i="8"/>
  <c r="F715" i="8" s="1"/>
  <c r="E715" i="8"/>
  <c r="B716" i="8"/>
  <c r="D716" i="8"/>
  <c r="E716" i="8"/>
  <c r="B717" i="8"/>
  <c r="D717" i="8"/>
  <c r="E717" i="8"/>
  <c r="B718" i="8"/>
  <c r="D718" i="8"/>
  <c r="F718" i="8" s="1"/>
  <c r="E718" i="8"/>
  <c r="B719" i="8"/>
  <c r="D719" i="8"/>
  <c r="F719" i="8" s="1"/>
  <c r="E719" i="8"/>
  <c r="B720" i="8"/>
  <c r="D720" i="8"/>
  <c r="F720" i="8" s="1"/>
  <c r="E720" i="8"/>
  <c r="B721" i="8"/>
  <c r="D721" i="8"/>
  <c r="F721" i="8" s="1"/>
  <c r="E721" i="8"/>
  <c r="B722" i="8"/>
  <c r="D722" i="8"/>
  <c r="E722" i="8"/>
  <c r="B723" i="8"/>
  <c r="D723" i="8"/>
  <c r="E723" i="8"/>
  <c r="B724" i="8"/>
  <c r="D724" i="8"/>
  <c r="F724" i="8" s="1"/>
  <c r="E724" i="8"/>
  <c r="B725" i="8"/>
  <c r="D725" i="8"/>
  <c r="F725" i="8" s="1"/>
  <c r="E725" i="8"/>
  <c r="G725" i="8" s="1"/>
  <c r="B726" i="8"/>
  <c r="D726" i="8"/>
  <c r="F726" i="8" s="1"/>
  <c r="E726" i="8"/>
  <c r="G726" i="8" s="1"/>
  <c r="B727" i="8"/>
  <c r="D727" i="8"/>
  <c r="E727" i="8"/>
  <c r="G727" i="8" s="1"/>
  <c r="F727" i="8"/>
  <c r="B728" i="8"/>
  <c r="D728" i="8"/>
  <c r="F728" i="8" s="1"/>
  <c r="E728" i="8"/>
  <c r="G728" i="8" s="1"/>
  <c r="B729" i="8"/>
  <c r="D729" i="8"/>
  <c r="F729" i="8" s="1"/>
  <c r="E729" i="8"/>
  <c r="B730" i="8"/>
  <c r="D730" i="8"/>
  <c r="F730" i="8" s="1"/>
  <c r="E730" i="8"/>
  <c r="B731" i="8"/>
  <c r="D731" i="8"/>
  <c r="F731" i="8" s="1"/>
  <c r="E731" i="8"/>
  <c r="B732" i="8"/>
  <c r="D732" i="8"/>
  <c r="F732" i="8" s="1"/>
  <c r="E732" i="8"/>
  <c r="B733" i="8"/>
  <c r="D733" i="8"/>
  <c r="F733" i="8" s="1"/>
  <c r="E733" i="8"/>
  <c r="B734" i="8"/>
  <c r="D734" i="8"/>
  <c r="F734" i="8" s="1"/>
  <c r="E734" i="8"/>
  <c r="B735" i="8"/>
  <c r="D735" i="8"/>
  <c r="F735" i="8" s="1"/>
  <c r="E735" i="8"/>
  <c r="B736" i="8"/>
  <c r="D736" i="8"/>
  <c r="F736" i="8" s="1"/>
  <c r="E736" i="8"/>
  <c r="B737" i="8"/>
  <c r="D737" i="8"/>
  <c r="E737" i="8"/>
  <c r="F737" i="8"/>
  <c r="B738" i="8"/>
  <c r="D738" i="8"/>
  <c r="F738" i="8" s="1"/>
  <c r="E738" i="8"/>
  <c r="G738" i="8" s="1"/>
  <c r="B739" i="8"/>
  <c r="D739" i="8"/>
  <c r="E739" i="8"/>
  <c r="G739" i="8" s="1"/>
  <c r="F739" i="8"/>
  <c r="B740" i="8"/>
  <c r="D740" i="8"/>
  <c r="F740" i="8" s="1"/>
  <c r="E740" i="8"/>
  <c r="B741" i="8"/>
  <c r="D741" i="8"/>
  <c r="E741" i="8"/>
  <c r="G741" i="8" s="1"/>
  <c r="F741" i="8"/>
  <c r="B742" i="8"/>
  <c r="D742" i="8"/>
  <c r="E742" i="8"/>
  <c r="B743" i="8"/>
  <c r="D743" i="8"/>
  <c r="F743" i="8" s="1"/>
  <c r="E743" i="8"/>
  <c r="B744" i="8"/>
  <c r="D744" i="8"/>
  <c r="F744" i="8" s="1"/>
  <c r="E744" i="8"/>
  <c r="B745" i="8"/>
  <c r="D745" i="8"/>
  <c r="F745" i="8" s="1"/>
  <c r="E745" i="8"/>
  <c r="B746" i="8"/>
  <c r="D746" i="8"/>
  <c r="F746" i="8" s="1"/>
  <c r="E746" i="8"/>
  <c r="B747" i="8"/>
  <c r="D747" i="8"/>
  <c r="E747" i="8"/>
  <c r="G747" i="8" s="1"/>
  <c r="F747" i="8"/>
  <c r="B748" i="8"/>
  <c r="D748" i="8"/>
  <c r="E748" i="8"/>
  <c r="B749" i="8"/>
  <c r="D749" i="8"/>
  <c r="E749" i="8"/>
  <c r="B750" i="8"/>
  <c r="D750" i="8"/>
  <c r="F750" i="8" s="1"/>
  <c r="E750" i="8"/>
  <c r="B751" i="8"/>
  <c r="D751" i="8"/>
  <c r="F751" i="8" s="1"/>
  <c r="E751" i="8"/>
  <c r="B752" i="8"/>
  <c r="D752" i="8"/>
  <c r="F752" i="8" s="1"/>
  <c r="E752" i="8"/>
  <c r="B753" i="8"/>
  <c r="D753" i="8"/>
  <c r="F753" i="8" s="1"/>
  <c r="E753" i="8"/>
  <c r="B754" i="8"/>
  <c r="D754" i="8"/>
  <c r="E754" i="8"/>
  <c r="B755" i="8"/>
  <c r="D755" i="8"/>
  <c r="E755" i="8"/>
  <c r="B756" i="8"/>
  <c r="D756" i="8"/>
  <c r="F756" i="8" s="1"/>
  <c r="E756" i="8"/>
  <c r="B757" i="8"/>
  <c r="D757" i="8"/>
  <c r="F757" i="8" s="1"/>
  <c r="E757" i="8"/>
  <c r="G757" i="8"/>
  <c r="B758" i="8"/>
  <c r="D758" i="8"/>
  <c r="F758" i="8" s="1"/>
  <c r="E758" i="8"/>
  <c r="G758" i="8"/>
  <c r="B759" i="8"/>
  <c r="D759" i="8"/>
  <c r="E759" i="8"/>
  <c r="F759" i="8"/>
  <c r="B760" i="8"/>
  <c r="D760" i="8"/>
  <c r="F760" i="8" s="1"/>
  <c r="E760" i="8"/>
  <c r="B761" i="8"/>
  <c r="D761" i="8"/>
  <c r="F761" i="8" s="1"/>
  <c r="E761" i="8"/>
  <c r="B762" i="8"/>
  <c r="D762" i="8"/>
  <c r="F762" i="8" s="1"/>
  <c r="E762" i="8"/>
  <c r="B763" i="8"/>
  <c r="D763" i="8"/>
  <c r="F763" i="8" s="1"/>
  <c r="E763" i="8"/>
  <c r="G763" i="8" s="1"/>
  <c r="B764" i="8"/>
  <c r="D764" i="8"/>
  <c r="F764" i="8" s="1"/>
  <c r="E764" i="8"/>
  <c r="B765" i="8"/>
  <c r="D765" i="8"/>
  <c r="F765" i="8" s="1"/>
  <c r="E765" i="8"/>
  <c r="B766" i="8"/>
  <c r="D766" i="8"/>
  <c r="F766" i="8" s="1"/>
  <c r="E766" i="8"/>
  <c r="B767" i="8"/>
  <c r="D767" i="8"/>
  <c r="F767" i="8" s="1"/>
  <c r="E767" i="8"/>
  <c r="G767" i="8" s="1"/>
  <c r="B768" i="8"/>
  <c r="D768" i="8"/>
  <c r="F768" i="8" s="1"/>
  <c r="E768" i="8"/>
  <c r="B769" i="8"/>
  <c r="D769" i="8"/>
  <c r="E769" i="8"/>
  <c r="F769" i="8"/>
  <c r="B770" i="8"/>
  <c r="D770" i="8"/>
  <c r="E770" i="8"/>
  <c r="B771" i="8"/>
  <c r="D771" i="8"/>
  <c r="F771" i="8" s="1"/>
  <c r="E771" i="8"/>
  <c r="B772" i="8"/>
  <c r="D772" i="8"/>
  <c r="F772" i="8" s="1"/>
  <c r="E772" i="8"/>
  <c r="B773" i="8"/>
  <c r="D773" i="8"/>
  <c r="E773" i="8"/>
  <c r="B774" i="8"/>
  <c r="D774" i="8"/>
  <c r="E774" i="8"/>
  <c r="B775" i="8"/>
  <c r="D775" i="8"/>
  <c r="F775" i="8" s="1"/>
  <c r="E775" i="8"/>
  <c r="B776" i="8"/>
  <c r="D776" i="8"/>
  <c r="F776" i="8" s="1"/>
  <c r="E776" i="8"/>
  <c r="B777" i="8"/>
  <c r="D777" i="8"/>
  <c r="E777" i="8"/>
  <c r="B778" i="8"/>
  <c r="D778" i="8"/>
  <c r="E778" i="8"/>
  <c r="B779" i="8"/>
  <c r="D779" i="8"/>
  <c r="F779" i="8" s="1"/>
  <c r="E779" i="8"/>
  <c r="B780" i="8"/>
  <c r="D780" i="8"/>
  <c r="F780" i="8" s="1"/>
  <c r="E780" i="8"/>
  <c r="B781" i="8"/>
  <c r="D781" i="8"/>
  <c r="F781" i="8" s="1"/>
  <c r="E781" i="8"/>
  <c r="B782" i="8"/>
  <c r="D782" i="8"/>
  <c r="F782" i="8" s="1"/>
  <c r="E782" i="8"/>
  <c r="B783" i="8"/>
  <c r="D783" i="8"/>
  <c r="F783" i="8" s="1"/>
  <c r="E783" i="8"/>
  <c r="B784" i="8"/>
  <c r="D784" i="8"/>
  <c r="F784" i="8" s="1"/>
  <c r="E784" i="8"/>
  <c r="B785" i="8"/>
  <c r="D785" i="8"/>
  <c r="F785" i="8" s="1"/>
  <c r="E785" i="8"/>
  <c r="B786" i="8"/>
  <c r="D786" i="8"/>
  <c r="F786" i="8" s="1"/>
  <c r="E786" i="8"/>
  <c r="B787" i="8"/>
  <c r="D787" i="8"/>
  <c r="F787" i="8" s="1"/>
  <c r="E787" i="8"/>
  <c r="B788" i="8"/>
  <c r="D788" i="8"/>
  <c r="F788" i="8" s="1"/>
  <c r="E788" i="8"/>
  <c r="B789" i="8"/>
  <c r="D789" i="8"/>
  <c r="F789" i="8" s="1"/>
  <c r="E789" i="8"/>
  <c r="B790" i="8"/>
  <c r="D790" i="8"/>
  <c r="F790" i="8" s="1"/>
  <c r="E790" i="8"/>
  <c r="B791" i="8"/>
  <c r="D791" i="8"/>
  <c r="F791" i="8" s="1"/>
  <c r="E791" i="8"/>
  <c r="B792" i="8"/>
  <c r="D792" i="8"/>
  <c r="F792" i="8" s="1"/>
  <c r="E792" i="8"/>
  <c r="B793" i="8"/>
  <c r="D793" i="8"/>
  <c r="F793" i="8" s="1"/>
  <c r="E793" i="8"/>
  <c r="B794" i="8"/>
  <c r="D794" i="8"/>
  <c r="F794" i="8" s="1"/>
  <c r="E794" i="8"/>
  <c r="B795" i="8"/>
  <c r="D795" i="8"/>
  <c r="F795" i="8" s="1"/>
  <c r="E795" i="8"/>
  <c r="B796" i="8"/>
  <c r="D796" i="8"/>
  <c r="F796" i="8" s="1"/>
  <c r="E796" i="8"/>
  <c r="B797" i="8"/>
  <c r="D797" i="8"/>
  <c r="F797" i="8" s="1"/>
  <c r="E797" i="8"/>
  <c r="B798" i="8"/>
  <c r="D798" i="8"/>
  <c r="F798" i="8" s="1"/>
  <c r="E798" i="8"/>
  <c r="B799" i="8"/>
  <c r="D799" i="8"/>
  <c r="F799" i="8" s="1"/>
  <c r="E799" i="8"/>
  <c r="B800" i="8"/>
  <c r="D800" i="8"/>
  <c r="F800" i="8" s="1"/>
  <c r="E800" i="8"/>
  <c r="B801" i="8"/>
  <c r="D801" i="8"/>
  <c r="F801" i="8" s="1"/>
  <c r="E801" i="8"/>
  <c r="B802" i="8"/>
  <c r="D802" i="8"/>
  <c r="F802" i="8" s="1"/>
  <c r="E802" i="8"/>
  <c r="B803" i="8"/>
  <c r="D803" i="8"/>
  <c r="F803" i="8" s="1"/>
  <c r="E803" i="8"/>
  <c r="B804" i="8"/>
  <c r="D804" i="8"/>
  <c r="F804" i="8" s="1"/>
  <c r="E804" i="8"/>
  <c r="B805" i="8"/>
  <c r="D805" i="8"/>
  <c r="F805" i="8" s="1"/>
  <c r="E805" i="8"/>
  <c r="B806" i="8"/>
  <c r="D806" i="8"/>
  <c r="F806" i="8" s="1"/>
  <c r="E806" i="8"/>
  <c r="B807" i="8"/>
  <c r="D807" i="8"/>
  <c r="F807" i="8" s="1"/>
  <c r="E807" i="8"/>
  <c r="B808" i="8"/>
  <c r="D808" i="8"/>
  <c r="F808" i="8" s="1"/>
  <c r="E808" i="8"/>
  <c r="B809" i="8"/>
  <c r="D809" i="8"/>
  <c r="F809" i="8" s="1"/>
  <c r="E809" i="8"/>
  <c r="G809" i="8" s="1"/>
  <c r="B810" i="8"/>
  <c r="D810" i="8"/>
  <c r="F810" i="8" s="1"/>
  <c r="E810" i="8"/>
  <c r="G810" i="8" s="1"/>
  <c r="H810" i="8" s="1"/>
  <c r="B811" i="8"/>
  <c r="D811" i="8"/>
  <c r="F811" i="8" s="1"/>
  <c r="E811" i="8"/>
  <c r="B812" i="8"/>
  <c r="D812" i="8"/>
  <c r="F812" i="8" s="1"/>
  <c r="E812" i="8"/>
  <c r="B813" i="8"/>
  <c r="D813" i="8"/>
  <c r="F813" i="8" s="1"/>
  <c r="E813" i="8"/>
  <c r="B814" i="8"/>
  <c r="D814" i="8"/>
  <c r="F814" i="8" s="1"/>
  <c r="E814" i="8"/>
  <c r="B815" i="8"/>
  <c r="D815" i="8"/>
  <c r="F815" i="8" s="1"/>
  <c r="E815" i="8"/>
  <c r="B816" i="8"/>
  <c r="D816" i="8"/>
  <c r="F816" i="8" s="1"/>
  <c r="E816" i="8"/>
  <c r="B817" i="8"/>
  <c r="D817" i="8"/>
  <c r="F817" i="8" s="1"/>
  <c r="E817" i="8"/>
  <c r="B818" i="8"/>
  <c r="D818" i="8"/>
  <c r="F818" i="8" s="1"/>
  <c r="E818" i="8"/>
  <c r="B819" i="8"/>
  <c r="D819" i="8"/>
  <c r="F819" i="8" s="1"/>
  <c r="E819" i="8"/>
  <c r="B820" i="8"/>
  <c r="D820" i="8"/>
  <c r="F820" i="8" s="1"/>
  <c r="E820" i="8"/>
  <c r="B821" i="8"/>
  <c r="D821" i="8"/>
  <c r="F821" i="8" s="1"/>
  <c r="E821" i="8"/>
  <c r="B822" i="8"/>
  <c r="D822" i="8"/>
  <c r="F822" i="8" s="1"/>
  <c r="E822" i="8"/>
  <c r="B823" i="8"/>
  <c r="D823" i="8"/>
  <c r="F823" i="8" s="1"/>
  <c r="E823" i="8"/>
  <c r="B824" i="8"/>
  <c r="D824" i="8"/>
  <c r="F824" i="8" s="1"/>
  <c r="E824" i="8"/>
  <c r="B825" i="8"/>
  <c r="D825" i="8"/>
  <c r="F825" i="8" s="1"/>
  <c r="E825" i="8"/>
  <c r="G825" i="8"/>
  <c r="B826" i="8"/>
  <c r="D826" i="8"/>
  <c r="F826" i="8" s="1"/>
  <c r="E826" i="8"/>
  <c r="G826" i="8"/>
  <c r="H826" i="8" s="1"/>
  <c r="B827" i="8"/>
  <c r="D827" i="8"/>
  <c r="E827" i="8"/>
  <c r="F827" i="8"/>
  <c r="B828" i="8"/>
  <c r="D828" i="8"/>
  <c r="F828" i="8" s="1"/>
  <c r="E828" i="8"/>
  <c r="B829" i="8"/>
  <c r="D829" i="8"/>
  <c r="F829" i="8" s="1"/>
  <c r="E829" i="8"/>
  <c r="B830" i="8"/>
  <c r="D830" i="8"/>
  <c r="F830" i="8" s="1"/>
  <c r="E830" i="8"/>
  <c r="B831" i="8"/>
  <c r="D831" i="8"/>
  <c r="F831" i="8" s="1"/>
  <c r="E831" i="8"/>
  <c r="B832" i="8"/>
  <c r="D832" i="8"/>
  <c r="F832" i="8" s="1"/>
  <c r="E832" i="8"/>
  <c r="B833" i="8"/>
  <c r="D833" i="8"/>
  <c r="F833" i="8" s="1"/>
  <c r="E833" i="8"/>
  <c r="B834" i="8"/>
  <c r="D834" i="8"/>
  <c r="F834" i="8" s="1"/>
  <c r="E834" i="8"/>
  <c r="B835" i="8"/>
  <c r="D835" i="8"/>
  <c r="F835" i="8" s="1"/>
  <c r="E835" i="8"/>
  <c r="B836" i="8"/>
  <c r="D836" i="8"/>
  <c r="F836" i="8" s="1"/>
  <c r="E836" i="8"/>
  <c r="B837" i="8"/>
  <c r="D837" i="8"/>
  <c r="F837" i="8" s="1"/>
  <c r="E837" i="8"/>
  <c r="B838" i="8"/>
  <c r="D838" i="8"/>
  <c r="F838" i="8" s="1"/>
  <c r="E838" i="8"/>
  <c r="B839" i="8"/>
  <c r="D839" i="8"/>
  <c r="F839" i="8" s="1"/>
  <c r="E839" i="8"/>
  <c r="B840" i="8"/>
  <c r="D840" i="8"/>
  <c r="F840" i="8" s="1"/>
  <c r="E840" i="8"/>
  <c r="B841" i="8"/>
  <c r="D841" i="8"/>
  <c r="F841" i="8" s="1"/>
  <c r="E841" i="8"/>
  <c r="B842" i="8"/>
  <c r="D842" i="8"/>
  <c r="F842" i="8" s="1"/>
  <c r="E842" i="8"/>
  <c r="B843" i="8"/>
  <c r="D843" i="8"/>
  <c r="F843" i="8" s="1"/>
  <c r="E843" i="8"/>
  <c r="B844" i="8"/>
  <c r="D844" i="8"/>
  <c r="F844" i="8" s="1"/>
  <c r="E844" i="8"/>
  <c r="B845" i="8"/>
  <c r="D845" i="8"/>
  <c r="F845" i="8" s="1"/>
  <c r="E845" i="8"/>
  <c r="B846" i="8"/>
  <c r="D846" i="8"/>
  <c r="F846" i="8" s="1"/>
  <c r="E846" i="8"/>
  <c r="B847" i="8"/>
  <c r="D847" i="8"/>
  <c r="F847" i="8" s="1"/>
  <c r="E847" i="8"/>
  <c r="B848" i="8"/>
  <c r="D848" i="8"/>
  <c r="F848" i="8" s="1"/>
  <c r="E848" i="8"/>
  <c r="B849" i="8"/>
  <c r="D849" i="8"/>
  <c r="F849" i="8" s="1"/>
  <c r="E849" i="8"/>
  <c r="B850" i="8"/>
  <c r="D850" i="8"/>
  <c r="F850" i="8" s="1"/>
  <c r="E850" i="8"/>
  <c r="B851" i="8"/>
  <c r="D851" i="8"/>
  <c r="F851" i="8" s="1"/>
  <c r="E851" i="8"/>
  <c r="B852" i="8"/>
  <c r="D852" i="8"/>
  <c r="F852" i="8" s="1"/>
  <c r="E852" i="8"/>
  <c r="B853" i="8"/>
  <c r="D853" i="8"/>
  <c r="F853" i="8" s="1"/>
  <c r="E853" i="8"/>
  <c r="B854" i="8"/>
  <c r="D854" i="8"/>
  <c r="F854" i="8" s="1"/>
  <c r="E854" i="8"/>
  <c r="B855" i="8"/>
  <c r="D855" i="8"/>
  <c r="F855" i="8" s="1"/>
  <c r="E855" i="8"/>
  <c r="B856" i="8"/>
  <c r="D856" i="8"/>
  <c r="F856" i="8" s="1"/>
  <c r="E856" i="8"/>
  <c r="B857" i="8"/>
  <c r="D857" i="8"/>
  <c r="F857" i="8" s="1"/>
  <c r="E857" i="8"/>
  <c r="B858" i="8"/>
  <c r="D858" i="8"/>
  <c r="F858" i="8" s="1"/>
  <c r="E858" i="8"/>
  <c r="G858" i="8" s="1"/>
  <c r="H858" i="8" s="1"/>
  <c r="B859" i="8"/>
  <c r="D859" i="8"/>
  <c r="E859" i="8"/>
  <c r="F859" i="8"/>
  <c r="B860" i="8"/>
  <c r="D860" i="8"/>
  <c r="F860" i="8" s="1"/>
  <c r="E860" i="8"/>
  <c r="B861" i="8"/>
  <c r="D861" i="8"/>
  <c r="F861" i="8" s="1"/>
  <c r="E861" i="8"/>
  <c r="B862" i="8"/>
  <c r="D862" i="8"/>
  <c r="F862" i="8" s="1"/>
  <c r="E862" i="8"/>
  <c r="B863" i="8"/>
  <c r="D863" i="8"/>
  <c r="F863" i="8" s="1"/>
  <c r="E863" i="8"/>
  <c r="B864" i="8"/>
  <c r="D864" i="8"/>
  <c r="F864" i="8" s="1"/>
  <c r="E864" i="8"/>
  <c r="B865" i="8"/>
  <c r="D865" i="8"/>
  <c r="F865" i="8" s="1"/>
  <c r="E865" i="8"/>
  <c r="B866" i="8"/>
  <c r="D866" i="8"/>
  <c r="F866" i="8" s="1"/>
  <c r="E866" i="8"/>
  <c r="G866" i="8" s="1"/>
  <c r="H866" i="8" s="1"/>
  <c r="B867" i="8"/>
  <c r="D867" i="8"/>
  <c r="E867" i="8"/>
  <c r="F867" i="8"/>
  <c r="B868" i="8"/>
  <c r="D868" i="8"/>
  <c r="F868" i="8" s="1"/>
  <c r="E868" i="8"/>
  <c r="B869" i="8"/>
  <c r="D869" i="8"/>
  <c r="F869" i="8" s="1"/>
  <c r="E869" i="8"/>
  <c r="B870" i="8"/>
  <c r="D870" i="8"/>
  <c r="E870" i="8"/>
  <c r="B871" i="8"/>
  <c r="D871" i="8"/>
  <c r="F871" i="8" s="1"/>
  <c r="E871" i="8"/>
  <c r="B872" i="8"/>
  <c r="D872" i="8"/>
  <c r="F872" i="8" s="1"/>
  <c r="E872" i="8"/>
  <c r="B873" i="8"/>
  <c r="D873" i="8"/>
  <c r="F873" i="8" s="1"/>
  <c r="E873" i="8"/>
  <c r="B874" i="8"/>
  <c r="D874" i="8"/>
  <c r="F874" i="8" s="1"/>
  <c r="E874" i="8"/>
  <c r="G874" i="8"/>
  <c r="H874" i="8" s="1"/>
  <c r="B875" i="8"/>
  <c r="D875" i="8"/>
  <c r="E875" i="8"/>
  <c r="F875" i="8"/>
  <c r="B876" i="8"/>
  <c r="D876" i="8"/>
  <c r="F876" i="8" s="1"/>
  <c r="E876" i="8"/>
  <c r="B877" i="8"/>
  <c r="D877" i="8"/>
  <c r="F877" i="8" s="1"/>
  <c r="E877" i="8"/>
  <c r="B878" i="8"/>
  <c r="D878" i="8"/>
  <c r="E878" i="8"/>
  <c r="B879" i="8"/>
  <c r="D879" i="8"/>
  <c r="F879" i="8" s="1"/>
  <c r="E879" i="8"/>
  <c r="B880" i="8"/>
  <c r="D880" i="8"/>
  <c r="F880" i="8" s="1"/>
  <c r="E880" i="8"/>
  <c r="B881" i="8"/>
  <c r="D881" i="8"/>
  <c r="F881" i="8" s="1"/>
  <c r="E881" i="8"/>
  <c r="B882" i="8"/>
  <c r="D882" i="8"/>
  <c r="F882" i="8" s="1"/>
  <c r="E882" i="8"/>
  <c r="G882" i="8" s="1"/>
  <c r="H882" i="8" s="1"/>
  <c r="B883" i="8"/>
  <c r="D883" i="8"/>
  <c r="E883" i="8"/>
  <c r="F883" i="8"/>
  <c r="B884" i="8"/>
  <c r="D884" i="8"/>
  <c r="F884" i="8" s="1"/>
  <c r="E884" i="8"/>
  <c r="B885" i="8"/>
  <c r="D885" i="8"/>
  <c r="F885" i="8" s="1"/>
  <c r="E885" i="8"/>
  <c r="B886" i="8"/>
  <c r="D886" i="8"/>
  <c r="E886" i="8"/>
  <c r="B887" i="8"/>
  <c r="D887" i="8"/>
  <c r="F887" i="8" s="1"/>
  <c r="E887" i="8"/>
  <c r="B888" i="8"/>
  <c r="D888" i="8"/>
  <c r="E888" i="8"/>
  <c r="B889" i="8"/>
  <c r="D889" i="8"/>
  <c r="F889" i="8" s="1"/>
  <c r="E889" i="8"/>
  <c r="B890" i="8"/>
  <c r="D890" i="8"/>
  <c r="E890" i="8"/>
  <c r="B891" i="8"/>
  <c r="D891" i="8"/>
  <c r="F891" i="8" s="1"/>
  <c r="E891" i="8"/>
  <c r="B892" i="8"/>
  <c r="D892" i="8"/>
  <c r="E892" i="8"/>
  <c r="B893" i="8"/>
  <c r="D893" i="8"/>
  <c r="F893" i="8" s="1"/>
  <c r="E893" i="8"/>
  <c r="B894" i="8"/>
  <c r="D894" i="8"/>
  <c r="E894" i="8"/>
  <c r="B895" i="8"/>
  <c r="D895" i="8"/>
  <c r="F895" i="8" s="1"/>
  <c r="E895" i="8"/>
  <c r="B896" i="8"/>
  <c r="D896" i="8"/>
  <c r="E896" i="8"/>
  <c r="B897" i="8"/>
  <c r="D897" i="8"/>
  <c r="F897" i="8" s="1"/>
  <c r="E897" i="8"/>
  <c r="B898" i="8"/>
  <c r="D898" i="8"/>
  <c r="E898" i="8"/>
  <c r="B899" i="8"/>
  <c r="D899" i="8"/>
  <c r="F899" i="8" s="1"/>
  <c r="E899" i="8"/>
  <c r="B900" i="8"/>
  <c r="D900" i="8"/>
  <c r="E900" i="8"/>
  <c r="B901" i="8"/>
  <c r="D901" i="8"/>
  <c r="F901" i="8" s="1"/>
  <c r="E901" i="8"/>
  <c r="B902" i="8"/>
  <c r="D902" i="8"/>
  <c r="E902" i="8"/>
  <c r="B903" i="8"/>
  <c r="D903" i="8"/>
  <c r="F903" i="8" s="1"/>
  <c r="E903" i="8"/>
  <c r="B904" i="8"/>
  <c r="D904" i="8"/>
  <c r="E904" i="8"/>
  <c r="B905" i="8"/>
  <c r="D905" i="8"/>
  <c r="F905" i="8" s="1"/>
  <c r="E905" i="8"/>
  <c r="B906" i="8"/>
  <c r="D906" i="8"/>
  <c r="E906" i="8"/>
  <c r="B907" i="8"/>
  <c r="D907" i="8"/>
  <c r="F907" i="8" s="1"/>
  <c r="E907" i="8"/>
  <c r="B908" i="8"/>
  <c r="D908" i="8"/>
  <c r="E908" i="8"/>
  <c r="B909" i="8"/>
  <c r="D909" i="8"/>
  <c r="F909" i="8" s="1"/>
  <c r="E909" i="8"/>
  <c r="B910" i="8"/>
  <c r="D910" i="8"/>
  <c r="E910" i="8"/>
  <c r="B911" i="8"/>
  <c r="D911" i="8"/>
  <c r="F911" i="8" s="1"/>
  <c r="E911" i="8"/>
  <c r="B912" i="8"/>
  <c r="D912" i="8"/>
  <c r="E912" i="8"/>
  <c r="B913" i="8"/>
  <c r="D913" i="8"/>
  <c r="F913" i="8" s="1"/>
  <c r="E913" i="8"/>
  <c r="B914" i="8"/>
  <c r="D914" i="8"/>
  <c r="E914" i="8"/>
  <c r="B915" i="8"/>
  <c r="D915" i="8"/>
  <c r="F915" i="8" s="1"/>
  <c r="E915" i="8"/>
  <c r="B916" i="8"/>
  <c r="D916" i="8"/>
  <c r="E916" i="8"/>
  <c r="B917" i="8"/>
  <c r="D917" i="8"/>
  <c r="F917" i="8" s="1"/>
  <c r="E917" i="8"/>
  <c r="B918" i="8"/>
  <c r="D918" i="8"/>
  <c r="E918" i="8"/>
  <c r="B919" i="8"/>
  <c r="D919" i="8"/>
  <c r="F919" i="8" s="1"/>
  <c r="E919" i="8"/>
  <c r="B920" i="8"/>
  <c r="D920" i="8"/>
  <c r="E920" i="8"/>
  <c r="B921" i="8"/>
  <c r="D921" i="8"/>
  <c r="F921" i="8" s="1"/>
  <c r="E921" i="8"/>
  <c r="B922" i="8"/>
  <c r="D922" i="8"/>
  <c r="E922" i="8"/>
  <c r="B923" i="8"/>
  <c r="D923" i="8"/>
  <c r="F923" i="8" s="1"/>
  <c r="E923" i="8"/>
  <c r="B924" i="8"/>
  <c r="D924" i="8"/>
  <c r="E924" i="8"/>
  <c r="B925" i="8"/>
  <c r="D925" i="8"/>
  <c r="F925" i="8" s="1"/>
  <c r="E925" i="8"/>
  <c r="B926" i="8"/>
  <c r="D926" i="8"/>
  <c r="E926" i="8"/>
  <c r="B927" i="8"/>
  <c r="D927" i="8"/>
  <c r="F927" i="8" s="1"/>
  <c r="E927" i="8"/>
  <c r="B928" i="8"/>
  <c r="D928" i="8"/>
  <c r="E928" i="8"/>
  <c r="B929" i="8"/>
  <c r="D929" i="8"/>
  <c r="F929" i="8" s="1"/>
  <c r="E929" i="8"/>
  <c r="B930" i="8"/>
  <c r="D930" i="8"/>
  <c r="E930" i="8"/>
  <c r="B931" i="8"/>
  <c r="D931" i="8"/>
  <c r="F931" i="8" s="1"/>
  <c r="E931" i="8"/>
  <c r="B932" i="8"/>
  <c r="D932" i="8"/>
  <c r="E932" i="8"/>
  <c r="B933" i="8"/>
  <c r="D933" i="8"/>
  <c r="F933" i="8" s="1"/>
  <c r="E933" i="8"/>
  <c r="B934" i="8"/>
  <c r="D934" i="8"/>
  <c r="E934" i="8"/>
  <c r="B935" i="8"/>
  <c r="D935" i="8"/>
  <c r="F935" i="8" s="1"/>
  <c r="E935" i="8"/>
  <c r="B936" i="8"/>
  <c r="D936" i="8"/>
  <c r="E936" i="8"/>
  <c r="B937" i="8"/>
  <c r="D937" i="8"/>
  <c r="F937" i="8" s="1"/>
  <c r="E937" i="8"/>
  <c r="B938" i="8"/>
  <c r="D938" i="8"/>
  <c r="E938" i="8"/>
  <c r="B939" i="8"/>
  <c r="D939" i="8"/>
  <c r="F939" i="8" s="1"/>
  <c r="E939" i="8"/>
  <c r="B940" i="8"/>
  <c r="D940" i="8"/>
  <c r="E940" i="8"/>
  <c r="B941" i="8"/>
  <c r="D941" i="8"/>
  <c r="F941" i="8" s="1"/>
  <c r="E941" i="8"/>
  <c r="B942" i="8"/>
  <c r="D942" i="8"/>
  <c r="E942" i="8"/>
  <c r="B943" i="8"/>
  <c r="D943" i="8"/>
  <c r="F943" i="8" s="1"/>
  <c r="E943" i="8"/>
  <c r="B944" i="8"/>
  <c r="D944" i="8"/>
  <c r="E944" i="8"/>
  <c r="B945" i="8"/>
  <c r="D945" i="8"/>
  <c r="F945" i="8" s="1"/>
  <c r="E945" i="8"/>
  <c r="B946" i="8"/>
  <c r="D946" i="8"/>
  <c r="E946" i="8"/>
  <c r="B947" i="8"/>
  <c r="D947" i="8"/>
  <c r="F947" i="8" s="1"/>
  <c r="E947" i="8"/>
  <c r="B948" i="8"/>
  <c r="D948" i="8"/>
  <c r="E948" i="8"/>
  <c r="B949" i="8"/>
  <c r="D949" i="8"/>
  <c r="F949" i="8" s="1"/>
  <c r="E949" i="8"/>
  <c r="B950" i="8"/>
  <c r="D950" i="8"/>
  <c r="E950" i="8"/>
  <c r="B951" i="8"/>
  <c r="D951" i="8"/>
  <c r="F951" i="8" s="1"/>
  <c r="E951" i="8"/>
  <c r="B952" i="8"/>
  <c r="D952" i="8"/>
  <c r="E952" i="8"/>
  <c r="B953" i="8"/>
  <c r="D953" i="8"/>
  <c r="F953" i="8" s="1"/>
  <c r="E953" i="8"/>
  <c r="B954" i="8"/>
  <c r="D954" i="8"/>
  <c r="E954" i="8"/>
  <c r="B955" i="8"/>
  <c r="D955" i="8"/>
  <c r="F955" i="8" s="1"/>
  <c r="E955" i="8"/>
  <c r="B956" i="8"/>
  <c r="D956" i="8"/>
  <c r="E956" i="8"/>
  <c r="B957" i="8"/>
  <c r="D957" i="8"/>
  <c r="F957" i="8" s="1"/>
  <c r="E957" i="8"/>
  <c r="B958" i="8"/>
  <c r="D958" i="8"/>
  <c r="E958" i="8"/>
  <c r="B959" i="8"/>
  <c r="D959" i="8"/>
  <c r="F959" i="8" s="1"/>
  <c r="E959" i="8"/>
  <c r="B960" i="8"/>
  <c r="D960" i="8"/>
  <c r="E960" i="8"/>
  <c r="B961" i="8"/>
  <c r="D961" i="8"/>
  <c r="F961" i="8" s="1"/>
  <c r="E961" i="8"/>
  <c r="B962" i="8"/>
  <c r="D962" i="8"/>
  <c r="F962" i="8" s="1"/>
  <c r="E962" i="8"/>
  <c r="G962" i="8" s="1"/>
  <c r="B963" i="8"/>
  <c r="D963" i="8"/>
  <c r="E963" i="8"/>
  <c r="F963" i="8"/>
  <c r="B964" i="8"/>
  <c r="D964" i="8"/>
  <c r="F964" i="8" s="1"/>
  <c r="E964" i="8"/>
  <c r="G964" i="8" s="1"/>
  <c r="B965" i="8"/>
  <c r="D965" i="8"/>
  <c r="E965" i="8"/>
  <c r="F965" i="8"/>
  <c r="B966" i="8"/>
  <c r="D966" i="8"/>
  <c r="F966" i="8" s="1"/>
  <c r="E966" i="8"/>
  <c r="G966" i="8" s="1"/>
  <c r="B967" i="8"/>
  <c r="D967" i="8"/>
  <c r="E967" i="8"/>
  <c r="F967" i="8"/>
  <c r="B968" i="8"/>
  <c r="D968" i="8"/>
  <c r="F968" i="8" s="1"/>
  <c r="E968" i="8"/>
  <c r="G968" i="8" s="1"/>
  <c r="B969" i="8"/>
  <c r="D969" i="8"/>
  <c r="E969" i="8"/>
  <c r="F969" i="8"/>
  <c r="B970" i="8"/>
  <c r="D970" i="8"/>
  <c r="F970" i="8" s="1"/>
  <c r="E970" i="8"/>
  <c r="G970" i="8" s="1"/>
  <c r="B971" i="8"/>
  <c r="D971" i="8"/>
  <c r="E971" i="8"/>
  <c r="F971" i="8"/>
  <c r="B972" i="8"/>
  <c r="D972" i="8"/>
  <c r="F972" i="8" s="1"/>
  <c r="E972" i="8"/>
  <c r="G972" i="8" s="1"/>
  <c r="B973" i="8"/>
  <c r="D973" i="8"/>
  <c r="E973" i="8"/>
  <c r="F973" i="8"/>
  <c r="B974" i="8"/>
  <c r="D974" i="8"/>
  <c r="F974" i="8" s="1"/>
  <c r="E974" i="8"/>
  <c r="G974" i="8" s="1"/>
  <c r="B975" i="8"/>
  <c r="D975" i="8"/>
  <c r="E975" i="8"/>
  <c r="F975" i="8"/>
  <c r="B976" i="8"/>
  <c r="D976" i="8"/>
  <c r="F976" i="8" s="1"/>
  <c r="E976" i="8"/>
  <c r="G976" i="8" s="1"/>
  <c r="B977" i="8"/>
  <c r="D977" i="8"/>
  <c r="E977" i="8"/>
  <c r="F977" i="8"/>
  <c r="B978" i="8"/>
  <c r="D978" i="8"/>
  <c r="F978" i="8" s="1"/>
  <c r="E978" i="8"/>
  <c r="G978" i="8" s="1"/>
  <c r="B979" i="8"/>
  <c r="D979" i="8"/>
  <c r="E979" i="8"/>
  <c r="F979" i="8"/>
  <c r="B980" i="8"/>
  <c r="D980" i="8"/>
  <c r="F980" i="8" s="1"/>
  <c r="E980" i="8"/>
  <c r="G980" i="8" s="1"/>
  <c r="B981" i="8"/>
  <c r="D981" i="8"/>
  <c r="E981" i="8"/>
  <c r="F981" i="8"/>
  <c r="B982" i="8"/>
  <c r="D982" i="8"/>
  <c r="F982" i="8" s="1"/>
  <c r="E982" i="8"/>
  <c r="G982" i="8" s="1"/>
  <c r="B983" i="8"/>
  <c r="D983" i="8"/>
  <c r="E983" i="8"/>
  <c r="F983" i="8"/>
  <c r="B984" i="8"/>
  <c r="D984" i="8"/>
  <c r="F984" i="8" s="1"/>
  <c r="E984" i="8"/>
  <c r="G984" i="8" s="1"/>
  <c r="B985" i="8"/>
  <c r="D985" i="8"/>
  <c r="E985" i="8"/>
  <c r="F985" i="8"/>
  <c r="B986" i="8"/>
  <c r="D986" i="8"/>
  <c r="F986" i="8" s="1"/>
  <c r="E986" i="8"/>
  <c r="G986" i="8" s="1"/>
  <c r="B987" i="8"/>
  <c r="D987" i="8"/>
  <c r="E987" i="8"/>
  <c r="F987" i="8"/>
  <c r="B988" i="8"/>
  <c r="D988" i="8"/>
  <c r="F988" i="8" s="1"/>
  <c r="E988" i="8"/>
  <c r="G988" i="8" s="1"/>
  <c r="B989" i="8"/>
  <c r="D989" i="8"/>
  <c r="E989" i="8"/>
  <c r="F989" i="8"/>
  <c r="B990" i="8"/>
  <c r="D990" i="8"/>
  <c r="F990" i="8" s="1"/>
  <c r="E990" i="8"/>
  <c r="G990" i="8" s="1"/>
  <c r="B991" i="8"/>
  <c r="D991" i="8"/>
  <c r="E991" i="8"/>
  <c r="F991" i="8"/>
  <c r="B992" i="8"/>
  <c r="D992" i="8"/>
  <c r="F992" i="8" s="1"/>
  <c r="E992" i="8"/>
  <c r="G992" i="8" s="1"/>
  <c r="B993" i="8"/>
  <c r="D993" i="8"/>
  <c r="E993" i="8"/>
  <c r="F993" i="8"/>
  <c r="B994" i="8"/>
  <c r="D994" i="8"/>
  <c r="F994" i="8" s="1"/>
  <c r="E994" i="8"/>
  <c r="G994" i="8" s="1"/>
  <c r="B995" i="8"/>
  <c r="D995" i="8"/>
  <c r="E995" i="8"/>
  <c r="F995" i="8"/>
  <c r="B996" i="8"/>
  <c r="D996" i="8"/>
  <c r="F996" i="8" s="1"/>
  <c r="E996" i="8"/>
  <c r="G996" i="8" s="1"/>
  <c r="B997" i="8"/>
  <c r="D997" i="8"/>
  <c r="E997" i="8"/>
  <c r="F997" i="8"/>
  <c r="B998" i="8"/>
  <c r="D998" i="8"/>
  <c r="F998" i="8" s="1"/>
  <c r="E998" i="8"/>
  <c r="G998" i="8" s="1"/>
  <c r="B999" i="8"/>
  <c r="D999" i="8"/>
  <c r="E999" i="8"/>
  <c r="F999" i="8"/>
  <c r="B1000" i="8"/>
  <c r="D1000" i="8"/>
  <c r="F1000" i="8" s="1"/>
  <c r="E1000" i="8"/>
  <c r="G1000" i="8" s="1"/>
  <c r="B1001" i="8"/>
  <c r="D1001" i="8"/>
  <c r="E1001" i="8"/>
  <c r="F1001" i="8"/>
  <c r="B1002" i="8"/>
  <c r="D1002" i="8"/>
  <c r="F1002" i="8" s="1"/>
  <c r="E1002" i="8"/>
  <c r="G1002" i="8" s="1"/>
  <c r="B1003" i="8"/>
  <c r="D1003" i="8"/>
  <c r="E1003" i="8"/>
  <c r="F1003" i="8"/>
  <c r="B1004" i="8"/>
  <c r="D1004" i="8"/>
  <c r="F1004" i="8" s="1"/>
  <c r="E1004" i="8"/>
  <c r="G1004" i="8" s="1"/>
  <c r="B1005" i="8"/>
  <c r="D1005" i="8"/>
  <c r="E1005" i="8"/>
  <c r="F1005" i="8"/>
  <c r="B1006" i="8"/>
  <c r="D1006" i="8"/>
  <c r="F1006" i="8" s="1"/>
  <c r="E1006" i="8"/>
  <c r="G1006" i="8" s="1"/>
  <c r="B1007" i="8"/>
  <c r="D1007" i="8"/>
  <c r="E1007" i="8"/>
  <c r="F1007" i="8"/>
  <c r="B1008" i="8"/>
  <c r="D1008" i="8"/>
  <c r="F1008" i="8" s="1"/>
  <c r="E1008" i="8"/>
  <c r="B1009" i="8"/>
  <c r="D1009" i="8"/>
  <c r="F1009" i="8" s="1"/>
  <c r="E1009" i="8"/>
  <c r="B1010" i="8"/>
  <c r="D1010" i="8"/>
  <c r="F1010" i="8" s="1"/>
  <c r="E1010" i="8"/>
  <c r="B1011" i="8"/>
  <c r="D1011" i="8"/>
  <c r="F1011" i="8" s="1"/>
  <c r="E1011" i="8"/>
  <c r="G1011" i="8" s="1"/>
  <c r="B1012" i="8"/>
  <c r="D1012" i="8"/>
  <c r="F1012" i="8" s="1"/>
  <c r="E1012" i="8"/>
  <c r="B1013" i="8"/>
  <c r="D1013" i="8"/>
  <c r="F1013" i="8" s="1"/>
  <c r="E1013" i="8"/>
  <c r="B1014" i="8"/>
  <c r="D1014" i="8"/>
  <c r="F1014" i="8" s="1"/>
  <c r="E1014" i="8"/>
  <c r="B1015" i="8"/>
  <c r="D1015" i="8"/>
  <c r="F1015" i="8" s="1"/>
  <c r="E1015" i="8"/>
  <c r="G1015" i="8" s="1"/>
  <c r="B1016" i="8"/>
  <c r="D1016" i="8"/>
  <c r="F1016" i="8" s="1"/>
  <c r="E1016" i="8"/>
  <c r="G1016" i="8" s="1"/>
  <c r="B1017" i="8"/>
  <c r="D1017" i="8"/>
  <c r="E1017" i="8"/>
  <c r="G1017" i="8" s="1"/>
  <c r="F1017" i="8"/>
  <c r="B1018" i="8"/>
  <c r="D1018" i="8"/>
  <c r="F1018" i="8" s="1"/>
  <c r="E1018" i="8"/>
  <c r="G1018" i="8"/>
  <c r="B1019" i="8"/>
  <c r="D1019" i="8"/>
  <c r="E1019" i="8"/>
  <c r="F1019" i="8"/>
  <c r="G1019" i="8"/>
  <c r="B1020" i="8"/>
  <c r="D1020" i="8"/>
  <c r="F1020" i="8" s="1"/>
  <c r="E1020" i="8"/>
  <c r="G1020" i="8" s="1"/>
  <c r="B1021" i="8"/>
  <c r="D1021" i="8"/>
  <c r="E1021" i="8"/>
  <c r="F1021" i="8"/>
  <c r="B1022" i="8"/>
  <c r="D1022" i="8"/>
  <c r="F1022" i="8" s="1"/>
  <c r="E1022" i="8"/>
  <c r="B1023" i="8"/>
  <c r="D1023" i="8"/>
  <c r="F1023" i="8" s="1"/>
  <c r="E1023" i="8"/>
  <c r="B1024" i="8"/>
  <c r="D1024" i="8"/>
  <c r="F1024" i="8" s="1"/>
  <c r="E1024" i="8"/>
  <c r="F960" i="8" l="1"/>
  <c r="G960" i="8"/>
  <c r="F956" i="8"/>
  <c r="G956" i="8"/>
  <c r="F952" i="8"/>
  <c r="G952" i="8"/>
  <c r="F948" i="8"/>
  <c r="G948" i="8"/>
  <c r="F944" i="8"/>
  <c r="G944" i="8"/>
  <c r="F940" i="8"/>
  <c r="G940" i="8"/>
  <c r="F936" i="8"/>
  <c r="G936" i="8"/>
  <c r="F932" i="8"/>
  <c r="G932" i="8"/>
  <c r="F928" i="8"/>
  <c r="G928" i="8"/>
  <c r="F924" i="8"/>
  <c r="G924" i="8"/>
  <c r="F920" i="8"/>
  <c r="G920" i="8"/>
  <c r="F916" i="8"/>
  <c r="G916" i="8"/>
  <c r="F912" i="8"/>
  <c r="G912" i="8"/>
  <c r="F908" i="8"/>
  <c r="G908" i="8"/>
  <c r="F904" i="8"/>
  <c r="G904" i="8"/>
  <c r="F900" i="8"/>
  <c r="G900" i="8"/>
  <c r="F896" i="8"/>
  <c r="G896" i="8"/>
  <c r="F892" i="8"/>
  <c r="G892" i="8"/>
  <c r="F888" i="8"/>
  <c r="G888" i="8"/>
  <c r="F878" i="8"/>
  <c r="G878" i="8"/>
  <c r="H878" i="8" s="1"/>
  <c r="G1012" i="8"/>
  <c r="G1021" i="8"/>
  <c r="G1013" i="8"/>
  <c r="G1010" i="8"/>
  <c r="F958" i="8"/>
  <c r="G958" i="8"/>
  <c r="F954" i="8"/>
  <c r="G954" i="8"/>
  <c r="F950" i="8"/>
  <c r="G950" i="8"/>
  <c r="F946" i="8"/>
  <c r="G946" i="8"/>
  <c r="F942" i="8"/>
  <c r="G942" i="8"/>
  <c r="F938" i="8"/>
  <c r="G938" i="8"/>
  <c r="F934" i="8"/>
  <c r="G934" i="8"/>
  <c r="F930" i="8"/>
  <c r="G930" i="8"/>
  <c r="F926" i="8"/>
  <c r="G926" i="8"/>
  <c r="F922" i="8"/>
  <c r="G922" i="8"/>
  <c r="F918" i="8"/>
  <c r="G918" i="8"/>
  <c r="F914" i="8"/>
  <c r="G914" i="8"/>
  <c r="F910" i="8"/>
  <c r="G910" i="8"/>
  <c r="F906" i="8"/>
  <c r="G906" i="8"/>
  <c r="F902" i="8"/>
  <c r="G902" i="8"/>
  <c r="F898" i="8"/>
  <c r="G898" i="8"/>
  <c r="F894" i="8"/>
  <c r="G894" i="8"/>
  <c r="F890" i="8"/>
  <c r="G890" i="8"/>
  <c r="F886" i="8"/>
  <c r="G886" i="8"/>
  <c r="F870" i="8"/>
  <c r="G870" i="8"/>
  <c r="G746" i="8"/>
  <c r="G745" i="8"/>
  <c r="G740" i="8"/>
  <c r="G736" i="8"/>
  <c r="G735" i="8"/>
  <c r="G715" i="8"/>
  <c r="G709" i="8"/>
  <c r="G696" i="8"/>
  <c r="G695" i="8"/>
  <c r="G689" i="8"/>
  <c r="G681" i="8"/>
  <c r="G534" i="8"/>
  <c r="G533" i="8"/>
  <c r="G518" i="8"/>
  <c r="G517" i="8"/>
  <c r="G502" i="8"/>
  <c r="G501" i="8"/>
  <c r="G499" i="8"/>
  <c r="G486" i="8"/>
  <c r="G485" i="8"/>
  <c r="G483" i="8"/>
  <c r="G462" i="8"/>
  <c r="G461" i="8"/>
  <c r="G458" i="8"/>
  <c r="G455" i="8"/>
  <c r="G450" i="8"/>
  <c r="F445" i="8"/>
  <c r="F422" i="8"/>
  <c r="G598" i="8"/>
  <c r="H598" i="8" s="1"/>
  <c r="G597" i="8"/>
  <c r="G580" i="8"/>
  <c r="G579" i="8"/>
  <c r="G574" i="8"/>
  <c r="G573" i="8"/>
  <c r="G558" i="8"/>
  <c r="G557" i="8"/>
  <c r="G540" i="8"/>
  <c r="G524" i="8"/>
  <c r="G862" i="8"/>
  <c r="H862" i="8" s="1"/>
  <c r="G842" i="8"/>
  <c r="H842" i="8" s="1"/>
  <c r="G841" i="8"/>
  <c r="G769" i="8"/>
  <c r="G766" i="8"/>
  <c r="H766" i="8" s="1"/>
  <c r="G765" i="8"/>
  <c r="G759" i="8"/>
  <c r="G733" i="8"/>
  <c r="G707" i="8"/>
  <c r="G702" i="8"/>
  <c r="G700" i="8"/>
  <c r="G699" i="8"/>
  <c r="G679" i="8"/>
  <c r="G674" i="8"/>
  <c r="G673" i="8"/>
  <c r="G668" i="8"/>
  <c r="G666" i="8"/>
  <c r="G664" i="8"/>
  <c r="G663" i="8"/>
  <c r="G654" i="8"/>
  <c r="G652" i="8"/>
  <c r="G650" i="8"/>
  <c r="G648" i="8"/>
  <c r="G646" i="8"/>
  <c r="G644" i="8"/>
  <c r="G642" i="8"/>
  <c r="G640" i="8"/>
  <c r="G638" i="8"/>
  <c r="G636" i="8"/>
  <c r="G634" i="8"/>
  <c r="G632" i="8"/>
  <c r="G630" i="8"/>
  <c r="H630" i="8" s="1"/>
  <c r="G629" i="8"/>
  <c r="G614" i="8"/>
  <c r="H614" i="8" s="1"/>
  <c r="G613" i="8"/>
  <c r="G588" i="8"/>
  <c r="G587" i="8"/>
  <c r="G582" i="8"/>
  <c r="G581" i="8"/>
  <c r="G564" i="8"/>
  <c r="G542" i="8"/>
  <c r="G541" i="8"/>
  <c r="G526" i="8"/>
  <c r="G525" i="8"/>
  <c r="G510" i="8"/>
  <c r="G509" i="8"/>
  <c r="G507" i="8"/>
  <c r="G494" i="8"/>
  <c r="G493" i="8"/>
  <c r="G491" i="8"/>
  <c r="G478" i="8"/>
  <c r="G477" i="8"/>
  <c r="G473" i="8"/>
  <c r="G468" i="8"/>
  <c r="G467" i="8"/>
  <c r="G460" i="8"/>
  <c r="G459" i="8"/>
  <c r="F455" i="8"/>
  <c r="F441" i="8"/>
  <c r="F412" i="8"/>
  <c r="F402" i="8"/>
  <c r="G794" i="8"/>
  <c r="H794" i="8" s="1"/>
  <c r="G793" i="8"/>
  <c r="G762" i="8"/>
  <c r="H762" i="8" s="1"/>
  <c r="G734" i="8"/>
  <c r="G732" i="8"/>
  <c r="G731" i="8"/>
  <c r="G714" i="8"/>
  <c r="G713" i="8"/>
  <c r="G708" i="8"/>
  <c r="G706" i="8"/>
  <c r="G704" i="8"/>
  <c r="G703" i="8"/>
  <c r="G694" i="8"/>
  <c r="G693" i="8"/>
  <c r="G675" i="8"/>
  <c r="G669" i="8"/>
  <c r="G516" i="8"/>
  <c r="G500" i="8"/>
  <c r="G484" i="8"/>
  <c r="F457" i="8"/>
  <c r="F449" i="8"/>
  <c r="G447" i="8"/>
  <c r="F447" i="8"/>
  <c r="F437" i="8"/>
  <c r="F374" i="8"/>
  <c r="H374" i="8" s="1"/>
  <c r="G442" i="8"/>
  <c r="G439" i="8"/>
  <c r="G434" i="8"/>
  <c r="G427" i="8"/>
  <c r="G415" i="8"/>
  <c r="H415" i="8" s="1"/>
  <c r="G376" i="8"/>
  <c r="G355" i="8"/>
  <c r="G343" i="8"/>
  <c r="G341" i="8"/>
  <c r="G340" i="8"/>
  <c r="G311" i="8"/>
  <c r="H311" i="8" s="1"/>
  <c r="G222" i="8"/>
  <c r="G216" i="8"/>
  <c r="G210" i="8"/>
  <c r="G202" i="8"/>
  <c r="G152" i="8"/>
  <c r="G149" i="8"/>
  <c r="G147" i="8"/>
  <c r="G146" i="8"/>
  <c r="G141" i="8"/>
  <c r="G140" i="8"/>
  <c r="G76" i="8"/>
  <c r="F62" i="8"/>
  <c r="G58" i="8"/>
  <c r="G40" i="8"/>
  <c r="F40" i="8"/>
  <c r="F38" i="13"/>
  <c r="G201" i="8"/>
  <c r="G200" i="8"/>
  <c r="G145" i="8"/>
  <c r="G139" i="8"/>
  <c r="G133" i="8"/>
  <c r="F88" i="8"/>
  <c r="F70" i="8"/>
  <c r="F50" i="8"/>
  <c r="G48" i="8"/>
  <c r="F48" i="8"/>
  <c r="F38" i="8"/>
  <c r="G454" i="8"/>
  <c r="G451" i="8"/>
  <c r="G446" i="8"/>
  <c r="G443" i="8"/>
  <c r="F439" i="8"/>
  <c r="G438" i="8"/>
  <c r="G435" i="8"/>
  <c r="F427" i="8"/>
  <c r="G426" i="8"/>
  <c r="G424" i="8"/>
  <c r="G394" i="8"/>
  <c r="H394" i="8" s="1"/>
  <c r="G392" i="8"/>
  <c r="H378" i="8"/>
  <c r="G371" i="8"/>
  <c r="G369" i="8"/>
  <c r="G367" i="8"/>
  <c r="G366" i="8"/>
  <c r="G365" i="8"/>
  <c r="G364" i="8"/>
  <c r="G361" i="8"/>
  <c r="G346" i="8"/>
  <c r="G331" i="8"/>
  <c r="G330" i="8"/>
  <c r="G329" i="8"/>
  <c r="G327" i="8"/>
  <c r="G325" i="8"/>
  <c r="G323" i="8"/>
  <c r="G264" i="8"/>
  <c r="G260" i="8"/>
  <c r="G256" i="8"/>
  <c r="G252" i="8"/>
  <c r="G248" i="8"/>
  <c r="G244" i="8"/>
  <c r="G215" i="8"/>
  <c r="G214" i="8"/>
  <c r="G209" i="8"/>
  <c r="G205" i="8"/>
  <c r="G204" i="8"/>
  <c r="G157" i="8"/>
  <c r="G154" i="8"/>
  <c r="G86" i="8"/>
  <c r="H82" i="8"/>
  <c r="G79" i="8"/>
  <c r="H79" i="8" s="1"/>
  <c r="G71" i="8"/>
  <c r="H71" i="8" s="1"/>
  <c r="G68" i="8"/>
  <c r="G56" i="8"/>
  <c r="F56" i="8"/>
  <c r="G42" i="8"/>
  <c r="E116" i="13"/>
  <c r="G116" i="13" s="1"/>
  <c r="F116" i="13"/>
  <c r="H180" i="8"/>
  <c r="H178" i="8"/>
  <c r="H176" i="8"/>
  <c r="H174" i="8"/>
  <c r="H172" i="8"/>
  <c r="H170" i="8"/>
  <c r="H168" i="8"/>
  <c r="H166" i="8"/>
  <c r="H164" i="8"/>
  <c r="H162" i="8"/>
  <c r="H160" i="8"/>
  <c r="G64" i="8"/>
  <c r="F64" i="8"/>
  <c r="G874" i="13"/>
  <c r="G60" i="8"/>
  <c r="G52" i="8"/>
  <c r="G44" i="8"/>
  <c r="G36" i="8"/>
  <c r="G30" i="8"/>
  <c r="G22" i="8"/>
  <c r="G14" i="8"/>
  <c r="G5" i="13"/>
  <c r="G84" i="13"/>
  <c r="G120" i="13"/>
  <c r="G136" i="13"/>
  <c r="G142" i="13"/>
  <c r="G193" i="13"/>
  <c r="G282" i="13"/>
  <c r="G297" i="13"/>
  <c r="G311" i="13"/>
  <c r="G347" i="13"/>
  <c r="G353" i="13"/>
  <c r="F478" i="13"/>
  <c r="F492" i="13"/>
  <c r="G512" i="13"/>
  <c r="G516" i="13"/>
  <c r="F552" i="13"/>
  <c r="G556" i="13"/>
  <c r="F568" i="13"/>
  <c r="G572" i="13"/>
  <c r="G601" i="13"/>
  <c r="G608" i="13"/>
  <c r="G654" i="13"/>
  <c r="G697" i="13"/>
  <c r="G729" i="13"/>
  <c r="G730" i="13"/>
  <c r="H730" i="13" s="1"/>
  <c r="G733" i="13"/>
  <c r="G762" i="13"/>
  <c r="G779" i="13"/>
  <c r="G782" i="13"/>
  <c r="G783" i="13"/>
  <c r="G786" i="13"/>
  <c r="G790" i="13"/>
  <c r="G813" i="13"/>
  <c r="G847" i="13"/>
  <c r="F967" i="13"/>
  <c r="G979" i="13"/>
  <c r="G1011" i="13"/>
  <c r="H859" i="16"/>
  <c r="H495" i="16"/>
  <c r="H614" i="16"/>
  <c r="H520" i="16"/>
  <c r="H486" i="16"/>
  <c r="H308" i="16"/>
  <c r="H350" i="16"/>
  <c r="H138" i="16"/>
  <c r="H93" i="16"/>
  <c r="H115" i="16"/>
  <c r="G778" i="13"/>
  <c r="G812" i="13"/>
  <c r="G868" i="13"/>
  <c r="G883" i="13"/>
  <c r="G902" i="13"/>
  <c r="G34" i="8"/>
  <c r="G26" i="8"/>
  <c r="G18" i="8"/>
  <c r="H10" i="8"/>
  <c r="H8" i="8"/>
  <c r="H6" i="8"/>
  <c r="H4" i="8"/>
  <c r="H2" i="8"/>
  <c r="G48" i="13"/>
  <c r="G54" i="13"/>
  <c r="G64" i="13"/>
  <c r="G67" i="13"/>
  <c r="H67" i="13" s="1"/>
  <c r="G86" i="13"/>
  <c r="G102" i="13"/>
  <c r="G152" i="13"/>
  <c r="G158" i="13"/>
  <c r="G159" i="13"/>
  <c r="H159" i="13" s="1"/>
  <c r="G178" i="13"/>
  <c r="G202" i="13"/>
  <c r="G210" i="13"/>
  <c r="G222" i="13"/>
  <c r="G227" i="13"/>
  <c r="G235" i="13"/>
  <c r="G238" i="13"/>
  <c r="G243" i="13"/>
  <c r="G278" i="13"/>
  <c r="G280" i="13"/>
  <c r="G286" i="13"/>
  <c r="G327" i="13"/>
  <c r="G337" i="13"/>
  <c r="G367" i="13"/>
  <c r="F446" i="13"/>
  <c r="G496" i="13"/>
  <c r="F560" i="13"/>
  <c r="G564" i="13"/>
  <c r="F576" i="13"/>
  <c r="F624" i="13"/>
  <c r="G627" i="13"/>
  <c r="G699" i="13"/>
  <c r="G707" i="13"/>
  <c r="G756" i="13"/>
  <c r="G772" i="13"/>
  <c r="G776" i="13"/>
  <c r="G820" i="13"/>
  <c r="G845" i="13"/>
  <c r="G851" i="13"/>
  <c r="G856" i="13"/>
  <c r="G977" i="13"/>
  <c r="G981" i="13"/>
  <c r="H576" i="16"/>
  <c r="H521" i="16"/>
  <c r="H851" i="16"/>
  <c r="H819" i="16"/>
  <c r="H803" i="16"/>
  <c r="H787" i="16"/>
  <c r="H771" i="16"/>
  <c r="H755" i="16"/>
  <c r="H739" i="16"/>
  <c r="H726" i="16"/>
  <c r="H630" i="16"/>
  <c r="H504" i="16"/>
  <c r="H399" i="16"/>
  <c r="H279" i="16"/>
  <c r="H263" i="16"/>
  <c r="H834" i="16"/>
  <c r="H441" i="16"/>
  <c r="H372" i="16"/>
  <c r="H259" i="16"/>
  <c r="H250" i="16"/>
  <c r="H234" i="16"/>
  <c r="H170" i="16"/>
  <c r="H55" i="16"/>
  <c r="H51" i="16"/>
  <c r="H39" i="16"/>
  <c r="H23" i="16"/>
  <c r="H7" i="16"/>
  <c r="H3" i="16"/>
  <c r="H1024" i="16"/>
  <c r="H890" i="16"/>
  <c r="H879" i="16"/>
  <c r="H875" i="16"/>
  <c r="H835" i="16"/>
  <c r="H731" i="16"/>
  <c r="H638" i="16"/>
  <c r="H636" i="16"/>
  <c r="H600" i="16"/>
  <c r="H588" i="16"/>
  <c r="H584" i="16"/>
  <c r="H580" i="16"/>
  <c r="H530" i="16"/>
  <c r="H505" i="16"/>
  <c r="H480" i="16"/>
  <c r="H470" i="16"/>
  <c r="H466" i="16"/>
  <c r="H456" i="16"/>
  <c r="H453" i="16"/>
  <c r="H447" i="16"/>
  <c r="H443" i="16"/>
  <c r="H439" i="16"/>
  <c r="H435" i="16"/>
  <c r="H431" i="16"/>
  <c r="H427" i="16"/>
  <c r="H423" i="16"/>
  <c r="H397" i="16"/>
  <c r="H362" i="16"/>
  <c r="H340" i="16"/>
  <c r="H327" i="16"/>
  <c r="H323" i="16"/>
  <c r="H295" i="16"/>
  <c r="H291" i="16"/>
  <c r="H276" i="16"/>
  <c r="H267" i="16"/>
  <c r="H214" i="16"/>
  <c r="H154" i="16"/>
  <c r="H144" i="16"/>
  <c r="H127" i="16"/>
  <c r="H126" i="16"/>
  <c r="H111" i="16"/>
  <c r="H101" i="16"/>
  <c r="H76" i="16"/>
  <c r="H68" i="16"/>
  <c r="H59" i="16"/>
  <c r="H43" i="16"/>
  <c r="H35" i="16"/>
  <c r="H27" i="16"/>
  <c r="H22" i="16"/>
  <c r="H20" i="16"/>
  <c r="H19" i="16"/>
  <c r="H11" i="16"/>
  <c r="H174" i="16"/>
  <c r="H365" i="16"/>
  <c r="H100" i="16"/>
  <c r="H908" i="16"/>
  <c r="H206" i="16"/>
  <c r="H77" i="16"/>
  <c r="H52" i="16"/>
  <c r="H62" i="16"/>
  <c r="H54" i="16"/>
  <c r="H881" i="16"/>
  <c r="H598" i="16"/>
  <c r="H582" i="16"/>
  <c r="H457" i="16"/>
  <c r="H200" i="16"/>
  <c r="H192" i="16"/>
  <c r="H184" i="16"/>
  <c r="H172" i="16"/>
  <c r="H139" i="16"/>
  <c r="H106" i="16"/>
  <c r="H98" i="16"/>
  <c r="H90" i="16"/>
  <c r="H82" i="16"/>
  <c r="H74" i="16"/>
  <c r="H66" i="16"/>
  <c r="H876" i="16"/>
  <c r="H877" i="16"/>
  <c r="H448" i="16"/>
  <c r="H440" i="16"/>
  <c r="H432" i="16"/>
  <c r="H424" i="16"/>
  <c r="H394" i="16"/>
  <c r="H370" i="16"/>
  <c r="H596" i="16"/>
  <c r="H346" i="16"/>
  <c r="H314" i="16"/>
  <c r="H282" i="16"/>
  <c r="H210" i="16"/>
  <c r="H194" i="16"/>
  <c r="H137" i="16"/>
  <c r="H467" i="16"/>
  <c r="H904" i="16"/>
  <c r="H182" i="16"/>
  <c r="H318" i="16"/>
  <c r="H286" i="16"/>
  <c r="H218" i="16"/>
  <c r="H202" i="16"/>
  <c r="H186" i="16"/>
  <c r="H103" i="16"/>
  <c r="H95" i="16"/>
  <c r="H87" i="16"/>
  <c r="H79" i="16"/>
  <c r="H71" i="16"/>
  <c r="H40" i="16"/>
  <c r="H24" i="16"/>
  <c r="H8" i="16"/>
  <c r="H56" i="16"/>
  <c r="H42" i="16"/>
  <c r="H26" i="16"/>
  <c r="H10" i="16"/>
  <c r="H724" i="16"/>
  <c r="H143" i="16"/>
  <c r="H438" i="16"/>
  <c r="H422" i="16"/>
  <c r="H306" i="16"/>
  <c r="H274" i="16"/>
  <c r="H278" i="16"/>
  <c r="H133" i="16"/>
  <c r="H198" i="16"/>
  <c r="H36" i="16"/>
  <c r="H1022" i="16"/>
  <c r="H902" i="16"/>
  <c r="H887" i="16"/>
  <c r="H336" i="16"/>
  <c r="H304" i="16"/>
  <c r="H272" i="16"/>
  <c r="H135" i="16"/>
  <c r="H119" i="16"/>
  <c r="H112" i="16"/>
  <c r="H104" i="16"/>
  <c r="H96" i="16"/>
  <c r="H88" i="16"/>
  <c r="H80" i="16"/>
  <c r="H72" i="16"/>
  <c r="H64" i="16"/>
  <c r="H450" i="16"/>
  <c r="H442" i="16"/>
  <c r="H434" i="16"/>
  <c r="H426" i="16"/>
  <c r="H322" i="16"/>
  <c r="H290" i="16"/>
  <c r="H258" i="16"/>
  <c r="H190" i="16"/>
  <c r="H483" i="16"/>
  <c r="H254" i="16"/>
  <c r="H222" i="16"/>
  <c r="H326" i="16"/>
  <c r="H294" i="16"/>
  <c r="H262" i="16"/>
  <c r="H896" i="16"/>
  <c r="H230" i="16"/>
  <c r="H105" i="16"/>
  <c r="H97" i="16"/>
  <c r="H89" i="16"/>
  <c r="H83" i="16"/>
  <c r="H81" i="16"/>
  <c r="H73" i="16"/>
  <c r="H44" i="16"/>
  <c r="H28" i="16"/>
  <c r="H12" i="16"/>
  <c r="H58" i="16"/>
  <c r="H46" i="16"/>
  <c r="H30" i="16"/>
  <c r="H14" i="16"/>
  <c r="H109" i="16"/>
  <c r="H92" i="16"/>
  <c r="H84" i="16"/>
  <c r="H446" i="16"/>
  <c r="H430" i="16"/>
  <c r="H507" i="16"/>
  <c r="H338" i="16"/>
  <c r="H912" i="16"/>
  <c r="H238" i="16"/>
  <c r="H342" i="16"/>
  <c r="H310" i="16"/>
  <c r="H4" i="16"/>
  <c r="H38" i="16"/>
  <c r="H6" i="16"/>
  <c r="H885" i="16"/>
  <c r="H843" i="16"/>
  <c r="H811" i="16"/>
  <c r="H779" i="16"/>
  <c r="H481" i="16"/>
  <c r="H332" i="16"/>
  <c r="H300" i="16"/>
  <c r="H268" i="16"/>
  <c r="H204" i="16"/>
  <c r="H196" i="16"/>
  <c r="H188" i="16"/>
  <c r="H180" i="16"/>
  <c r="H136" i="16"/>
  <c r="H120" i="16"/>
  <c r="H131" i="16"/>
  <c r="H102" i="16"/>
  <c r="H94" i="16"/>
  <c r="H86" i="16"/>
  <c r="H78" i="16"/>
  <c r="H70" i="16"/>
  <c r="H878" i="16"/>
  <c r="H874" i="16"/>
  <c r="H900" i="16"/>
  <c r="H888" i="16"/>
  <c r="H873" i="16"/>
  <c r="H499" i="16"/>
  <c r="H444" i="16"/>
  <c r="H436" i="16"/>
  <c r="H428" i="16"/>
  <c r="H330" i="16"/>
  <c r="H298" i="16"/>
  <c r="H266" i="16"/>
  <c r="H242" i="16"/>
  <c r="H122" i="16"/>
  <c r="H246" i="16"/>
  <c r="H402" i="16"/>
  <c r="H334" i="16"/>
  <c r="H302" i="16"/>
  <c r="H270" i="16"/>
  <c r="H914" i="16"/>
  <c r="H107" i="16"/>
  <c r="H99" i="16"/>
  <c r="H91" i="16"/>
  <c r="H85" i="16"/>
  <c r="H75" i="16"/>
  <c r="H113" i="16"/>
  <c r="H48" i="16"/>
  <c r="H32" i="16"/>
  <c r="H16" i="16"/>
  <c r="H60" i="16"/>
  <c r="H50" i="16"/>
  <c r="H34" i="16"/>
  <c r="H18" i="16"/>
  <c r="H2" i="16"/>
  <c r="H534" i="16"/>
  <c r="H526" i="16"/>
  <c r="H168" i="16"/>
  <c r="H176" i="16"/>
  <c r="H164" i="16"/>
  <c r="F1017" i="13"/>
  <c r="G1016" i="13"/>
  <c r="G1015" i="13"/>
  <c r="G1014" i="13"/>
  <c r="G1009" i="13"/>
  <c r="G992" i="13"/>
  <c r="G990" i="13"/>
  <c r="G987" i="13"/>
  <c r="G986" i="13"/>
  <c r="G985" i="13"/>
  <c r="G983" i="13"/>
  <c r="G980" i="13"/>
  <c r="G924" i="13"/>
  <c r="G918" i="13"/>
  <c r="G916" i="13"/>
  <c r="G904" i="13"/>
  <c r="G896" i="13"/>
  <c r="G894" i="13"/>
  <c r="G886" i="13"/>
  <c r="F884" i="13"/>
  <c r="G884" i="13"/>
  <c r="G881" i="13"/>
  <c r="G866" i="13"/>
  <c r="G858" i="13"/>
  <c r="G857" i="13"/>
  <c r="G855" i="13"/>
  <c r="G854" i="13"/>
  <c r="G852" i="13"/>
  <c r="F850" i="13"/>
  <c r="F848" i="13"/>
  <c r="G846" i="13"/>
  <c r="F844" i="13"/>
  <c r="G834" i="13"/>
  <c r="G828" i="13"/>
  <c r="G826" i="13"/>
  <c r="G825" i="13"/>
  <c r="G824" i="13"/>
  <c r="G819" i="13"/>
  <c r="F818" i="13"/>
  <c r="F816" i="13"/>
  <c r="G815" i="13"/>
  <c r="G811" i="13"/>
  <c r="F806" i="13"/>
  <c r="G800" i="13"/>
  <c r="G794" i="13"/>
  <c r="G793" i="13"/>
  <c r="G792" i="13"/>
  <c r="G787" i="13"/>
  <c r="F786" i="13"/>
  <c r="G784" i="13"/>
  <c r="F782" i="13"/>
  <c r="F774" i="13"/>
  <c r="F770" i="13"/>
  <c r="G768" i="13"/>
  <c r="G767" i="13"/>
  <c r="F766" i="13"/>
  <c r="G764" i="13"/>
  <c r="G760" i="13"/>
  <c r="F754" i="13"/>
  <c r="G752" i="13"/>
  <c r="F750" i="13"/>
  <c r="G748" i="13"/>
  <c r="G741" i="13"/>
  <c r="F739" i="13"/>
  <c r="F729" i="13"/>
  <c r="G727" i="13"/>
  <c r="F723" i="13"/>
  <c r="F718" i="13"/>
  <c r="G718" i="13"/>
  <c r="G715" i="13"/>
  <c r="G713" i="13"/>
  <c r="G706" i="13"/>
  <c r="F706" i="13"/>
  <c r="G705" i="13"/>
  <c r="G691" i="13"/>
  <c r="G690" i="13"/>
  <c r="F688" i="13"/>
  <c r="G686" i="13"/>
  <c r="G678" i="13"/>
  <c r="G667" i="13"/>
  <c r="F664" i="13"/>
  <c r="G659" i="13"/>
  <c r="F656" i="13"/>
  <c r="G650" i="13"/>
  <c r="G646" i="13"/>
  <c r="F632" i="13"/>
  <c r="G626" i="13"/>
  <c r="G623" i="13"/>
  <c r="G617" i="13"/>
  <c r="G616" i="13"/>
  <c r="G615" i="13"/>
  <c r="G607" i="13"/>
  <c r="G600" i="13"/>
  <c r="G599" i="13"/>
  <c r="F584" i="13"/>
  <c r="G548" i="13"/>
  <c r="F540" i="13"/>
  <c r="G529" i="13"/>
  <c r="G528" i="13"/>
  <c r="H528" i="13" s="1"/>
  <c r="G527" i="13"/>
  <c r="F516" i="13"/>
  <c r="E513" i="13"/>
  <c r="G513" i="13" s="1"/>
  <c r="H513" i="13" s="1"/>
  <c r="G510" i="13"/>
  <c r="G509" i="13"/>
  <c r="H509" i="13" s="1"/>
  <c r="G506" i="13"/>
  <c r="G493" i="13"/>
  <c r="H493" i="13" s="1"/>
  <c r="G490" i="13"/>
  <c r="F482" i="13"/>
  <c r="F474" i="13"/>
  <c r="F466" i="13"/>
  <c r="F462" i="13"/>
  <c r="F458" i="13"/>
  <c r="F454" i="13"/>
  <c r="F450" i="13"/>
  <c r="F442" i="13"/>
  <c r="G363" i="13"/>
  <c r="G361" i="13"/>
  <c r="G359" i="13"/>
  <c r="G355" i="13"/>
  <c r="G345" i="13"/>
  <c r="G343" i="13"/>
  <c r="G335" i="13"/>
  <c r="G329" i="13"/>
  <c r="F327" i="13"/>
  <c r="F319" i="13"/>
  <c r="G313" i="13"/>
  <c r="F311" i="13"/>
  <c r="G303" i="13"/>
  <c r="G284" i="13"/>
  <c r="F280" i="13"/>
  <c r="G276" i="13"/>
  <c r="G274" i="13"/>
  <c r="G272" i="13"/>
  <c r="G270" i="13"/>
  <c r="G268" i="13"/>
  <c r="G266" i="13"/>
  <c r="G264" i="13"/>
  <c r="G262" i="13"/>
  <c r="G260" i="13"/>
  <c r="G258" i="13"/>
  <c r="G256" i="13"/>
  <c r="G254" i="13"/>
  <c r="G252" i="13"/>
  <c r="G250" i="13"/>
  <c r="G248" i="13"/>
  <c r="G246" i="13"/>
  <c r="G244" i="13"/>
  <c r="G234" i="13"/>
  <c r="G230" i="13"/>
  <c r="G228" i="13"/>
  <c r="G219" i="13"/>
  <c r="G218" i="13"/>
  <c r="G212" i="13"/>
  <c r="G206" i="13"/>
  <c r="F206" i="13"/>
  <c r="G204" i="13"/>
  <c r="H204" i="13" s="1"/>
  <c r="G203" i="13"/>
  <c r="H203" i="13" s="1"/>
  <c r="G201" i="13"/>
  <c r="G197" i="13"/>
  <c r="G195" i="13"/>
  <c r="G194" i="13"/>
  <c r="G187" i="13"/>
  <c r="H187" i="13" s="1"/>
  <c r="G186" i="13"/>
  <c r="G181" i="13"/>
  <c r="G171" i="13"/>
  <c r="G170" i="13"/>
  <c r="G160" i="13"/>
  <c r="F158" i="13"/>
  <c r="H158" i="13" s="1"/>
  <c r="G154" i="13"/>
  <c r="H154" i="13" s="1"/>
  <c r="F148" i="13"/>
  <c r="G143" i="13"/>
  <c r="H143" i="13" s="1"/>
  <c r="F142" i="13"/>
  <c r="G139" i="13"/>
  <c r="H139" i="13" s="1"/>
  <c r="G134" i="13"/>
  <c r="G127" i="13"/>
  <c r="H127" i="13" s="1"/>
  <c r="G124" i="13"/>
  <c r="G123" i="13"/>
  <c r="H123" i="13" s="1"/>
  <c r="F122" i="13"/>
  <c r="G122" i="13"/>
  <c r="G110" i="13"/>
  <c r="G107" i="13"/>
  <c r="H107" i="13" s="1"/>
  <c r="F106" i="13"/>
  <c r="G106" i="13"/>
  <c r="G103" i="13"/>
  <c r="H103" i="13" s="1"/>
  <c r="G100" i="13"/>
  <c r="G99" i="13"/>
  <c r="H99" i="13" s="1"/>
  <c r="G90" i="13"/>
  <c r="G87" i="13"/>
  <c r="H87" i="13" s="1"/>
  <c r="G83" i="13"/>
  <c r="H83" i="13" s="1"/>
  <c r="G74" i="13"/>
  <c r="F74" i="13"/>
  <c r="G58" i="13"/>
  <c r="G55" i="13"/>
  <c r="H55" i="13" s="1"/>
  <c r="F54" i="13"/>
  <c r="G52" i="13"/>
  <c r="G51" i="13"/>
  <c r="H51" i="13" s="1"/>
  <c r="G39" i="13"/>
  <c r="G36" i="13"/>
  <c r="G35" i="13"/>
  <c r="H35" i="13" s="1"/>
  <c r="G7" i="13"/>
  <c r="H39" i="13"/>
  <c r="H71" i="13"/>
  <c r="E3" i="13"/>
  <c r="G3" i="13" s="1"/>
  <c r="H3" i="13" s="1"/>
  <c r="H5" i="13"/>
  <c r="E11" i="13"/>
  <c r="G11" i="13" s="1"/>
  <c r="H11" i="13" s="1"/>
  <c r="E19" i="13"/>
  <c r="E27" i="13"/>
  <c r="G27" i="13" s="1"/>
  <c r="H27" i="13" s="1"/>
  <c r="E30" i="13"/>
  <c r="G30" i="13" s="1"/>
  <c r="E40" i="13"/>
  <c r="G40" i="13" s="1"/>
  <c r="E41" i="13"/>
  <c r="E43" i="13"/>
  <c r="G43" i="13" s="1"/>
  <c r="H43" i="13" s="1"/>
  <c r="E46" i="13"/>
  <c r="G46" i="13" s="1"/>
  <c r="E56" i="13"/>
  <c r="G56" i="13" s="1"/>
  <c r="E57" i="13"/>
  <c r="E59" i="13"/>
  <c r="G59" i="13" s="1"/>
  <c r="H59" i="13" s="1"/>
  <c r="E62" i="13"/>
  <c r="G62" i="13" s="1"/>
  <c r="E72" i="13"/>
  <c r="G72" i="13" s="1"/>
  <c r="E73" i="13"/>
  <c r="E75" i="13"/>
  <c r="E78" i="13"/>
  <c r="G78" i="13" s="1"/>
  <c r="E88" i="13"/>
  <c r="G88" i="13" s="1"/>
  <c r="E89" i="13"/>
  <c r="E91" i="13"/>
  <c r="G91" i="13" s="1"/>
  <c r="H91" i="13" s="1"/>
  <c r="E94" i="13"/>
  <c r="G94" i="13" s="1"/>
  <c r="E104" i="13"/>
  <c r="G104" i="13" s="1"/>
  <c r="E108" i="13"/>
  <c r="G108" i="13" s="1"/>
  <c r="E109" i="13"/>
  <c r="E111" i="13"/>
  <c r="G111" i="13" s="1"/>
  <c r="H111" i="13" s="1"/>
  <c r="E112" i="13"/>
  <c r="G112" i="13" s="1"/>
  <c r="F117" i="13"/>
  <c r="E117" i="13"/>
  <c r="F131" i="13"/>
  <c r="F151" i="13"/>
  <c r="E151" i="13"/>
  <c r="G151" i="13" s="1"/>
  <c r="E169" i="13"/>
  <c r="G169" i="13" s="1"/>
  <c r="E177" i="13"/>
  <c r="G177" i="13" s="1"/>
  <c r="E185" i="13"/>
  <c r="G185" i="13" s="1"/>
  <c r="F207" i="13"/>
  <c r="E207" i="13"/>
  <c r="G207" i="13" s="1"/>
  <c r="H207" i="13" s="1"/>
  <c r="F209" i="13"/>
  <c r="E209" i="13"/>
  <c r="G209" i="13" s="1"/>
  <c r="F221" i="13"/>
  <c r="E221" i="13"/>
  <c r="G221" i="13" s="1"/>
  <c r="F224" i="13"/>
  <c r="E224" i="13"/>
  <c r="G224" i="13" s="1"/>
  <c r="E1" i="13"/>
  <c r="G1" i="13" s="1"/>
  <c r="H1" i="13" s="1"/>
  <c r="E2" i="13"/>
  <c r="G2" i="13" s="1"/>
  <c r="G8" i="13"/>
  <c r="E9" i="13"/>
  <c r="G9" i="13" s="1"/>
  <c r="H9" i="13" s="1"/>
  <c r="E10" i="13"/>
  <c r="G10" i="13" s="1"/>
  <c r="G15" i="13"/>
  <c r="G16" i="13"/>
  <c r="E17" i="13"/>
  <c r="G17" i="13" s="1"/>
  <c r="E18" i="13"/>
  <c r="G18" i="13" s="1"/>
  <c r="G23" i="13"/>
  <c r="G24" i="13"/>
  <c r="E25" i="13"/>
  <c r="G25" i="13" s="1"/>
  <c r="E26" i="13"/>
  <c r="G26" i="13" s="1"/>
  <c r="E28" i="13"/>
  <c r="G28" i="13" s="1"/>
  <c r="E29" i="13"/>
  <c r="F30" i="13"/>
  <c r="E31" i="13"/>
  <c r="E34" i="13"/>
  <c r="G34" i="13" s="1"/>
  <c r="E44" i="13"/>
  <c r="G44" i="13" s="1"/>
  <c r="E45" i="13"/>
  <c r="F46" i="13"/>
  <c r="E47" i="13"/>
  <c r="E50" i="13"/>
  <c r="G50" i="13" s="1"/>
  <c r="E60" i="13"/>
  <c r="G60" i="13" s="1"/>
  <c r="E61" i="13"/>
  <c r="F62" i="13"/>
  <c r="E63" i="13"/>
  <c r="G63" i="13" s="1"/>
  <c r="H63" i="13" s="1"/>
  <c r="E66" i="13"/>
  <c r="G66" i="13" s="1"/>
  <c r="G75" i="13"/>
  <c r="H75" i="13" s="1"/>
  <c r="E76" i="13"/>
  <c r="G76" i="13" s="1"/>
  <c r="E77" i="13"/>
  <c r="F78" i="13"/>
  <c r="E79" i="13"/>
  <c r="G79" i="13" s="1"/>
  <c r="H79" i="13" s="1"/>
  <c r="E82" i="13"/>
  <c r="G82" i="13" s="1"/>
  <c r="E92" i="13"/>
  <c r="G92" i="13" s="1"/>
  <c r="E93" i="13"/>
  <c r="F94" i="13"/>
  <c r="E95" i="13"/>
  <c r="E98" i="13"/>
  <c r="G98" i="13" s="1"/>
  <c r="G114" i="13"/>
  <c r="F115" i="13"/>
  <c r="G115" i="13"/>
  <c r="E130" i="13"/>
  <c r="G130" i="13" s="1"/>
  <c r="E131" i="13"/>
  <c r="G131" i="13" s="1"/>
  <c r="F132" i="13"/>
  <c r="F135" i="13"/>
  <c r="E135" i="13"/>
  <c r="G135" i="13" s="1"/>
  <c r="F138" i="13"/>
  <c r="E145" i="13"/>
  <c r="E150" i="13"/>
  <c r="E155" i="13"/>
  <c r="G155" i="13" s="1"/>
  <c r="H155" i="13" s="1"/>
  <c r="E162" i="13"/>
  <c r="G162" i="13" s="1"/>
  <c r="F162" i="13"/>
  <c r="F165" i="13"/>
  <c r="E165" i="13"/>
  <c r="E168" i="13"/>
  <c r="G168" i="13" s="1"/>
  <c r="G174" i="13"/>
  <c r="F175" i="13"/>
  <c r="G175" i="13"/>
  <c r="E176" i="13"/>
  <c r="G176" i="13" s="1"/>
  <c r="G182" i="13"/>
  <c r="F183" i="13"/>
  <c r="G183" i="13"/>
  <c r="E184" i="13"/>
  <c r="G184" i="13" s="1"/>
  <c r="G190" i="13"/>
  <c r="F191" i="13"/>
  <c r="G191" i="13"/>
  <c r="E192" i="13"/>
  <c r="G192" i="13" s="1"/>
  <c r="G198" i="13"/>
  <c r="F199" i="13"/>
  <c r="G199" i="13"/>
  <c r="E200" i="13"/>
  <c r="G200" i="13" s="1"/>
  <c r="F213" i="13"/>
  <c r="E213" i="13"/>
  <c r="G213" i="13" s="1"/>
  <c r="F216" i="13"/>
  <c r="E216" i="13"/>
  <c r="G216" i="13" s="1"/>
  <c r="F231" i="13"/>
  <c r="E231" i="13"/>
  <c r="G231" i="13" s="1"/>
  <c r="H231" i="13" s="1"/>
  <c r="F233" i="13"/>
  <c r="E233" i="13"/>
  <c r="G233" i="13" s="1"/>
  <c r="G6" i="13"/>
  <c r="G13" i="13"/>
  <c r="G14" i="13"/>
  <c r="F17" i="13"/>
  <c r="G21" i="13"/>
  <c r="G22" i="13"/>
  <c r="F25" i="13"/>
  <c r="G31" i="13"/>
  <c r="H31" i="13" s="1"/>
  <c r="G47" i="13"/>
  <c r="H47" i="13" s="1"/>
  <c r="G95" i="13"/>
  <c r="H95" i="13" s="1"/>
  <c r="F119" i="13"/>
  <c r="E119" i="13"/>
  <c r="G119" i="13" s="1"/>
  <c r="F130" i="13"/>
  <c r="G138" i="13"/>
  <c r="F149" i="13"/>
  <c r="E149" i="13"/>
  <c r="G150" i="13"/>
  <c r="H150" i="13" s="1"/>
  <c r="F167" i="13"/>
  <c r="E167" i="13"/>
  <c r="G167" i="13" s="1"/>
  <c r="H167" i="13" s="1"/>
  <c r="G172" i="13"/>
  <c r="H172" i="13" s="1"/>
  <c r="G180" i="13"/>
  <c r="H180" i="13" s="1"/>
  <c r="G188" i="13"/>
  <c r="H188" i="13" s="1"/>
  <c r="G196" i="13"/>
  <c r="H196" i="13" s="1"/>
  <c r="F205" i="13"/>
  <c r="E205" i="13"/>
  <c r="G205" i="13" s="1"/>
  <c r="F208" i="13"/>
  <c r="E208" i="13"/>
  <c r="G208" i="13" s="1"/>
  <c r="F223" i="13"/>
  <c r="E223" i="13"/>
  <c r="G223" i="13" s="1"/>
  <c r="F225" i="13"/>
  <c r="E225" i="13"/>
  <c r="G225" i="13" s="1"/>
  <c r="G4" i="13"/>
  <c r="G12" i="13"/>
  <c r="G19" i="13"/>
  <c r="H19" i="13" s="1"/>
  <c r="G20" i="13"/>
  <c r="F133" i="13"/>
  <c r="E133" i="13"/>
  <c r="G146" i="13"/>
  <c r="F147" i="13"/>
  <c r="G147" i="13"/>
  <c r="E164" i="13"/>
  <c r="G164" i="13" s="1"/>
  <c r="F164" i="13"/>
  <c r="F166" i="13"/>
  <c r="G166" i="13"/>
  <c r="F215" i="13"/>
  <c r="E215" i="13"/>
  <c r="G215" i="13" s="1"/>
  <c r="H215" i="13" s="1"/>
  <c r="F217" i="13"/>
  <c r="E217" i="13"/>
  <c r="G217" i="13" s="1"/>
  <c r="F229" i="13"/>
  <c r="E229" i="13"/>
  <c r="G229" i="13" s="1"/>
  <c r="F232" i="13"/>
  <c r="E232" i="13"/>
  <c r="G232" i="13" s="1"/>
  <c r="H171" i="13"/>
  <c r="H179" i="13"/>
  <c r="H195" i="13"/>
  <c r="H211" i="13"/>
  <c r="H219" i="13"/>
  <c r="H227" i="13"/>
  <c r="H235" i="13"/>
  <c r="H243" i="13"/>
  <c r="E288" i="13"/>
  <c r="G288" i="13" s="1"/>
  <c r="H288" i="13" s="1"/>
  <c r="G291" i="13"/>
  <c r="F292" i="13"/>
  <c r="G292" i="13"/>
  <c r="E293" i="13"/>
  <c r="G293" i="13" s="1"/>
  <c r="E298" i="13"/>
  <c r="G307" i="13"/>
  <c r="F308" i="13"/>
  <c r="G308" i="13"/>
  <c r="E309" i="13"/>
  <c r="G309" i="13" s="1"/>
  <c r="E314" i="13"/>
  <c r="G323" i="13"/>
  <c r="F324" i="13"/>
  <c r="G324" i="13"/>
  <c r="E325" i="13"/>
  <c r="G325" i="13" s="1"/>
  <c r="E330" i="13"/>
  <c r="G339" i="13"/>
  <c r="F340" i="13"/>
  <c r="G340" i="13"/>
  <c r="E341" i="13"/>
  <c r="G341" i="13" s="1"/>
  <c r="E346" i="13"/>
  <c r="F356" i="13"/>
  <c r="G356" i="13"/>
  <c r="E357" i="13"/>
  <c r="G357" i="13" s="1"/>
  <c r="E362" i="13"/>
  <c r="G371" i="13"/>
  <c r="F371" i="13"/>
  <c r="F398" i="13"/>
  <c r="E398" i="13"/>
  <c r="G398" i="13" s="1"/>
  <c r="G400" i="13"/>
  <c r="F400" i="13"/>
  <c r="F405" i="13"/>
  <c r="E405" i="13"/>
  <c r="G405" i="13" s="1"/>
  <c r="F407" i="13"/>
  <c r="E407" i="13"/>
  <c r="F414" i="13"/>
  <c r="E414" i="13"/>
  <c r="G414" i="13" s="1"/>
  <c r="G416" i="13"/>
  <c r="F416" i="13"/>
  <c r="F421" i="13"/>
  <c r="E421" i="13"/>
  <c r="G421" i="13" s="1"/>
  <c r="F423" i="13"/>
  <c r="E423" i="13"/>
  <c r="F430" i="13"/>
  <c r="E430" i="13"/>
  <c r="G430" i="13" s="1"/>
  <c r="G432" i="13"/>
  <c r="F432" i="13"/>
  <c r="F437" i="13"/>
  <c r="E437" i="13"/>
  <c r="G437" i="13" s="1"/>
  <c r="F444" i="13"/>
  <c r="E444" i="13"/>
  <c r="G444" i="13" s="1"/>
  <c r="H444" i="13" s="1"/>
  <c r="F453" i="13"/>
  <c r="E453" i="13"/>
  <c r="G453" i="13" s="1"/>
  <c r="F460" i="13"/>
  <c r="E460" i="13"/>
  <c r="G460" i="13" s="1"/>
  <c r="H460" i="13" s="1"/>
  <c r="E287" i="13"/>
  <c r="G287" i="13" s="1"/>
  <c r="F296" i="13"/>
  <c r="F312" i="13"/>
  <c r="F328" i="13"/>
  <c r="F344" i="13"/>
  <c r="F360" i="13"/>
  <c r="F370" i="13"/>
  <c r="F373" i="13"/>
  <c r="E373" i="13"/>
  <c r="G373" i="13" s="1"/>
  <c r="F375" i="13"/>
  <c r="E375" i="13"/>
  <c r="G375" i="13" s="1"/>
  <c r="F377" i="13"/>
  <c r="E377" i="13"/>
  <c r="G377" i="13" s="1"/>
  <c r="F379" i="13"/>
  <c r="E379" i="13"/>
  <c r="G379" i="13" s="1"/>
  <c r="F381" i="13"/>
  <c r="E381" i="13"/>
  <c r="G381" i="13" s="1"/>
  <c r="F383" i="13"/>
  <c r="E383" i="13"/>
  <c r="G383" i="13" s="1"/>
  <c r="F385" i="13"/>
  <c r="E385" i="13"/>
  <c r="G385" i="13" s="1"/>
  <c r="F387" i="13"/>
  <c r="E387" i="13"/>
  <c r="F389" i="13"/>
  <c r="E389" i="13"/>
  <c r="F391" i="13"/>
  <c r="E391" i="13"/>
  <c r="F393" i="13"/>
  <c r="E393" i="13"/>
  <c r="G393" i="13" s="1"/>
  <c r="H393" i="13" s="1"/>
  <c r="F402" i="13"/>
  <c r="E402" i="13"/>
  <c r="G402" i="13" s="1"/>
  <c r="G404" i="13"/>
  <c r="F404" i="13"/>
  <c r="F409" i="13"/>
  <c r="E409" i="13"/>
  <c r="G409" i="13" s="1"/>
  <c r="F411" i="13"/>
  <c r="E411" i="13"/>
  <c r="F418" i="13"/>
  <c r="E418" i="13"/>
  <c r="G418" i="13" s="1"/>
  <c r="G420" i="13"/>
  <c r="F420" i="13"/>
  <c r="F425" i="13"/>
  <c r="E425" i="13"/>
  <c r="G425" i="13" s="1"/>
  <c r="H425" i="13" s="1"/>
  <c r="F427" i="13"/>
  <c r="E427" i="13"/>
  <c r="F434" i="13"/>
  <c r="E434" i="13"/>
  <c r="G434" i="13" s="1"/>
  <c r="G436" i="13"/>
  <c r="F436" i="13"/>
  <c r="F441" i="13"/>
  <c r="E441" i="13"/>
  <c r="G441" i="13" s="1"/>
  <c r="H441" i="13" s="1"/>
  <c r="F448" i="13"/>
  <c r="E448" i="13"/>
  <c r="G448" i="13" s="1"/>
  <c r="H448" i="13" s="1"/>
  <c r="F457" i="13"/>
  <c r="E457" i="13"/>
  <c r="G457" i="13" s="1"/>
  <c r="H457" i="13" s="1"/>
  <c r="F464" i="13"/>
  <c r="E464" i="13"/>
  <c r="G464" i="13" s="1"/>
  <c r="H464" i="13" s="1"/>
  <c r="H212" i="13"/>
  <c r="H220" i="13"/>
  <c r="H228" i="13"/>
  <c r="H236" i="13"/>
  <c r="E237" i="13"/>
  <c r="G237" i="13" s="1"/>
  <c r="E239" i="13"/>
  <c r="E240" i="13"/>
  <c r="G240" i="13" s="1"/>
  <c r="E241" i="13"/>
  <c r="G241" i="13" s="1"/>
  <c r="H244" i="13"/>
  <c r="E245" i="13"/>
  <c r="G245" i="13" s="1"/>
  <c r="E247" i="13"/>
  <c r="G247" i="13" s="1"/>
  <c r="H247" i="13" s="1"/>
  <c r="E249" i="13"/>
  <c r="G249" i="13" s="1"/>
  <c r="H249" i="13" s="1"/>
  <c r="E251" i="13"/>
  <c r="G251" i="13" s="1"/>
  <c r="H251" i="13" s="1"/>
  <c r="E253" i="13"/>
  <c r="G253" i="13" s="1"/>
  <c r="H253" i="13" s="1"/>
  <c r="E255" i="13"/>
  <c r="G255" i="13" s="1"/>
  <c r="H255" i="13" s="1"/>
  <c r="E257" i="13"/>
  <c r="G257" i="13" s="1"/>
  <c r="H257" i="13" s="1"/>
  <c r="E259" i="13"/>
  <c r="G259" i="13" s="1"/>
  <c r="H259" i="13" s="1"/>
  <c r="E261" i="13"/>
  <c r="G261" i="13" s="1"/>
  <c r="H261" i="13" s="1"/>
  <c r="E263" i="13"/>
  <c r="G263" i="13" s="1"/>
  <c r="H263" i="13" s="1"/>
  <c r="E265" i="13"/>
  <c r="G265" i="13" s="1"/>
  <c r="H265" i="13" s="1"/>
  <c r="E267" i="13"/>
  <c r="G267" i="13" s="1"/>
  <c r="H267" i="13" s="1"/>
  <c r="E269" i="13"/>
  <c r="G269" i="13" s="1"/>
  <c r="H269" i="13" s="1"/>
  <c r="E271" i="13"/>
  <c r="G271" i="13" s="1"/>
  <c r="H271" i="13" s="1"/>
  <c r="E273" i="13"/>
  <c r="G273" i="13" s="1"/>
  <c r="H273" i="13" s="1"/>
  <c r="H274" i="13"/>
  <c r="E275" i="13"/>
  <c r="G275" i="13" s="1"/>
  <c r="H275" i="13" s="1"/>
  <c r="H276" i="13"/>
  <c r="E277" i="13"/>
  <c r="G277" i="13" s="1"/>
  <c r="H277" i="13" s="1"/>
  <c r="H278" i="13"/>
  <c r="E279" i="13"/>
  <c r="G279" i="13" s="1"/>
  <c r="H279" i="13" s="1"/>
  <c r="H280" i="13"/>
  <c r="E281" i="13"/>
  <c r="G281" i="13" s="1"/>
  <c r="H281" i="13" s="1"/>
  <c r="H282" i="13"/>
  <c r="E283" i="13"/>
  <c r="G283" i="13" s="1"/>
  <c r="H283" i="13" s="1"/>
  <c r="H284" i="13"/>
  <c r="E285" i="13"/>
  <c r="G285" i="13" s="1"/>
  <c r="H286" i="13"/>
  <c r="E290" i="13"/>
  <c r="E295" i="13"/>
  <c r="G295" i="13" s="1"/>
  <c r="H295" i="13" s="1"/>
  <c r="E296" i="13"/>
  <c r="G296" i="13" s="1"/>
  <c r="G299" i="13"/>
  <c r="F300" i="13"/>
  <c r="G300" i="13"/>
  <c r="E301" i="13"/>
  <c r="G301" i="13" s="1"/>
  <c r="E306" i="13"/>
  <c r="E312" i="13"/>
  <c r="G312" i="13" s="1"/>
  <c r="G315" i="13"/>
  <c r="F316" i="13"/>
  <c r="G316" i="13"/>
  <c r="E317" i="13"/>
  <c r="G317" i="13" s="1"/>
  <c r="E322" i="13"/>
  <c r="E328" i="13"/>
  <c r="G328" i="13" s="1"/>
  <c r="G331" i="13"/>
  <c r="F332" i="13"/>
  <c r="G332" i="13"/>
  <c r="E333" i="13"/>
  <c r="G333" i="13" s="1"/>
  <c r="E338" i="13"/>
  <c r="E344" i="13"/>
  <c r="G344" i="13" s="1"/>
  <c r="F348" i="13"/>
  <c r="G348" i="13"/>
  <c r="E349" i="13"/>
  <c r="G349" i="13" s="1"/>
  <c r="E354" i="13"/>
  <c r="E360" i="13"/>
  <c r="G360" i="13" s="1"/>
  <c r="F364" i="13"/>
  <c r="G364" i="13"/>
  <c r="E365" i="13"/>
  <c r="G365" i="13" s="1"/>
  <c r="E370" i="13"/>
  <c r="G370" i="13" s="1"/>
  <c r="F397" i="13"/>
  <c r="E397" i="13"/>
  <c r="G397" i="13" s="1"/>
  <c r="F406" i="13"/>
  <c r="E406" i="13"/>
  <c r="G406" i="13" s="1"/>
  <c r="F408" i="13"/>
  <c r="F413" i="13"/>
  <c r="E413" i="13"/>
  <c r="G413" i="13" s="1"/>
  <c r="H413" i="13" s="1"/>
  <c r="F415" i="13"/>
  <c r="E415" i="13"/>
  <c r="F422" i="13"/>
  <c r="E422" i="13"/>
  <c r="G422" i="13" s="1"/>
  <c r="F424" i="13"/>
  <c r="F429" i="13"/>
  <c r="E429" i="13"/>
  <c r="G429" i="13" s="1"/>
  <c r="F431" i="13"/>
  <c r="E431" i="13"/>
  <c r="F445" i="13"/>
  <c r="E445" i="13"/>
  <c r="G445" i="13" s="1"/>
  <c r="F452" i="13"/>
  <c r="E452" i="13"/>
  <c r="G452" i="13" s="1"/>
  <c r="H452" i="13" s="1"/>
  <c r="F461" i="13"/>
  <c r="E461" i="13"/>
  <c r="G461" i="13" s="1"/>
  <c r="G239" i="13"/>
  <c r="E289" i="13"/>
  <c r="G289" i="13" s="1"/>
  <c r="F304" i="13"/>
  <c r="G304" i="13"/>
  <c r="F320" i="13"/>
  <c r="G320" i="13"/>
  <c r="F336" i="13"/>
  <c r="G336" i="13"/>
  <c r="F352" i="13"/>
  <c r="G352" i="13"/>
  <c r="F368" i="13"/>
  <c r="G368" i="13"/>
  <c r="F372" i="13"/>
  <c r="E372" i="13"/>
  <c r="G372" i="13" s="1"/>
  <c r="H372" i="13" s="1"/>
  <c r="F374" i="13"/>
  <c r="E374" i="13"/>
  <c r="G374" i="13" s="1"/>
  <c r="F376" i="13"/>
  <c r="E376" i="13"/>
  <c r="G376" i="13" s="1"/>
  <c r="H376" i="13" s="1"/>
  <c r="F378" i="13"/>
  <c r="E378" i="13"/>
  <c r="G378" i="13" s="1"/>
  <c r="F380" i="13"/>
  <c r="E380" i="13"/>
  <c r="G380" i="13" s="1"/>
  <c r="H380" i="13" s="1"/>
  <c r="F382" i="13"/>
  <c r="E382" i="13"/>
  <c r="G382" i="13" s="1"/>
  <c r="F384" i="13"/>
  <c r="E384" i="13"/>
  <c r="G384" i="13" s="1"/>
  <c r="H384" i="13" s="1"/>
  <c r="F386" i="13"/>
  <c r="E386" i="13"/>
  <c r="G386" i="13" s="1"/>
  <c r="F388" i="13"/>
  <c r="E388" i="13"/>
  <c r="G388" i="13" s="1"/>
  <c r="H388" i="13" s="1"/>
  <c r="F390" i="13"/>
  <c r="E390" i="13"/>
  <c r="G390" i="13" s="1"/>
  <c r="F392" i="13"/>
  <c r="E392" i="13"/>
  <c r="G392" i="13" s="1"/>
  <c r="H392" i="13" s="1"/>
  <c r="F394" i="13"/>
  <c r="E394" i="13"/>
  <c r="G394" i="13" s="1"/>
  <c r="G396" i="13"/>
  <c r="F396" i="13"/>
  <c r="F401" i="13"/>
  <c r="E401" i="13"/>
  <c r="G401" i="13" s="1"/>
  <c r="E408" i="13"/>
  <c r="G408" i="13" s="1"/>
  <c r="F410" i="13"/>
  <c r="E410" i="13"/>
  <c r="G410" i="13" s="1"/>
  <c r="G412" i="13"/>
  <c r="F412" i="13"/>
  <c r="F417" i="13"/>
  <c r="E417" i="13"/>
  <c r="G417" i="13" s="1"/>
  <c r="H417" i="13" s="1"/>
  <c r="F419" i="13"/>
  <c r="E419" i="13"/>
  <c r="E424" i="13"/>
  <c r="G424" i="13" s="1"/>
  <c r="H424" i="13" s="1"/>
  <c r="F426" i="13"/>
  <c r="E426" i="13"/>
  <c r="G426" i="13" s="1"/>
  <c r="G428" i="13"/>
  <c r="F428" i="13"/>
  <c r="F433" i="13"/>
  <c r="E433" i="13"/>
  <c r="G433" i="13" s="1"/>
  <c r="F435" i="13"/>
  <c r="E435" i="13"/>
  <c r="F440" i="13"/>
  <c r="E440" i="13"/>
  <c r="G440" i="13" s="1"/>
  <c r="F449" i="13"/>
  <c r="E449" i="13"/>
  <c r="G449" i="13" s="1"/>
  <c r="H449" i="13" s="1"/>
  <c r="F456" i="13"/>
  <c r="E456" i="13"/>
  <c r="G456" i="13" s="1"/>
  <c r="F465" i="13"/>
  <c r="E465" i="13"/>
  <c r="G465" i="13" s="1"/>
  <c r="H465" i="13" s="1"/>
  <c r="E468" i="13"/>
  <c r="E472" i="13"/>
  <c r="G472" i="13" s="1"/>
  <c r="H472" i="13" s="1"/>
  <c r="E476" i="13"/>
  <c r="E480" i="13"/>
  <c r="E484" i="13"/>
  <c r="E488" i="13"/>
  <c r="G488" i="13" s="1"/>
  <c r="H488" i="13" s="1"/>
  <c r="G492" i="13"/>
  <c r="E494" i="13"/>
  <c r="G494" i="13" s="1"/>
  <c r="E495" i="13"/>
  <c r="E498" i="13"/>
  <c r="G498" i="13" s="1"/>
  <c r="F502" i="13"/>
  <c r="E502" i="13"/>
  <c r="G502" i="13" s="1"/>
  <c r="F504" i="13"/>
  <c r="F523" i="13"/>
  <c r="E523" i="13"/>
  <c r="G523" i="13" s="1"/>
  <c r="F439" i="13"/>
  <c r="E439" i="13"/>
  <c r="F443" i="13"/>
  <c r="E443" i="13"/>
  <c r="F447" i="13"/>
  <c r="E447" i="13"/>
  <c r="F451" i="13"/>
  <c r="E451" i="13"/>
  <c r="F455" i="13"/>
  <c r="E455" i="13"/>
  <c r="F459" i="13"/>
  <c r="E459" i="13"/>
  <c r="F463" i="13"/>
  <c r="E463" i="13"/>
  <c r="F467" i="13"/>
  <c r="E467" i="13"/>
  <c r="G468" i="13"/>
  <c r="F471" i="13"/>
  <c r="E471" i="13"/>
  <c r="F475" i="13"/>
  <c r="E475" i="13"/>
  <c r="G476" i="13"/>
  <c r="F479" i="13"/>
  <c r="E479" i="13"/>
  <c r="G480" i="13"/>
  <c r="F483" i="13"/>
  <c r="E483" i="13"/>
  <c r="G484" i="13"/>
  <c r="F487" i="13"/>
  <c r="E487" i="13"/>
  <c r="G500" i="13"/>
  <c r="F501" i="13"/>
  <c r="G501" i="13"/>
  <c r="E504" i="13"/>
  <c r="G504" i="13" s="1"/>
  <c r="H504" i="13" s="1"/>
  <c r="F508" i="13"/>
  <c r="E508" i="13"/>
  <c r="G508" i="13" s="1"/>
  <c r="E515" i="13"/>
  <c r="F503" i="13"/>
  <c r="E503" i="13"/>
  <c r="E514" i="13"/>
  <c r="G514" i="13" s="1"/>
  <c r="F518" i="13"/>
  <c r="E518" i="13"/>
  <c r="G518" i="13" s="1"/>
  <c r="F522" i="13"/>
  <c r="E522" i="13"/>
  <c r="G522" i="13" s="1"/>
  <c r="F524" i="13"/>
  <c r="E524" i="13"/>
  <c r="G524" i="13" s="1"/>
  <c r="F469" i="13"/>
  <c r="E469" i="13"/>
  <c r="G469" i="13" s="1"/>
  <c r="H469" i="13" s="1"/>
  <c r="F473" i="13"/>
  <c r="E473" i="13"/>
  <c r="G473" i="13" s="1"/>
  <c r="F477" i="13"/>
  <c r="E477" i="13"/>
  <c r="G477" i="13" s="1"/>
  <c r="H477" i="13" s="1"/>
  <c r="F481" i="13"/>
  <c r="E481" i="13"/>
  <c r="G481" i="13" s="1"/>
  <c r="F485" i="13"/>
  <c r="E485" i="13"/>
  <c r="G485" i="13" s="1"/>
  <c r="H485" i="13" s="1"/>
  <c r="F489" i="13"/>
  <c r="E489" i="13"/>
  <c r="G489" i="13" s="1"/>
  <c r="H497" i="13"/>
  <c r="F505" i="13"/>
  <c r="E505" i="13"/>
  <c r="G505" i="13" s="1"/>
  <c r="F517" i="13"/>
  <c r="G517" i="13"/>
  <c r="E532" i="13"/>
  <c r="G532" i="13" s="1"/>
  <c r="E538" i="13"/>
  <c r="G538" i="13" s="1"/>
  <c r="E539" i="13"/>
  <c r="G539" i="13" s="1"/>
  <c r="E541" i="13"/>
  <c r="E542" i="13"/>
  <c r="G542" i="13" s="1"/>
  <c r="E546" i="13"/>
  <c r="G546" i="13" s="1"/>
  <c r="E547" i="13"/>
  <c r="G547" i="13" s="1"/>
  <c r="F548" i="13"/>
  <c r="E549" i="13"/>
  <c r="E550" i="13"/>
  <c r="G550" i="13" s="1"/>
  <c r="E554" i="13"/>
  <c r="G554" i="13" s="1"/>
  <c r="E555" i="13"/>
  <c r="G555" i="13" s="1"/>
  <c r="F556" i="13"/>
  <c r="E557" i="13"/>
  <c r="E558" i="13"/>
  <c r="G558" i="13" s="1"/>
  <c r="E562" i="13"/>
  <c r="G562" i="13" s="1"/>
  <c r="E563" i="13"/>
  <c r="G563" i="13" s="1"/>
  <c r="F564" i="13"/>
  <c r="E565" i="13"/>
  <c r="G565" i="13" s="1"/>
  <c r="H565" i="13" s="1"/>
  <c r="E566" i="13"/>
  <c r="G566" i="13" s="1"/>
  <c r="E570" i="13"/>
  <c r="G570" i="13" s="1"/>
  <c r="E571" i="13"/>
  <c r="G571" i="13" s="1"/>
  <c r="F572" i="13"/>
  <c r="E573" i="13"/>
  <c r="E574" i="13"/>
  <c r="G574" i="13" s="1"/>
  <c r="E578" i="13"/>
  <c r="G578" i="13" s="1"/>
  <c r="E579" i="13"/>
  <c r="G579" i="13" s="1"/>
  <c r="F580" i="13"/>
  <c r="E581" i="13"/>
  <c r="E582" i="13"/>
  <c r="G582" i="13" s="1"/>
  <c r="E586" i="13"/>
  <c r="G586" i="13" s="1"/>
  <c r="E587" i="13"/>
  <c r="G587" i="13" s="1"/>
  <c r="F588" i="13"/>
  <c r="E589" i="13"/>
  <c r="G589" i="13" s="1"/>
  <c r="H589" i="13" s="1"/>
  <c r="E590" i="13"/>
  <c r="G590" i="13" s="1"/>
  <c r="E594" i="13"/>
  <c r="G594" i="13" s="1"/>
  <c r="E595" i="13"/>
  <c r="G595" i="13" s="1"/>
  <c r="F596" i="13"/>
  <c r="E597" i="13"/>
  <c r="E598" i="13"/>
  <c r="G598" i="13" s="1"/>
  <c r="E602" i="13"/>
  <c r="G602" i="13" s="1"/>
  <c r="E603" i="13"/>
  <c r="G603" i="13" s="1"/>
  <c r="F604" i="13"/>
  <c r="E605" i="13"/>
  <c r="G605" i="13" s="1"/>
  <c r="H605" i="13" s="1"/>
  <c r="E606" i="13"/>
  <c r="G606" i="13" s="1"/>
  <c r="E610" i="13"/>
  <c r="G610" i="13" s="1"/>
  <c r="E611" i="13"/>
  <c r="G611" i="13" s="1"/>
  <c r="F612" i="13"/>
  <c r="E613" i="13"/>
  <c r="G613" i="13" s="1"/>
  <c r="H613" i="13" s="1"/>
  <c r="E614" i="13"/>
  <c r="G614" i="13" s="1"/>
  <c r="E618" i="13"/>
  <c r="G618" i="13" s="1"/>
  <c r="E619" i="13"/>
  <c r="G619" i="13" s="1"/>
  <c r="F620" i="13"/>
  <c r="E621" i="13"/>
  <c r="G621" i="13" s="1"/>
  <c r="H621" i="13" s="1"/>
  <c r="E622" i="13"/>
  <c r="G622" i="13" s="1"/>
  <c r="E628" i="13"/>
  <c r="G628" i="13" s="1"/>
  <c r="H628" i="13" s="1"/>
  <c r="F633" i="13"/>
  <c r="E633" i="13"/>
  <c r="G633" i="13" s="1"/>
  <c r="G636" i="13"/>
  <c r="F637" i="13"/>
  <c r="G637" i="13"/>
  <c r="E638" i="13"/>
  <c r="G638" i="13" s="1"/>
  <c r="H638" i="13" s="1"/>
  <c r="E642" i="13"/>
  <c r="G642" i="13" s="1"/>
  <c r="F647" i="13"/>
  <c r="E647" i="13"/>
  <c r="G647" i="13" s="1"/>
  <c r="F648" i="13"/>
  <c r="E651" i="13"/>
  <c r="G651" i="13" s="1"/>
  <c r="E660" i="13"/>
  <c r="F665" i="13"/>
  <c r="E665" i="13"/>
  <c r="G665" i="13" s="1"/>
  <c r="G668" i="13"/>
  <c r="F669" i="13"/>
  <c r="G669" i="13"/>
  <c r="E670" i="13"/>
  <c r="E674" i="13"/>
  <c r="G674" i="13" s="1"/>
  <c r="F679" i="13"/>
  <c r="E679" i="13"/>
  <c r="G679" i="13" s="1"/>
  <c r="F680" i="13"/>
  <c r="E683" i="13"/>
  <c r="G683" i="13" s="1"/>
  <c r="E692" i="13"/>
  <c r="E693" i="13"/>
  <c r="G693" i="13" s="1"/>
  <c r="H693" i="13" s="1"/>
  <c r="G698" i="13"/>
  <c r="H698" i="13" s="1"/>
  <c r="H699" i="13"/>
  <c r="E700" i="13"/>
  <c r="G700" i="13" s="1"/>
  <c r="H700" i="13" s="1"/>
  <c r="E701" i="13"/>
  <c r="G701" i="13" s="1"/>
  <c r="H701" i="13" s="1"/>
  <c r="H707" i="13"/>
  <c r="E708" i="13"/>
  <c r="G708" i="13" s="1"/>
  <c r="H708" i="13" s="1"/>
  <c r="E709" i="13"/>
  <c r="G709" i="13" s="1"/>
  <c r="H709" i="13" s="1"/>
  <c r="H715" i="13"/>
  <c r="F716" i="13"/>
  <c r="E732" i="13"/>
  <c r="E519" i="13"/>
  <c r="G519" i="13" s="1"/>
  <c r="H519" i="13" s="1"/>
  <c r="E520" i="13"/>
  <c r="G520" i="13" s="1"/>
  <c r="E521" i="13"/>
  <c r="G521" i="13" s="1"/>
  <c r="E525" i="13"/>
  <c r="G525" i="13" s="1"/>
  <c r="H525" i="13" s="1"/>
  <c r="E526" i="13"/>
  <c r="G526" i="13" s="1"/>
  <c r="E530" i="13"/>
  <c r="G530" i="13" s="1"/>
  <c r="E531" i="13"/>
  <c r="G531" i="13" s="1"/>
  <c r="F532" i="13"/>
  <c r="E533" i="13"/>
  <c r="G533" i="13" s="1"/>
  <c r="H533" i="13" s="1"/>
  <c r="E534" i="13"/>
  <c r="G534" i="13" s="1"/>
  <c r="H534" i="13" s="1"/>
  <c r="E536" i="13"/>
  <c r="G536" i="13" s="1"/>
  <c r="E537" i="13"/>
  <c r="G537" i="13" s="1"/>
  <c r="H537" i="13" s="1"/>
  <c r="G541" i="13"/>
  <c r="F542" i="13"/>
  <c r="E543" i="13"/>
  <c r="E544" i="13"/>
  <c r="G544" i="13" s="1"/>
  <c r="E545" i="13"/>
  <c r="G545" i="13" s="1"/>
  <c r="G549" i="13"/>
  <c r="F550" i="13"/>
  <c r="E551" i="13"/>
  <c r="G551" i="13" s="1"/>
  <c r="E553" i="13"/>
  <c r="G553" i="13" s="1"/>
  <c r="G557" i="13"/>
  <c r="F558" i="13"/>
  <c r="E559" i="13"/>
  <c r="G559" i="13" s="1"/>
  <c r="E561" i="13"/>
  <c r="G561" i="13" s="1"/>
  <c r="F566" i="13"/>
  <c r="E567" i="13"/>
  <c r="G567" i="13" s="1"/>
  <c r="E569" i="13"/>
  <c r="G569" i="13" s="1"/>
  <c r="G573" i="13"/>
  <c r="F574" i="13"/>
  <c r="E575" i="13"/>
  <c r="G575" i="13" s="1"/>
  <c r="E577" i="13"/>
  <c r="G577" i="13" s="1"/>
  <c r="G580" i="13"/>
  <c r="G581" i="13"/>
  <c r="E583" i="13"/>
  <c r="G583" i="13" s="1"/>
  <c r="E585" i="13"/>
  <c r="G585" i="13" s="1"/>
  <c r="G588" i="13"/>
  <c r="E591" i="13"/>
  <c r="G591" i="13" s="1"/>
  <c r="E593" i="13"/>
  <c r="G593" i="13" s="1"/>
  <c r="G596" i="13"/>
  <c r="G597" i="13"/>
  <c r="G604" i="13"/>
  <c r="G612" i="13"/>
  <c r="G620" i="13"/>
  <c r="F641" i="13"/>
  <c r="E641" i="13"/>
  <c r="G641" i="13" s="1"/>
  <c r="G644" i="13"/>
  <c r="F645" i="13"/>
  <c r="G645" i="13"/>
  <c r="F655" i="13"/>
  <c r="E655" i="13"/>
  <c r="G655" i="13" s="1"/>
  <c r="G670" i="13"/>
  <c r="H670" i="13" s="1"/>
  <c r="F673" i="13"/>
  <c r="E673" i="13"/>
  <c r="G673" i="13" s="1"/>
  <c r="G676" i="13"/>
  <c r="F677" i="13"/>
  <c r="G677" i="13"/>
  <c r="F687" i="13"/>
  <c r="E687" i="13"/>
  <c r="G687" i="13" s="1"/>
  <c r="G696" i="13"/>
  <c r="H696" i="13" s="1"/>
  <c r="H697" i="13"/>
  <c r="G704" i="13"/>
  <c r="H704" i="13" s="1"/>
  <c r="H705" i="13"/>
  <c r="G712" i="13"/>
  <c r="H712" i="13" s="1"/>
  <c r="H713" i="13"/>
  <c r="E714" i="13"/>
  <c r="G714" i="13" s="1"/>
  <c r="H714" i="13" s="1"/>
  <c r="G716" i="13"/>
  <c r="E720" i="13"/>
  <c r="G720" i="13" s="1"/>
  <c r="F720" i="13"/>
  <c r="G543" i="13"/>
  <c r="F631" i="13"/>
  <c r="E631" i="13"/>
  <c r="G631" i="13" s="1"/>
  <c r="H631" i="13" s="1"/>
  <c r="F649" i="13"/>
  <c r="E649" i="13"/>
  <c r="G649" i="13" s="1"/>
  <c r="F653" i="13"/>
  <c r="F663" i="13"/>
  <c r="E663" i="13"/>
  <c r="G663" i="13" s="1"/>
  <c r="F681" i="13"/>
  <c r="E681" i="13"/>
  <c r="G681" i="13" s="1"/>
  <c r="F685" i="13"/>
  <c r="F726" i="13"/>
  <c r="E726" i="13"/>
  <c r="F734" i="13"/>
  <c r="F740" i="13"/>
  <c r="E740" i="13"/>
  <c r="E743" i="13"/>
  <c r="F743" i="13"/>
  <c r="F625" i="13"/>
  <c r="E625" i="13"/>
  <c r="G625" i="13" s="1"/>
  <c r="F629" i="13"/>
  <c r="G629" i="13"/>
  <c r="E630" i="13"/>
  <c r="G630" i="13" s="1"/>
  <c r="H630" i="13" s="1"/>
  <c r="E634" i="13"/>
  <c r="G634" i="13" s="1"/>
  <c r="F639" i="13"/>
  <c r="E639" i="13"/>
  <c r="G639" i="13" s="1"/>
  <c r="H639" i="13" s="1"/>
  <c r="F640" i="13"/>
  <c r="E643" i="13"/>
  <c r="G643" i="13" s="1"/>
  <c r="E652" i="13"/>
  <c r="G652" i="13" s="1"/>
  <c r="H652" i="13" s="1"/>
  <c r="E653" i="13"/>
  <c r="G653" i="13" s="1"/>
  <c r="H653" i="13" s="1"/>
  <c r="F657" i="13"/>
  <c r="E657" i="13"/>
  <c r="G657" i="13" s="1"/>
  <c r="G660" i="13"/>
  <c r="F661" i="13"/>
  <c r="G661" i="13"/>
  <c r="E662" i="13"/>
  <c r="G662" i="13" s="1"/>
  <c r="H662" i="13" s="1"/>
  <c r="E666" i="13"/>
  <c r="G666" i="13" s="1"/>
  <c r="F671" i="13"/>
  <c r="E671" i="13"/>
  <c r="G671" i="13" s="1"/>
  <c r="H671" i="13" s="1"/>
  <c r="F672" i="13"/>
  <c r="E675" i="13"/>
  <c r="G675" i="13" s="1"/>
  <c r="E684" i="13"/>
  <c r="G684" i="13" s="1"/>
  <c r="H684" i="13" s="1"/>
  <c r="E685" i="13"/>
  <c r="G685" i="13" s="1"/>
  <c r="H685" i="13" s="1"/>
  <c r="F689" i="13"/>
  <c r="E689" i="13"/>
  <c r="G689" i="13" s="1"/>
  <c r="G692" i="13"/>
  <c r="E694" i="13"/>
  <c r="G694" i="13" s="1"/>
  <c r="H694" i="13" s="1"/>
  <c r="E695" i="13"/>
  <c r="G695" i="13" s="1"/>
  <c r="H695" i="13" s="1"/>
  <c r="E702" i="13"/>
  <c r="G702" i="13" s="1"/>
  <c r="H702" i="13" s="1"/>
  <c r="E703" i="13"/>
  <c r="G703" i="13" s="1"/>
  <c r="H703" i="13" s="1"/>
  <c r="E710" i="13"/>
  <c r="G710" i="13" s="1"/>
  <c r="H710" i="13" s="1"/>
  <c r="E711" i="13"/>
  <c r="G711" i="13" s="1"/>
  <c r="H711" i="13" s="1"/>
  <c r="F722" i="13"/>
  <c r="E722" i="13"/>
  <c r="G722" i="13" s="1"/>
  <c r="H722" i="13" s="1"/>
  <c r="F725" i="13"/>
  <c r="G725" i="13"/>
  <c r="G726" i="13"/>
  <c r="E734" i="13"/>
  <c r="G734" i="13" s="1"/>
  <c r="H741" i="13"/>
  <c r="H751" i="13"/>
  <c r="H755" i="13"/>
  <c r="H759" i="13"/>
  <c r="H763" i="13"/>
  <c r="H767" i="13"/>
  <c r="H771" i="13"/>
  <c r="F795" i="13"/>
  <c r="G795" i="13"/>
  <c r="F798" i="13"/>
  <c r="E798" i="13"/>
  <c r="G798" i="13" s="1"/>
  <c r="H798" i="13" s="1"/>
  <c r="F797" i="13"/>
  <c r="E797" i="13"/>
  <c r="G797" i="13" s="1"/>
  <c r="H797" i="13" s="1"/>
  <c r="F799" i="13"/>
  <c r="E799" i="13"/>
  <c r="G799" i="13" s="1"/>
  <c r="G802" i="13"/>
  <c r="F802" i="13"/>
  <c r="F724" i="13"/>
  <c r="E724" i="13"/>
  <c r="G737" i="13"/>
  <c r="F738" i="13"/>
  <c r="G738" i="13"/>
  <c r="E744" i="13"/>
  <c r="G744" i="13" s="1"/>
  <c r="H744" i="13" s="1"/>
  <c r="E745" i="13"/>
  <c r="G796" i="13"/>
  <c r="F796" i="13"/>
  <c r="F801" i="13"/>
  <c r="G801" i="13"/>
  <c r="E821" i="13"/>
  <c r="G821" i="13" s="1"/>
  <c r="H821" i="13" s="1"/>
  <c r="E822" i="13"/>
  <c r="G822" i="13" s="1"/>
  <c r="E832" i="13"/>
  <c r="G832" i="13" s="1"/>
  <c r="E872" i="13"/>
  <c r="G872" i="13" s="1"/>
  <c r="H872" i="13" s="1"/>
  <c r="E878" i="13"/>
  <c r="G878" i="13" s="1"/>
  <c r="E880" i="13"/>
  <c r="G880" i="13" s="1"/>
  <c r="F882" i="13"/>
  <c r="F890" i="13"/>
  <c r="E893" i="13"/>
  <c r="G893" i="13" s="1"/>
  <c r="H893" i="13" s="1"/>
  <c r="F898" i="13"/>
  <c r="E898" i="13"/>
  <c r="G898" i="13" s="1"/>
  <c r="F906" i="13"/>
  <c r="E906" i="13"/>
  <c r="G906" i="13" s="1"/>
  <c r="F914" i="13"/>
  <c r="E914" i="13"/>
  <c r="G914" i="13" s="1"/>
  <c r="F922" i="13"/>
  <c r="E922" i="13"/>
  <c r="G922" i="13" s="1"/>
  <c r="F930" i="13"/>
  <c r="E930" i="13"/>
  <c r="G930" i="13" s="1"/>
  <c r="H930" i="13" s="1"/>
  <c r="H932" i="13"/>
  <c r="F941" i="13"/>
  <c r="H941" i="13" s="1"/>
  <c r="E941" i="13"/>
  <c r="G941" i="13" s="1"/>
  <c r="G943" i="13"/>
  <c r="F943" i="13"/>
  <c r="H717" i="13"/>
  <c r="G719" i="13"/>
  <c r="G721" i="13"/>
  <c r="E803" i="13"/>
  <c r="G803" i="13" s="1"/>
  <c r="H803" i="13" s="1"/>
  <c r="E804" i="13"/>
  <c r="G804" i="13" s="1"/>
  <c r="H804" i="13" s="1"/>
  <c r="E808" i="13"/>
  <c r="G808" i="13" s="1"/>
  <c r="E809" i="13"/>
  <c r="G809" i="13" s="1"/>
  <c r="H809" i="13" s="1"/>
  <c r="E810" i="13"/>
  <c r="G810" i="13" s="1"/>
  <c r="G827" i="13"/>
  <c r="F828" i="13"/>
  <c r="E829" i="13"/>
  <c r="E830" i="13"/>
  <c r="G830" i="13" s="1"/>
  <c r="E831" i="13"/>
  <c r="G831" i="13" s="1"/>
  <c r="G833" i="13"/>
  <c r="H833" i="13" s="1"/>
  <c r="F834" i="13"/>
  <c r="E835" i="13"/>
  <c r="G835" i="13" s="1"/>
  <c r="H835" i="13" s="1"/>
  <c r="E836" i="13"/>
  <c r="G836" i="13" s="1"/>
  <c r="E840" i="13"/>
  <c r="G840" i="13" s="1"/>
  <c r="H840" i="13" s="1"/>
  <c r="E841" i="13"/>
  <c r="E842" i="13"/>
  <c r="G842" i="13" s="1"/>
  <c r="G853" i="13"/>
  <c r="H853" i="13" s="1"/>
  <c r="G859" i="13"/>
  <c r="F860" i="13"/>
  <c r="E861" i="13"/>
  <c r="G861" i="13" s="1"/>
  <c r="H861" i="13" s="1"/>
  <c r="E862" i="13"/>
  <c r="G862" i="13" s="1"/>
  <c r="E863" i="13"/>
  <c r="G863" i="13" s="1"/>
  <c r="H863" i="13" s="1"/>
  <c r="G865" i="13"/>
  <c r="H865" i="13" s="1"/>
  <c r="F866" i="13"/>
  <c r="E867" i="13"/>
  <c r="G867" i="13" s="1"/>
  <c r="H867" i="13" s="1"/>
  <c r="F868" i="13"/>
  <c r="E869" i="13"/>
  <c r="E870" i="13"/>
  <c r="G870" i="13" s="1"/>
  <c r="H870" i="13" s="1"/>
  <c r="E871" i="13"/>
  <c r="G871" i="13" s="1"/>
  <c r="G873" i="13"/>
  <c r="F874" i="13"/>
  <c r="H874" i="13" s="1"/>
  <c r="E875" i="13"/>
  <c r="G875" i="13" s="1"/>
  <c r="H875" i="13" s="1"/>
  <c r="F876" i="13"/>
  <c r="E877" i="13"/>
  <c r="G877" i="13" s="1"/>
  <c r="F878" i="13"/>
  <c r="E879" i="13"/>
  <c r="G879" i="13" s="1"/>
  <c r="H879" i="13" s="1"/>
  <c r="F880" i="13"/>
  <c r="G882" i="13"/>
  <c r="F888" i="13"/>
  <c r="E892" i="13"/>
  <c r="G892" i="13" s="1"/>
  <c r="H892" i="13" s="1"/>
  <c r="E900" i="13"/>
  <c r="G900" i="13" s="1"/>
  <c r="E908" i="13"/>
  <c r="G908" i="13" s="1"/>
  <c r="H908" i="13" s="1"/>
  <c r="F945" i="13"/>
  <c r="E945" i="13"/>
  <c r="G945" i="13" s="1"/>
  <c r="H775" i="13"/>
  <c r="H779" i="13"/>
  <c r="H783" i="13"/>
  <c r="H787" i="13"/>
  <c r="H791" i="13"/>
  <c r="H793" i="13"/>
  <c r="E805" i="13"/>
  <c r="G805" i="13" s="1"/>
  <c r="E807" i="13"/>
  <c r="G807" i="13" s="1"/>
  <c r="E817" i="13"/>
  <c r="G817" i="13" s="1"/>
  <c r="H817" i="13" s="1"/>
  <c r="H825" i="13"/>
  <c r="G829" i="13"/>
  <c r="H829" i="13" s="1"/>
  <c r="F836" i="13"/>
  <c r="E837" i="13"/>
  <c r="G837" i="13" s="1"/>
  <c r="H837" i="13" s="1"/>
  <c r="E839" i="13"/>
  <c r="G839" i="13" s="1"/>
  <c r="G841" i="13"/>
  <c r="H841" i="13" s="1"/>
  <c r="E843" i="13"/>
  <c r="G843" i="13" s="1"/>
  <c r="E849" i="13"/>
  <c r="G849" i="13" s="1"/>
  <c r="H849" i="13" s="1"/>
  <c r="H857" i="13"/>
  <c r="G869" i="13"/>
  <c r="F886" i="13"/>
  <c r="H886" i="13" s="1"/>
  <c r="G888" i="13"/>
  <c r="F891" i="13"/>
  <c r="E891" i="13"/>
  <c r="F899" i="13"/>
  <c r="E899" i="13"/>
  <c r="F907" i="13"/>
  <c r="E907" i="13"/>
  <c r="F915" i="13"/>
  <c r="E915" i="13"/>
  <c r="F923" i="13"/>
  <c r="E923" i="13"/>
  <c r="F931" i="13"/>
  <c r="E931" i="13"/>
  <c r="F940" i="13"/>
  <c r="E940" i="13"/>
  <c r="G940" i="13" s="1"/>
  <c r="H873" i="13"/>
  <c r="F933" i="13"/>
  <c r="G933" i="13"/>
  <c r="E934" i="13"/>
  <c r="G934" i="13" s="1"/>
  <c r="F944" i="13"/>
  <c r="G944" i="13"/>
  <c r="E944" i="13"/>
  <c r="H881" i="13"/>
  <c r="H883" i="13"/>
  <c r="G885" i="13"/>
  <c r="G887" i="13"/>
  <c r="G938" i="13"/>
  <c r="E946" i="13"/>
  <c r="F947" i="13"/>
  <c r="E948" i="13"/>
  <c r="G948" i="13" s="1"/>
  <c r="H948" i="13" s="1"/>
  <c r="E949" i="13"/>
  <c r="G949" i="13" s="1"/>
  <c r="E950" i="13"/>
  <c r="F951" i="13"/>
  <c r="H951" i="13" s="1"/>
  <c r="E952" i="13"/>
  <c r="G952" i="13" s="1"/>
  <c r="H952" i="13" s="1"/>
  <c r="E953" i="13"/>
  <c r="G953" i="13" s="1"/>
  <c r="E954" i="13"/>
  <c r="F955" i="13"/>
  <c r="E956" i="13"/>
  <c r="G956" i="13" s="1"/>
  <c r="H956" i="13" s="1"/>
  <c r="E957" i="13"/>
  <c r="G957" i="13" s="1"/>
  <c r="E958" i="13"/>
  <c r="F959" i="13"/>
  <c r="E960" i="13"/>
  <c r="G960" i="13" s="1"/>
  <c r="H960" i="13" s="1"/>
  <c r="E961" i="13"/>
  <c r="G961" i="13" s="1"/>
  <c r="H961" i="13" s="1"/>
  <c r="E962" i="13"/>
  <c r="G962" i="13" s="1"/>
  <c r="H962" i="13" s="1"/>
  <c r="E963" i="13"/>
  <c r="G963" i="13" s="1"/>
  <c r="H963" i="13" s="1"/>
  <c r="E964" i="13"/>
  <c r="G964" i="13" s="1"/>
  <c r="F965" i="13"/>
  <c r="E966" i="13"/>
  <c r="G966" i="13" s="1"/>
  <c r="E968" i="13"/>
  <c r="G968" i="13" s="1"/>
  <c r="F969" i="13"/>
  <c r="F971" i="13"/>
  <c r="G973" i="13"/>
  <c r="F975" i="13"/>
  <c r="H986" i="13"/>
  <c r="E989" i="13"/>
  <c r="G989" i="13" s="1"/>
  <c r="E993" i="13"/>
  <c r="G993" i="13" s="1"/>
  <c r="H993" i="13" s="1"/>
  <c r="E994" i="13"/>
  <c r="G994" i="13" s="1"/>
  <c r="H994" i="13" s="1"/>
  <c r="E995" i="13"/>
  <c r="G995" i="13" s="1"/>
  <c r="E996" i="13"/>
  <c r="G996" i="13" s="1"/>
  <c r="H996" i="13" s="1"/>
  <c r="F997" i="13"/>
  <c r="E998" i="13"/>
  <c r="G998" i="13" s="1"/>
  <c r="H998" i="13" s="1"/>
  <c r="E999" i="13"/>
  <c r="G999" i="13" s="1"/>
  <c r="E1000" i="13"/>
  <c r="G1000" i="13" s="1"/>
  <c r="F1001" i="13"/>
  <c r="F1003" i="13"/>
  <c r="G1005" i="13"/>
  <c r="F1007" i="13"/>
  <c r="H1007" i="13" s="1"/>
  <c r="E1019" i="13"/>
  <c r="G1019" i="13" s="1"/>
  <c r="E1020" i="13"/>
  <c r="G1020" i="13" s="1"/>
  <c r="F1021" i="13"/>
  <c r="H1021" i="13" s="1"/>
  <c r="F1023" i="13"/>
  <c r="H1023" i="13" s="1"/>
  <c r="G936" i="13"/>
  <c r="G947" i="13"/>
  <c r="G951" i="13"/>
  <c r="G955" i="13"/>
  <c r="G959" i="13"/>
  <c r="G965" i="13"/>
  <c r="G997" i="13"/>
  <c r="E1018" i="13"/>
  <c r="G1018" i="13" s="1"/>
  <c r="E970" i="13"/>
  <c r="G970" i="13" s="1"/>
  <c r="H970" i="13" s="1"/>
  <c r="E972" i="13"/>
  <c r="G972" i="13" s="1"/>
  <c r="E974" i="13"/>
  <c r="G974" i="13" s="1"/>
  <c r="H974" i="13" s="1"/>
  <c r="E976" i="13"/>
  <c r="G976" i="13" s="1"/>
  <c r="G978" i="13"/>
  <c r="H978" i="13" s="1"/>
  <c r="G982" i="13"/>
  <c r="E1002" i="13"/>
  <c r="G1002" i="13" s="1"/>
  <c r="H1002" i="13" s="1"/>
  <c r="E1004" i="13"/>
  <c r="G1004" i="13" s="1"/>
  <c r="E1006" i="13"/>
  <c r="G1006" i="13" s="1"/>
  <c r="H1006" i="13" s="1"/>
  <c r="E1008" i="13"/>
  <c r="G1008" i="13" s="1"/>
  <c r="H1008" i="13" s="1"/>
  <c r="G1010" i="13"/>
  <c r="H1010" i="13" s="1"/>
  <c r="E1022" i="13"/>
  <c r="G1022" i="13" s="1"/>
  <c r="H1022" i="13" s="1"/>
  <c r="E1024" i="13"/>
  <c r="G1024" i="13" s="1"/>
  <c r="H7" i="13"/>
  <c r="H15" i="13"/>
  <c r="H23" i="13"/>
  <c r="H13" i="13"/>
  <c r="H21" i="13"/>
  <c r="H28" i="13"/>
  <c r="H32" i="13"/>
  <c r="H36" i="13"/>
  <c r="H40" i="13"/>
  <c r="H44" i="13"/>
  <c r="H48" i="13"/>
  <c r="H52" i="13"/>
  <c r="H56" i="13"/>
  <c r="H60" i="13"/>
  <c r="H64" i="13"/>
  <c r="H68" i="13"/>
  <c r="H72" i="13"/>
  <c r="H76" i="13"/>
  <c r="H80" i="13"/>
  <c r="H84" i="13"/>
  <c r="H88" i="13"/>
  <c r="H92" i="13"/>
  <c r="H96" i="13"/>
  <c r="H100" i="13"/>
  <c r="H104" i="13"/>
  <c r="H108" i="13"/>
  <c r="H112" i="13"/>
  <c r="H116" i="13"/>
  <c r="H120" i="13"/>
  <c r="H124" i="13"/>
  <c r="H128" i="13"/>
  <c r="H132" i="13"/>
  <c r="H136" i="13"/>
  <c r="H140" i="13"/>
  <c r="H144" i="13"/>
  <c r="H148" i="13"/>
  <c r="H152" i="13"/>
  <c r="H156" i="13"/>
  <c r="H160" i="13"/>
  <c r="H164" i="13"/>
  <c r="H168" i="13"/>
  <c r="H176" i="13"/>
  <c r="H184" i="13"/>
  <c r="H192" i="13"/>
  <c r="H200" i="13"/>
  <c r="H208" i="13"/>
  <c r="H216" i="13"/>
  <c r="H224" i="13"/>
  <c r="H232" i="13"/>
  <c r="H240" i="13"/>
  <c r="G29" i="13"/>
  <c r="H29" i="13" s="1"/>
  <c r="G33" i="13"/>
  <c r="H33" i="13" s="1"/>
  <c r="G37" i="13"/>
  <c r="H37" i="13" s="1"/>
  <c r="G41" i="13"/>
  <c r="H41" i="13" s="1"/>
  <c r="G45" i="13"/>
  <c r="H45" i="13" s="1"/>
  <c r="G49" i="13"/>
  <c r="H49" i="13" s="1"/>
  <c r="G53" i="13"/>
  <c r="H53" i="13" s="1"/>
  <c r="G57" i="13"/>
  <c r="H57" i="13" s="1"/>
  <c r="G61" i="13"/>
  <c r="H61" i="13" s="1"/>
  <c r="G65" i="13"/>
  <c r="H65" i="13" s="1"/>
  <c r="G69" i="13"/>
  <c r="H69" i="13" s="1"/>
  <c r="G73" i="13"/>
  <c r="H73" i="13" s="1"/>
  <c r="G77" i="13"/>
  <c r="H77" i="13" s="1"/>
  <c r="G81" i="13"/>
  <c r="H81" i="13" s="1"/>
  <c r="G85" i="13"/>
  <c r="H85" i="13" s="1"/>
  <c r="G89" i="13"/>
  <c r="H89" i="13" s="1"/>
  <c r="G93" i="13"/>
  <c r="H93" i="13" s="1"/>
  <c r="G97" i="13"/>
  <c r="H97" i="13" s="1"/>
  <c r="G101" i="13"/>
  <c r="H101" i="13" s="1"/>
  <c r="G105" i="13"/>
  <c r="H105" i="13" s="1"/>
  <c r="G109" i="13"/>
  <c r="H109" i="13" s="1"/>
  <c r="G113" i="13"/>
  <c r="H113" i="13" s="1"/>
  <c r="G117" i="13"/>
  <c r="H117" i="13" s="1"/>
  <c r="G121" i="13"/>
  <c r="H121" i="13" s="1"/>
  <c r="G125" i="13"/>
  <c r="H125" i="13" s="1"/>
  <c r="G129" i="13"/>
  <c r="H129" i="13" s="1"/>
  <c r="G133" i="13"/>
  <c r="H133" i="13" s="1"/>
  <c r="G137" i="13"/>
  <c r="H137" i="13" s="1"/>
  <c r="G141" i="13"/>
  <c r="H141" i="13" s="1"/>
  <c r="G145" i="13"/>
  <c r="H145" i="13" s="1"/>
  <c r="G149" i="13"/>
  <c r="H149" i="13" s="1"/>
  <c r="G153" i="13"/>
  <c r="H153" i="13" s="1"/>
  <c r="G157" i="13"/>
  <c r="H157" i="13" s="1"/>
  <c r="G161" i="13"/>
  <c r="H161" i="13" s="1"/>
  <c r="G165" i="13"/>
  <c r="H165" i="13" s="1"/>
  <c r="H170" i="13"/>
  <c r="H173" i="13"/>
  <c r="H178" i="13"/>
  <c r="H181" i="13"/>
  <c r="H186" i="13"/>
  <c r="H189" i="13"/>
  <c r="H194" i="13"/>
  <c r="H197" i="13"/>
  <c r="H202" i="13"/>
  <c r="H205" i="13"/>
  <c r="H210" i="13"/>
  <c r="H213" i="13"/>
  <c r="H218" i="13"/>
  <c r="H221" i="13"/>
  <c r="H226" i="13"/>
  <c r="H229" i="13"/>
  <c r="H234" i="13"/>
  <c r="H237" i="13"/>
  <c r="H242" i="13"/>
  <c r="H245" i="13"/>
  <c r="F2" i="13"/>
  <c r="F4" i="13"/>
  <c r="H4" i="13" s="1"/>
  <c r="F6" i="13"/>
  <c r="H6" i="13" s="1"/>
  <c r="F8" i="13"/>
  <c r="H8" i="13" s="1"/>
  <c r="F10" i="13"/>
  <c r="F12" i="13"/>
  <c r="H12" i="13" s="1"/>
  <c r="F14" i="13"/>
  <c r="H14" i="13" s="1"/>
  <c r="F16" i="13"/>
  <c r="H16" i="13" s="1"/>
  <c r="F18" i="13"/>
  <c r="F20" i="13"/>
  <c r="H20" i="13" s="1"/>
  <c r="F22" i="13"/>
  <c r="H22" i="13" s="1"/>
  <c r="F24" i="13"/>
  <c r="H24" i="13" s="1"/>
  <c r="F26" i="13"/>
  <c r="H34" i="13"/>
  <c r="H38" i="13"/>
  <c r="H42" i="13"/>
  <c r="H50" i="13"/>
  <c r="H54" i="13"/>
  <c r="H58" i="13"/>
  <c r="H66" i="13"/>
  <c r="H70" i="13"/>
  <c r="H74" i="13"/>
  <c r="H82" i="13"/>
  <c r="H86" i="13"/>
  <c r="H90" i="13"/>
  <c r="H98" i="13"/>
  <c r="H102" i="13"/>
  <c r="H106" i="13"/>
  <c r="H110" i="13"/>
  <c r="H114" i="13"/>
  <c r="H118" i="13"/>
  <c r="H122" i="13"/>
  <c r="H126" i="13"/>
  <c r="H134" i="13"/>
  <c r="H138" i="13"/>
  <c r="H142" i="13"/>
  <c r="H146" i="13"/>
  <c r="H175" i="13"/>
  <c r="H183" i="13"/>
  <c r="H191" i="13"/>
  <c r="H199" i="13"/>
  <c r="H239" i="13"/>
  <c r="H169" i="13"/>
  <c r="H174" i="13"/>
  <c r="H177" i="13"/>
  <c r="H182" i="13"/>
  <c r="H185" i="13"/>
  <c r="H190" i="13"/>
  <c r="H193" i="13"/>
  <c r="H198" i="13"/>
  <c r="H201" i="13"/>
  <c r="H206" i="13"/>
  <c r="H209" i="13"/>
  <c r="H214" i="13"/>
  <c r="H217" i="13"/>
  <c r="H222" i="13"/>
  <c r="H225" i="13"/>
  <c r="H230" i="13"/>
  <c r="H233" i="13"/>
  <c r="H238" i="13"/>
  <c r="H241" i="13"/>
  <c r="H246" i="13"/>
  <c r="H248" i="13"/>
  <c r="H250" i="13"/>
  <c r="H252" i="13"/>
  <c r="H254" i="13"/>
  <c r="H256" i="13"/>
  <c r="H258" i="13"/>
  <c r="H260" i="13"/>
  <c r="H262" i="13"/>
  <c r="H264" i="13"/>
  <c r="H266" i="13"/>
  <c r="H268" i="13"/>
  <c r="H270" i="13"/>
  <c r="H272" i="13"/>
  <c r="H291" i="13"/>
  <c r="H299" i="13"/>
  <c r="H303" i="13"/>
  <c r="H307" i="13"/>
  <c r="H311" i="13"/>
  <c r="H315" i="13"/>
  <c r="H319" i="13"/>
  <c r="H323" i="13"/>
  <c r="H327" i="13"/>
  <c r="H331" i="13"/>
  <c r="H335" i="13"/>
  <c r="H339" i="13"/>
  <c r="H343" i="13"/>
  <c r="H347" i="13"/>
  <c r="H351" i="13"/>
  <c r="H355" i="13"/>
  <c r="H359" i="13"/>
  <c r="H363" i="13"/>
  <c r="H367" i="13"/>
  <c r="F285" i="13"/>
  <c r="F287" i="13"/>
  <c r="F289" i="13"/>
  <c r="H293" i="13"/>
  <c r="H297" i="13"/>
  <c r="H301" i="13"/>
  <c r="H305" i="13"/>
  <c r="H309" i="13"/>
  <c r="H313" i="13"/>
  <c r="H317" i="13"/>
  <c r="H321" i="13"/>
  <c r="H325" i="13"/>
  <c r="H329" i="13"/>
  <c r="H333" i="13"/>
  <c r="H337" i="13"/>
  <c r="H341" i="13"/>
  <c r="H345" i="13"/>
  <c r="H349" i="13"/>
  <c r="H353" i="13"/>
  <c r="H357" i="13"/>
  <c r="H361" i="13"/>
  <c r="H365" i="13"/>
  <c r="H369" i="13"/>
  <c r="G387" i="13"/>
  <c r="H387" i="13" s="1"/>
  <c r="G389" i="13"/>
  <c r="H389" i="13" s="1"/>
  <c r="G391" i="13"/>
  <c r="H391" i="13" s="1"/>
  <c r="F395" i="13"/>
  <c r="G395" i="13"/>
  <c r="F399" i="13"/>
  <c r="G399" i="13"/>
  <c r="F403" i="13"/>
  <c r="G403" i="13"/>
  <c r="G290" i="13"/>
  <c r="H290" i="13" s="1"/>
  <c r="G294" i="13"/>
  <c r="H294" i="13" s="1"/>
  <c r="G298" i="13"/>
  <c r="H298" i="13" s="1"/>
  <c r="G302" i="13"/>
  <c r="H302" i="13" s="1"/>
  <c r="G306" i="13"/>
  <c r="H306" i="13" s="1"/>
  <c r="G310" i="13"/>
  <c r="H310" i="13" s="1"/>
  <c r="G314" i="13"/>
  <c r="H314" i="13" s="1"/>
  <c r="G318" i="13"/>
  <c r="H318" i="13" s="1"/>
  <c r="G322" i="13"/>
  <c r="H322" i="13" s="1"/>
  <c r="G326" i="13"/>
  <c r="H326" i="13" s="1"/>
  <c r="G330" i="13"/>
  <c r="H330" i="13" s="1"/>
  <c r="G334" i="13"/>
  <c r="H334" i="13" s="1"/>
  <c r="G338" i="13"/>
  <c r="H338" i="13" s="1"/>
  <c r="G342" i="13"/>
  <c r="H342" i="13" s="1"/>
  <c r="G346" i="13"/>
  <c r="H346" i="13" s="1"/>
  <c r="G350" i="13"/>
  <c r="H350" i="13" s="1"/>
  <c r="G354" i="13"/>
  <c r="H354" i="13" s="1"/>
  <c r="G358" i="13"/>
  <c r="H358" i="13" s="1"/>
  <c r="G362" i="13"/>
  <c r="H362" i="13" s="1"/>
  <c r="G366" i="13"/>
  <c r="H366" i="13" s="1"/>
  <c r="H371" i="13"/>
  <c r="H394" i="13"/>
  <c r="H398" i="13"/>
  <c r="H402" i="13"/>
  <c r="H406" i="13"/>
  <c r="H410" i="13"/>
  <c r="H414" i="13"/>
  <c r="H418" i="13"/>
  <c r="H422" i="13"/>
  <c r="H426" i="13"/>
  <c r="H430" i="13"/>
  <c r="H434" i="13"/>
  <c r="H438" i="13"/>
  <c r="H442" i="13"/>
  <c r="H446" i="13"/>
  <c r="H450" i="13"/>
  <c r="H454" i="13"/>
  <c r="H458" i="13"/>
  <c r="H462" i="13"/>
  <c r="H466" i="13"/>
  <c r="H470" i="13"/>
  <c r="H474" i="13"/>
  <c r="H478" i="13"/>
  <c r="H482" i="13"/>
  <c r="H486" i="13"/>
  <c r="H490" i="13"/>
  <c r="H494" i="13"/>
  <c r="H498" i="13"/>
  <c r="H502" i="13"/>
  <c r="H506" i="13"/>
  <c r="H510" i="13"/>
  <c r="H514" i="13"/>
  <c r="H520" i="13"/>
  <c r="H536" i="13"/>
  <c r="G407" i="13"/>
  <c r="H407" i="13" s="1"/>
  <c r="G411" i="13"/>
  <c r="H411" i="13" s="1"/>
  <c r="G415" i="13"/>
  <c r="H415" i="13" s="1"/>
  <c r="G419" i="13"/>
  <c r="H419" i="13" s="1"/>
  <c r="G423" i="13"/>
  <c r="H423" i="13" s="1"/>
  <c r="G427" i="13"/>
  <c r="H427" i="13" s="1"/>
  <c r="G431" i="13"/>
  <c r="H431" i="13" s="1"/>
  <c r="G435" i="13"/>
  <c r="H435" i="13" s="1"/>
  <c r="G439" i="13"/>
  <c r="H439" i="13" s="1"/>
  <c r="G443" i="13"/>
  <c r="H443" i="13" s="1"/>
  <c r="G447" i="13"/>
  <c r="H447" i="13" s="1"/>
  <c r="G451" i="13"/>
  <c r="H451" i="13" s="1"/>
  <c r="G455" i="13"/>
  <c r="H455" i="13" s="1"/>
  <c r="G459" i="13"/>
  <c r="H459" i="13" s="1"/>
  <c r="G463" i="13"/>
  <c r="H463" i="13" s="1"/>
  <c r="G467" i="13"/>
  <c r="H467" i="13" s="1"/>
  <c r="G471" i="13"/>
  <c r="H471" i="13" s="1"/>
  <c r="G475" i="13"/>
  <c r="H475" i="13" s="1"/>
  <c r="G479" i="13"/>
  <c r="H479" i="13" s="1"/>
  <c r="G483" i="13"/>
  <c r="H483" i="13" s="1"/>
  <c r="G487" i="13"/>
  <c r="H487" i="13" s="1"/>
  <c r="G491" i="13"/>
  <c r="H491" i="13" s="1"/>
  <c r="G495" i="13"/>
  <c r="H495" i="13" s="1"/>
  <c r="G499" i="13"/>
  <c r="H499" i="13" s="1"/>
  <c r="G503" i="13"/>
  <c r="H503" i="13" s="1"/>
  <c r="G507" i="13"/>
  <c r="H507" i="13" s="1"/>
  <c r="G511" i="13"/>
  <c r="H511" i="13" s="1"/>
  <c r="G515" i="13"/>
  <c r="H515" i="13" s="1"/>
  <c r="H517" i="13"/>
  <c r="H522" i="13"/>
  <c r="H531" i="13"/>
  <c r="H539" i="13"/>
  <c r="H396" i="13"/>
  <c r="H400" i="13"/>
  <c r="H404" i="13"/>
  <c r="H412" i="13"/>
  <c r="H416" i="13"/>
  <c r="H420" i="13"/>
  <c r="H428" i="13"/>
  <c r="H432" i="13"/>
  <c r="H436" i="13"/>
  <c r="H468" i="13"/>
  <c r="H476" i="13"/>
  <c r="H480" i="13"/>
  <c r="H484" i="13"/>
  <c r="H492" i="13"/>
  <c r="H496" i="13"/>
  <c r="H500" i="13"/>
  <c r="H508" i="13"/>
  <c r="H512" i="13"/>
  <c r="H516" i="13"/>
  <c r="H529" i="13"/>
  <c r="H521" i="13"/>
  <c r="H526" i="13"/>
  <c r="H544" i="13"/>
  <c r="H547" i="13"/>
  <c r="H552" i="13"/>
  <c r="H555" i="13"/>
  <c r="H560" i="13"/>
  <c r="H563" i="13"/>
  <c r="H568" i="13"/>
  <c r="H571" i="13"/>
  <c r="H576" i="13"/>
  <c r="H579" i="13"/>
  <c r="H584" i="13"/>
  <c r="H587" i="13"/>
  <c r="H592" i="13"/>
  <c r="H595" i="13"/>
  <c r="H600" i="13"/>
  <c r="H603" i="13"/>
  <c r="H608" i="13"/>
  <c r="H611" i="13"/>
  <c r="H616" i="13"/>
  <c r="H619" i="13"/>
  <c r="H624" i="13"/>
  <c r="H627" i="13"/>
  <c r="H632" i="13"/>
  <c r="H635" i="13"/>
  <c r="H640" i="13"/>
  <c r="H643" i="13"/>
  <c r="H648" i="13"/>
  <c r="H651" i="13"/>
  <c r="H656" i="13"/>
  <c r="H659" i="13"/>
  <c r="H664" i="13"/>
  <c r="H667" i="13"/>
  <c r="H672" i="13"/>
  <c r="H675" i="13"/>
  <c r="H680" i="13"/>
  <c r="H683" i="13"/>
  <c r="H688" i="13"/>
  <c r="H691" i="13"/>
  <c r="H530" i="13"/>
  <c r="H538" i="13"/>
  <c r="H541" i="13"/>
  <c r="H546" i="13"/>
  <c r="H549" i="13"/>
  <c r="H554" i="13"/>
  <c r="H557" i="13"/>
  <c r="H562" i="13"/>
  <c r="H570" i="13"/>
  <c r="H573" i="13"/>
  <c r="H578" i="13"/>
  <c r="H581" i="13"/>
  <c r="H586" i="13"/>
  <c r="H594" i="13"/>
  <c r="H597" i="13"/>
  <c r="H602" i="13"/>
  <c r="H610" i="13"/>
  <c r="H618" i="13"/>
  <c r="H626" i="13"/>
  <c r="H629" i="13"/>
  <c r="H634" i="13"/>
  <c r="H637" i="13"/>
  <c r="H642" i="13"/>
  <c r="H645" i="13"/>
  <c r="H650" i="13"/>
  <c r="H658" i="13"/>
  <c r="H661" i="13"/>
  <c r="H666" i="13"/>
  <c r="H669" i="13"/>
  <c r="H674" i="13"/>
  <c r="H677" i="13"/>
  <c r="H682" i="13"/>
  <c r="H690" i="13"/>
  <c r="H527" i="13"/>
  <c r="H535" i="13"/>
  <c r="H540" i="13"/>
  <c r="H543" i="13"/>
  <c r="H548" i="13"/>
  <c r="H551" i="13"/>
  <c r="H556" i="13"/>
  <c r="H559" i="13"/>
  <c r="H564" i="13"/>
  <c r="H567" i="13"/>
  <c r="H572" i="13"/>
  <c r="H575" i="13"/>
  <c r="H580" i="13"/>
  <c r="H583" i="13"/>
  <c r="H588" i="13"/>
  <c r="H591" i="13"/>
  <c r="H596" i="13"/>
  <c r="H599" i="13"/>
  <c r="H604" i="13"/>
  <c r="H607" i="13"/>
  <c r="H612" i="13"/>
  <c r="H615" i="13"/>
  <c r="H620" i="13"/>
  <c r="H623" i="13"/>
  <c r="H636" i="13"/>
  <c r="H644" i="13"/>
  <c r="H647" i="13"/>
  <c r="H655" i="13"/>
  <c r="H660" i="13"/>
  <c r="H668" i="13"/>
  <c r="H676" i="13"/>
  <c r="H679" i="13"/>
  <c r="H687" i="13"/>
  <c r="H692" i="13"/>
  <c r="H545" i="13"/>
  <c r="H553" i="13"/>
  <c r="H561" i="13"/>
  <c r="H569" i="13"/>
  <c r="H577" i="13"/>
  <c r="H582" i="13"/>
  <c r="H585" i="13"/>
  <c r="H590" i="13"/>
  <c r="H593" i="13"/>
  <c r="H598" i="13"/>
  <c r="H601" i="13"/>
  <c r="H606" i="13"/>
  <c r="H609" i="13"/>
  <c r="H614" i="13"/>
  <c r="H617" i="13"/>
  <c r="H622" i="13"/>
  <c r="H625" i="13"/>
  <c r="H633" i="13"/>
  <c r="H641" i="13"/>
  <c r="H646" i="13"/>
  <c r="H649" i="13"/>
  <c r="H654" i="13"/>
  <c r="H657" i="13"/>
  <c r="H665" i="13"/>
  <c r="H673" i="13"/>
  <c r="H678" i="13"/>
  <c r="H681" i="13"/>
  <c r="H686" i="13"/>
  <c r="H689" i="13"/>
  <c r="H723" i="13"/>
  <c r="H727" i="13"/>
  <c r="H731" i="13"/>
  <c r="H735" i="13"/>
  <c r="H739" i="13"/>
  <c r="F719" i="13"/>
  <c r="H719" i="13" s="1"/>
  <c r="F721" i="13"/>
  <c r="H721" i="13" s="1"/>
  <c r="G724" i="13"/>
  <c r="H724" i="13" s="1"/>
  <c r="G728" i="13"/>
  <c r="H728" i="13" s="1"/>
  <c r="G732" i="13"/>
  <c r="H732" i="13" s="1"/>
  <c r="G736" i="13"/>
  <c r="H736" i="13" s="1"/>
  <c r="G740" i="13"/>
  <c r="H740" i="13" s="1"/>
  <c r="G743" i="13"/>
  <c r="H725" i="13"/>
  <c r="H729" i="13"/>
  <c r="H733" i="13"/>
  <c r="H737" i="13"/>
  <c r="G742" i="13"/>
  <c r="H742" i="13" s="1"/>
  <c r="G745" i="13"/>
  <c r="H745" i="13" s="1"/>
  <c r="G746" i="13"/>
  <c r="F746" i="13"/>
  <c r="H747" i="13"/>
  <c r="F749" i="13"/>
  <c r="G749" i="13"/>
  <c r="F753" i="13"/>
  <c r="G753" i="13"/>
  <c r="G757" i="13"/>
  <c r="H757" i="13" s="1"/>
  <c r="G761" i="13"/>
  <c r="H761" i="13" s="1"/>
  <c r="G765" i="13"/>
  <c r="H765" i="13" s="1"/>
  <c r="G769" i="13"/>
  <c r="H769" i="13" s="1"/>
  <c r="G773" i="13"/>
  <c r="H773" i="13" s="1"/>
  <c r="G777" i="13"/>
  <c r="H777" i="13" s="1"/>
  <c r="G781" i="13"/>
  <c r="H781" i="13" s="1"/>
  <c r="G785" i="13"/>
  <c r="H785" i="13" s="1"/>
  <c r="G789" i="13"/>
  <c r="H789" i="13" s="1"/>
  <c r="H794" i="13"/>
  <c r="H802" i="13"/>
  <c r="H805" i="13"/>
  <c r="H810" i="13"/>
  <c r="H813" i="13"/>
  <c r="H818" i="13"/>
  <c r="H826" i="13"/>
  <c r="H834" i="13"/>
  <c r="H842" i="13"/>
  <c r="H845" i="13"/>
  <c r="H850" i="13"/>
  <c r="H858" i="13"/>
  <c r="H866" i="13"/>
  <c r="H869" i="13"/>
  <c r="H877" i="13"/>
  <c r="H750" i="13"/>
  <c r="H754" i="13"/>
  <c r="H758" i="13"/>
  <c r="H762" i="13"/>
  <c r="H766" i="13"/>
  <c r="H770" i="13"/>
  <c r="H774" i="13"/>
  <c r="H778" i="13"/>
  <c r="H782" i="13"/>
  <c r="H786" i="13"/>
  <c r="H790" i="13"/>
  <c r="H807" i="13"/>
  <c r="H812" i="13"/>
  <c r="H815" i="13"/>
  <c r="H820" i="13"/>
  <c r="H823" i="13"/>
  <c r="H828" i="13"/>
  <c r="H831" i="13"/>
  <c r="H839" i="13"/>
  <c r="H844" i="13"/>
  <c r="H847" i="13"/>
  <c r="H852" i="13"/>
  <c r="H855" i="13"/>
  <c r="H860" i="13"/>
  <c r="H868" i="13"/>
  <c r="H871" i="13"/>
  <c r="H876" i="13"/>
  <c r="H806" i="13"/>
  <c r="H814" i="13"/>
  <c r="H822" i="13"/>
  <c r="H830" i="13"/>
  <c r="H838" i="13"/>
  <c r="H846" i="13"/>
  <c r="H854" i="13"/>
  <c r="H862" i="13"/>
  <c r="H748" i="13"/>
  <c r="H752" i="13"/>
  <c r="H756" i="13"/>
  <c r="H760" i="13"/>
  <c r="H764" i="13"/>
  <c r="H768" i="13"/>
  <c r="H772" i="13"/>
  <c r="H776" i="13"/>
  <c r="H780" i="13"/>
  <c r="H784" i="13"/>
  <c r="H788" i="13"/>
  <c r="H792" i="13"/>
  <c r="H795" i="13"/>
  <c r="H800" i="13"/>
  <c r="H808" i="13"/>
  <c r="H811" i="13"/>
  <c r="H816" i="13"/>
  <c r="H819" i="13"/>
  <c r="H824" i="13"/>
  <c r="H827" i="13"/>
  <c r="H832" i="13"/>
  <c r="H843" i="13"/>
  <c r="H848" i="13"/>
  <c r="H851" i="13"/>
  <c r="H856" i="13"/>
  <c r="H859" i="13"/>
  <c r="H864" i="13"/>
  <c r="H896" i="13"/>
  <c r="H900" i="13"/>
  <c r="H904" i="13"/>
  <c r="H912" i="13"/>
  <c r="H916" i="13"/>
  <c r="H920" i="13"/>
  <c r="H924" i="13"/>
  <c r="H928" i="13"/>
  <c r="F885" i="13"/>
  <c r="H885" i="13" s="1"/>
  <c r="F887" i="13"/>
  <c r="H887" i="13" s="1"/>
  <c r="G889" i="13"/>
  <c r="H889" i="13" s="1"/>
  <c r="G897" i="13"/>
  <c r="H897" i="13" s="1"/>
  <c r="G901" i="13"/>
  <c r="H901" i="13" s="1"/>
  <c r="G905" i="13"/>
  <c r="H905" i="13" s="1"/>
  <c r="G909" i="13"/>
  <c r="H909" i="13" s="1"/>
  <c r="G913" i="13"/>
  <c r="H913" i="13" s="1"/>
  <c r="G917" i="13"/>
  <c r="H917" i="13" s="1"/>
  <c r="G921" i="13"/>
  <c r="H921" i="13" s="1"/>
  <c r="G925" i="13"/>
  <c r="H925" i="13" s="1"/>
  <c r="G929" i="13"/>
  <c r="H929" i="13" s="1"/>
  <c r="H934" i="13"/>
  <c r="H936" i="13"/>
  <c r="H938" i="13"/>
  <c r="H890" i="13"/>
  <c r="H894" i="13"/>
  <c r="H898" i="13"/>
  <c r="H902" i="13"/>
  <c r="H906" i="13"/>
  <c r="H910" i="13"/>
  <c r="H914" i="13"/>
  <c r="H918" i="13"/>
  <c r="H922" i="13"/>
  <c r="H926" i="13"/>
  <c r="G891" i="13"/>
  <c r="H891" i="13" s="1"/>
  <c r="G895" i="13"/>
  <c r="H895" i="13" s="1"/>
  <c r="G899" i="13"/>
  <c r="H899" i="13" s="1"/>
  <c r="G903" i="13"/>
  <c r="H903" i="13" s="1"/>
  <c r="G907" i="13"/>
  <c r="G911" i="13"/>
  <c r="H911" i="13" s="1"/>
  <c r="G915" i="13"/>
  <c r="H915" i="13" s="1"/>
  <c r="G919" i="13"/>
  <c r="H919" i="13" s="1"/>
  <c r="G923" i="13"/>
  <c r="H923" i="13" s="1"/>
  <c r="G927" i="13"/>
  <c r="H927" i="13" s="1"/>
  <c r="G931" i="13"/>
  <c r="H931" i="13" s="1"/>
  <c r="F935" i="13"/>
  <c r="G935" i="13"/>
  <c r="F937" i="13"/>
  <c r="G937" i="13"/>
  <c r="F939" i="13"/>
  <c r="G939" i="13"/>
  <c r="F942" i="13"/>
  <c r="G942" i="13"/>
  <c r="H955" i="13"/>
  <c r="H959" i="13"/>
  <c r="H965" i="13"/>
  <c r="H968" i="13"/>
  <c r="H973" i="13"/>
  <c r="H976" i="13"/>
  <c r="H981" i="13"/>
  <c r="H984" i="13"/>
  <c r="H989" i="13"/>
  <c r="H992" i="13"/>
  <c r="H997" i="13"/>
  <c r="H1000" i="13"/>
  <c r="H1005" i="13"/>
  <c r="H1013" i="13"/>
  <c r="H1016" i="13"/>
  <c r="H967" i="13"/>
  <c r="H975" i="13"/>
  <c r="H983" i="13"/>
  <c r="H991" i="13"/>
  <c r="H999" i="13"/>
  <c r="H1015" i="13"/>
  <c r="H1018" i="13"/>
  <c r="H949" i="13"/>
  <c r="H953" i="13"/>
  <c r="H957" i="13"/>
  <c r="H964" i="13"/>
  <c r="H969" i="13"/>
  <c r="H972" i="13"/>
  <c r="H977" i="13"/>
  <c r="H980" i="13"/>
  <c r="H985" i="13"/>
  <c r="H988" i="13"/>
  <c r="H1001" i="13"/>
  <c r="H1004" i="13"/>
  <c r="H1009" i="13"/>
  <c r="H1012" i="13"/>
  <c r="H1017" i="13"/>
  <c r="H1020" i="13"/>
  <c r="G946" i="13"/>
  <c r="H946" i="13" s="1"/>
  <c r="G950" i="13"/>
  <c r="H950" i="13" s="1"/>
  <c r="G954" i="13"/>
  <c r="H954" i="13" s="1"/>
  <c r="G958" i="13"/>
  <c r="H958" i="13" s="1"/>
  <c r="H966" i="13"/>
  <c r="H971" i="13"/>
  <c r="H979" i="13"/>
  <c r="H982" i="13"/>
  <c r="H987" i="13"/>
  <c r="H990" i="13"/>
  <c r="H995" i="13"/>
  <c r="H1003" i="13"/>
  <c r="H1011" i="13"/>
  <c r="H1014" i="13"/>
  <c r="H1019" i="13"/>
  <c r="F1024" i="13"/>
  <c r="F774" i="8"/>
  <c r="G774" i="8"/>
  <c r="H774" i="8" s="1"/>
  <c r="F770" i="8"/>
  <c r="H770" i="8" s="1"/>
  <c r="G770" i="8"/>
  <c r="F716" i="8"/>
  <c r="G716" i="8"/>
  <c r="F685" i="8"/>
  <c r="G685" i="8"/>
  <c r="G677" i="8"/>
  <c r="F677" i="8"/>
  <c r="G885" i="8"/>
  <c r="G881" i="8"/>
  <c r="G877" i="8"/>
  <c r="G873" i="8"/>
  <c r="G869" i="8"/>
  <c r="G865" i="8"/>
  <c r="G861" i="8"/>
  <c r="G857" i="8"/>
  <c r="G854" i="8"/>
  <c r="H854" i="8" s="1"/>
  <c r="G853" i="8"/>
  <c r="G850" i="8"/>
  <c r="H850" i="8" s="1"/>
  <c r="G849" i="8"/>
  <c r="G846" i="8"/>
  <c r="H846" i="8" s="1"/>
  <c r="G845" i="8"/>
  <c r="G830" i="8"/>
  <c r="H830" i="8" s="1"/>
  <c r="G829" i="8"/>
  <c r="G814" i="8"/>
  <c r="H814" i="8" s="1"/>
  <c r="G813" i="8"/>
  <c r="G798" i="8"/>
  <c r="H798" i="8" s="1"/>
  <c r="G797" i="8"/>
  <c r="G782" i="8"/>
  <c r="H782" i="8" s="1"/>
  <c r="G781" i="8"/>
  <c r="G761" i="8"/>
  <c r="F748" i="8"/>
  <c r="G748" i="8"/>
  <c r="F742" i="8"/>
  <c r="G742" i="8"/>
  <c r="F717" i="8"/>
  <c r="G717" i="8"/>
  <c r="F686" i="8"/>
  <c r="G686" i="8"/>
  <c r="F678" i="8"/>
  <c r="G678" i="8"/>
  <c r="F778" i="8"/>
  <c r="G778" i="8"/>
  <c r="H778" i="8" s="1"/>
  <c r="F755" i="8"/>
  <c r="G755" i="8"/>
  <c r="F710" i="8"/>
  <c r="G710" i="8"/>
  <c r="G1009" i="8"/>
  <c r="G1022" i="8"/>
  <c r="H1018" i="8"/>
  <c r="G1008" i="8"/>
  <c r="G1007" i="8"/>
  <c r="G1005" i="8"/>
  <c r="G1003" i="8"/>
  <c r="G1001" i="8"/>
  <c r="G999" i="8"/>
  <c r="G997" i="8"/>
  <c r="G995" i="8"/>
  <c r="G993" i="8"/>
  <c r="G991" i="8"/>
  <c r="G989" i="8"/>
  <c r="G987" i="8"/>
  <c r="G985" i="8"/>
  <c r="G983" i="8"/>
  <c r="G981" i="8"/>
  <c r="G979" i="8"/>
  <c r="G977" i="8"/>
  <c r="G975" i="8"/>
  <c r="G973" i="8"/>
  <c r="G971" i="8"/>
  <c r="G969" i="8"/>
  <c r="G967" i="8"/>
  <c r="G965" i="8"/>
  <c r="G963" i="8"/>
  <c r="G961" i="8"/>
  <c r="G959" i="8"/>
  <c r="G957" i="8"/>
  <c r="G955" i="8"/>
  <c r="G953" i="8"/>
  <c r="G951" i="8"/>
  <c r="G949" i="8"/>
  <c r="G947" i="8"/>
  <c r="G945" i="8"/>
  <c r="G943" i="8"/>
  <c r="G941" i="8"/>
  <c r="G939" i="8"/>
  <c r="G937" i="8"/>
  <c r="G935" i="8"/>
  <c r="G933" i="8"/>
  <c r="G931" i="8"/>
  <c r="G929" i="8"/>
  <c r="G927" i="8"/>
  <c r="G925" i="8"/>
  <c r="G923" i="8"/>
  <c r="G921" i="8"/>
  <c r="G919" i="8"/>
  <c r="G917" i="8"/>
  <c r="G915" i="8"/>
  <c r="G913" i="8"/>
  <c r="G911" i="8"/>
  <c r="G909" i="8"/>
  <c r="G907" i="8"/>
  <c r="G905" i="8"/>
  <c r="G903" i="8"/>
  <c r="G901" i="8"/>
  <c r="G899" i="8"/>
  <c r="G897" i="8"/>
  <c r="G895" i="8"/>
  <c r="G893" i="8"/>
  <c r="G891" i="8"/>
  <c r="G889" i="8"/>
  <c r="G887" i="8"/>
  <c r="G883" i="8"/>
  <c r="G879" i="8"/>
  <c r="G875" i="8"/>
  <c r="G871" i="8"/>
  <c r="G867" i="8"/>
  <c r="G863" i="8"/>
  <c r="G859" i="8"/>
  <c r="G855" i="8"/>
  <c r="G851" i="8"/>
  <c r="G847" i="8"/>
  <c r="G834" i="8"/>
  <c r="H834" i="8" s="1"/>
  <c r="G833" i="8"/>
  <c r="G818" i="8"/>
  <c r="H818" i="8" s="1"/>
  <c r="G817" i="8"/>
  <c r="G802" i="8"/>
  <c r="H802" i="8" s="1"/>
  <c r="G801" i="8"/>
  <c r="G786" i="8"/>
  <c r="H786" i="8" s="1"/>
  <c r="G785" i="8"/>
  <c r="F749" i="8"/>
  <c r="G749" i="8"/>
  <c r="F722" i="8"/>
  <c r="H722" i="8" s="1"/>
  <c r="G722" i="8"/>
  <c r="G1024" i="8"/>
  <c r="G1023" i="8"/>
  <c r="G1014" i="8"/>
  <c r="H1006" i="8"/>
  <c r="H1004" i="8"/>
  <c r="H1002" i="8"/>
  <c r="H1000" i="8"/>
  <c r="H998" i="8"/>
  <c r="H996" i="8"/>
  <c r="H994" i="8"/>
  <c r="H992" i="8"/>
  <c r="H990" i="8"/>
  <c r="H988" i="8"/>
  <c r="H986" i="8"/>
  <c r="H984" i="8"/>
  <c r="H982" i="8"/>
  <c r="H980" i="8"/>
  <c r="H978" i="8"/>
  <c r="H976" i="8"/>
  <c r="H974" i="8"/>
  <c r="H972" i="8"/>
  <c r="H970" i="8"/>
  <c r="H968" i="8"/>
  <c r="H966" i="8"/>
  <c r="H964" i="8"/>
  <c r="H962" i="8"/>
  <c r="H960" i="8"/>
  <c r="H958" i="8"/>
  <c r="H956" i="8"/>
  <c r="H954" i="8"/>
  <c r="H952" i="8"/>
  <c r="H950" i="8"/>
  <c r="H948" i="8"/>
  <c r="H946" i="8"/>
  <c r="H944" i="8"/>
  <c r="H942" i="8"/>
  <c r="H940" i="8"/>
  <c r="H938" i="8"/>
  <c r="H936" i="8"/>
  <c r="H934" i="8"/>
  <c r="H932" i="8"/>
  <c r="H930" i="8"/>
  <c r="H928" i="8"/>
  <c r="H926" i="8"/>
  <c r="H924" i="8"/>
  <c r="H922" i="8"/>
  <c r="H920" i="8"/>
  <c r="H918" i="8"/>
  <c r="H916" i="8"/>
  <c r="H914" i="8"/>
  <c r="H912" i="8"/>
  <c r="H910" i="8"/>
  <c r="H908" i="8"/>
  <c r="H906" i="8"/>
  <c r="H904" i="8"/>
  <c r="H902" i="8"/>
  <c r="H900" i="8"/>
  <c r="H898" i="8"/>
  <c r="H896" i="8"/>
  <c r="H894" i="8"/>
  <c r="H892" i="8"/>
  <c r="H890" i="8"/>
  <c r="H888" i="8"/>
  <c r="G838" i="8"/>
  <c r="H838" i="8" s="1"/>
  <c r="G837" i="8"/>
  <c r="G822" i="8"/>
  <c r="H822" i="8" s="1"/>
  <c r="G821" i="8"/>
  <c r="G806" i="8"/>
  <c r="H806" i="8" s="1"/>
  <c r="G805" i="8"/>
  <c r="G790" i="8"/>
  <c r="H790" i="8" s="1"/>
  <c r="G789" i="8"/>
  <c r="F777" i="8"/>
  <c r="G777" i="8"/>
  <c r="F773" i="8"/>
  <c r="G773" i="8"/>
  <c r="F754" i="8"/>
  <c r="G754" i="8"/>
  <c r="F723" i="8"/>
  <c r="G723" i="8"/>
  <c r="F676" i="8"/>
  <c r="G676" i="8"/>
  <c r="F670" i="8"/>
  <c r="G670" i="8"/>
  <c r="G753" i="8"/>
  <c r="G744" i="8"/>
  <c r="G743" i="8"/>
  <c r="H730" i="8"/>
  <c r="G721" i="8"/>
  <c r="G712" i="8"/>
  <c r="G711" i="8"/>
  <c r="F684" i="8"/>
  <c r="G684" i="8"/>
  <c r="G683" i="8"/>
  <c r="G672" i="8"/>
  <c r="G671" i="8"/>
  <c r="G657" i="8"/>
  <c r="H644" i="8"/>
  <c r="H642" i="8"/>
  <c r="H640" i="8"/>
  <c r="H638" i="8"/>
  <c r="H636" i="8"/>
  <c r="H634" i="8"/>
  <c r="H632" i="8"/>
  <c r="G622" i="8"/>
  <c r="H622" i="8" s="1"/>
  <c r="G621" i="8"/>
  <c r="G606" i="8"/>
  <c r="H606" i="8" s="1"/>
  <c r="G605" i="8"/>
  <c r="F593" i="8"/>
  <c r="G593" i="8"/>
  <c r="F586" i="8"/>
  <c r="G586" i="8"/>
  <c r="G563" i="8"/>
  <c r="F561" i="8"/>
  <c r="G561" i="8"/>
  <c r="F554" i="8"/>
  <c r="G554" i="8"/>
  <c r="G531" i="8"/>
  <c r="F529" i="8"/>
  <c r="G529" i="8"/>
  <c r="F522" i="8"/>
  <c r="G522" i="8"/>
  <c r="G626" i="8"/>
  <c r="H626" i="8" s="1"/>
  <c r="G625" i="8"/>
  <c r="G610" i="8"/>
  <c r="H610" i="8" s="1"/>
  <c r="G609" i="8"/>
  <c r="F594" i="8"/>
  <c r="G594" i="8"/>
  <c r="G571" i="8"/>
  <c r="F569" i="8"/>
  <c r="G569" i="8"/>
  <c r="F562" i="8"/>
  <c r="G562" i="8"/>
  <c r="G539" i="8"/>
  <c r="F537" i="8"/>
  <c r="G537" i="8"/>
  <c r="F530" i="8"/>
  <c r="G530" i="8"/>
  <c r="G756" i="8"/>
  <c r="G750" i="8"/>
  <c r="H746" i="8"/>
  <c r="G737" i="8"/>
  <c r="G730" i="8"/>
  <c r="G724" i="8"/>
  <c r="G718" i="8"/>
  <c r="H714" i="8"/>
  <c r="G705" i="8"/>
  <c r="G698" i="8"/>
  <c r="H698" i="8" s="1"/>
  <c r="G692" i="8"/>
  <c r="G691" i="8"/>
  <c r="F683" i="8"/>
  <c r="G682" i="8"/>
  <c r="H682" i="8" s="1"/>
  <c r="G680" i="8"/>
  <c r="F658" i="8"/>
  <c r="H658" i="8" s="1"/>
  <c r="G658" i="8"/>
  <c r="F577" i="8"/>
  <c r="G577" i="8"/>
  <c r="F570" i="8"/>
  <c r="G570" i="8"/>
  <c r="G547" i="8"/>
  <c r="F545" i="8"/>
  <c r="G545" i="8"/>
  <c r="F538" i="8"/>
  <c r="G538" i="8"/>
  <c r="G843" i="8"/>
  <c r="G839" i="8"/>
  <c r="G835" i="8"/>
  <c r="G831" i="8"/>
  <c r="G827" i="8"/>
  <c r="G823" i="8"/>
  <c r="G819" i="8"/>
  <c r="G815" i="8"/>
  <c r="G811" i="8"/>
  <c r="G807" i="8"/>
  <c r="G803" i="8"/>
  <c r="G799" i="8"/>
  <c r="G795" i="8"/>
  <c r="G791" i="8"/>
  <c r="G787" i="8"/>
  <c r="G783" i="8"/>
  <c r="G779" i="8"/>
  <c r="G775" i="8"/>
  <c r="G771" i="8"/>
  <c r="G752" i="8"/>
  <c r="G751" i="8"/>
  <c r="H738" i="8"/>
  <c r="G729" i="8"/>
  <c r="G720" i="8"/>
  <c r="G719" i="8"/>
  <c r="H706" i="8"/>
  <c r="F690" i="8"/>
  <c r="H690" i="8" s="1"/>
  <c r="G690" i="8"/>
  <c r="H666" i="8"/>
  <c r="G618" i="8"/>
  <c r="H618" i="8" s="1"/>
  <c r="G602" i="8"/>
  <c r="H602" i="8" s="1"/>
  <c r="G601" i="8"/>
  <c r="F585" i="8"/>
  <c r="G585" i="8"/>
  <c r="F578" i="8"/>
  <c r="G578" i="8"/>
  <c r="F553" i="8"/>
  <c r="G553" i="8"/>
  <c r="F546" i="8"/>
  <c r="G546" i="8"/>
  <c r="G523" i="8"/>
  <c r="G521" i="8"/>
  <c r="F515" i="8"/>
  <c r="G514" i="8"/>
  <c r="G513" i="8"/>
  <c r="F507" i="8"/>
  <c r="G506" i="8"/>
  <c r="G505" i="8"/>
  <c r="F499" i="8"/>
  <c r="G498" i="8"/>
  <c r="G497" i="8"/>
  <c r="F491" i="8"/>
  <c r="G490" i="8"/>
  <c r="G489" i="8"/>
  <c r="F483" i="8"/>
  <c r="G482" i="8"/>
  <c r="F475" i="8"/>
  <c r="G474" i="8"/>
  <c r="F467" i="8"/>
  <c r="G466" i="8"/>
  <c r="F461" i="8"/>
  <c r="H461" i="8" s="1"/>
  <c r="F459" i="8"/>
  <c r="H459" i="8" s="1"/>
  <c r="H457" i="8"/>
  <c r="H455" i="8"/>
  <c r="H453" i="8"/>
  <c r="H451" i="8"/>
  <c r="H449" i="8"/>
  <c r="H447" i="8"/>
  <c r="H445" i="8"/>
  <c r="H443" i="8"/>
  <c r="H441" i="8"/>
  <c r="H439" i="8"/>
  <c r="H437" i="8"/>
  <c r="H435" i="8"/>
  <c r="H433" i="8"/>
  <c r="F410" i="8"/>
  <c r="G410" i="8"/>
  <c r="F382" i="8"/>
  <c r="H382" i="8" s="1"/>
  <c r="G382" i="8"/>
  <c r="F354" i="8"/>
  <c r="G354" i="8"/>
  <c r="G697" i="8"/>
  <c r="G688" i="8"/>
  <c r="G687" i="8"/>
  <c r="H674" i="8"/>
  <c r="G665" i="8"/>
  <c r="G656" i="8"/>
  <c r="G655" i="8"/>
  <c r="G653" i="8"/>
  <c r="H653" i="8" s="1"/>
  <c r="G651" i="8"/>
  <c r="H651" i="8" s="1"/>
  <c r="G649" i="8"/>
  <c r="H649" i="8" s="1"/>
  <c r="G647" i="8"/>
  <c r="H647" i="8" s="1"/>
  <c r="G645" i="8"/>
  <c r="H645" i="8" s="1"/>
  <c r="G643" i="8"/>
  <c r="H643" i="8" s="1"/>
  <c r="G641" i="8"/>
  <c r="H641" i="8" s="1"/>
  <c r="G639" i="8"/>
  <c r="H639" i="8" s="1"/>
  <c r="G637" i="8"/>
  <c r="H637" i="8" s="1"/>
  <c r="G635" i="8"/>
  <c r="H635" i="8" s="1"/>
  <c r="G633" i="8"/>
  <c r="H633" i="8" s="1"/>
  <c r="G631" i="8"/>
  <c r="H631" i="8" s="1"/>
  <c r="G627" i="8"/>
  <c r="G623" i="8"/>
  <c r="G619" i="8"/>
  <c r="G615" i="8"/>
  <c r="G611" i="8"/>
  <c r="G607" i="8"/>
  <c r="G603" i="8"/>
  <c r="G599" i="8"/>
  <c r="G595" i="8"/>
  <c r="G592" i="8"/>
  <c r="G591" i="8"/>
  <c r="G584" i="8"/>
  <c r="G583" i="8"/>
  <c r="G576" i="8"/>
  <c r="G575" i="8"/>
  <c r="G568" i="8"/>
  <c r="G567" i="8"/>
  <c r="G560" i="8"/>
  <c r="G559" i="8"/>
  <c r="G552" i="8"/>
  <c r="G551" i="8"/>
  <c r="G544" i="8"/>
  <c r="G543" i="8"/>
  <c r="G536" i="8"/>
  <c r="G535" i="8"/>
  <c r="G528" i="8"/>
  <c r="G527" i="8"/>
  <c r="G520" i="8"/>
  <c r="G519" i="8"/>
  <c r="G512" i="8"/>
  <c r="G511" i="8"/>
  <c r="G504" i="8"/>
  <c r="G503" i="8"/>
  <c r="G496" i="8"/>
  <c r="G495" i="8"/>
  <c r="G488" i="8"/>
  <c r="G487" i="8"/>
  <c r="G480" i="8"/>
  <c r="G479" i="8"/>
  <c r="G472" i="8"/>
  <c r="G471" i="8"/>
  <c r="G464" i="8"/>
  <c r="G463" i="8"/>
  <c r="H458" i="8"/>
  <c r="H456" i="8"/>
  <c r="H454" i="8"/>
  <c r="H452" i="8"/>
  <c r="H450" i="8"/>
  <c r="H448" i="8"/>
  <c r="H446" i="8"/>
  <c r="H444" i="8"/>
  <c r="H442" i="8"/>
  <c r="H440" i="8"/>
  <c r="H438" i="8"/>
  <c r="H436" i="8"/>
  <c r="H434" i="8"/>
  <c r="G420" i="8"/>
  <c r="F411" i="8"/>
  <c r="G411" i="8"/>
  <c r="F407" i="8"/>
  <c r="G407" i="8"/>
  <c r="G406" i="8"/>
  <c r="F351" i="8"/>
  <c r="G351" i="8"/>
  <c r="G350" i="8"/>
  <c r="G429" i="8"/>
  <c r="H429" i="8" s="1"/>
  <c r="F425" i="8"/>
  <c r="G425" i="8"/>
  <c r="H423" i="8"/>
  <c r="G419" i="8"/>
  <c r="H419" i="8" s="1"/>
  <c r="G418" i="8"/>
  <c r="F398" i="8"/>
  <c r="G398" i="8"/>
  <c r="F358" i="8"/>
  <c r="G358" i="8"/>
  <c r="F352" i="8"/>
  <c r="G352" i="8"/>
  <c r="F347" i="8"/>
  <c r="G347" i="8"/>
  <c r="G431" i="8"/>
  <c r="H431" i="8" s="1"/>
  <c r="F417" i="8"/>
  <c r="H417" i="8" s="1"/>
  <c r="G417" i="8"/>
  <c r="G416" i="8"/>
  <c r="H360" i="8"/>
  <c r="G314" i="8"/>
  <c r="G310" i="8"/>
  <c r="G307" i="8"/>
  <c r="H307" i="8" s="1"/>
  <c r="G306" i="8"/>
  <c r="G303" i="8"/>
  <c r="H303" i="8" s="1"/>
  <c r="G302" i="8"/>
  <c r="G299" i="8"/>
  <c r="H299" i="8" s="1"/>
  <c r="G298" i="8"/>
  <c r="G295" i="8"/>
  <c r="H295" i="8" s="1"/>
  <c r="G294" i="8"/>
  <c r="G291" i="8"/>
  <c r="H291" i="8" s="1"/>
  <c r="G290" i="8"/>
  <c r="G287" i="8"/>
  <c r="H287" i="8" s="1"/>
  <c r="G286" i="8"/>
  <c r="G283" i="8"/>
  <c r="H283" i="8" s="1"/>
  <c r="G282" i="8"/>
  <c r="G279" i="8"/>
  <c r="H279" i="8" s="1"/>
  <c r="G278" i="8"/>
  <c r="G275" i="8"/>
  <c r="H275" i="8" s="1"/>
  <c r="G274" i="8"/>
  <c r="G271" i="8"/>
  <c r="H271" i="8" s="1"/>
  <c r="G270" i="8"/>
  <c r="G267" i="8"/>
  <c r="H267" i="8" s="1"/>
  <c r="G266" i="8"/>
  <c r="G263" i="8"/>
  <c r="H263" i="8" s="1"/>
  <c r="G262" i="8"/>
  <c r="G259" i="8"/>
  <c r="H259" i="8" s="1"/>
  <c r="G258" i="8"/>
  <c r="G255" i="8"/>
  <c r="H255" i="8" s="1"/>
  <c r="G254" i="8"/>
  <c r="G251" i="8"/>
  <c r="H251" i="8" s="1"/>
  <c r="G250" i="8"/>
  <c r="G247" i="8"/>
  <c r="H247" i="8" s="1"/>
  <c r="G246" i="8"/>
  <c r="G243" i="8"/>
  <c r="H243" i="8" s="1"/>
  <c r="G242" i="8"/>
  <c r="F239" i="8"/>
  <c r="G239" i="8"/>
  <c r="F235" i="8"/>
  <c r="G235" i="8"/>
  <c r="F231" i="8"/>
  <c r="G231" i="8"/>
  <c r="H421" i="8"/>
  <c r="H413" i="8"/>
  <c r="G399" i="8"/>
  <c r="H399" i="8" s="1"/>
  <c r="G396" i="8"/>
  <c r="G383" i="8"/>
  <c r="H383" i="8" s="1"/>
  <c r="G380" i="8"/>
  <c r="G357" i="8"/>
  <c r="G356" i="8"/>
  <c r="G353" i="8"/>
  <c r="G328" i="8"/>
  <c r="G326" i="8"/>
  <c r="G324" i="8"/>
  <c r="G322" i="8"/>
  <c r="G320" i="8"/>
  <c r="G318" i="8"/>
  <c r="G316" i="8"/>
  <c r="G312" i="8"/>
  <c r="G308" i="8"/>
  <c r="G304" i="8"/>
  <c r="G300" i="8"/>
  <c r="G296" i="8"/>
  <c r="G292" i="8"/>
  <c r="G288" i="8"/>
  <c r="G284" i="8"/>
  <c r="G280" i="8"/>
  <c r="G276" i="8"/>
  <c r="G272" i="8"/>
  <c r="G268" i="8"/>
  <c r="H116" i="8"/>
  <c r="H100" i="8"/>
  <c r="G409" i="8"/>
  <c r="H409" i="8" s="1"/>
  <c r="G408" i="8"/>
  <c r="G404" i="8"/>
  <c r="H404" i="8" s="1"/>
  <c r="G403" i="8"/>
  <c r="H403" i="8" s="1"/>
  <c r="H402" i="8"/>
  <c r="G400" i="8"/>
  <c r="G387" i="8"/>
  <c r="H387" i="8" s="1"/>
  <c r="H386" i="8"/>
  <c r="G384" i="8"/>
  <c r="G349" i="8"/>
  <c r="G348" i="8"/>
  <c r="G345" i="8"/>
  <c r="H344" i="8"/>
  <c r="G226" i="8"/>
  <c r="H226" i="8" s="1"/>
  <c r="F224" i="8"/>
  <c r="G224" i="8"/>
  <c r="F238" i="8"/>
  <c r="G238" i="8"/>
  <c r="F234" i="8"/>
  <c r="G234" i="8"/>
  <c r="F230" i="8"/>
  <c r="G230" i="8"/>
  <c r="F225" i="8"/>
  <c r="G225" i="8"/>
  <c r="H145" i="8"/>
  <c r="G136" i="8"/>
  <c r="G78" i="8"/>
  <c r="H78" i="8" s="1"/>
  <c r="G75" i="8"/>
  <c r="H75" i="8" s="1"/>
  <c r="H74" i="8"/>
  <c r="G72" i="8"/>
  <c r="G218" i="8"/>
  <c r="H218" i="8" s="1"/>
  <c r="H215" i="8"/>
  <c r="G199" i="8"/>
  <c r="H199" i="8" s="1"/>
  <c r="H190" i="8"/>
  <c r="H188" i="8"/>
  <c r="H186" i="8"/>
  <c r="H184" i="8"/>
  <c r="H182" i="8"/>
  <c r="G227" i="8"/>
  <c r="G219" i="8"/>
  <c r="G217" i="8"/>
  <c r="G211" i="8"/>
  <c r="H207" i="8"/>
  <c r="G198" i="8"/>
  <c r="H157" i="8"/>
  <c r="H153" i="8"/>
  <c r="H149" i="8"/>
  <c r="G138" i="8"/>
  <c r="G132" i="8"/>
  <c r="G130" i="8"/>
  <c r="G128" i="8"/>
  <c r="G126" i="8"/>
  <c r="G124" i="8"/>
  <c r="G122" i="8"/>
  <c r="G120" i="8"/>
  <c r="G118" i="8"/>
  <c r="H118" i="8" s="1"/>
  <c r="G116" i="8"/>
  <c r="G114" i="8"/>
  <c r="H114" i="8" s="1"/>
  <c r="G112" i="8"/>
  <c r="H112" i="8" s="1"/>
  <c r="G110" i="8"/>
  <c r="H110" i="8" s="1"/>
  <c r="G108" i="8"/>
  <c r="H108" i="8" s="1"/>
  <c r="G106" i="8"/>
  <c r="H106" i="8" s="1"/>
  <c r="G104" i="8"/>
  <c r="H104" i="8" s="1"/>
  <c r="G102" i="8"/>
  <c r="H102" i="8" s="1"/>
  <c r="G100" i="8"/>
  <c r="G98" i="8"/>
  <c r="H98" i="8" s="1"/>
  <c r="G96" i="8"/>
  <c r="H96" i="8" s="1"/>
  <c r="G94" i="8"/>
  <c r="H94" i="8" s="1"/>
  <c r="G92" i="8"/>
  <c r="H92" i="8" s="1"/>
  <c r="G90" i="8"/>
  <c r="H90" i="8" s="1"/>
  <c r="G83" i="8"/>
  <c r="H83" i="8" s="1"/>
  <c r="G80" i="8"/>
  <c r="G240" i="8"/>
  <c r="G236" i="8"/>
  <c r="G232" i="8"/>
  <c r="G229" i="8"/>
  <c r="G228" i="8"/>
  <c r="G223" i="8"/>
  <c r="H223" i="8" s="1"/>
  <c r="G221" i="8"/>
  <c r="G220" i="8"/>
  <c r="G213" i="8"/>
  <c r="G212" i="8"/>
  <c r="G144" i="8"/>
  <c r="G137" i="8"/>
  <c r="H137" i="8" s="1"/>
  <c r="G135" i="8"/>
  <c r="G134" i="8"/>
  <c r="G131" i="8"/>
  <c r="G129" i="8"/>
  <c r="G127" i="8"/>
  <c r="G125" i="8"/>
  <c r="G123" i="8"/>
  <c r="H123" i="8" s="1"/>
  <c r="G121" i="8"/>
  <c r="H121" i="8" s="1"/>
  <c r="G119" i="8"/>
  <c r="H119" i="8" s="1"/>
  <c r="G117" i="8"/>
  <c r="H117" i="8" s="1"/>
  <c r="H88" i="8"/>
  <c r="H86" i="8"/>
  <c r="H70" i="8"/>
  <c r="H66" i="8"/>
  <c r="H62" i="8"/>
  <c r="H58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15" i="8"/>
  <c r="H1010" i="8"/>
  <c r="H1024" i="8"/>
  <c r="H1016" i="8"/>
  <c r="H1013" i="8"/>
  <c r="H1008" i="8"/>
  <c r="H1021" i="8"/>
  <c r="H1022" i="8"/>
  <c r="H1019" i="8"/>
  <c r="H1014" i="8"/>
  <c r="H1011" i="8"/>
  <c r="H1023" i="8"/>
  <c r="H1020" i="8"/>
  <c r="H1017" i="8"/>
  <c r="H1012" i="8"/>
  <c r="H1009" i="8"/>
  <c r="H1007" i="8"/>
  <c r="H1005" i="8"/>
  <c r="H1003" i="8"/>
  <c r="H1001" i="8"/>
  <c r="H999" i="8"/>
  <c r="H997" i="8"/>
  <c r="H995" i="8"/>
  <c r="H993" i="8"/>
  <c r="H991" i="8"/>
  <c r="H989" i="8"/>
  <c r="H987" i="8"/>
  <c r="H985" i="8"/>
  <c r="H983" i="8"/>
  <c r="H981" i="8"/>
  <c r="H979" i="8"/>
  <c r="H977" i="8"/>
  <c r="H975" i="8"/>
  <c r="H973" i="8"/>
  <c r="H971" i="8"/>
  <c r="H969" i="8"/>
  <c r="H967" i="8"/>
  <c r="H965" i="8"/>
  <c r="H963" i="8"/>
  <c r="H961" i="8"/>
  <c r="H959" i="8"/>
  <c r="H957" i="8"/>
  <c r="H955" i="8"/>
  <c r="H953" i="8"/>
  <c r="H951" i="8"/>
  <c r="H949" i="8"/>
  <c r="H947" i="8"/>
  <c r="H945" i="8"/>
  <c r="H943" i="8"/>
  <c r="H941" i="8"/>
  <c r="H939" i="8"/>
  <c r="H937" i="8"/>
  <c r="H935" i="8"/>
  <c r="H933" i="8"/>
  <c r="H931" i="8"/>
  <c r="H929" i="8"/>
  <c r="H927" i="8"/>
  <c r="H925" i="8"/>
  <c r="H923" i="8"/>
  <c r="H921" i="8"/>
  <c r="H919" i="8"/>
  <c r="H917" i="8"/>
  <c r="H915" i="8"/>
  <c r="H913" i="8"/>
  <c r="H911" i="8"/>
  <c r="H909" i="8"/>
  <c r="H907" i="8"/>
  <c r="H905" i="8"/>
  <c r="H903" i="8"/>
  <c r="H901" i="8"/>
  <c r="H899" i="8"/>
  <c r="H897" i="8"/>
  <c r="H895" i="8"/>
  <c r="H893" i="8"/>
  <c r="H891" i="8"/>
  <c r="H889" i="8"/>
  <c r="H887" i="8"/>
  <c r="H757" i="8"/>
  <c r="H752" i="8"/>
  <c r="H749" i="8"/>
  <c r="H744" i="8"/>
  <c r="H741" i="8"/>
  <c r="H736" i="8"/>
  <c r="H733" i="8"/>
  <c r="H728" i="8"/>
  <c r="H725" i="8"/>
  <c r="H720" i="8"/>
  <c r="H717" i="8"/>
  <c r="H712" i="8"/>
  <c r="H709" i="8"/>
  <c r="H704" i="8"/>
  <c r="H701" i="8"/>
  <c r="H696" i="8"/>
  <c r="H693" i="8"/>
  <c r="H688" i="8"/>
  <c r="H685" i="8"/>
  <c r="H680" i="8"/>
  <c r="H677" i="8"/>
  <c r="H672" i="8"/>
  <c r="H669" i="8"/>
  <c r="H664" i="8"/>
  <c r="H661" i="8"/>
  <c r="H656" i="8"/>
  <c r="H885" i="8"/>
  <c r="H881" i="8"/>
  <c r="H877" i="8"/>
  <c r="H873" i="8"/>
  <c r="H869" i="8"/>
  <c r="H865" i="8"/>
  <c r="H861" i="8"/>
  <c r="H857" i="8"/>
  <c r="H853" i="8"/>
  <c r="H849" i="8"/>
  <c r="H845" i="8"/>
  <c r="H841" i="8"/>
  <c r="H837" i="8"/>
  <c r="H833" i="8"/>
  <c r="H829" i="8"/>
  <c r="H825" i="8"/>
  <c r="H821" i="8"/>
  <c r="H817" i="8"/>
  <c r="H813" i="8"/>
  <c r="H809" i="8"/>
  <c r="H805" i="8"/>
  <c r="H801" i="8"/>
  <c r="H797" i="8"/>
  <c r="H793" i="8"/>
  <c r="H789" i="8"/>
  <c r="H785" i="8"/>
  <c r="H781" i="8"/>
  <c r="H777" i="8"/>
  <c r="H773" i="8"/>
  <c r="H769" i="8"/>
  <c r="H765" i="8"/>
  <c r="H761" i="8"/>
  <c r="H758" i="8"/>
  <c r="H755" i="8"/>
  <c r="H750" i="8"/>
  <c r="H747" i="8"/>
  <c r="H742" i="8"/>
  <c r="H739" i="8"/>
  <c r="H734" i="8"/>
  <c r="H731" i="8"/>
  <c r="H726" i="8"/>
  <c r="H723" i="8"/>
  <c r="H718" i="8"/>
  <c r="H715" i="8"/>
  <c r="H710" i="8"/>
  <c r="H707" i="8"/>
  <c r="H702" i="8"/>
  <c r="H699" i="8"/>
  <c r="H694" i="8"/>
  <c r="H691" i="8"/>
  <c r="H686" i="8"/>
  <c r="H683" i="8"/>
  <c r="H678" i="8"/>
  <c r="H675" i="8"/>
  <c r="H670" i="8"/>
  <c r="H667" i="8"/>
  <c r="H662" i="8"/>
  <c r="H659" i="8"/>
  <c r="H654" i="8"/>
  <c r="H652" i="8"/>
  <c r="H650" i="8"/>
  <c r="H648" i="8"/>
  <c r="H646" i="8"/>
  <c r="G884" i="8"/>
  <c r="H884" i="8" s="1"/>
  <c r="G880" i="8"/>
  <c r="H880" i="8" s="1"/>
  <c r="G876" i="8"/>
  <c r="H876" i="8" s="1"/>
  <c r="G872" i="8"/>
  <c r="H872" i="8" s="1"/>
  <c r="G868" i="8"/>
  <c r="H868" i="8" s="1"/>
  <c r="G864" i="8"/>
  <c r="H864" i="8" s="1"/>
  <c r="G860" i="8"/>
  <c r="H860" i="8" s="1"/>
  <c r="G856" i="8"/>
  <c r="H856" i="8" s="1"/>
  <c r="G852" i="8"/>
  <c r="H852" i="8" s="1"/>
  <c r="G848" i="8"/>
  <c r="H848" i="8" s="1"/>
  <c r="G844" i="8"/>
  <c r="H844" i="8" s="1"/>
  <c r="G840" i="8"/>
  <c r="H840" i="8" s="1"/>
  <c r="G836" i="8"/>
  <c r="H836" i="8" s="1"/>
  <c r="G832" i="8"/>
  <c r="H832" i="8" s="1"/>
  <c r="G828" i="8"/>
  <c r="H828" i="8" s="1"/>
  <c r="G824" i="8"/>
  <c r="H824" i="8" s="1"/>
  <c r="G820" i="8"/>
  <c r="H820" i="8" s="1"/>
  <c r="G816" i="8"/>
  <c r="H816" i="8" s="1"/>
  <c r="G812" i="8"/>
  <c r="H812" i="8" s="1"/>
  <c r="G808" i="8"/>
  <c r="H808" i="8" s="1"/>
  <c r="G804" i="8"/>
  <c r="H804" i="8" s="1"/>
  <c r="G800" i="8"/>
  <c r="H800" i="8" s="1"/>
  <c r="G796" i="8"/>
  <c r="H796" i="8" s="1"/>
  <c r="G792" i="8"/>
  <c r="H792" i="8" s="1"/>
  <c r="G788" i="8"/>
  <c r="H788" i="8" s="1"/>
  <c r="G784" i="8"/>
  <c r="H784" i="8" s="1"/>
  <c r="G780" i="8"/>
  <c r="H780" i="8" s="1"/>
  <c r="G776" i="8"/>
  <c r="H776" i="8" s="1"/>
  <c r="G772" i="8"/>
  <c r="H772" i="8" s="1"/>
  <c r="G768" i="8"/>
  <c r="H768" i="8" s="1"/>
  <c r="G764" i="8"/>
  <c r="H764" i="8" s="1"/>
  <c r="G760" i="8"/>
  <c r="H760" i="8" s="1"/>
  <c r="H756" i="8"/>
  <c r="H753" i="8"/>
  <c r="H748" i="8"/>
  <c r="H745" i="8"/>
  <c r="H740" i="8"/>
  <c r="H737" i="8"/>
  <c r="H732" i="8"/>
  <c r="H729" i="8"/>
  <c r="H724" i="8"/>
  <c r="H721" i="8"/>
  <c r="H716" i="8"/>
  <c r="H713" i="8"/>
  <c r="H708" i="8"/>
  <c r="H705" i="8"/>
  <c r="H700" i="8"/>
  <c r="H697" i="8"/>
  <c r="H692" i="8"/>
  <c r="H689" i="8"/>
  <c r="H684" i="8"/>
  <c r="H681" i="8"/>
  <c r="H676" i="8"/>
  <c r="H673" i="8"/>
  <c r="H668" i="8"/>
  <c r="H665" i="8"/>
  <c r="H660" i="8"/>
  <c r="H657" i="8"/>
  <c r="H883" i="8"/>
  <c r="H879" i="8"/>
  <c r="H875" i="8"/>
  <c r="H871" i="8"/>
  <c r="H867" i="8"/>
  <c r="H863" i="8"/>
  <c r="H859" i="8"/>
  <c r="H855" i="8"/>
  <c r="H851" i="8"/>
  <c r="H847" i="8"/>
  <c r="H843" i="8"/>
  <c r="H839" i="8"/>
  <c r="H835" i="8"/>
  <c r="H831" i="8"/>
  <c r="H827" i="8"/>
  <c r="H823" i="8"/>
  <c r="H819" i="8"/>
  <c r="H815" i="8"/>
  <c r="H811" i="8"/>
  <c r="H807" i="8"/>
  <c r="H803" i="8"/>
  <c r="H799" i="8"/>
  <c r="H795" i="8"/>
  <c r="H791" i="8"/>
  <c r="H787" i="8"/>
  <c r="H783" i="8"/>
  <c r="H779" i="8"/>
  <c r="H775" i="8"/>
  <c r="H771" i="8"/>
  <c r="H767" i="8"/>
  <c r="H763" i="8"/>
  <c r="H759" i="8"/>
  <c r="H751" i="8"/>
  <c r="H743" i="8"/>
  <c r="H735" i="8"/>
  <c r="H727" i="8"/>
  <c r="H719" i="8"/>
  <c r="H711" i="8"/>
  <c r="H703" i="8"/>
  <c r="H695" i="8"/>
  <c r="H687" i="8"/>
  <c r="H679" i="8"/>
  <c r="H671" i="8"/>
  <c r="H663" i="8"/>
  <c r="H655" i="8"/>
  <c r="H590" i="8"/>
  <c r="H587" i="8"/>
  <c r="H582" i="8"/>
  <c r="H579" i="8"/>
  <c r="H574" i="8"/>
  <c r="H571" i="8"/>
  <c r="H566" i="8"/>
  <c r="H563" i="8"/>
  <c r="H558" i="8"/>
  <c r="H555" i="8"/>
  <c r="H550" i="8"/>
  <c r="H547" i="8"/>
  <c r="H542" i="8"/>
  <c r="H539" i="8"/>
  <c r="H534" i="8"/>
  <c r="H531" i="8"/>
  <c r="H526" i="8"/>
  <c r="H523" i="8"/>
  <c r="H518" i="8"/>
  <c r="H515" i="8"/>
  <c r="H510" i="8"/>
  <c r="H507" i="8"/>
  <c r="H502" i="8"/>
  <c r="H499" i="8"/>
  <c r="H494" i="8"/>
  <c r="H491" i="8"/>
  <c r="H486" i="8"/>
  <c r="H483" i="8"/>
  <c r="H478" i="8"/>
  <c r="H475" i="8"/>
  <c r="H470" i="8"/>
  <c r="H467" i="8"/>
  <c r="H462" i="8"/>
  <c r="H460" i="8"/>
  <c r="H629" i="8"/>
  <c r="H625" i="8"/>
  <c r="H621" i="8"/>
  <c r="H617" i="8"/>
  <c r="H613" i="8"/>
  <c r="H609" i="8"/>
  <c r="H605" i="8"/>
  <c r="H601" i="8"/>
  <c r="H597" i="8"/>
  <c r="H593" i="8"/>
  <c r="H588" i="8"/>
  <c r="H585" i="8"/>
  <c r="H580" i="8"/>
  <c r="H577" i="8"/>
  <c r="H572" i="8"/>
  <c r="H569" i="8"/>
  <c r="H564" i="8"/>
  <c r="H561" i="8"/>
  <c r="H556" i="8"/>
  <c r="H553" i="8"/>
  <c r="H548" i="8"/>
  <c r="H545" i="8"/>
  <c r="H540" i="8"/>
  <c r="H537" i="8"/>
  <c r="H532" i="8"/>
  <c r="H529" i="8"/>
  <c r="H524" i="8"/>
  <c r="H521" i="8"/>
  <c r="H516" i="8"/>
  <c r="H513" i="8"/>
  <c r="H508" i="8"/>
  <c r="H505" i="8"/>
  <c r="H500" i="8"/>
  <c r="H497" i="8"/>
  <c r="H492" i="8"/>
  <c r="H489" i="8"/>
  <c r="H484" i="8"/>
  <c r="H481" i="8"/>
  <c r="H476" i="8"/>
  <c r="H473" i="8"/>
  <c r="H468" i="8"/>
  <c r="H465" i="8"/>
  <c r="G628" i="8"/>
  <c r="H628" i="8" s="1"/>
  <c r="G624" i="8"/>
  <c r="H624" i="8" s="1"/>
  <c r="G620" i="8"/>
  <c r="H620" i="8" s="1"/>
  <c r="G616" i="8"/>
  <c r="H616" i="8" s="1"/>
  <c r="G612" i="8"/>
  <c r="H612" i="8" s="1"/>
  <c r="G608" i="8"/>
  <c r="H608" i="8" s="1"/>
  <c r="G604" i="8"/>
  <c r="H604" i="8" s="1"/>
  <c r="G600" i="8"/>
  <c r="H600" i="8" s="1"/>
  <c r="G596" i="8"/>
  <c r="H596" i="8" s="1"/>
  <c r="H591" i="8"/>
  <c r="H586" i="8"/>
  <c r="H583" i="8"/>
  <c r="H578" i="8"/>
  <c r="H575" i="8"/>
  <c r="H570" i="8"/>
  <c r="H567" i="8"/>
  <c r="H562" i="8"/>
  <c r="H559" i="8"/>
  <c r="H554" i="8"/>
  <c r="H551" i="8"/>
  <c r="H546" i="8"/>
  <c r="H543" i="8"/>
  <c r="H538" i="8"/>
  <c r="H535" i="8"/>
  <c r="H530" i="8"/>
  <c r="H527" i="8"/>
  <c r="H522" i="8"/>
  <c r="H519" i="8"/>
  <c r="H514" i="8"/>
  <c r="H511" i="8"/>
  <c r="H506" i="8"/>
  <c r="H503" i="8"/>
  <c r="H498" i="8"/>
  <c r="H495" i="8"/>
  <c r="H490" i="8"/>
  <c r="H487" i="8"/>
  <c r="H482" i="8"/>
  <c r="H479" i="8"/>
  <c r="H474" i="8"/>
  <c r="H471" i="8"/>
  <c r="H466" i="8"/>
  <c r="H463" i="8"/>
  <c r="H427" i="8"/>
  <c r="H627" i="8"/>
  <c r="H623" i="8"/>
  <c r="H619" i="8"/>
  <c r="H615" i="8"/>
  <c r="H611" i="8"/>
  <c r="H607" i="8"/>
  <c r="H603" i="8"/>
  <c r="H599" i="8"/>
  <c r="H595" i="8"/>
  <c r="H592" i="8"/>
  <c r="H589" i="8"/>
  <c r="H584" i="8"/>
  <c r="H581" i="8"/>
  <c r="H576" i="8"/>
  <c r="H573" i="8"/>
  <c r="H568" i="8"/>
  <c r="H565" i="8"/>
  <c r="H560" i="8"/>
  <c r="H557" i="8"/>
  <c r="H552" i="8"/>
  <c r="H549" i="8"/>
  <c r="H544" i="8"/>
  <c r="H541" i="8"/>
  <c r="H536" i="8"/>
  <c r="H533" i="8"/>
  <c r="H528" i="8"/>
  <c r="H525" i="8"/>
  <c r="H520" i="8"/>
  <c r="H517" i="8"/>
  <c r="H512" i="8"/>
  <c r="H509" i="8"/>
  <c r="H504" i="8"/>
  <c r="H501" i="8"/>
  <c r="H496" i="8"/>
  <c r="H493" i="8"/>
  <c r="H488" i="8"/>
  <c r="H485" i="8"/>
  <c r="H480" i="8"/>
  <c r="H477" i="8"/>
  <c r="H472" i="8"/>
  <c r="H469" i="8"/>
  <c r="H464" i="8"/>
  <c r="G432" i="8"/>
  <c r="H432" i="8" s="1"/>
  <c r="G430" i="8"/>
  <c r="H430" i="8" s="1"/>
  <c r="G428" i="8"/>
  <c r="H428" i="8" s="1"/>
  <c r="H426" i="8"/>
  <c r="H422" i="8"/>
  <c r="H418" i="8"/>
  <c r="H414" i="8"/>
  <c r="H410" i="8"/>
  <c r="H408" i="8"/>
  <c r="H424" i="8"/>
  <c r="H420" i="8"/>
  <c r="H416" i="8"/>
  <c r="H412" i="8"/>
  <c r="H406" i="8"/>
  <c r="G405" i="8"/>
  <c r="H405" i="8" s="1"/>
  <c r="G401" i="8"/>
  <c r="H401" i="8" s="1"/>
  <c r="G397" i="8"/>
  <c r="H397" i="8" s="1"/>
  <c r="G393" i="8"/>
  <c r="H393" i="8" s="1"/>
  <c r="G389" i="8"/>
  <c r="H389" i="8" s="1"/>
  <c r="G385" i="8"/>
  <c r="H385" i="8" s="1"/>
  <c r="G381" i="8"/>
  <c r="H381" i="8" s="1"/>
  <c r="G377" i="8"/>
  <c r="H377" i="8" s="1"/>
  <c r="G373" i="8"/>
  <c r="H373" i="8" s="1"/>
  <c r="H369" i="8"/>
  <c r="H366" i="8"/>
  <c r="H361" i="8"/>
  <c r="H358" i="8"/>
  <c r="H353" i="8"/>
  <c r="H350" i="8"/>
  <c r="H345" i="8"/>
  <c r="H342" i="8"/>
  <c r="H337" i="8"/>
  <c r="H334" i="8"/>
  <c r="H329" i="8"/>
  <c r="H327" i="8"/>
  <c r="H325" i="8"/>
  <c r="H323" i="8"/>
  <c r="H321" i="8"/>
  <c r="H319" i="8"/>
  <c r="H317" i="8"/>
  <c r="F313" i="8"/>
  <c r="G313" i="8"/>
  <c r="H229" i="8"/>
  <c r="H400" i="8"/>
  <c r="H396" i="8"/>
  <c r="H392" i="8"/>
  <c r="H388" i="8"/>
  <c r="H384" i="8"/>
  <c r="H380" i="8"/>
  <c r="H376" i="8"/>
  <c r="H372" i="8"/>
  <c r="H367" i="8"/>
  <c r="H364" i="8"/>
  <c r="H359" i="8"/>
  <c r="H356" i="8"/>
  <c r="H351" i="8"/>
  <c r="H348" i="8"/>
  <c r="H343" i="8"/>
  <c r="H340" i="8"/>
  <c r="H335" i="8"/>
  <c r="H332" i="8"/>
  <c r="H370" i="8"/>
  <c r="H365" i="8"/>
  <c r="H362" i="8"/>
  <c r="H357" i="8"/>
  <c r="H354" i="8"/>
  <c r="H349" i="8"/>
  <c r="H346" i="8"/>
  <c r="H341" i="8"/>
  <c r="H338" i="8"/>
  <c r="H333" i="8"/>
  <c r="H330" i="8"/>
  <c r="H328" i="8"/>
  <c r="H326" i="8"/>
  <c r="H324" i="8"/>
  <c r="H322" i="8"/>
  <c r="H320" i="8"/>
  <c r="H318" i="8"/>
  <c r="H316" i="8"/>
  <c r="H371" i="8"/>
  <c r="H363" i="8"/>
  <c r="H355" i="8"/>
  <c r="H347" i="8"/>
  <c r="H339" i="8"/>
  <c r="H331" i="8"/>
  <c r="H312" i="8"/>
  <c r="H308" i="8"/>
  <c r="H304" i="8"/>
  <c r="H300" i="8"/>
  <c r="H296" i="8"/>
  <c r="H292" i="8"/>
  <c r="H288" i="8"/>
  <c r="H284" i="8"/>
  <c r="H280" i="8"/>
  <c r="H276" i="8"/>
  <c r="H272" i="8"/>
  <c r="H268" i="8"/>
  <c r="H264" i="8"/>
  <c r="H260" i="8"/>
  <c r="H256" i="8"/>
  <c r="H252" i="8"/>
  <c r="H248" i="8"/>
  <c r="H244" i="8"/>
  <c r="H240" i="8"/>
  <c r="H236" i="8"/>
  <c r="H232" i="8"/>
  <c r="H228" i="8"/>
  <c r="H220" i="8"/>
  <c r="H212" i="8"/>
  <c r="H204" i="8"/>
  <c r="H196" i="8"/>
  <c r="H221" i="8"/>
  <c r="H213" i="8"/>
  <c r="H210" i="8"/>
  <c r="H205" i="8"/>
  <c r="H202" i="8"/>
  <c r="H197" i="8"/>
  <c r="H194" i="8"/>
  <c r="H192" i="8"/>
  <c r="H314" i="8"/>
  <c r="H310" i="8"/>
  <c r="H306" i="8"/>
  <c r="H302" i="8"/>
  <c r="H298" i="8"/>
  <c r="H294" i="8"/>
  <c r="H290" i="8"/>
  <c r="H286" i="8"/>
  <c r="H282" i="8"/>
  <c r="H278" i="8"/>
  <c r="H274" i="8"/>
  <c r="H270" i="8"/>
  <c r="H266" i="8"/>
  <c r="H262" i="8"/>
  <c r="H258" i="8"/>
  <c r="H254" i="8"/>
  <c r="H250" i="8"/>
  <c r="H246" i="8"/>
  <c r="H242" i="8"/>
  <c r="H238" i="8"/>
  <c r="H234" i="8"/>
  <c r="H230" i="8"/>
  <c r="H227" i="8"/>
  <c r="H224" i="8"/>
  <c r="H219" i="8"/>
  <c r="H216" i="8"/>
  <c r="H211" i="8"/>
  <c r="H208" i="8"/>
  <c r="H203" i="8"/>
  <c r="H200" i="8"/>
  <c r="H195" i="8"/>
  <c r="H193" i="8"/>
  <c r="H191" i="8"/>
  <c r="H189" i="8"/>
  <c r="H187" i="8"/>
  <c r="H185" i="8"/>
  <c r="H183" i="8"/>
  <c r="H181" i="8"/>
  <c r="H179" i="8"/>
  <c r="H177" i="8"/>
  <c r="H175" i="8"/>
  <c r="H173" i="8"/>
  <c r="H171" i="8"/>
  <c r="H169" i="8"/>
  <c r="G309" i="8"/>
  <c r="H309" i="8" s="1"/>
  <c r="G305" i="8"/>
  <c r="H305" i="8" s="1"/>
  <c r="G301" i="8"/>
  <c r="H301" i="8" s="1"/>
  <c r="G297" i="8"/>
  <c r="H297" i="8" s="1"/>
  <c r="G293" i="8"/>
  <c r="H293" i="8" s="1"/>
  <c r="G289" i="8"/>
  <c r="H289" i="8" s="1"/>
  <c r="G285" i="8"/>
  <c r="H285" i="8" s="1"/>
  <c r="G281" i="8"/>
  <c r="H281" i="8" s="1"/>
  <c r="G277" i="8"/>
  <c r="H277" i="8" s="1"/>
  <c r="G273" i="8"/>
  <c r="H273" i="8" s="1"/>
  <c r="G269" i="8"/>
  <c r="H269" i="8" s="1"/>
  <c r="G265" i="8"/>
  <c r="H265" i="8" s="1"/>
  <c r="G261" i="8"/>
  <c r="H261" i="8" s="1"/>
  <c r="G257" i="8"/>
  <c r="H257" i="8" s="1"/>
  <c r="G253" i="8"/>
  <c r="H253" i="8" s="1"/>
  <c r="G249" i="8"/>
  <c r="H249" i="8" s="1"/>
  <c r="G245" i="8"/>
  <c r="H245" i="8" s="1"/>
  <c r="G241" i="8"/>
  <c r="H241" i="8" s="1"/>
  <c r="G237" i="8"/>
  <c r="H237" i="8" s="1"/>
  <c r="G233" i="8"/>
  <c r="H233" i="8" s="1"/>
  <c r="H225" i="8"/>
  <c r="H222" i="8"/>
  <c r="H217" i="8"/>
  <c r="H214" i="8"/>
  <c r="H209" i="8"/>
  <c r="H206" i="8"/>
  <c r="H201" i="8"/>
  <c r="H198" i="8"/>
  <c r="G167" i="8"/>
  <c r="H167" i="8" s="1"/>
  <c r="G165" i="8"/>
  <c r="H165" i="8" s="1"/>
  <c r="G163" i="8"/>
  <c r="H163" i="8" s="1"/>
  <c r="G161" i="8"/>
  <c r="H161" i="8" s="1"/>
  <c r="G159" i="8"/>
  <c r="H159" i="8" s="1"/>
  <c r="G155" i="8"/>
  <c r="H155" i="8" s="1"/>
  <c r="G151" i="8"/>
  <c r="H151" i="8" s="1"/>
  <c r="H146" i="8"/>
  <c r="H141" i="8"/>
  <c r="H138" i="8"/>
  <c r="H133" i="8"/>
  <c r="H131" i="8"/>
  <c r="H129" i="8"/>
  <c r="H127" i="8"/>
  <c r="H125" i="8"/>
  <c r="H158" i="8"/>
  <c r="H154" i="8"/>
  <c r="H150" i="8"/>
  <c r="H147" i="8"/>
  <c r="H144" i="8"/>
  <c r="H139" i="8"/>
  <c r="H136" i="8"/>
  <c r="H142" i="8"/>
  <c r="H134" i="8"/>
  <c r="H156" i="8"/>
  <c r="H152" i="8"/>
  <c r="H148" i="8"/>
  <c r="H143" i="8"/>
  <c r="H140" i="8"/>
  <c r="H135" i="8"/>
  <c r="H132" i="8"/>
  <c r="H130" i="8"/>
  <c r="H128" i="8"/>
  <c r="H126" i="8"/>
  <c r="H124" i="8"/>
  <c r="H122" i="8"/>
  <c r="H120" i="8"/>
  <c r="F65" i="8"/>
  <c r="G65" i="8"/>
  <c r="G115" i="8"/>
  <c r="H115" i="8" s="1"/>
  <c r="G113" i="8"/>
  <c r="H113" i="8" s="1"/>
  <c r="G111" i="8"/>
  <c r="H111" i="8" s="1"/>
  <c r="G109" i="8"/>
  <c r="H109" i="8" s="1"/>
  <c r="G107" i="8"/>
  <c r="H107" i="8" s="1"/>
  <c r="G105" i="8"/>
  <c r="H105" i="8" s="1"/>
  <c r="G103" i="8"/>
  <c r="H103" i="8" s="1"/>
  <c r="G101" i="8"/>
  <c r="H101" i="8" s="1"/>
  <c r="G99" i="8"/>
  <c r="H99" i="8" s="1"/>
  <c r="G97" i="8"/>
  <c r="H97" i="8" s="1"/>
  <c r="G95" i="8"/>
  <c r="H95" i="8" s="1"/>
  <c r="G93" i="8"/>
  <c r="H93" i="8" s="1"/>
  <c r="G91" i="8"/>
  <c r="H91" i="8" s="1"/>
  <c r="G89" i="8"/>
  <c r="H89" i="8" s="1"/>
  <c r="G87" i="8"/>
  <c r="H87" i="8" s="1"/>
  <c r="G85" i="8"/>
  <c r="H85" i="8" s="1"/>
  <c r="G81" i="8"/>
  <c r="H81" i="8" s="1"/>
  <c r="G77" i="8"/>
  <c r="H77" i="8" s="1"/>
  <c r="G73" i="8"/>
  <c r="H73" i="8" s="1"/>
  <c r="H68" i="8"/>
  <c r="F63" i="8"/>
  <c r="G63" i="8"/>
  <c r="H60" i="8"/>
  <c r="H84" i="8"/>
  <c r="H80" i="8"/>
  <c r="H76" i="8"/>
  <c r="H72" i="8"/>
  <c r="F69" i="8"/>
  <c r="G69" i="8"/>
  <c r="F61" i="8"/>
  <c r="G61" i="8"/>
  <c r="F67" i="8"/>
  <c r="G67" i="8"/>
  <c r="H64" i="8"/>
  <c r="F59" i="8"/>
  <c r="G59" i="8"/>
  <c r="H56" i="8"/>
  <c r="H54" i="8"/>
  <c r="H52" i="8"/>
  <c r="H50" i="8"/>
  <c r="G57" i="8"/>
  <c r="H57" i="8" s="1"/>
  <c r="G55" i="8"/>
  <c r="H55" i="8" s="1"/>
  <c r="G53" i="8"/>
  <c r="H53" i="8" s="1"/>
  <c r="G51" i="8"/>
  <c r="H51" i="8" s="1"/>
  <c r="G49" i="8"/>
  <c r="H49" i="8" s="1"/>
  <c r="G47" i="8"/>
  <c r="H47" i="8" s="1"/>
  <c r="G45" i="8"/>
  <c r="H45" i="8" s="1"/>
  <c r="G43" i="8"/>
  <c r="H43" i="8" s="1"/>
  <c r="G41" i="8"/>
  <c r="H41" i="8" s="1"/>
  <c r="G39" i="8"/>
  <c r="H39" i="8" s="1"/>
  <c r="G37" i="8"/>
  <c r="H37" i="8" s="1"/>
  <c r="G35" i="8"/>
  <c r="H35" i="8" s="1"/>
  <c r="G33" i="8"/>
  <c r="H33" i="8" s="1"/>
  <c r="G31" i="8"/>
  <c r="H31" i="8" s="1"/>
  <c r="G29" i="8"/>
  <c r="H29" i="8" s="1"/>
  <c r="G27" i="8"/>
  <c r="H27" i="8" s="1"/>
  <c r="G25" i="8"/>
  <c r="H25" i="8" s="1"/>
  <c r="G23" i="8"/>
  <c r="H23" i="8" s="1"/>
  <c r="G21" i="8"/>
  <c r="H21" i="8" s="1"/>
  <c r="G19" i="8"/>
  <c r="H19" i="8" s="1"/>
  <c r="G17" i="8"/>
  <c r="H17" i="8" s="1"/>
  <c r="G15" i="8"/>
  <c r="H15" i="8" s="1"/>
  <c r="G13" i="8"/>
  <c r="H13" i="8" s="1"/>
  <c r="G11" i="8"/>
  <c r="H11" i="8" s="1"/>
  <c r="G9" i="8"/>
  <c r="H9" i="8" s="1"/>
  <c r="G7" i="8"/>
  <c r="H7" i="8" s="1"/>
  <c r="G5" i="8"/>
  <c r="H5" i="8" s="1"/>
  <c r="G3" i="8"/>
  <c r="H3" i="8" s="1"/>
  <c r="G1" i="8"/>
  <c r="F1" i="8"/>
  <c r="B1024" i="7"/>
  <c r="B1023" i="7"/>
  <c r="B1022" i="7"/>
  <c r="B1021" i="7"/>
  <c r="B1020" i="7"/>
  <c r="B1019" i="7"/>
  <c r="B1018" i="7"/>
  <c r="B1017" i="7"/>
  <c r="B1016" i="7"/>
  <c r="B1015" i="7"/>
  <c r="B1014" i="7"/>
  <c r="B1013" i="7"/>
  <c r="B1012" i="7"/>
  <c r="B1011" i="7"/>
  <c r="B1010" i="7"/>
  <c r="B1009" i="7"/>
  <c r="B1008" i="7"/>
  <c r="B1007" i="7"/>
  <c r="B1006" i="7"/>
  <c r="B1005" i="7"/>
  <c r="B1004" i="7"/>
  <c r="B1003" i="7"/>
  <c r="B1002" i="7"/>
  <c r="B1001" i="7"/>
  <c r="B1000" i="7"/>
  <c r="B999" i="7"/>
  <c r="B998" i="7"/>
  <c r="B997" i="7"/>
  <c r="B996" i="7"/>
  <c r="B995" i="7"/>
  <c r="B994" i="7"/>
  <c r="B993" i="7"/>
  <c r="B992" i="7"/>
  <c r="B991" i="7"/>
  <c r="B990" i="7"/>
  <c r="B989" i="7"/>
  <c r="B988" i="7"/>
  <c r="B987" i="7"/>
  <c r="B986" i="7"/>
  <c r="B985" i="7"/>
  <c r="B984" i="7"/>
  <c r="B983" i="7"/>
  <c r="B982" i="7"/>
  <c r="B981" i="7"/>
  <c r="B980" i="7"/>
  <c r="B979" i="7"/>
  <c r="B978" i="7"/>
  <c r="B977" i="7"/>
  <c r="B976" i="7"/>
  <c r="B975" i="7"/>
  <c r="B974" i="7"/>
  <c r="B973" i="7"/>
  <c r="B972" i="7"/>
  <c r="B971" i="7"/>
  <c r="B970" i="7"/>
  <c r="B969" i="7"/>
  <c r="B968" i="7"/>
  <c r="B967" i="7"/>
  <c r="B966" i="7"/>
  <c r="B965" i="7"/>
  <c r="B964" i="7"/>
  <c r="B963" i="7"/>
  <c r="B962" i="7"/>
  <c r="B961" i="7"/>
  <c r="B960" i="7"/>
  <c r="B959" i="7"/>
  <c r="B958" i="7"/>
  <c r="B957" i="7"/>
  <c r="B956" i="7"/>
  <c r="B955" i="7"/>
  <c r="B954" i="7"/>
  <c r="B953" i="7"/>
  <c r="B952" i="7"/>
  <c r="B951" i="7"/>
  <c r="B950" i="7"/>
  <c r="B949" i="7"/>
  <c r="B948" i="7"/>
  <c r="B947" i="7"/>
  <c r="B946" i="7"/>
  <c r="B945" i="7"/>
  <c r="B944" i="7"/>
  <c r="B943" i="7"/>
  <c r="B942" i="7"/>
  <c r="B941" i="7"/>
  <c r="B940" i="7"/>
  <c r="B939" i="7"/>
  <c r="B938" i="7"/>
  <c r="B937" i="7"/>
  <c r="B936" i="7"/>
  <c r="B935" i="7"/>
  <c r="B934" i="7"/>
  <c r="B933" i="7"/>
  <c r="B932" i="7"/>
  <c r="B931" i="7"/>
  <c r="B930" i="7"/>
  <c r="B929" i="7"/>
  <c r="B928" i="7"/>
  <c r="B927" i="7"/>
  <c r="B926" i="7"/>
  <c r="B925" i="7"/>
  <c r="B924" i="7"/>
  <c r="B923" i="7"/>
  <c r="B922" i="7"/>
  <c r="B921" i="7"/>
  <c r="B920" i="7"/>
  <c r="B919" i="7"/>
  <c r="B918" i="7"/>
  <c r="B917" i="7"/>
  <c r="B916" i="7"/>
  <c r="B915" i="7"/>
  <c r="B914" i="7"/>
  <c r="B913" i="7"/>
  <c r="B912" i="7"/>
  <c r="B911" i="7"/>
  <c r="B910" i="7"/>
  <c r="B909" i="7"/>
  <c r="B908" i="7"/>
  <c r="B907" i="7"/>
  <c r="B906" i="7"/>
  <c r="B905" i="7"/>
  <c r="B904" i="7"/>
  <c r="B903" i="7"/>
  <c r="B902" i="7"/>
  <c r="B901" i="7"/>
  <c r="B900" i="7"/>
  <c r="B899" i="7"/>
  <c r="B898" i="7"/>
  <c r="B897" i="7"/>
  <c r="B896" i="7"/>
  <c r="B895" i="7"/>
  <c r="B894" i="7"/>
  <c r="B893" i="7"/>
  <c r="B892" i="7"/>
  <c r="B891" i="7"/>
  <c r="B890" i="7"/>
  <c r="B889" i="7"/>
  <c r="B888" i="7"/>
  <c r="B887" i="7"/>
  <c r="B886" i="7"/>
  <c r="B885" i="7"/>
  <c r="B884" i="7"/>
  <c r="B883" i="7"/>
  <c r="B882" i="7"/>
  <c r="B881" i="7"/>
  <c r="B880" i="7"/>
  <c r="B879" i="7"/>
  <c r="B878" i="7"/>
  <c r="B877" i="7"/>
  <c r="B876" i="7"/>
  <c r="B875" i="7"/>
  <c r="B874" i="7"/>
  <c r="B873" i="7"/>
  <c r="B872" i="7"/>
  <c r="B871" i="7"/>
  <c r="B870" i="7"/>
  <c r="B869" i="7"/>
  <c r="B868" i="7"/>
  <c r="B867" i="7"/>
  <c r="B866" i="7"/>
  <c r="B865" i="7"/>
  <c r="B864" i="7"/>
  <c r="B863" i="7"/>
  <c r="B862" i="7"/>
  <c r="B861" i="7"/>
  <c r="B860" i="7"/>
  <c r="B859" i="7"/>
  <c r="B858" i="7"/>
  <c r="B857" i="7"/>
  <c r="B856" i="7"/>
  <c r="B855" i="7"/>
  <c r="B854" i="7"/>
  <c r="B853" i="7"/>
  <c r="B852" i="7"/>
  <c r="B851" i="7"/>
  <c r="B850" i="7"/>
  <c r="B849" i="7"/>
  <c r="B848" i="7"/>
  <c r="B847" i="7"/>
  <c r="B846" i="7"/>
  <c r="B845" i="7"/>
  <c r="B844" i="7"/>
  <c r="B843" i="7"/>
  <c r="B842" i="7"/>
  <c r="B841" i="7"/>
  <c r="B840" i="7"/>
  <c r="B839" i="7"/>
  <c r="B838" i="7"/>
  <c r="B837" i="7"/>
  <c r="B836" i="7"/>
  <c r="B835" i="7"/>
  <c r="B834" i="7"/>
  <c r="B833" i="7"/>
  <c r="B832" i="7"/>
  <c r="B831" i="7"/>
  <c r="B830" i="7"/>
  <c r="B829" i="7"/>
  <c r="B828" i="7"/>
  <c r="B827" i="7"/>
  <c r="B826" i="7"/>
  <c r="B825" i="7"/>
  <c r="B824" i="7"/>
  <c r="B823" i="7"/>
  <c r="B822" i="7"/>
  <c r="B821" i="7"/>
  <c r="B820" i="7"/>
  <c r="B819" i="7"/>
  <c r="B818" i="7"/>
  <c r="B817" i="7"/>
  <c r="B816" i="7"/>
  <c r="B815" i="7"/>
  <c r="B814" i="7"/>
  <c r="B813" i="7"/>
  <c r="B812" i="7"/>
  <c r="B811" i="7"/>
  <c r="B810" i="7"/>
  <c r="B809" i="7"/>
  <c r="B808" i="7"/>
  <c r="B807" i="7"/>
  <c r="B806" i="7"/>
  <c r="B805" i="7"/>
  <c r="B804" i="7"/>
  <c r="B803" i="7"/>
  <c r="B802" i="7"/>
  <c r="B801" i="7"/>
  <c r="B800" i="7"/>
  <c r="B799" i="7"/>
  <c r="B798" i="7"/>
  <c r="B797" i="7"/>
  <c r="B796" i="7"/>
  <c r="B795" i="7"/>
  <c r="B794" i="7"/>
  <c r="B793" i="7"/>
  <c r="B792" i="7"/>
  <c r="B791" i="7"/>
  <c r="B790" i="7"/>
  <c r="B789" i="7"/>
  <c r="B788" i="7"/>
  <c r="B787" i="7"/>
  <c r="B786" i="7"/>
  <c r="B785" i="7"/>
  <c r="B784" i="7"/>
  <c r="B783" i="7"/>
  <c r="B782" i="7"/>
  <c r="B781" i="7"/>
  <c r="B780" i="7"/>
  <c r="B779" i="7"/>
  <c r="B778" i="7"/>
  <c r="B777" i="7"/>
  <c r="B776" i="7"/>
  <c r="B775" i="7"/>
  <c r="B774" i="7"/>
  <c r="B773" i="7"/>
  <c r="B772" i="7"/>
  <c r="B771" i="7"/>
  <c r="B770" i="7"/>
  <c r="B769" i="7"/>
  <c r="B768" i="7"/>
  <c r="B767" i="7"/>
  <c r="B766" i="7"/>
  <c r="B765" i="7"/>
  <c r="B764" i="7"/>
  <c r="B763" i="7"/>
  <c r="B762" i="7"/>
  <c r="B761" i="7"/>
  <c r="B760" i="7"/>
  <c r="B759" i="7"/>
  <c r="B758" i="7"/>
  <c r="B757" i="7"/>
  <c r="B756" i="7"/>
  <c r="B755" i="7"/>
  <c r="B754" i="7"/>
  <c r="B753" i="7"/>
  <c r="B752" i="7"/>
  <c r="B751" i="7"/>
  <c r="B750" i="7"/>
  <c r="B749" i="7"/>
  <c r="B748" i="7"/>
  <c r="B747" i="7"/>
  <c r="B746" i="7"/>
  <c r="B745" i="7"/>
  <c r="B744" i="7"/>
  <c r="B743" i="7"/>
  <c r="B742" i="7"/>
  <c r="B741" i="7"/>
  <c r="B740" i="7"/>
  <c r="B739" i="7"/>
  <c r="B738" i="7"/>
  <c r="B737" i="7"/>
  <c r="B736" i="7"/>
  <c r="B735" i="7"/>
  <c r="B734" i="7"/>
  <c r="B733" i="7"/>
  <c r="B732" i="7"/>
  <c r="B731" i="7"/>
  <c r="B730" i="7"/>
  <c r="B729" i="7"/>
  <c r="B728" i="7"/>
  <c r="B727" i="7"/>
  <c r="B726" i="7"/>
  <c r="B725" i="7"/>
  <c r="B724" i="7"/>
  <c r="B723" i="7"/>
  <c r="B722" i="7"/>
  <c r="B721" i="7"/>
  <c r="B720" i="7"/>
  <c r="B719" i="7"/>
  <c r="B718" i="7"/>
  <c r="B717" i="7"/>
  <c r="B716" i="7"/>
  <c r="B715" i="7"/>
  <c r="B714" i="7"/>
  <c r="B713" i="7"/>
  <c r="B712" i="7"/>
  <c r="B711" i="7"/>
  <c r="B710" i="7"/>
  <c r="B709" i="7"/>
  <c r="B708" i="7"/>
  <c r="B707" i="7"/>
  <c r="B706" i="7"/>
  <c r="B705" i="7"/>
  <c r="B704" i="7"/>
  <c r="B703" i="7"/>
  <c r="B702" i="7"/>
  <c r="B701" i="7"/>
  <c r="B700" i="7"/>
  <c r="B699" i="7"/>
  <c r="B698" i="7"/>
  <c r="B697" i="7"/>
  <c r="B696" i="7"/>
  <c r="B695" i="7"/>
  <c r="B694" i="7"/>
  <c r="B693" i="7"/>
  <c r="B692" i="7"/>
  <c r="B691" i="7"/>
  <c r="B690" i="7"/>
  <c r="B689" i="7"/>
  <c r="B688" i="7"/>
  <c r="B687" i="7"/>
  <c r="B686" i="7"/>
  <c r="B685" i="7"/>
  <c r="B684" i="7"/>
  <c r="B683" i="7"/>
  <c r="B682" i="7"/>
  <c r="B681" i="7"/>
  <c r="B680" i="7"/>
  <c r="B679" i="7"/>
  <c r="B678" i="7"/>
  <c r="B677" i="7"/>
  <c r="B676" i="7"/>
  <c r="B675" i="7"/>
  <c r="B674" i="7"/>
  <c r="B673" i="7"/>
  <c r="B672" i="7"/>
  <c r="B671" i="7"/>
  <c r="B670" i="7"/>
  <c r="B669" i="7"/>
  <c r="B668" i="7"/>
  <c r="B667" i="7"/>
  <c r="B666" i="7"/>
  <c r="B665" i="7"/>
  <c r="B664" i="7"/>
  <c r="B663" i="7"/>
  <c r="B662" i="7"/>
  <c r="B661" i="7"/>
  <c r="B660" i="7"/>
  <c r="B659" i="7"/>
  <c r="B658" i="7"/>
  <c r="B657" i="7"/>
  <c r="B656" i="7"/>
  <c r="B655" i="7"/>
  <c r="B654" i="7"/>
  <c r="B653" i="7"/>
  <c r="B652" i="7"/>
  <c r="B651" i="7"/>
  <c r="B650" i="7"/>
  <c r="B649" i="7"/>
  <c r="B648" i="7"/>
  <c r="B647" i="7"/>
  <c r="B646" i="7"/>
  <c r="B645" i="7"/>
  <c r="B644" i="7"/>
  <c r="B643" i="7"/>
  <c r="B642" i="7"/>
  <c r="B641" i="7"/>
  <c r="B640" i="7"/>
  <c r="B639" i="7"/>
  <c r="B638" i="7"/>
  <c r="B637" i="7"/>
  <c r="B636" i="7"/>
  <c r="B635" i="7"/>
  <c r="B634" i="7"/>
  <c r="B633" i="7"/>
  <c r="B632" i="7"/>
  <c r="B631" i="7"/>
  <c r="B630" i="7"/>
  <c r="B629" i="7"/>
  <c r="B628" i="7"/>
  <c r="B627" i="7"/>
  <c r="B626" i="7"/>
  <c r="B625" i="7"/>
  <c r="B624" i="7"/>
  <c r="B623" i="7"/>
  <c r="B622" i="7"/>
  <c r="B621" i="7"/>
  <c r="B620" i="7"/>
  <c r="B619" i="7"/>
  <c r="B618" i="7"/>
  <c r="B617" i="7"/>
  <c r="B616" i="7"/>
  <c r="B615" i="7"/>
  <c r="B614" i="7"/>
  <c r="B613" i="7"/>
  <c r="B612" i="7"/>
  <c r="B611" i="7"/>
  <c r="B610" i="7"/>
  <c r="B609" i="7"/>
  <c r="B608" i="7"/>
  <c r="B607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4" i="7"/>
  <c r="B593" i="7"/>
  <c r="B592" i="7"/>
  <c r="B591" i="7"/>
  <c r="B590" i="7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8" i="7"/>
  <c r="B567" i="7"/>
  <c r="B566" i="7"/>
  <c r="B565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  <c r="H947" i="13" l="1"/>
  <c r="H836" i="13"/>
  <c r="H558" i="13"/>
  <c r="H473" i="13"/>
  <c r="H524" i="13"/>
  <c r="H518" i="13"/>
  <c r="H395" i="13"/>
  <c r="H743" i="13"/>
  <c r="H373" i="13"/>
  <c r="H292" i="13"/>
  <c r="H166" i="13"/>
  <c r="H147" i="13"/>
  <c r="H119" i="13"/>
  <c r="H886" i="8"/>
  <c r="H945" i="13"/>
  <c r="H943" i="13"/>
  <c r="H882" i="13"/>
  <c r="H801" i="13"/>
  <c r="H352" i="13"/>
  <c r="H320" i="13"/>
  <c r="H332" i="13"/>
  <c r="H300" i="13"/>
  <c r="H135" i="13"/>
  <c r="H718" i="13"/>
  <c r="H884" i="13"/>
  <c r="H231" i="8"/>
  <c r="H239" i="8"/>
  <c r="H796" i="13"/>
  <c r="H799" i="13"/>
  <c r="H663" i="13"/>
  <c r="H566" i="13"/>
  <c r="H456" i="13"/>
  <c r="H440" i="13"/>
  <c r="H433" i="13"/>
  <c r="H401" i="13"/>
  <c r="H390" i="13"/>
  <c r="H386" i="13"/>
  <c r="H382" i="13"/>
  <c r="H378" i="13"/>
  <c r="H374" i="13"/>
  <c r="H461" i="13"/>
  <c r="H445" i="13"/>
  <c r="H429" i="13"/>
  <c r="H397" i="13"/>
  <c r="H453" i="13"/>
  <c r="H437" i="13"/>
  <c r="H421" i="13"/>
  <c r="H223" i="13"/>
  <c r="H151" i="13"/>
  <c r="H870" i="8"/>
  <c r="H1024" i="13"/>
  <c r="H939" i="13"/>
  <c r="H907" i="13"/>
  <c r="H749" i="13"/>
  <c r="H720" i="13"/>
  <c r="H706" i="13"/>
  <c r="H574" i="13"/>
  <c r="H550" i="13"/>
  <c r="H542" i="13"/>
  <c r="H532" i="13"/>
  <c r="H505" i="13"/>
  <c r="H501" i="13"/>
  <c r="H408" i="13"/>
  <c r="H405" i="13"/>
  <c r="H403" i="13"/>
  <c r="H385" i="13"/>
  <c r="H381" i="13"/>
  <c r="H377" i="13"/>
  <c r="H308" i="13"/>
  <c r="H289" i="13"/>
  <c r="H287" i="13"/>
  <c r="H162" i="13"/>
  <c r="H130" i="13"/>
  <c r="H94" i="13"/>
  <c r="H78" i="13"/>
  <c r="H62" i="13"/>
  <c r="H46" i="13"/>
  <c r="H30" i="13"/>
  <c r="H481" i="13"/>
  <c r="H17" i="13"/>
  <c r="H131" i="13"/>
  <c r="H285" i="13"/>
  <c r="H944" i="13"/>
  <c r="H888" i="13"/>
  <c r="H878" i="13"/>
  <c r="H738" i="13"/>
  <c r="H726" i="13"/>
  <c r="H716" i="13"/>
  <c r="H523" i="13"/>
  <c r="H364" i="13"/>
  <c r="H316" i="13"/>
  <c r="H383" i="13"/>
  <c r="H379" i="13"/>
  <c r="H375" i="13"/>
  <c r="H370" i="13"/>
  <c r="H344" i="13"/>
  <c r="H312" i="13"/>
  <c r="H356" i="13"/>
  <c r="H340" i="13"/>
  <c r="H25" i="13"/>
  <c r="H115" i="13"/>
  <c r="H753" i="13"/>
  <c r="H399" i="13"/>
  <c r="H940" i="13"/>
  <c r="H368" i="13"/>
  <c r="H336" i="13"/>
  <c r="H304" i="13"/>
  <c r="H348" i="13"/>
  <c r="H324" i="13"/>
  <c r="H26" i="13"/>
  <c r="H18" i="13"/>
  <c r="H10" i="13"/>
  <c r="H2" i="13"/>
  <c r="H933" i="13"/>
  <c r="H880" i="13"/>
  <c r="H734" i="13"/>
  <c r="H489" i="13"/>
  <c r="H409" i="13"/>
  <c r="H360" i="13"/>
  <c r="H328" i="13"/>
  <c r="H296" i="13"/>
  <c r="H746" i="13"/>
  <c r="H935" i="13"/>
  <c r="H942" i="13"/>
  <c r="H937" i="13"/>
  <c r="H59" i="8"/>
  <c r="H352" i="8"/>
  <c r="H398" i="8"/>
  <c r="H407" i="8"/>
  <c r="H754" i="8"/>
  <c r="H63" i="8"/>
  <c r="H313" i="8"/>
  <c r="H425" i="8"/>
  <c r="H235" i="8"/>
  <c r="H411" i="8"/>
  <c r="H594" i="8"/>
  <c r="H1" i="8"/>
  <c r="H61" i="8"/>
  <c r="H67" i="8"/>
  <c r="H69" i="8"/>
  <c r="H65" i="8"/>
</calcChain>
</file>

<file path=xl/sharedStrings.xml><?xml version="1.0" encoding="utf-8"?>
<sst xmlns="http://schemas.openxmlformats.org/spreadsheetml/2006/main" count="4096" uniqueCount="4096">
  <si>
    <t>65.4234692131114-242.565710828712i</t>
  </si>
  <si>
    <t>-33.5266933979861-291.534435718231i</t>
  </si>
  <si>
    <t>33.0636946099661-174.259600095008i</t>
  </si>
  <si>
    <t>-25.1625696294129-64.870160273428i</t>
  </si>
  <si>
    <t>-20.9496860878636-104.804785938799i</t>
  </si>
  <si>
    <t>51.0072039276329-78.1277403313397i</t>
  </si>
  <si>
    <t>14.4554704587995-75.5048563452875i</t>
  </si>
  <si>
    <t>-5.4866231981798-91.482726359912i</t>
  </si>
  <si>
    <t>-27.3551615940439-61.2415638287366i</t>
  </si>
  <si>
    <t>23.3011687665704+3.35903488132631i</t>
  </si>
  <si>
    <t>-14.4504337100179-112.761869839397i</t>
  </si>
  <si>
    <t>-172.676362694373+82.8733804269321i</t>
  </si>
  <si>
    <t>0.982554434320999-13.6952942107834i</t>
  </si>
  <si>
    <t>17.0816689511403-54.4100373013i</t>
  </si>
  <si>
    <t>33.8471140007844-62.688458401435i</t>
  </si>
  <si>
    <t>9.77042935494653-79.3164742308895i</t>
  </si>
  <si>
    <t>-5.45791298717493-99.4487097097527i</t>
  </si>
  <si>
    <t>-85.6827620473047-48.7433482495941i</t>
  </si>
  <si>
    <t>64.1604142910465-131.953111112595i</t>
  </si>
  <si>
    <t>44.5266329462498-55.6608445598252i</t>
  </si>
  <si>
    <t>7.05559872018134-32.9599251799791i</t>
  </si>
  <si>
    <t>62.3661350681721-54.3965393134112i</t>
  </si>
  <si>
    <t>110.707174505862+103.58407707095i</t>
  </si>
  <si>
    <t>-22.915435447913-32.0098299000665i</t>
  </si>
  <si>
    <t>-24.9649299284434+118.994701174374i</t>
  </si>
  <si>
    <t>-215.682579184775+0.638349533449411i</t>
  </si>
  <si>
    <t>-13.9816920356857-40.56610548665i</t>
  </si>
  <si>
    <t>9.84391029604902-177.561435961305i</t>
  </si>
  <si>
    <t>-0.395883695159712+91.9950050176154i</t>
  </si>
  <si>
    <t>32.5047852405214+23.2753319497142i</t>
  </si>
  <si>
    <t>16.2602323544219-88.660360221597i</t>
  </si>
  <si>
    <t>-142.221849411695-50.5987117869928i</t>
  </si>
  <si>
    <t>-16.932996345085-46.9880325960126i</t>
  </si>
  <si>
    <t>-57.1281474633419-76.3949153620822i</t>
  </si>
  <si>
    <t>-175.602463431999+136.33862956982i</t>
  </si>
  <si>
    <t>39.2227272020144+32.8729508173774i</t>
  </si>
  <si>
    <t>-5.13804159653304+101.586007384042i</t>
  </si>
  <si>
    <t>24.2921926892674+8.97167604866632i</t>
  </si>
  <si>
    <t>15.6791932297393-24.2191291475778i</t>
  </si>
  <si>
    <t>37.770590370046-17.1266741576558i</t>
  </si>
  <si>
    <t>-4.11154481979355+20.7355952924351i</t>
  </si>
  <si>
    <t>88.3290688350513-36.5060024638521i</t>
  </si>
  <si>
    <t>-5.53848689095501+129.470298672258i</t>
  </si>
  <si>
    <t>32.7857459124476+36.1174784324803i</t>
  </si>
  <si>
    <t>-22.5730200467056+13.1057774979014i</t>
  </si>
  <si>
    <t>-64.2466273641474+55.8895243630068i</t>
  </si>
  <si>
    <t>24.207587352907+15.7728073917557i</t>
  </si>
  <si>
    <t>-20.5768133742561+40.9578538793165i</t>
  </si>
  <si>
    <t>29.6203492011446-20.5022149544108i</t>
  </si>
  <si>
    <t>-72.5076137904508+7.71639522200587i</t>
  </si>
  <si>
    <t>-10.8909441035242+79.540897601566i</t>
  </si>
  <si>
    <t>-54.9435814951284+6.7567245253494i</t>
  </si>
  <si>
    <t>24.7438378377235+28.7053409538117i</t>
  </si>
  <si>
    <t>45.1938456243909-42.6864947850466i</t>
  </si>
  <si>
    <t>17.2095900621938+94.7517004722786i</t>
  </si>
  <si>
    <t>-75.9323358807152-2.52308494139588i</t>
  </si>
  <si>
    <t>93.3606493049038-13.4198386182207i</t>
  </si>
  <si>
    <t>-381.413366475739+644.431067446426i</t>
  </si>
  <si>
    <t>120.622330959718+94.3202630462035i</t>
  </si>
  <si>
    <t>40.1805153076194-36.4005682999239i</t>
  </si>
  <si>
    <t>-1.38496066700413+57.4742390715162i</t>
  </si>
  <si>
    <t>11.8077628595732-118.397366308643i</t>
  </si>
  <si>
    <t>-19.4990179936319+52.8017424419079i</t>
  </si>
  <si>
    <t>-99.2477841524077-3.10902838622911i</t>
  </si>
  <si>
    <t>107.507814362986+23.1749990096858i</t>
  </si>
  <si>
    <t>34.3747065144754-136.388388056952i</t>
  </si>
  <si>
    <t>-59.8346669116141-126.606574623956i</t>
  </si>
  <si>
    <t>-10.804783276345-44.0099238056012i</t>
  </si>
  <si>
    <t>-4.30999591824969+12.1414345734494i</t>
  </si>
  <si>
    <t>44.3333798106628-6.85529051792455i</t>
  </si>
  <si>
    <t>34.2030925910527+5.85271051588487i</t>
  </si>
  <si>
    <t>-3.31767233989858+12.8020594820461i</t>
  </si>
  <si>
    <t>102.869008704601+15.5816338627692i</t>
  </si>
  <si>
    <t>46.1239380125821-26.3309736555414i</t>
  </si>
  <si>
    <t>9.81810013925178-127.374689535417i</t>
  </si>
  <si>
    <t>-120.355302133544+107.720095877049i</t>
  </si>
  <si>
    <t>-66.3910107821929-23.356005250327i</t>
  </si>
  <si>
    <t>-57.3980049867631-8.48352245940934i</t>
  </si>
  <si>
    <t>124.706787834679-4.63900607485845i</t>
  </si>
  <si>
    <t>-15.8591818115714-32.4566826383384i</t>
  </si>
  <si>
    <t>41.1750427059998-44.4784926488655i</t>
  </si>
  <si>
    <t>69.7372284163156-87.2331078267187i</t>
  </si>
  <si>
    <t>-2.36901297102085-30.2157451879444i</t>
  </si>
  <si>
    <t>18.9645334701589-170.503293079052i</t>
  </si>
  <si>
    <t>-51.2476290298716+37.8151783794048i</t>
  </si>
  <si>
    <t>40.6516163253856-11.8870447867283i</t>
  </si>
  <si>
    <t>-29.9574989945119-5.75751717762351i</t>
  </si>
  <si>
    <t>-119.078732348592-65.5403797994979i</t>
  </si>
  <si>
    <t>-161.616880994399+108.307073710928i</t>
  </si>
  <si>
    <t>4.34349366966901-55.7751858229529i</t>
  </si>
  <si>
    <t>-18.923139397723+79.0168734474947i</t>
  </si>
  <si>
    <t>-87.5055395428507+47.6210172722422i</t>
  </si>
  <si>
    <t>189.542253255271-47.5997642313508i</t>
  </si>
  <si>
    <t>-18.4067688401923+36.7725483371767i</t>
  </si>
  <si>
    <t>-32.2022767985238-115.401627443241i</t>
  </si>
  <si>
    <t>52.4850954901795-85.5350338587061i</t>
  </si>
  <si>
    <t>-106.143049193108-124.655348063767i</t>
  </si>
  <si>
    <t>-59.7882327262805-69.8644973354066i</t>
  </si>
  <si>
    <t>59.2954372171915+24.6129313664444i</t>
  </si>
  <si>
    <t>-66.4597019541943-79.5854226450481i</t>
  </si>
  <si>
    <t>-31.3342342132161-35.2119775364216i</t>
  </si>
  <si>
    <t>62.727709686549-75.2311792927358i</t>
  </si>
  <si>
    <t>-22.3404946443771+52.797879265955i</t>
  </si>
  <si>
    <t>27.0557673389557-87.4230273493717i</t>
  </si>
  <si>
    <t>-73.9210078892363-59.4570753015538i</t>
  </si>
  <si>
    <t>71.4245612649425+59.8192496255534i</t>
  </si>
  <si>
    <t>-23.9632127128373-17.2777962473803i</t>
  </si>
  <si>
    <t>-57.3777933131096-31.0663216792478i</t>
  </si>
  <si>
    <t>-49.099992991618+33.3186964808651i</t>
  </si>
  <si>
    <t>-91.5820590296627-35.5241491002083i</t>
  </si>
  <si>
    <t>-113.673385343547-2.76223260127919i</t>
  </si>
  <si>
    <t>-106.79194444945+31.4598985158624i</t>
  </si>
  <si>
    <t>-47.2229357159658-91.2368535975549i</t>
  </si>
  <si>
    <t>-196.586916171065-260.755726531957i</t>
  </si>
  <si>
    <t>-359.031772727202-463.461919859098i</t>
  </si>
  <si>
    <t>1872.55966272701-3512.20206023053i</t>
  </si>
  <si>
    <t>-636.177172468587+82.4910981882731i</t>
  </si>
  <si>
    <t>-389.024138514842+100.823865262192i</t>
  </si>
  <si>
    <t>-107.594650461615+38.8292891364032i</t>
  </si>
  <si>
    <t>-210.418541825221+128.853345419916i</t>
  </si>
  <si>
    <t>12.3791691640473+116.524242903636i</t>
  </si>
  <si>
    <t>91.7177839779448+73.9298815367418i</t>
  </si>
  <si>
    <t>-40.0503820850314+79.7015682001538i</t>
  </si>
  <si>
    <t>-234.647870961657-61.7128391866631i</t>
  </si>
  <si>
    <t>104.138383570844+9.21204720082767i</t>
  </si>
  <si>
    <t>20.9981511643856+139.852669711975i</t>
  </si>
  <si>
    <t>20.0567583616593-51.06950661749i</t>
  </si>
  <si>
    <t>21.6984848098349-26.2426406871194i</t>
  </si>
  <si>
    <t>79.7588821500124+55.6234886981994i</t>
  </si>
  <si>
    <t>-37.4748220067243+15.9152343694907i</t>
  </si>
  <si>
    <t>28.7033180324833-8.78463054096324i</t>
  </si>
  <si>
    <t>-67.7822357934523+8.99777687584518i</t>
  </si>
  <si>
    <t>74.849551482925+48.9715711352248i</t>
  </si>
  <si>
    <t>85.9460165037531-27.8382634507633i</t>
  </si>
  <si>
    <t>82.5576052494428-13.5717952030919i</t>
  </si>
  <si>
    <t>-24.2815857617605+94.6623619500427i</t>
  </si>
  <si>
    <t>-39.5102358141661-107.167994774899i</t>
  </si>
  <si>
    <t>33.8146695754702-9.87865577621204i</t>
  </si>
  <si>
    <t>48.8872020175262-102.78424635711i</t>
  </si>
  <si>
    <t>-185.772525927507+30.5008133876313i</t>
  </si>
  <si>
    <t>-87.6351924383061+32.8629037276403i</t>
  </si>
  <si>
    <t>12.3802385007+26.5176644790863i</t>
  </si>
  <si>
    <t>-21.2777085601714+56.3421978119709i</t>
  </si>
  <si>
    <t>56.0965226072696-58.0417114129799i</t>
  </si>
  <si>
    <t>19.7707381798925-74.2966547266474i</t>
  </si>
  <si>
    <t>-91.811462152778-77.5574700015251i</t>
  </si>
  <si>
    <t>-20.0068609108766+11.3542612900917i</t>
  </si>
  <si>
    <t>26.0989532517099-1.48436392839966i</t>
  </si>
  <si>
    <t>-29.5611943738505+52.5875528450126i</t>
  </si>
  <si>
    <t>74.4067917721158+114.881378013706i</t>
  </si>
  <si>
    <t>68.4570707310998+115.903715570957i</t>
  </si>
  <si>
    <t>12.313269127298+33.9877155248537i</t>
  </si>
  <si>
    <t>29.8088422168696+27.6083526496969i</t>
  </si>
  <si>
    <t>10.8654377165634+25.2160881963225i</t>
  </si>
  <si>
    <t>19.5214664046918+10.4723152301305i</t>
  </si>
  <si>
    <t>44.5235865479517-21.3532819328157i</t>
  </si>
  <si>
    <t>16.7325947624453+32.2045930681716i</t>
  </si>
  <si>
    <t>10.2792856535215+77.5669113162622i</t>
  </si>
  <si>
    <t>-101.379748640797+20.0982228295638i</t>
  </si>
  <si>
    <t>-33.0099929288435-22.9561804655746i</t>
  </si>
  <si>
    <t>38.8063621451467+22.3329871372957i</t>
  </si>
  <si>
    <t>-21.9740580035602-12.4166916935976i</t>
  </si>
  <si>
    <t>88.4868687811005+48.7361934936057i</t>
  </si>
  <si>
    <t>-28.6080885673114+29.6257336891014i</t>
  </si>
  <si>
    <t>1.0233304207417+4.75121659916571i</t>
  </si>
  <si>
    <t>4.26118863710967-16.1183231970827i</t>
  </si>
  <si>
    <t>-33.5892400702592-24.1218079968421i</t>
  </si>
  <si>
    <t>-0.310638342378503-96.9425698307633i</t>
  </si>
  <si>
    <t>58.3229478493008+19.5364566034144i</t>
  </si>
  <si>
    <t>43.5857762965883-111.11965314953i</t>
  </si>
  <si>
    <t>10.0800778723111-79.2240359473383i</t>
  </si>
  <si>
    <t>-80.8524535598733+32.0752673741895i</t>
  </si>
  <si>
    <t>-75.4438927953343-53.260413156626i</t>
  </si>
  <si>
    <t>-75.6148575573012-217.574996718777i</t>
  </si>
  <si>
    <t>-0.157756866959623+104.463835447623i</t>
  </si>
  <si>
    <t>-57.1635973377453+131.094263324743i</t>
  </si>
  <si>
    <t>11.2987318602612-43.3162992290474i</t>
  </si>
  <si>
    <t>22.4301980632634+18.5168616044699i</t>
  </si>
  <si>
    <t>-9.78133122202792-6.49790023625295i</t>
  </si>
  <si>
    <t>-207.221362929547-23.2405392758709i</t>
  </si>
  <si>
    <t>82.8694590968576+77.0953992052823i</t>
  </si>
  <si>
    <t>6.87499690065721-1.46327611512819i</t>
  </si>
  <si>
    <t>33.0510627000622-3.15596087935323i</t>
  </si>
  <si>
    <t>-34.1649691658841+23.2435133439431i</t>
  </si>
  <si>
    <t>-95.713864292682-16.6543493165767i</t>
  </si>
  <si>
    <t>106.776942705808-30.0615879844919i</t>
  </si>
  <si>
    <t>47.1313547293538+52.6538719901878i</t>
  </si>
  <si>
    <t>52.5589988781446+26.6232977387878i</t>
  </si>
  <si>
    <t>52.7504437001221-67.5707696799742i</t>
  </si>
  <si>
    <t>80.2219518625415+31.3440566974663i</t>
  </si>
  <si>
    <t>-23.0835024882181+39.9818634459309i</t>
  </si>
  <si>
    <t>-101.923790278356+64.1489723325661i</t>
  </si>
  <si>
    <t>-27.1377762942422+4.39257650106045i</t>
  </si>
  <si>
    <t>78.7648017610083+28.7896461318466i</t>
  </si>
  <si>
    <t>32.67014682041+86.5909417021166i</t>
  </si>
  <si>
    <t>-103.633540882579-112.139316988651i</t>
  </si>
  <si>
    <t>21.015363997466-32.1314086694893i</t>
  </si>
  <si>
    <t>117.767303546819-9.38013192718332i</t>
  </si>
  <si>
    <t>50.8373681495427-12.9289522487408i</t>
  </si>
  <si>
    <t>-9.39353544454792-31.176910114954i</t>
  </si>
  <si>
    <t>31.0878428054298-15.0732493788167i</t>
  </si>
  <si>
    <t>-72.9238110886179-55.9310912132978i</t>
  </si>
  <si>
    <t>-7.08861447887693-77.0661673779502i</t>
  </si>
  <si>
    <t>-160.996978013666+14.3960674043996i</t>
  </si>
  <si>
    <t>-85.5043261735944-51.7501894178089i</t>
  </si>
  <si>
    <t>-17.2418106422899-7.71940331892897i</t>
  </si>
  <si>
    <t>-32.0900324458909-52.2802181805021i</t>
  </si>
  <si>
    <t>-15.7282830611679-8.99624213487455i</t>
  </si>
  <si>
    <t>2.35005389954791+6.67406564049586i</t>
  </si>
  <si>
    <t>-74.4053480283978-45.7448832941799i</t>
  </si>
  <si>
    <t>-27.4727281808019+60.5943883882613i</t>
  </si>
  <si>
    <t>-2.6189479151779-16.6282960542362i</t>
  </si>
  <si>
    <t>58.8969040759825-40.1165841544994i</t>
  </si>
  <si>
    <t>27.0981798250743+14.3714336630681i</t>
  </si>
  <si>
    <t>-29.8329665160862+2.19004545027775i</t>
  </si>
  <si>
    <t>-34.0808521724185-25.9530914455662i</t>
  </si>
  <si>
    <t>31.5319326930618+25.45720689961i</t>
  </si>
  <si>
    <t>-28.1667607218755-17.103960927309i</t>
  </si>
  <si>
    <t>-44.7531855416007-30.7440446055078i</t>
  </si>
  <si>
    <t>3.6955562640312-13.4386964812146i</t>
  </si>
  <si>
    <t>20.410580102191+62.224015851159i</t>
  </si>
  <si>
    <t>36.0166352786301+52.200103664973i</t>
  </si>
  <si>
    <t>-8.35995059913187+44.1098295416608i</t>
  </si>
  <si>
    <t>41.7159062218733-67.3667275072044i</t>
  </si>
  <si>
    <t>-24.2909801530846+18.027235679392i</t>
  </si>
  <si>
    <t>-32.7085175717727-74.0650278926865i</t>
  </si>
  <si>
    <t>-25.9496251862007+58.0971536605502i</t>
  </si>
  <si>
    <t>-55.4900615377841+88.7231345319818i</t>
  </si>
  <si>
    <t>-8.98053684497714+35.7225731893328i</t>
  </si>
  <si>
    <t>33.6195104526871-9.89644207728933i</t>
  </si>
  <si>
    <t>5.82710413849802+35.5566586195335i</t>
  </si>
  <si>
    <t>-17.5782615390531+109.218337216071i</t>
  </si>
  <si>
    <t>11.9309270401356-0.776014498270275i</t>
  </si>
  <si>
    <t>15.5486193296327+30.5766065832134i</t>
  </si>
  <si>
    <t>4.48524072404416-10.3566422757813i</t>
  </si>
  <si>
    <t>-56.9349830836638-53.2528959176028i</t>
  </si>
  <si>
    <t>37.3487266986244-11.1005983407598i</t>
  </si>
  <si>
    <t>-52.5234139525724-55.4984777251163i</t>
  </si>
  <si>
    <t>-131.95518065022-121.178493543645i</t>
  </si>
  <si>
    <t>117.829299185116-7.92242458573208i</t>
  </si>
  <si>
    <t>10.2366077600158+32.3677252234454i</t>
  </si>
  <si>
    <t>14.398341014981-7.27371816601192i</t>
  </si>
  <si>
    <t>28.9880101478964+28.8665305122723i</t>
  </si>
  <si>
    <t>-171.741103788062-33.8951670690313i</t>
  </si>
  <si>
    <t>9.52419867865974+49.7464812190024i</t>
  </si>
  <si>
    <t>41.4895617732642-50.2621529768847i</t>
  </si>
  <si>
    <t>-24.5941720183343-27.3875919658434i</t>
  </si>
  <si>
    <t>-62.4223936637888+9.93948847784612i</t>
  </si>
  <si>
    <t>31.5840903727064-19.5802940487531i</t>
  </si>
  <si>
    <t>53.3073374937267+32.5823008372181i</t>
  </si>
  <si>
    <t>4.17975328419401-6.93747788219517i</t>
  </si>
  <si>
    <t>-60.3163179881164+15.0340820150175i</t>
  </si>
  <si>
    <t>-44.5345563789512-45.8541146597788i</t>
  </si>
  <si>
    <t>11.9680038320706+12.0008311332287i</t>
  </si>
  <si>
    <t>65.4961799267249+13.7712141933394i</t>
  </si>
  <si>
    <t>52-9.99999999999999i</t>
  </si>
  <si>
    <t>14.7564387894178-31.4565512144994i</t>
  </si>
  <si>
    <t>-17.3096821451468+59.0006253592694i</t>
  </si>
  <si>
    <t>-16.6012405089918-9.66727960088303i</t>
  </si>
  <si>
    <t>-10.694999759651+17.670068034531i</t>
  </si>
  <si>
    <t>-27.2978255869813+32.9013570963655i</t>
  </si>
  <si>
    <t>94.4895269619169-65.5106704334924i</t>
  </si>
  <si>
    <t>92.5398928893858+3.20500830918885i</t>
  </si>
  <si>
    <t>-96.871839600914-1.3743756035841i</t>
  </si>
  <si>
    <t>-30.090344527018-52.1877371761613i</t>
  </si>
  <si>
    <t>-7.66383473511977+21.9911349949616i</t>
  </si>
  <si>
    <t>22.2604597515579-40.4731014439438i</t>
  </si>
  <si>
    <t>-182.383337796405-54.857255860656i</t>
  </si>
  <si>
    <t>-49.7566540506744+0.292990752785798i</t>
  </si>
  <si>
    <t>-65.2578744296807+50.2535064157561i</t>
  </si>
  <si>
    <t>46.5854379120156+5.61441402109048i</t>
  </si>
  <si>
    <t>23.3627000994045-22.9761160395741i</t>
  </si>
  <si>
    <t>16.2969851045507-53.6007886190599i</t>
  </si>
  <si>
    <t>55.1321448338401-41.2125249918391i</t>
  </si>
  <si>
    <t>17.2769513016782-9.83808139079396i</t>
  </si>
  <si>
    <t>113.904035693779+1.09089283434836i</t>
  </si>
  <si>
    <t>-39.4795973336176-32.1784824974048i</t>
  </si>
  <si>
    <t>-24.1435716062403-0.694805189898608i</t>
  </si>
  <si>
    <t>3.0831469744539+53.0823443978442i</t>
  </si>
  <si>
    <t>-5.10930377191361E-002-1.66009424747707i</t>
  </si>
  <si>
    <t>-61.687545308359-30.8074569049739i</t>
  </si>
  <si>
    <t>34.5486379401117-2.22171857299106i</t>
  </si>
  <si>
    <t>24.6144583719561-48.4284520698385i</t>
  </si>
  <si>
    <t>17.3949695627307+41.3838484607726i</t>
  </si>
  <si>
    <t>40.9268688849155-14.7659205036517i</t>
  </si>
  <si>
    <t>3.33411559971388E-002-21.9383976837i</t>
  </si>
  <si>
    <t>-18.9139322566673-71.5264566769929i</t>
  </si>
  <si>
    <t>-60.1258832560948+8.76971411419194i</t>
  </si>
  <si>
    <t>31.8792206430858+57.5753230834758i</t>
  </si>
  <si>
    <t>47.7270300742621+43.160396549178i</t>
  </si>
  <si>
    <t>84.3629187257305+17.8716356221424i</t>
  </si>
  <si>
    <t>-1.24662381823886+5.74959500234081i</t>
  </si>
  <si>
    <t>-17.7766519427304+15.0758867589891i</t>
  </si>
  <si>
    <t>-27.96969769718-7.32218696356678i</t>
  </si>
  <si>
    <t>-19.9030690082977-79.9849758545362i</t>
  </si>
  <si>
    <t>23.5259126614211+5.47733678480366i</t>
  </si>
  <si>
    <t>-23.0369493143983+21.4352968434755i</t>
  </si>
  <si>
    <t>51.2529565212749+88.3614651437406i</t>
  </si>
  <si>
    <t>4.00229756656931-22.2892399086889i</t>
  </si>
  <si>
    <t>-16.2302721258351+15.6319270208921i</t>
  </si>
  <si>
    <t>-22.3176615448082-32.2609984961742i</t>
  </si>
  <si>
    <t>-108.878592643824+28.980917832355i</t>
  </si>
  <si>
    <t>-4.74528306329678+6.95499080262881i</t>
  </si>
  <si>
    <t>-0.734325896166122+9.47291016929362i</t>
  </si>
  <si>
    <t>-14.2986823715094+67.2002551969936i</t>
  </si>
  <si>
    <t>40.569464230212-29.4387562410913i</t>
  </si>
  <si>
    <t>-2.86835072019255+27.3166195462132i</t>
  </si>
  <si>
    <t>-250.631350771617+21.6196454213984i</t>
  </si>
  <si>
    <t>11.4204961062321+32.9559366670551i</t>
  </si>
  <si>
    <t>14.6663157125156+78.3632100481367i</t>
  </si>
  <si>
    <t>-73.6274064518474-52.0779263061618i</t>
  </si>
  <si>
    <t>14.248865021145-22.9002728556254i</t>
  </si>
  <si>
    <t>-24.2785619519423+44.9567974706329i</t>
  </si>
  <si>
    <t>-9.2194221771569+17.4235172933617i</t>
  </si>
  <si>
    <t>-16.9086036147993-27.7763025675299i</t>
  </si>
  <si>
    <t>-54.3962976950919+11.7739217230091i</t>
  </si>
  <si>
    <t>13.3522127886075+10.326883339908i</t>
  </si>
  <si>
    <t>9.90275067659887+55.6116312632683i</t>
  </si>
  <si>
    <t>27.7162777518569+1.08155525584442i</t>
  </si>
  <si>
    <t>4.81109190614802+79.6048164552817i</t>
  </si>
  <si>
    <t>12.0288101136096+8.87787386073646i</t>
  </si>
  <si>
    <t>33.917093749706+6.6741274208905i</t>
  </si>
  <si>
    <t>34.0049932675646-25.9853938633511i</t>
  </si>
  <si>
    <t>-57.8650418636539-4.21934819550566i</t>
  </si>
  <si>
    <t>44.3257010195517+28.5104915477851i</t>
  </si>
  <si>
    <t>28.2692571260233-1.21825801129857i</t>
  </si>
  <si>
    <t>59.5745057778462-18.6118974696745i</t>
  </si>
  <si>
    <t>60.0059683879574-20.7419230768968i</t>
  </si>
  <si>
    <t>-19.8212439244647+3.69487462544877i</t>
  </si>
  <si>
    <t>-19.4377865908074+40.0159361274027i</t>
  </si>
  <si>
    <t>6.88597916069224-35.7174003978347i</t>
  </si>
  <si>
    <t>-184.625080441505+29.630596488158i</t>
  </si>
  <si>
    <t>8.29201039698224+32.2405185478828i</t>
  </si>
  <si>
    <t>18.9341752143883-85.5037350425349i</t>
  </si>
  <si>
    <t>-18.1401178334432+51.6539374221644i</t>
  </si>
  <si>
    <t>45.8366608443814-43.2974049940431i</t>
  </si>
  <si>
    <t>50.8700625227551-37.4070962772271i</t>
  </si>
  <si>
    <t>-76.8538172276206-42.4277240039824i</t>
  </si>
  <si>
    <t>23.2131844649686-19.2195915451554i</t>
  </si>
  <si>
    <t>-21.7938200531062-43.0364278422449i</t>
  </si>
  <si>
    <t>-48.6469727403982+8.7355698877965i</t>
  </si>
  <si>
    <t>35.666889268664+58.2352126752346i</t>
  </si>
  <si>
    <t>71.1405212216802+22.5272004601089i</t>
  </si>
  <si>
    <t>78.1833987205958+40.5674628963622i</t>
  </si>
  <si>
    <t>8.89177167202282+1.82693545847679i</t>
  </si>
  <si>
    <t>23.9316564939624+7.31310189597658i</t>
  </si>
  <si>
    <t>-38.9044358392882-12.4144511687663i</t>
  </si>
  <si>
    <t>-41.4179505540523-73.1400269198625i</t>
  </si>
  <si>
    <t>-53.0326147657929+79.0045140698156i</t>
  </si>
  <si>
    <t>51.6717847908416-16.0187964468639i</t>
  </si>
  <si>
    <t>21.6644549418034+18.2044688518079i</t>
  </si>
  <si>
    <t>-4.69725410547906+16.8725681748013i</t>
  </si>
  <si>
    <t>37.0363653610745-10.9721059053843i</t>
  </si>
  <si>
    <t>29.3900524938789-10.2754444688648i</t>
  </si>
  <si>
    <t>-32.1524514154998-20.276328446529i</t>
  </si>
  <si>
    <t>63.8205448915852-19.3554523947545i</t>
  </si>
  <si>
    <t>19.5879496352187-19.6220963526609i</t>
  </si>
  <si>
    <t>-70.8185485897027-21.8547503179059i</t>
  </si>
  <si>
    <t>-12.4362214773812-2.17744303531006i</t>
  </si>
  <si>
    <t>-27.1315204584449+20.3928491737645i</t>
  </si>
  <si>
    <t>6.83602888175344+30.4897503161205i</t>
  </si>
  <si>
    <t>5.77285599838181+1.00611393370341i</t>
  </si>
  <si>
    <t>-14.4755918637785-64.217019174119i</t>
  </si>
  <si>
    <t>-42.865754427683+77.8959448925345i</t>
  </si>
  <si>
    <t>18.3257567155141-43.8811997476235i</t>
  </si>
  <si>
    <t>6.9816256430163+48.1424691925079i</t>
  </si>
  <si>
    <t>12.66771469053+78.4225331531213i</t>
  </si>
  <si>
    <t>18.8087210072428+25.4204945568755i</t>
  </si>
  <si>
    <t>12.5760317383191+2.27593664067734i</t>
  </si>
  <si>
    <t>6.05663050086251-39.1007121427119i</t>
  </si>
  <si>
    <t>-12.7079843318774+46.2708585316914i</t>
  </si>
  <si>
    <t>-150.30767738001+5.53583754434441i</t>
  </si>
  <si>
    <t>18.5004477858977+85.5663889362601i</t>
  </si>
  <si>
    <t>16.4229517523529+17.0054221882857i</t>
  </si>
  <si>
    <t>5.43543053894195-16.7193729892236i</t>
  </si>
  <si>
    <t>9.58402746123618-67.5465160048457i</t>
  </si>
  <si>
    <t>20.2441730047584+28.7679339048211i</t>
  </si>
  <si>
    <t>-13.521000596868+63.3378839472555i</t>
  </si>
  <si>
    <t>15.436940142992+43.1663565342532i</t>
  </si>
  <si>
    <t>10.1710968530722-50.112862521909i</t>
  </si>
  <si>
    <t>34.3974786599097-5.85790079424711i</t>
  </si>
  <si>
    <t>37.1913567879637-45.2837247930471i</t>
  </si>
  <si>
    <t>18.9089781974854+10.0777184034946i</t>
  </si>
  <si>
    <t>-37.698484809835+17.7573593128808i</t>
  </si>
  <si>
    <t>-70.556152105226+8.60389632808959i</t>
  </si>
  <si>
    <t>-15.0370725078243+19.9872068602349i</t>
  </si>
  <si>
    <t>14.4625898440623+21.9607690732519i</t>
  </si>
  <si>
    <t>-11.2241121366833-22.0849452831166i</t>
  </si>
  <si>
    <t>40.1926377561711+34.941665660481i</t>
  </si>
  <si>
    <t>-25.810149260582+38.3288385882312i</t>
  </si>
  <si>
    <t>-57.8332880060573-0.785785347791148i</t>
  </si>
  <si>
    <t>95.7312450801976-68.5421590440086i</t>
  </si>
  <si>
    <t>54.8917272171416-33.1292314009751i</t>
  </si>
  <si>
    <t>27.9600868572173-44.4598960093282i</t>
  </si>
  <si>
    <t>11.2817919461849+40.1171082034205i</t>
  </si>
  <si>
    <t>-169.261125771666-53.6923709518533i</t>
  </si>
  <si>
    <t>46.9466287902241-45.5587094943859i</t>
  </si>
  <si>
    <t>-22.9569343401655+34.1224850840619i</t>
  </si>
  <si>
    <t>0.620321376593139-29.5850218946358i</t>
  </si>
  <si>
    <t>-7.04609415743334+20.302687814789i</t>
  </si>
  <si>
    <t>111.656661670964+2.85156818866684i</t>
  </si>
  <si>
    <t>-52.4274753969548-58.4976384882297i</t>
  </si>
  <si>
    <t>-27.6895615193646+7.77101869747569i</t>
  </si>
  <si>
    <t>-36.786287561892+6.71182952695099i</t>
  </si>
  <si>
    <t>-27.650217153069-44.1827201922901i</t>
  </si>
  <si>
    <t>6.03633232397311-15.3253113039306i</t>
  </si>
  <si>
    <t>57.6398177200022+53.2079691077414i</t>
  </si>
  <si>
    <t>11.6771864942278+34.9745289632564i</t>
  </si>
  <si>
    <t>51.5776303311809-67.6363981792546i</t>
  </si>
  <si>
    <t>-31.1865668761906-48.6031288043104i</t>
  </si>
  <si>
    <t>83.2267836395249+31.3723616142824i</t>
  </si>
  <si>
    <t>-58.2083269760234+60.5397719767517i</t>
  </si>
  <si>
    <t>-44.5679426739965-64.5853797583201i</t>
  </si>
  <si>
    <t>32.0586112903679-27.351567347301i</t>
  </si>
  <si>
    <t>10.2381709079428+9.08573561255109i</t>
  </si>
  <si>
    <t>-66.0082958341566+21.4064131538782i</t>
  </si>
  <si>
    <t>-20.2921477685032-5.90785671079877i</t>
  </si>
  <si>
    <t>6.59498052005348+50.1500848271734i</t>
  </si>
  <si>
    <t>49.2775761942825-78.9606735524233i</t>
  </si>
  <si>
    <t>-1.7631086515326+13.8829200687118i</t>
  </si>
  <si>
    <t>-49.482576307049-31.9050413287374i</t>
  </si>
  <si>
    <t>-85.5206813539567+30.8652366963204i</t>
  </si>
  <si>
    <t>10.9979817809672+47.8645133932632i</t>
  </si>
  <si>
    <t>-27.8538566290687-25.1352551904876i</t>
  </si>
  <si>
    <t>24.9020403566977+13.1332810872742i</t>
  </si>
  <si>
    <t>1.96070896194908-18.4420153340684i</t>
  </si>
  <si>
    <t>2.52363535247844-10.1569992329239i</t>
  </si>
  <si>
    <t>20.0630164823864+67.5482139012771i</t>
  </si>
  <si>
    <t>-47.2560447688023+39.6341749004449i</t>
  </si>
  <si>
    <t>-9.17982436471342+8.12804680204148i</t>
  </si>
  <si>
    <t>-107.155798891491+34.3888955677608i</t>
  </si>
  <si>
    <t>17.3394543075148-49.4427944889944i</t>
  </si>
  <si>
    <t>-26.0015243754704+25.7351612634525i</t>
  </si>
  <si>
    <t>9.84942267227981+57.0214769759135i</t>
  </si>
  <si>
    <t>-63.4541408420726-48.6588414645339i</t>
  </si>
  <si>
    <t>-92.9329905655963-68.3573461692006i</t>
  </si>
  <si>
    <t>12.5881025269504+2.92182321178974i</t>
  </si>
  <si>
    <t>46.337447281999-22.1060135464469i</t>
  </si>
  <si>
    <t>-59.5732874211894+14.3932045953629i</t>
  </si>
  <si>
    <t>9.90619875304939+35.7563101413368i</t>
  </si>
  <si>
    <t>-79.42948487905+20.1302917701499i</t>
  </si>
  <si>
    <t>-2.20039500767598+38.5418044007855i</t>
  </si>
  <si>
    <t>11.4853133416525+5.64921271144694i</t>
  </si>
  <si>
    <t>32.355862872862-10.6488233807073i</t>
  </si>
  <si>
    <t>10.2049502597966-9.03455711361022i</t>
  </si>
  <si>
    <t>-0.283778430906047+21.908069554173i</t>
  </si>
  <si>
    <t>9.63240985989437-20.1444860420368i</t>
  </si>
  <si>
    <t>64.360482524616+32.3468157364862i</t>
  </si>
  <si>
    <t>28.5305846352924+26.0808852856591i</t>
  </si>
  <si>
    <t>-26.1094098689152-23.5608976075946i</t>
  </si>
  <si>
    <t>-59.5108246288454-27.91116463139i</t>
  </si>
  <si>
    <t>73.7762909109095+70.0589220733973i</t>
  </si>
  <si>
    <t>20.4058777047629-53.0490752904754i</t>
  </si>
  <si>
    <t>13.5189034351964+35.6612127396637i</t>
  </si>
  <si>
    <t>44.5346164040583-34.6596347418294i</t>
  </si>
  <si>
    <t>-45.8104365461796-13.5400234463937i</t>
  </si>
  <si>
    <t>-39.1883578356327-35.8852072942389i</t>
  </si>
  <si>
    <t>-9.13797795504946+24.1999752048717i</t>
  </si>
  <si>
    <t>26.6685266774631-0.611359058867878i</t>
  </si>
  <si>
    <t>-188.502281874552+134.192502368408i</t>
  </si>
  <si>
    <t>-21.9451139158783-39.6781071615001i</t>
  </si>
  <si>
    <t>-29.4991241109111+41.8880753567464i</t>
  </si>
  <si>
    <t>-7.23385670059674+9.86558515088857i</t>
  </si>
  <si>
    <t>-8.71189341743588-26.0791255938169i</t>
  </si>
  <si>
    <t>1.26294322516125-42.9126475604445i</t>
  </si>
  <si>
    <t>10.1146812812502+38.0716234064068i</t>
  </si>
  <si>
    <t>39.1659431961332-49.8631115944506i</t>
  </si>
  <si>
    <t>37.4332341707458+45.5254485905225i</t>
  </si>
  <si>
    <t>-37.929325545309+53.6543865564885i</t>
  </si>
  <si>
    <t>-4.04049828766417-1.10150129977439i</t>
  </si>
  <si>
    <t>7.76097468705042-35.8550118474687i</t>
  </si>
  <si>
    <t>24.6204982622505-6.97330511735326i</t>
  </si>
  <si>
    <t>-3.36773121154876+10.2918169319059i</t>
  </si>
  <si>
    <t>46.8212402195142-25.892589364314i</t>
  </si>
  <si>
    <t>-1.49783247481702-80.7500067111756i</t>
  </si>
  <si>
    <t>81.5431927162064-12.7899286138278i</t>
  </si>
  <si>
    <t>4.2046597655864-70.9520626465547i</t>
  </si>
  <si>
    <t>-79.9796587126405-39.8405974909278i</t>
  </si>
  <si>
    <t>-65.5519683509167+63.0903403078924i</t>
  </si>
  <si>
    <t>35.8622738242156+20.650428206611i</t>
  </si>
  <si>
    <t>28.566445643468-26.1544021723214i</t>
  </si>
  <si>
    <t>-39.2963634655611-16.4924206140074i</t>
  </si>
  <si>
    <t>29.1352402564973-22.7377187779423i</t>
  </si>
  <si>
    <t>-1.70688147049497-24.8799082065715i</t>
  </si>
  <si>
    <t>-10.3625823061335-43.6175337441752i</t>
  </si>
  <si>
    <t>16.428485396867-40.6720350348112i</t>
  </si>
  <si>
    <t>15.1285692745434-52.3926673474138i</t>
  </si>
  <si>
    <t>-38.3817310113896+38.0690952179983i</t>
  </si>
  <si>
    <t>-16.1965096004987+93.9995478307633i</t>
  </si>
  <si>
    <t>-22.1609275471406+1.70221791062206i</t>
  </si>
  <si>
    <t>39.9808995402127+51.1179272332993i</t>
  </si>
  <si>
    <t>-4.00012901843899+37.4276125552407i</t>
  </si>
  <si>
    <t>-11.2824595911138+39.8285726838084i</t>
  </si>
  <si>
    <t>9.31543325206881-19.8767376368912i</t>
  </si>
  <si>
    <t>-48.907609600359+22.8954502501125i</t>
  </si>
  <si>
    <t>-88.4316539006494-47.9012706010914i</t>
  </si>
  <si>
    <t>36.2294779676523-17.6801817390437i</t>
  </si>
  <si>
    <t>-36.4040292735678+46.4849067065517i</t>
  </si>
  <si>
    <t>22.6940658946662-7.40469939728419i</t>
  </si>
  <si>
    <t>-198.406563006453-73.2052673136701i</t>
  </si>
  <si>
    <t>-35.3398321293522-26.0699470053582i</t>
  </si>
  <si>
    <t>0.356896119229736+29.3873764183662i</t>
  </si>
  <si>
    <t>27.5443398243115+14.9085347123517i</t>
  </si>
  <si>
    <t>34.8591267356879+32.9206051950127i</t>
  </si>
  <si>
    <t>-0.353367512152132+25.0002867561415i</t>
  </si>
  <si>
    <t>-3.26102234484392+6.66902697733613i</t>
  </si>
  <si>
    <t>-12.9296505487635-6.47345539686014i</t>
  </si>
  <si>
    <t>1.72905174985748+54.5048646132768i</t>
  </si>
  <si>
    <t>-82.4929125859911-6.61629240000224i</t>
  </si>
  <si>
    <t>17.3645724230955-60.6812311111466i</t>
  </si>
  <si>
    <t>-23.1845060746279+13.2823810934729i</t>
  </si>
  <si>
    <t>74</t>
  </si>
  <si>
    <t>-23.1845060746277-13.2823810934729i</t>
  </si>
  <si>
    <t>17.3645724230962+60.6812311111462i</t>
  </si>
  <si>
    <t>-82.4929125859908+6.61629240000292i</t>
  </si>
  <si>
    <t>1.72905174985712-54.5048646132769i</t>
  </si>
  <si>
    <t>-12.9296505487632+6.4734553968602i</t>
  </si>
  <si>
    <t>-3.26102234484377-6.66902697733612i</t>
  </si>
  <si>
    <t>-0.353367512152242-25.0002867561414i</t>
  </si>
  <si>
    <t>34.8591267356879-32.9206051950131i</t>
  </si>
  <si>
    <t>27.5443398243115-14.9085347123519i</t>
  </si>
  <si>
    <t>0.35689611922955-29.3873764183663i</t>
  </si>
  <si>
    <t>-35.3398321293517+26.0699470053583i</t>
  </si>
  <si>
    <t>-198.406563006453+73.2052673136715i</t>
  </si>
  <si>
    <t>22.6940658946663+7.40469939728396i</t>
  </si>
  <si>
    <t>-36.4040292735681-46.4849067065515i</t>
  </si>
  <si>
    <t>36.2294779676525+17.6801817390433i</t>
  </si>
  <si>
    <t>-88.4316539006488+47.9012706010919i</t>
  </si>
  <si>
    <t>-48.9076096003592-22.8954502501123i</t>
  </si>
  <si>
    <t>9.31543325206889+19.8767376368909i</t>
  </si>
  <si>
    <t>-11.2824595911139-39.8285726838083i</t>
  </si>
  <si>
    <t>-4.0001290184389-37.4276125552408i</t>
  </si>
  <si>
    <t>39.9808995402125-51.1179272332995i</t>
  </si>
  <si>
    <t>-22.1609275471405-1.70221791062183i</t>
  </si>
  <si>
    <t>-16.1965096004996-93.9995478307629i</t>
  </si>
  <si>
    <t>-38.3817310113898-38.0690952179982i</t>
  </si>
  <si>
    <t>15.1285692745437+52.3926673474138i</t>
  </si>
  <si>
    <t>16.4284853968669+40.6720350348108i</t>
  </si>
  <si>
    <t>-10.3625823061331+43.6175337441755i</t>
  </si>
  <si>
    <t>-1.70688147049444+24.8799082065712i</t>
  </si>
  <si>
    <t>29.1352402564975+22.7377187779423i</t>
  </si>
  <si>
    <t>-39.296363465561+16.4924206140078i</t>
  </si>
  <si>
    <t>28.5664456434684+26.1544021723212i</t>
  </si>
  <si>
    <t>35.8622738242154-20.6504282066113i</t>
  </si>
  <si>
    <t>-65.5519683509172-63.0903403078919i</t>
  </si>
  <si>
    <t>-79.97965871264+39.8405974909281i</t>
  </si>
  <si>
    <t>4.2046597655867+70.9520626465547i</t>
  </si>
  <si>
    <t>81.5431927162064+12.7899286138273i</t>
  </si>
  <si>
    <t>-1.49783247481642+80.7500067111757i</t>
  </si>
  <si>
    <t>46.8212402195146+25.8925893643136i</t>
  </si>
  <si>
    <t>-3.36773121154877-10.2918169319058i</t>
  </si>
  <si>
    <t>24.6204982622506+6.97330511735309i</t>
  </si>
  <si>
    <t>7.76097468705076+35.8550118474685i</t>
  </si>
  <si>
    <t>-4.04049828766397+1.10150129977438i</t>
  </si>
  <si>
    <t>-37.9293255453095-53.654386556488i</t>
  </si>
  <si>
    <t>37.4332341707453-45.5254485905229i</t>
  </si>
  <si>
    <t>39.1659431961336+49.8631115944502i</t>
  </si>
  <si>
    <t>10.1146812812497-38.0716234064071i</t>
  </si>
  <si>
    <t>1.26294322516166+42.9126475604445i</t>
  </si>
  <si>
    <t>-8.71189341743571+26.079125593817i</t>
  </si>
  <si>
    <t>-7.23385670059685-9.86558515088855i</t>
  </si>
  <si>
    <t>-29.4991241109114-41.8880753567464i</t>
  </si>
  <si>
    <t>-21.9451139158781+39.6781071615002i</t>
  </si>
  <si>
    <t>-188.502281874552-134.192502368407i</t>
  </si>
  <si>
    <t>26.6685266774629+0.61135905886773i</t>
  </si>
  <si>
    <t>-9.13797795504968-24.1999752048716i</t>
  </si>
  <si>
    <t>-39.1883578356324+35.8852072942394i</t>
  </si>
  <si>
    <t>-45.8104365461796+13.5400234463938i</t>
  </si>
  <si>
    <t>44.5346164040586+34.6596347418291i</t>
  </si>
  <si>
    <t>13.5189034351952-35.6612127396638i</t>
  </si>
  <si>
    <t>20.4058777047632+53.0490752904753i</t>
  </si>
  <si>
    <t>73.776290910909-70.0589220733978i</t>
  </si>
  <si>
    <t>-59.5108246288452+27.9111646313905i</t>
  </si>
  <si>
    <t>-26.1094098689149+23.5608976075947i</t>
  </si>
  <si>
    <t>28.5305846352921-26.0808852856594i</t>
  </si>
  <si>
    <t>64.3604825246157-32.3468157364867i</t>
  </si>
  <si>
    <t>9.63240985989462+20.1444860420367i</t>
  </si>
  <si>
    <t>-0.283778430905819-21.908069554173i</t>
  </si>
  <si>
    <t>10.2049502597967+9.03455711361001i</t>
  </si>
  <si>
    <t>32.355862872862+10.6488233807071i</t>
  </si>
  <si>
    <t>11.4853133416524-5.64921271144711i</t>
  </si>
  <si>
    <t>-2.20039500767608-38.5418044007854i</t>
  </si>
  <si>
    <t>-79.4294848790502-20.1302917701492i</t>
  </si>
  <si>
    <t>9.90619875304916-35.7563101413369i</t>
  </si>
  <si>
    <t>-59.5732874211894-14.3932045953624i</t>
  </si>
  <si>
    <t>46.3374472819992+22.1060135464464i</t>
  </si>
  <si>
    <t>12.5881025269507-2.92182321178997i</t>
  </si>
  <si>
    <t>-92.9329905655964+68.3573461692009i</t>
  </si>
  <si>
    <t>-63.4541408420723+48.6588414645341i</t>
  </si>
  <si>
    <t>9.84942267227936-57.0214769759135i</t>
  </si>
  <si>
    <t>-26.0015243754705-25.7351612634522i</t>
  </si>
  <si>
    <t>17.3394543075153+49.4427944889941i</t>
  </si>
  <si>
    <t>-107.155798891491-34.38889556776i</t>
  </si>
  <si>
    <t>-9.17982436471351-8.12804680204145i</t>
  </si>
  <si>
    <t>-47.2560447688024-39.6341749004444i</t>
  </si>
  <si>
    <t>20.0630164823863-67.5482139012774i</t>
  </si>
  <si>
    <t>2.52363535247857+10.1569992329239i</t>
  </si>
  <si>
    <t>1.96070896194916+18.4420153340686i</t>
  </si>
  <si>
    <t>24.9020403566976-13.1332810872743i</t>
  </si>
  <si>
    <t>-27.8538566290686+25.1352551904876i</t>
  </si>
  <si>
    <t>10.9979817809667-47.8645133932633i</t>
  </si>
  <si>
    <t>-85.5206813539569-30.8652366963197i</t>
  </si>
  <si>
    <t>-49.4825763070487+31.9050413287378i</t>
  </si>
  <si>
    <t>-1.76310865153287-13.8829200687118i</t>
  </si>
  <si>
    <t>49.2775761942835+78.9606735524229i</t>
  </si>
  <si>
    <t>6.59498052005306-50.1500848271733i</t>
  </si>
  <si>
    <t>-20.2921477685029+5.90785671079877i</t>
  </si>
  <si>
    <t>-66.0082958341566-21.4064131538779i</t>
  </si>
  <si>
    <t>10.2381709079428-9.08573561255136i</t>
  </si>
  <si>
    <t>32.0586112903683+27.3515673473006i</t>
  </si>
  <si>
    <t>-44.5679426739957+64.5853797583204i</t>
  </si>
  <si>
    <t>-58.208326976024-60.5397719767512i</t>
  </si>
  <si>
    <t>83.2267836395247-31.3723616142832i</t>
  </si>
  <si>
    <t>-31.18656687619+48.6031288043106i</t>
  </si>
  <si>
    <t>51.5776303311816+67.6363981792541i</t>
  </si>
  <si>
    <t>11.6771864942277-34.9745289632565i</t>
  </si>
  <si>
    <t>57.6398177200019-53.207969107742i</t>
  </si>
  <si>
    <t>6.0363323239733+15.3253113039305i</t>
  </si>
  <si>
    <t>-27.6502171530685+44.1827201922901i</t>
  </si>
  <si>
    <t>-36.7862875618924-6.71182952695068i</t>
  </si>
  <si>
    <t>-27.6895615193647-7.7710186974756i</t>
  </si>
  <si>
    <t>-52.4274753969545+58.49763848823i</t>
  </si>
  <si>
    <t>111.656661670964-2.85156818866791i</t>
  </si>
  <si>
    <t>-7.04609415743348-20.302687814789i</t>
  </si>
  <si>
    <t>0.620321376593523+29.5850218946356i</t>
  </si>
  <si>
    <t>-22.9569343401655-34.1224850840622i</t>
  </si>
  <si>
    <t>46.9466287902247+45.5587094943845i</t>
  </si>
  <si>
    <t>-169.261125771661+53.6923709518539i</t>
  </si>
  <si>
    <t>11.2817919461838-40.1171082034211i</t>
  </si>
  <si>
    <t>27.9600868572174+44.4598960093275i</t>
  </si>
  <si>
    <t>54.8917272171416+33.1292314009744i</t>
  </si>
  <si>
    <t>95.7312450801977+68.5421590440077i</t>
  </si>
  <si>
    <t>-57.8332880060573+0.785785347791716i</t>
  </si>
  <si>
    <t>-25.8101492605823-38.3288385882308i</t>
  </si>
  <si>
    <t>40.1926377561707-34.9416656604815i</t>
  </si>
  <si>
    <t>-11.2241121366833+22.0849452831164i</t>
  </si>
  <si>
    <t>14.4625898440621-21.9607690732519i</t>
  </si>
  <si>
    <t>-15.0370725078245-19.9872068602347i</t>
  </si>
  <si>
    <t>-70.556152105226-8.60389632808899i</t>
  </si>
  <si>
    <t>-37.698484809835-17.7573593128806i</t>
  </si>
  <si>
    <t>18.9089781974855-10.0777184034947i</t>
  </si>
  <si>
    <t>37.1913567879642+45.2837247930466i</t>
  </si>
  <si>
    <t>34.3974786599099+5.8579007942467i</t>
  </si>
  <si>
    <t>10.1710968530723+50.1128625219087i</t>
  </si>
  <si>
    <t>15.4369401429915-43.1663565342533i</t>
  </si>
  <si>
    <t>-13.5210005968682-63.3378839472554i</t>
  </si>
  <si>
    <t>20.2441730047583-28.7679339048214i</t>
  </si>
  <si>
    <t>9.5840274612364+67.5465160048455i</t>
  </si>
  <si>
    <t>5.4354305389422+16.7193729892234i</t>
  </si>
  <si>
    <t>16.4229517523526-17.005422188286i</t>
  </si>
  <si>
    <t>18.5004477858968-85.5663889362609i</t>
  </si>
  <si>
    <t>-150.307677380012-5.53583754434047i</t>
  </si>
  <si>
    <t>-12.7079843318784-46.2708585316914i</t>
  </si>
  <si>
    <t>6.05663050086259+39.1007121427119i</t>
  </si>
  <si>
    <t>12.5760317383189-2.27593664067735i</t>
  </si>
  <si>
    <t>18.8087210072429-25.4204945568756i</t>
  </si>
  <si>
    <t>12.6677146905293-78.4225331531214i</t>
  </si>
  <si>
    <t>6.98162564301592-48.1424691925081i</t>
  </si>
  <si>
    <t>18.3257567155144+43.8811997476234i</t>
  </si>
  <si>
    <t>-42.8657544276833-77.8959448925342i</t>
  </si>
  <si>
    <t>-14.4755918637781+64.2170191741193i</t>
  </si>
  <si>
    <t>5.77285599838176-1.00611393370335i</t>
  </si>
  <si>
    <t>6.83602888175286-30.4897503161203i</t>
  </si>
  <si>
    <t>-27.1315204584451-20.3928491737644i</t>
  </si>
  <si>
    <t>-12.4362214773812+2.1774430353103i</t>
  </si>
  <si>
    <t>-70.8185485897024+21.8547503179066i</t>
  </si>
  <si>
    <t>19.5879496352188+19.6220963526607i</t>
  </si>
  <si>
    <t>63.8205448915853+19.3554523947541i</t>
  </si>
  <si>
    <t>-32.1524514154996+20.2763284465293i</t>
  </si>
  <si>
    <t>29.3900524938789+10.2754444688647i</t>
  </si>
  <si>
    <t>37.0363653610744+10.9721059053838i</t>
  </si>
  <si>
    <t>-4.6972541054791-16.8725681748012i</t>
  </si>
  <si>
    <t>21.6644549418032-18.204468851808i</t>
  </si>
  <si>
    <t>51.6717847908418+16.0187964468633i</t>
  </si>
  <si>
    <t>-53.0326147657935-79.0045140698149i</t>
  </si>
  <si>
    <t>-41.417950554052+73.1400269198628i</t>
  </si>
  <si>
    <t>-38.904435839288+12.4144511687667i</t>
  </si>
  <si>
    <t>23.9316564939624-7.31310189597687i</t>
  </si>
  <si>
    <t>8.89177167202278-1.82693545847706i</t>
  </si>
  <si>
    <t>78.1833987205956-40.5674628963628i</t>
  </si>
  <si>
    <t>71.1405212216799-22.5272004601094i</t>
  </si>
  <si>
    <t>35.6668892686637-58.2352126752348i</t>
  </si>
  <si>
    <t>-48.6469727403981-8.73556988779616i</t>
  </si>
  <si>
    <t>-21.7938200531062+43.0364278422452i</t>
  </si>
  <si>
    <t>23.2131844649688+19.2195915451551i</t>
  </si>
  <si>
    <t>-76.85381722762+42.427724003983i</t>
  </si>
  <si>
    <t>50.8700625227552+37.4070962772266i</t>
  </si>
  <si>
    <t>45.8366608443814+43.2974049940429i</t>
  </si>
  <si>
    <t>-18.1401178334434-51.6539374221641i</t>
  </si>
  <si>
    <t>18.9341752143889+85.5037350425347i</t>
  </si>
  <si>
    <t>8.29201039698194-32.2405185478829i</t>
  </si>
  <si>
    <t>-184.625080441505-29.6305964881572i</t>
  </si>
  <si>
    <t>6.88597916069232+35.7174003978349i</t>
  </si>
  <si>
    <t>-19.4377865908076-40.0159361274027i</t>
  </si>
  <si>
    <t>-19.8212439244647-3.69487462544855i</t>
  </si>
  <si>
    <t>60.0059683879573+20.7419230768963i</t>
  </si>
  <si>
    <t>59.5745057778464+18.611897469674i</t>
  </si>
  <si>
    <t>28.2692571260234+1.21825801129851i</t>
  </si>
  <si>
    <t>44.3257010195513-28.5104915477855i</t>
  </si>
  <si>
    <t>-57.8650418636541+4.21934819550614i</t>
  </si>
  <si>
    <t>34.0049932675648+25.9853938633509i</t>
  </si>
  <si>
    <t>33.9170937497059-6.6741274208906i</t>
  </si>
  <si>
    <t>12.0288101136094-8.87787386073658i</t>
  </si>
  <si>
    <t>4.81109190614747-79.6048164552818i</t>
  </si>
  <si>
    <t>27.7162777518568-1.08155525584458i</t>
  </si>
  <si>
    <t>9.90275067659838-55.6116312632684i</t>
  </si>
  <si>
    <t>13.3522127886073-10.326883339908i</t>
  </si>
  <si>
    <t>-54.3962976950919-11.773921723009i</t>
  </si>
  <si>
    <t>-16.908603614799+27.7763025675301i</t>
  </si>
  <si>
    <t>-9.21942217715682-17.4235172933621i</t>
  </si>
  <si>
    <t>-24.2785619519426-44.9567974706325i</t>
  </si>
  <si>
    <t>14.248865021145+22.9002728556251i</t>
  </si>
  <si>
    <t>-73.6274064518469+52.0779263061624i</t>
  </si>
  <si>
    <t>14.666315712515-78.3632100481368i</t>
  </si>
  <si>
    <t>11.4204961062319-32.9559366670552i</t>
  </si>
  <si>
    <t>-250.631350771617-21.6196454213966i</t>
  </si>
  <si>
    <t>-2.86835072019272-27.3166195462134i</t>
  </si>
  <si>
    <t>40.5694642302122+29.4387562410908i</t>
  </si>
  <si>
    <t>-14.2986823715099-67.2002551969933i</t>
  </si>
  <si>
    <t>-0.734325896166104-9.47291016929375i</t>
  </si>
  <si>
    <t>-4.74528306329671-6.95499080262852i</t>
  </si>
  <si>
    <t>-108.878592643824-28.9809178323544i</t>
  </si>
  <si>
    <t>-22.317661544808+32.2609984961744i</t>
  </si>
  <si>
    <t>-16.2302721258349-15.6319270208919i</t>
  </si>
  <si>
    <t>4.00229756656956+22.2892399086888i</t>
  </si>
  <si>
    <t>51.2529565212743-88.3614651437408i</t>
  </si>
  <si>
    <t>-23.0369493143985-21.4352968434752i</t>
  </si>
  <si>
    <t>23.525912661421-5.47733678480389i</t>
  </si>
  <si>
    <t>-19.9030690082971+79.9849758545363i</t>
  </si>
  <si>
    <t>-27.9696976971797+7.32218696356712i</t>
  </si>
  <si>
    <t>-17.7766519427304-15.0758867589891i</t>
  </si>
  <si>
    <t>-1.24662381823877-5.74959500234075i</t>
  </si>
  <si>
    <t>84.3629187257303-17.8716356221433i</t>
  </si>
  <si>
    <t>47.7270300742616-43.1603965491781i</t>
  </si>
  <si>
    <t>31.8792206430852-57.5753230834759i</t>
  </si>
  <si>
    <t>-60.1258832560948-8.76971411419159i</t>
  </si>
  <si>
    <t>-18.9139322566668+71.526456676993i</t>
  </si>
  <si>
    <t>3.33411559974977E-002+21.9383976836999i</t>
  </si>
  <si>
    <t>40.9268688849155+14.7659205036513i</t>
  </si>
  <si>
    <t>17.3949695627305-41.3838484607726i</t>
  </si>
  <si>
    <t>24.6144583719564+48.4284520698383i</t>
  </si>
  <si>
    <t>34.5486379401116+2.22171857299077i</t>
  </si>
  <si>
    <t>-61.6875453083587+30.8074569049744i</t>
  </si>
  <si>
    <t>-5.1093037719502E-002+1.66009424747698i</t>
  </si>
  <si>
    <t>3.08314697445356-53.0823443978444i</t>
  </si>
  <si>
    <t>-24.1435716062403+0.694805189898954i</t>
  </si>
  <si>
    <t>-39.4795973336173+32.1784824974051i</t>
  </si>
  <si>
    <t>113.904035693779-1.09089283434879i</t>
  </si>
  <si>
    <t>17.2769513016782+9.83808139079389i</t>
  </si>
  <si>
    <t>55.1321448338402+41.2125249918385i</t>
  </si>
  <si>
    <t>16.2969851045512+53.6007886190597i</t>
  </si>
  <si>
    <t>23.3627000994047+22.9761160395741i</t>
  </si>
  <si>
    <t>46.5854379120155-5.61441402109074i</t>
  </si>
  <si>
    <t>-65.257874429681-50.2535064157556i</t>
  </si>
  <si>
    <t>-49.7566540506745-0.292990752785435i</t>
  </si>
  <si>
    <t>-182.383337796404+54.8572558606566i</t>
  </si>
  <si>
    <t>22.2604597515579+40.4731014439437i</t>
  </si>
  <si>
    <t>-7.66383473511993-21.9911349949613i</t>
  </si>
  <si>
    <t>-30.0903445270176+52.1877371761616i</t>
  </si>
  <si>
    <t>-96.8718396009143+1.3743756035845i</t>
  </si>
  <si>
    <t>92.5398928893857-3.20500830918958i</t>
  </si>
  <si>
    <t>94.4895269619173+65.5106704334919i</t>
  </si>
  <si>
    <t>-27.2978255869816-32.9013570963652i</t>
  </si>
  <si>
    <t>-10.6949997596513-17.670068034531i</t>
  </si>
  <si>
    <t>-16.6012405089918+9.66727960088314i</t>
  </si>
  <si>
    <t>-17.3096821451474-59.0006253592689i</t>
  </si>
  <si>
    <t>14.7564387894181+31.4565512144995i</t>
  </si>
  <si>
    <t>52+9.99999999999999i</t>
  </si>
  <si>
    <t>65.4961799267249-13.77121419334i</t>
  </si>
  <si>
    <t>11.9680038320707-12.000831133229i</t>
  </si>
  <si>
    <t>-44.5345563789506+45.854114659779i</t>
  </si>
  <si>
    <t>-60.3163179881166-15.0340820150171i</t>
  </si>
  <si>
    <t>4.17975328419405+6.93747788219492i</t>
  </si>
  <si>
    <t>53.3073374937267-32.5823008372183i</t>
  </si>
  <si>
    <t>31.5840903727068+19.5802940487529i</t>
  </si>
  <si>
    <t>-62.422393663789-9.93948847784607i</t>
  </si>
  <si>
    <t>-24.5941720183341+27.3875919658435i</t>
  </si>
  <si>
    <t>41.4895617732645+50.2621529768845i</t>
  </si>
  <si>
    <t>9.52419867865943-49.7464812190029i</t>
  </si>
  <si>
    <t>-171.741103788062+33.8951670690336i</t>
  </si>
  <si>
    <t>28.9880101478958-28.8665305122725i</t>
  </si>
  <si>
    <t>14.3983410149807+7.27371816601183i</t>
  </si>
  <si>
    <t>10.2366077600154-32.3677252234453i</t>
  </si>
  <si>
    <t>117.829299185116+7.92242458573128i</t>
  </si>
  <si>
    <t>-131.955180650218+121.178493543646i</t>
  </si>
  <si>
    <t>-52.5234139525719+55.4984777251167i</t>
  </si>
  <si>
    <t>37.3487266986246+11.1005983407593i</t>
  </si>
  <si>
    <t>-56.934983083663+53.2528959176032i</t>
  </si>
  <si>
    <t>4.48524072404421+10.3566422757811i</t>
  </si>
  <si>
    <t>15.5486193296326-30.5766065832133i</t>
  </si>
  <si>
    <t>11.9309270401355+0.776014498270307i</t>
  </si>
  <si>
    <t>-17.5782615390537-109.218337216071i</t>
  </si>
  <si>
    <t>5.8271041384976-35.5566586195338i</t>
  </si>
  <si>
    <t>33.6195104526871+9.89644207728902i</t>
  </si>
  <si>
    <t>-8.98053684497737-35.7225731893328i</t>
  </si>
  <si>
    <t>-55.4900615377846-88.7231345319814i</t>
  </si>
  <si>
    <t>-25.9496251862013-58.0971536605501i</t>
  </si>
  <si>
    <t>-32.7085175717723+74.0650278926869i</t>
  </si>
  <si>
    <t>-24.2909801530847-18.0272356793919i</t>
  </si>
  <si>
    <t>41.7159062218736+67.3667275072041i</t>
  </si>
  <si>
    <t>-8.35995059913231-44.1098295416607i</t>
  </si>
  <si>
    <t>36.0166352786298-52.2001036649735i</t>
  </si>
  <si>
    <t>20.4105801021905-62.2240158511591i</t>
  </si>
  <si>
    <t>3.69555626403135+13.4386964812147i</t>
  </si>
  <si>
    <t>-44.7531855416006+30.7440446055081i</t>
  </si>
  <si>
    <t>-28.1667607218754+17.1039609273092i</t>
  </si>
  <si>
    <t>31.5319326930617-25.4572068996103i</t>
  </si>
  <si>
    <t>-34.0808521724185+25.9530914455665i</t>
  </si>
  <si>
    <t>-29.8329665160862-2.19004545027761i</t>
  </si>
  <si>
    <t>27.0981798250741-14.3714336630682i</t>
  </si>
  <si>
    <t>58.8969040759828+40.1165841544989i</t>
  </si>
  <si>
    <t>-2.61894791517793+16.6282960542369i</t>
  </si>
  <si>
    <t>-27.4727281808025-60.5943883882611i</t>
  </si>
  <si>
    <t>-74.4053480283977+45.7448832941803i</t>
  </si>
  <si>
    <t>2.35005389954767-6.67406564049568i</t>
  </si>
  <si>
    <t>-15.7282830611681+8.99624213487455i</t>
  </si>
  <si>
    <t>-32.0900324458904+52.2802181805023i</t>
  </si>
  <si>
    <t>-17.2418106422897+7.71940331892912i</t>
  </si>
  <si>
    <t>-85.5043261735941+51.7501894178095i</t>
  </si>
  <si>
    <t>-160.996978013665-14.396067404399i</t>
  </si>
  <si>
    <t>-7.08861447887638+77.0661673779503i</t>
  </si>
  <si>
    <t>-72.9238110886174+55.9310912132985i</t>
  </si>
  <si>
    <t>31.08784280543+15.0732493788164i</t>
  </si>
  <si>
    <t>-9.39353544454779+31.176910114954i</t>
  </si>
  <si>
    <t>50.8373681495428+12.9289522487403i</t>
  </si>
  <si>
    <t>117.767303546818+9.38013192718254i</t>
  </si>
  <si>
    <t>21.0153639974662+32.1314086694892i</t>
  </si>
  <si>
    <t>-103.633540882578+112.139316988652i</t>
  </si>
  <si>
    <t>32.6701468204092-86.5909417021169i</t>
  </si>
  <si>
    <t>78.7648017610081-28.7896461318471i</t>
  </si>
  <si>
    <t>-27.1377762942423-4.3925765010601i</t>
  </si>
  <si>
    <t>-101.923790278356-64.1489723325658i</t>
  </si>
  <si>
    <t>-23.0835024882185-39.9818634459307i</t>
  </si>
  <si>
    <t>80.2219518625413-31.3440566974669i</t>
  </si>
  <si>
    <t>52.7504437001228+67.5707696799737i</t>
  </si>
  <si>
    <t>52.5589988781445-26.6232977387882i</t>
  </si>
  <si>
    <t>47.1313547293533-52.6538719901882i</t>
  </si>
  <si>
    <t>106.776942705808+30.061587984491i</t>
  </si>
  <si>
    <t>-95.7138642926818+16.6543493165775i</t>
  </si>
  <si>
    <t>-34.1649691658843-23.243513343943i</t>
  </si>
  <si>
    <t>33.0510627000624+3.15596087935272i</t>
  </si>
  <si>
    <t>6.87499690065683+1.46327611512817i</t>
  </si>
  <si>
    <t>82.8694590968568-77.0953992052831i</t>
  </si>
  <si>
    <t>-207.221362929546+23.240539275874i</t>
  </si>
  <si>
    <t>-9.78133122202827+6.49790023625329i</t>
  </si>
  <si>
    <t>22.430198063263-18.5168616044698i</t>
  </si>
  <si>
    <t>11.2987318602616+43.3162992290475i</t>
  </si>
  <si>
    <t>-57.163597337746-131.094263324742i</t>
  </si>
  <si>
    <t>-0.157756866960312-104.463835447623i</t>
  </si>
  <si>
    <t>-75.6148575572995+217.574996718777i</t>
  </si>
  <si>
    <t>-75.4438927953339+53.2604131566265i</t>
  </si>
  <si>
    <t>-80.8524535598728-32.0752673741891i</t>
  </si>
  <si>
    <t>10.0800778723116+79.2240359473381i</t>
  </si>
  <si>
    <t>43.5857762965891+111.119653149529i</t>
  </si>
  <si>
    <t>58.3229478493006-19.5364566034148i</t>
  </si>
  <si>
    <t>-0.310638342378034+96.9425698307633i</t>
  </si>
  <si>
    <t>-33.5892400702592+24.1218079968424i</t>
  </si>
  <si>
    <t>4.26118863710974+16.1183231970825i</t>
  </si>
  <si>
    <t>1.02333042074167-4.75121659916594i</t>
  </si>
  <si>
    <t>-28.6080885673112-29.6257336891009i</t>
  </si>
  <si>
    <t>88.4868687811-48.7361934936064i</t>
  </si>
  <si>
    <t>-21.9740580035603+12.4166916935979i</t>
  </si>
  <si>
    <t>38.8063621451464-22.332987137296i</t>
  </si>
  <si>
    <t>-33.0099929288434+22.9561804655747i</t>
  </si>
  <si>
    <t>-101.379748640797-20.0982228295629i</t>
  </si>
  <si>
    <t>10.2792856535209-77.5669113162626i</t>
  </si>
  <si>
    <t>16.7325947624451-32.2045930681719i</t>
  </si>
  <si>
    <t>44.523586547952+21.3532819328157i</t>
  </si>
  <si>
    <t>19.5214664046916-10.4723152301306i</t>
  </si>
  <si>
    <t>10.8654377165632-25.2160881963229i</t>
  </si>
  <si>
    <t>29.8088422168692-27.6083526496973i</t>
  </si>
  <si>
    <t>12.3132691272976-33.987715524854i</t>
  </si>
  <si>
    <t>68.4570707310988-115.903715570957i</t>
  </si>
  <si>
    <t>74.4067917721148-114.881378013706i</t>
  </si>
  <si>
    <t>-29.5611943738514-52.5875528450124i</t>
  </si>
  <si>
    <t>26.0989532517106+1.48436392840154i</t>
  </si>
  <si>
    <t>-20.006860910877-11.354261290091i</t>
  </si>
  <si>
    <t>-91.8114621527779+77.5574700015258i</t>
  </si>
  <si>
    <t>19.7707381798927+74.2966547266474i</t>
  </si>
  <si>
    <t>56.0965226072697+58.0417114129797i</t>
  </si>
  <si>
    <t>-21.2777085601717-56.3421978119707i</t>
  </si>
  <si>
    <t>12.3802385006998-26.5176644790868i</t>
  </si>
  <si>
    <t>-87.6351924383065-32.8629037276402i</t>
  </si>
  <si>
    <t>-185.772525927503-30.5008133876314i</t>
  </si>
  <si>
    <t>48.8872020175263+102.784246357109i</t>
  </si>
  <si>
    <t>33.81466957547+9.87865577621155i</t>
  </si>
  <si>
    <t>-39.5102358141654+107.167994774899i</t>
  </si>
  <si>
    <t>-24.2815857617614-94.6623619500426i</t>
  </si>
  <si>
    <t>82.5576052494427+13.5717952030913i</t>
  </si>
  <si>
    <t>85.9460165037529+27.8382634507629i</t>
  </si>
  <si>
    <t>74.8495514829243-48.9715711352253i</t>
  </si>
  <si>
    <t>-67.7822357934518-8.99777687584349i</t>
  </si>
  <si>
    <t>28.7033180324831+8.78463054096343i</t>
  </si>
  <si>
    <t>-37.4748220067247-15.9152343694901i</t>
  </si>
  <si>
    <t>79.7588821500119-55.6234886981999i</t>
  </si>
  <si>
    <t>21.6984848098351+26.2426406871192i</t>
  </si>
  <si>
    <t>20.0567583616596+51.0695066174899i</t>
  </si>
  <si>
    <t>20.9981511643842-139.852669711975i</t>
  </si>
  <si>
    <t>104.138383570844-9.21204720082871i</t>
  </si>
  <si>
    <t>-234.647870961656+61.7128391866663i</t>
  </si>
  <si>
    <t>-40.0503820850326-79.7015682001533i</t>
  </si>
  <si>
    <t>91.7177839779439-73.9298815367428i</t>
  </si>
  <si>
    <t>12.379169164046-116.524242903636i</t>
  </si>
  <si>
    <t>-210.418541825222-128.853345419915i</t>
  </si>
  <si>
    <t>-107.594650461616-38.8292891364022i</t>
  </si>
  <si>
    <t>-389.024138514844-100.823865262189i</t>
  </si>
  <si>
    <t>-636.177172468589-82.4910981882677i</t>
  </si>
  <si>
    <t>1872.55966272703+3512.20206023052i</t>
  </si>
  <si>
    <t>-359.031772727199+463.461919859102i</t>
  </si>
  <si>
    <t>-196.586916171063+260.755726531959i</t>
  </si>
  <si>
    <t>-47.2229357159649+91.2368535975554i</t>
  </si>
  <si>
    <t>-106.791944449451-31.4598985158618i</t>
  </si>
  <si>
    <t>-113.673385343546+2.76223260128001i</t>
  </si>
  <si>
    <t>-91.5820590296621+35.5241491002086i</t>
  </si>
  <si>
    <t>-49.0999929916178-33.3186964808648i</t>
  </si>
  <si>
    <t>-57.3777933131097+31.0663216792461i</t>
  </si>
  <si>
    <t>-23.963212712837+17.2777962473801i</t>
  </si>
  <si>
    <t>71.4245612649423-59.8192496255539i</t>
  </si>
  <si>
    <t>-73.9210078892359+59.4570753015547i</t>
  </si>
  <si>
    <t>27.0557673389562+87.4230273493717i</t>
  </si>
  <si>
    <t>-22.3404946443773-52.7978792659547i</t>
  </si>
  <si>
    <t>62.7277096865496+75.2311792927354i</t>
  </si>
  <si>
    <t>-31.3342342132156+35.2119775364221i</t>
  </si>
  <si>
    <t>-66.4597019541943+79.585422645047i</t>
  </si>
  <si>
    <t>59.2954372171915-24.6129313664448i</t>
  </si>
  <si>
    <t>-59.78823272628+69.8644973354073i</t>
  </si>
  <si>
    <t>-106.143049193107+124.655348063767i</t>
  </si>
  <si>
    <t>52.4850954901798+85.5350338587057i</t>
  </si>
  <si>
    <t>-32.2022767985225+115.401627443241i</t>
  </si>
  <si>
    <t>-18.4067688401926-36.7725483371766i</t>
  </si>
  <si>
    <t>189.542253255272+47.5997642313492i</t>
  </si>
  <si>
    <t>-87.5055395428512-47.6210172722423i</t>
  </si>
  <si>
    <t>-18.9231393977235-79.0168734474948i</t>
  </si>
  <si>
    <t>4.34349366966924+55.7751858229525i</t>
  </si>
  <si>
    <t>-161.6168809944-108.307073710927i</t>
  </si>
  <si>
    <t>-119.078732348592+65.5403797994987i</t>
  </si>
  <si>
    <t>-29.9574989945116+5.75751717762384i</t>
  </si>
  <si>
    <t>40.6516163253861+11.8870447867283i</t>
  </si>
  <si>
    <t>-51.2476290298713-37.8151783794044i</t>
  </si>
  <si>
    <t>18.9645334701585+170.503293079049i</t>
  </si>
  <si>
    <t>-2.36901297102031+30.2157451879442i</t>
  </si>
  <si>
    <t>69.7372284163163+87.2331078267177i</t>
  </si>
  <si>
    <t>41.1750427060004+44.4784926488651i</t>
  </si>
  <si>
    <t>-15.8591818115714+32.4566826383386i</t>
  </si>
  <si>
    <t>124.70678783468+4.63900607485737i</t>
  </si>
  <si>
    <t>-57.3980049867631+8.4835224594095i</t>
  </si>
  <si>
    <t>-66.3910107821925+23.3560052503273i</t>
  </si>
  <si>
    <t>-120.355302133544-107.720095877049i</t>
  </si>
  <si>
    <t>9.81810013925265+127.374689535417i</t>
  </si>
  <si>
    <t>46.1239380125822+26.3309736555409i</t>
  </si>
  <si>
    <t>102.869008704601-15.5816338627703i</t>
  </si>
  <si>
    <t>-3.31767233989881-12.8020594820461i</t>
  </si>
  <si>
    <t>34.2030925910525-5.85271051588527i</t>
  </si>
  <si>
    <t>44.3333798106625+6.85529051792446i</t>
  </si>
  <si>
    <t>-4.30999591824975-12.1414345734493i</t>
  </si>
  <si>
    <t>-10.8047832763447+44.0099238056007i</t>
  </si>
  <si>
    <t>-59.8346669116132+126.606574623956i</t>
  </si>
  <si>
    <t>34.3747065144761+136.388388056951i</t>
  </si>
  <si>
    <t>107.507814362986-23.1749990096866i</t>
  </si>
  <si>
    <t>-99.2477841524079+3.10902838622951i</t>
  </si>
  <si>
    <t>-19.4990179936322-52.8017424419081i</t>
  </si>
  <si>
    <t>11.8077628595739+118.397366308642i</t>
  </si>
  <si>
    <t>-1.38496066700451-57.4742390715165i</t>
  </si>
  <si>
    <t>40.1805153076197+36.4005682999232i</t>
  </si>
  <si>
    <t>120.622330959717-94.3202630462046i</t>
  </si>
  <si>
    <t>-381.413366475744-644.431067446423i</t>
  </si>
  <si>
    <t>93.3606493049042+13.4198386182201i</t>
  </si>
  <si>
    <t>-75.932335880715+2.52308494139623i</t>
  </si>
  <si>
    <t>17.2095900621933-94.751700472279i</t>
  </si>
  <si>
    <t>45.1938456243916+42.6864947850465i</t>
  </si>
  <si>
    <t>24.7438378377237-28.7053409538121i</t>
  </si>
  <si>
    <t>-54.9435814951302-6.75672452535197i</t>
  </si>
  <si>
    <t>-10.8909441035248-79.5408976015663i</t>
  </si>
  <si>
    <t>-72.5076137904509-7.71639522200549i</t>
  </si>
  <si>
    <t>29.6203492011448+20.5022149544105i</t>
  </si>
  <si>
    <t>-20.5768133742562-40.9578538793164i</t>
  </si>
  <si>
    <t>24.2075873529071-15.7728073917559i</t>
  </si>
  <si>
    <t>-64.2466273641477-55.8895243630067i</t>
  </si>
  <si>
    <t>-22.5730200467057-13.1057774979015i</t>
  </si>
  <si>
    <t>32.7857459124478-36.1174784324813i</t>
  </si>
  <si>
    <t>-5.53848689095626-129.470298672258i</t>
  </si>
  <si>
    <t>88.3290688350517+36.5060024638518i</t>
  </si>
  <si>
    <t>-4.11154481979377-20.7355952924349i</t>
  </si>
  <si>
    <t>37.770590370046+17.1266741576556i</t>
  </si>
  <si>
    <t>15.6791932297393+24.2191291475779i</t>
  </si>
  <si>
    <t>24.2921926892671-8.97167604866634i</t>
  </si>
  <si>
    <t>-5.13804159653379-101.586007384042i</t>
  </si>
  <si>
    <t>39.2227272020141-32.872950817378i</t>
  </si>
  <si>
    <t>-175.602463432-136.338629569818i</t>
  </si>
  <si>
    <t>-57.1281474633413+76.3949153620828i</t>
  </si>
  <si>
    <t>-16.9329963450846+46.9880325960129i</t>
  </si>
  <si>
    <t>-142.221849411695+50.5987117869932i</t>
  </si>
  <si>
    <t>16.2602323544228+88.6603602215968i</t>
  </si>
  <si>
    <t>32.5047852405212-23.2753319497148i</t>
  </si>
  <si>
    <t>-0.395883695160602-91.9950050176152i</t>
  </si>
  <si>
    <t>9.84391029605015+177.561435961304i</t>
  </si>
  <si>
    <t>-13.9816920356853+40.5661054866504i</t>
  </si>
  <si>
    <t>-215.682579184775-0.63834953344746i</t>
  </si>
  <si>
    <t>-24.9649299284441-118.994701174374i</t>
  </si>
  <si>
    <t>-22.9154354479127+32.0098299000665i</t>
  </si>
  <si>
    <t>110.707174505861-103.584077070951i</t>
  </si>
  <si>
    <t>62.3661350681727+54.396539313411i</t>
  </si>
  <si>
    <t>7.0555987201817+32.9599251799793i</t>
  </si>
  <si>
    <t>44.5266329462493+55.6608445598238i</t>
  </si>
  <si>
    <t>64.1604142910476+131.953111112595i</t>
  </si>
  <si>
    <t>-85.6827620473044+48.7433482495945i</t>
  </si>
  <si>
    <t>-5.45791298717435+99.4487097097526i</t>
  </si>
  <si>
    <t>9.77042935494702+79.3164742308894i</t>
  </si>
  <si>
    <t>33.8471140007848+62.6884584014347i</t>
  </si>
  <si>
    <t>17.0816689511408+54.4100373012994i</t>
  </si>
  <si>
    <t>0.98255443432109+13.6952942107832i</t>
  </si>
  <si>
    <t>-172.676362694372-82.8733804269335i</t>
  </si>
  <si>
    <t>-14.4504337100174+112.761869839398i</t>
  </si>
  <si>
    <t>23.3011687665703-3.35903488132646i</t>
  </si>
  <si>
    <t>-27.3551615940436+61.241563828737i</t>
  </si>
  <si>
    <t>-5.48662319817954+91.4827263599119i</t>
  </si>
  <si>
    <t>14.4554704587999+75.5048563452874i</t>
  </si>
  <si>
    <t>51.0072039276328+78.1277403313397i</t>
  </si>
  <si>
    <t>-20.9496860878627+104.804785938799i</t>
  </si>
  <si>
    <t>-25.1625696294127+64.8701602734275i</t>
  </si>
  <si>
    <t>33.0636946099677+174.259600095007i</t>
  </si>
  <si>
    <t>-33.5266933979839+291.534435718231i</t>
  </si>
  <si>
    <t>65.4234692131134+242.565710828711i</t>
  </si>
  <si>
    <t>237142</t>
  </si>
  <si>
    <t>237944</t>
  </si>
  <si>
    <t>-113.413485699215+82.5402396454196i</t>
  </si>
  <si>
    <t>-93.7874747437848+173.169465736509i</t>
  </si>
  <si>
    <t>-32.4714989982185+80.0791743014547i</t>
  </si>
  <si>
    <t>67.4246619668704+79.1620292001222i</t>
  </si>
  <si>
    <t>6.34971719076691+65.7576039143986i</t>
  </si>
  <si>
    <t>-27.1122489834932-6.80550099471635i</t>
  </si>
  <si>
    <t>-32.6391428978289+50.5279408658401i</t>
  </si>
  <si>
    <t>-35.1593928108121+45.100146114213i</t>
  </si>
  <si>
    <t>-24.5958606163294+153.697512398301i</t>
  </si>
  <si>
    <t>-64.7386564936767+63.4146680661218i</t>
  </si>
  <si>
    <t>-2.48700923449179+31.7576740779555i</t>
  </si>
  <si>
    <t>6.61640447952474+24.0656186418435i</t>
  </si>
  <si>
    <t>4.18072798551624-22.6909677477399i</t>
  </si>
  <si>
    <t>-9.99495472533456+5.61350676847124i</t>
  </si>
  <si>
    <t>94.5028447861201+10.4978341234713i</t>
  </si>
  <si>
    <t>-49.8308809097964+30.4417400587938i</t>
  </si>
  <si>
    <t>14.2223604677235+61.8791273602639i</t>
  </si>
  <si>
    <t>-53.584697915314-37.0394713117471i</t>
  </si>
  <si>
    <t>-32.0761966869079-74.5285472860089i</t>
  </si>
  <si>
    <t>-61.6830041409549+11.379611712166i</t>
  </si>
  <si>
    <t>-5.30853634059993-81.1950177902759i</t>
  </si>
  <si>
    <t>-54.79983364915+72.7969691845457i</t>
  </si>
  <si>
    <t>-90.9690125653331+42.4766987606531i</t>
  </si>
  <si>
    <t>-30.8077688945572-19.1888351153695i</t>
  </si>
  <si>
    <t>-33.2827224540738-13.1673309176112i</t>
  </si>
  <si>
    <t>38.3701949048688-29.5199296132712i</t>
  </si>
  <si>
    <t>23.2498780433248+44.2035727050283i</t>
  </si>
  <si>
    <t>-12.5888767500323+43.0767845809418i</t>
  </si>
  <si>
    <t>-126.668952831236+28.1567936821509i</t>
  </si>
  <si>
    <t>62.231339183837+51.4978461066894i</t>
  </si>
  <si>
    <t>30.6965138827786+38.6080987147429i</t>
  </si>
  <si>
    <t>-67.0649957529199+88.217802099837i</t>
  </si>
  <si>
    <t>29.3098443111198+25.3910280808484i</t>
  </si>
  <si>
    <t>67.2589598193629-7.66108097339585i</t>
  </si>
  <si>
    <t>287.009349756115-245.536731583616i</t>
  </si>
  <si>
    <t>-18.5339138716616-91.2291455166212i</t>
  </si>
  <si>
    <t>-24.669650860551-62.7442059743359i</t>
  </si>
  <si>
    <t>-83.1438882443371+2.59013523192384i</t>
  </si>
  <si>
    <t>118.923398626762+49.3616292418695i</t>
  </si>
  <si>
    <t>-8.88684067558738+93.9308839040862i</t>
  </si>
  <si>
    <t>38.6654843339795-41.8106656576767i</t>
  </si>
  <si>
    <t>109.043132356115+51.6209590748017i</t>
  </si>
  <si>
    <t>-23.0633876630929+0.89821991497616i</t>
  </si>
  <si>
    <t>105.195808525835+0.286348626447636i</t>
  </si>
  <si>
    <t>-55.5072054533249+57.8520237042695i</t>
  </si>
  <si>
    <t>18.6365732603479-11.3248750272755i</t>
  </si>
  <si>
    <t>-23.1232167206071+102.210240732457i</t>
  </si>
  <si>
    <t>-70.8029672503578+2.55374968988345i</t>
  </si>
  <si>
    <t>51.5054528058595-39.2842728936225i</t>
  </si>
  <si>
    <t>-5.57600807630043+31.1455691034i</t>
  </si>
  <si>
    <t>91.3213259433923-24.9212694193053i</t>
  </si>
  <si>
    <t>34.7079474958828-15.1994931105156i</t>
  </si>
  <si>
    <t>-51.4101886656356-114.9815701944i</t>
  </si>
  <si>
    <t>-33.6709352293903+79.2693693784438i</t>
  </si>
  <si>
    <t>-51.4094239019077-84.7668064172691i</t>
  </si>
  <si>
    <t>13.7198948865612+46.213289486763i</t>
  </si>
  <si>
    <t>0.661154262569177+138.447695864048i</t>
  </si>
  <si>
    <t>213.705737970924+237.647881991763i</t>
  </si>
  <si>
    <t>-160.311362392063-180.664115136018i</t>
  </si>
  <si>
    <t>29.917953802713-44.9099442076742i</t>
  </si>
  <si>
    <t>-73.3870008038182+8.34125536367763i</t>
  </si>
  <si>
    <t>-44.432511507451-24.9220363534285i</t>
  </si>
  <si>
    <t>0.522509645171588-8.2002686824129i</t>
  </si>
  <si>
    <t>-66.7192286455501-123.033725601722i</t>
  </si>
  <si>
    <t>-47.863001481344+47.587119193021i</t>
  </si>
  <si>
    <t>-57.7612344254059+17.8941183110443i</t>
  </si>
  <si>
    <t>-71.3262758397401-53.6162696205912i</t>
  </si>
  <si>
    <t>82.3297838496009-10.3142738479518i</t>
  </si>
  <si>
    <t>-50.6425479569621-49.5867569572157i</t>
  </si>
  <si>
    <t>153.792513195419-17.290577278038i</t>
  </si>
  <si>
    <t>-62.9406251376781+0.289937348802859i</t>
  </si>
  <si>
    <t>15.561616665553-6.99538902433565i</t>
  </si>
  <si>
    <t>117.313867552439-19.5174867391951i</t>
  </si>
  <si>
    <t>-135.727366524924+66.9260272225076i</t>
  </si>
  <si>
    <t>20.7697064339879+5.37791325429496i</t>
  </si>
  <si>
    <t>2.17374085529295-0.5394945747503i</t>
  </si>
  <si>
    <t>65.7203219106119+18.5184364958798i</t>
  </si>
  <si>
    <t>71.6276633484462-9.66234798017261i</t>
  </si>
  <si>
    <t>6.54158452796369-23.5647905457888i</t>
  </si>
  <si>
    <t>-39.7629973007928-29.0585340524217i</t>
  </si>
  <si>
    <t>-31.2501432353961+4.22133541986251i</t>
  </si>
  <si>
    <t>82.1793947534561-101.498920141964i</t>
  </si>
  <si>
    <t>-7.19057551967463-47.6099846509252i</t>
  </si>
  <si>
    <t>44.7023809734129+85.367994381219i</t>
  </si>
  <si>
    <t>-28.5984722106363+5.86838203740494i</t>
  </si>
  <si>
    <t>79.5782890822873+27.1389021759537i</t>
  </si>
  <si>
    <t>15.0591454998076+6.26144655403775i</t>
  </si>
  <si>
    <t>-31.3164971754597-59.8709322284428i</t>
  </si>
  <si>
    <t>-90.6164922456768-125.799190139404i</t>
  </si>
  <si>
    <t>5.77426842954374+23.8470282525792i</t>
  </si>
  <si>
    <t>4.28510091190372-32.5526041804843i</t>
  </si>
  <si>
    <t>8.88637138763465-16.1681449121255i</t>
  </si>
  <si>
    <t>98.0006810958259-106.91898848298i</t>
  </si>
  <si>
    <t>94.4263401730088+34.2342489743384i</t>
  </si>
  <si>
    <t>-3.4193283163568-25.8017181686728i</t>
  </si>
  <si>
    <t>104.396267037111-42.8226726333493i</t>
  </si>
  <si>
    <t>54.1808926255583-40.1198648618563i</t>
  </si>
  <si>
    <t>-15.7614623537691-8.80271367862739i</t>
  </si>
  <si>
    <t>28.288737754286-47.6012829241871i</t>
  </si>
  <si>
    <t>90.926858437392-24.4571468713514i</t>
  </si>
  <si>
    <t>33.9396312445938+20.8615327711645i</t>
  </si>
  <si>
    <t>-7.79419447195302+55.1431800405668i</t>
  </si>
  <si>
    <t>2.19538051600009-101.64904483153i</t>
  </si>
  <si>
    <t>6.8477015540572-125.849161077507i</t>
  </si>
  <si>
    <t>-50.9401119043216-76.8536711026669i</t>
  </si>
  <si>
    <t>-82.8141028173208-80.0247170385633i</t>
  </si>
  <si>
    <t>2.71560760036494+60.752309152783i</t>
  </si>
  <si>
    <t>-23.7366586647757-133.964107755998i</t>
  </si>
  <si>
    <t>-5.90780193929093-105.317812717453i</t>
  </si>
  <si>
    <t>15.8987144771574-59.4112966822559i</t>
  </si>
  <si>
    <t>37.1170606640326-42.6159901921476i</t>
  </si>
  <si>
    <t>114.035221062586-228.582872281196i</t>
  </si>
  <si>
    <t>-13.2954815706235-222.857045558929i</t>
  </si>
  <si>
    <t>99.8130838393604-284.754667344886i</t>
  </si>
  <si>
    <t>43.3273885702553-461.422504677175i</t>
  </si>
  <si>
    <t>277.16554782612-1179.16374943044i</t>
  </si>
  <si>
    <t>-291.775459793829+1264.46268875599i</t>
  </si>
  <si>
    <t>-145.400317871942+348.056014306405i</t>
  </si>
  <si>
    <t>-62.6684668608076+159.821279902207i</t>
  </si>
  <si>
    <t>-113.035665252173+144.289187697212i</t>
  </si>
  <si>
    <t>-68.8991874542194+185.226109529856i</t>
  </si>
  <si>
    <t>-16.7514578344436+104.728863805038i</t>
  </si>
  <si>
    <t>-142.555143969275+130.240943106231i</t>
  </si>
  <si>
    <t>-106.956674914459-19.1709599007754i</t>
  </si>
  <si>
    <t>320.106947788341+202.772922672407i</t>
  </si>
  <si>
    <t>75.0526147756611+89.8763492124674i</t>
  </si>
  <si>
    <t>-32.9848364670025+53.6291909072357i</t>
  </si>
  <si>
    <t>-35.1715728752537+58.6274169979695i</t>
  </si>
  <si>
    <t>32.3426301632284-9.58860492429045i</t>
  </si>
  <si>
    <t>-13.2884424943261+132.569830145902i</t>
  </si>
  <si>
    <t>7.01403483458817+16.8081722189346i</t>
  </si>
  <si>
    <t>75.6993170320773+45.870688251271i</t>
  </si>
  <si>
    <t>22.7143503674567+37.4808000216417i</t>
  </si>
  <si>
    <t>-34.905025630898+81.5872553283989i</t>
  </si>
  <si>
    <t>11.9387591000026+43.992538602038i</t>
  </si>
  <si>
    <t>11.0283803279758-8.1942636532965i</t>
  </si>
  <si>
    <t>60.9646624942049+31.8607143417092i</t>
  </si>
  <si>
    <t>-27.7507094775194+156.994584098436i</t>
  </si>
  <si>
    <t>-59.7545520493413+57.1471459211708i</t>
  </si>
  <si>
    <t>-52.5647858977051+9.27511043730711i</t>
  </si>
  <si>
    <t>70.873499879268+63.8889533140564i</t>
  </si>
  <si>
    <t>-60.766739608462-19.3511144679098i</t>
  </si>
  <si>
    <t>-5.18591092685652-37.8225176161934i</t>
  </si>
  <si>
    <t>17.9960831194136+55.4112085139935i</t>
  </si>
  <si>
    <t>14.9181388592262+18.1851705122573i</t>
  </si>
  <si>
    <t>-4.94813280455136+67.0489767028659i</t>
  </si>
  <si>
    <t>-43.976810062528+0.70327892029794i</t>
  </si>
  <si>
    <t>37.5481274575085+6.86091915391151i</t>
  </si>
  <si>
    <t>-50.3191767578782-131.13930552822i</t>
  </si>
  <si>
    <t>-27.2357229491472-23.8701698659696i</t>
  </si>
  <si>
    <t>-37.7447968953353+51.1640265513937i</t>
  </si>
  <si>
    <t>-51.2792825963929+5.41819393199599i</t>
  </si>
  <si>
    <t>-37.409157881871+37.9940260030914i</t>
  </si>
  <si>
    <t>18.7629240871682+14.6860971051434i</t>
  </si>
  <si>
    <t>14.7981950018572-26.1728941123425i</t>
  </si>
  <si>
    <t>19.8110216803036+41.109616060098i</t>
  </si>
  <si>
    <t>44.9468019053983-54.7338070985888i</t>
  </si>
  <si>
    <t>-24.066516585482-18.5202236583078i</t>
  </si>
  <si>
    <t>1.38461752447217+1.53586071295709i</t>
  </si>
  <si>
    <t>-117.515114657427+96.9920578648219i</t>
  </si>
  <si>
    <t>-126.057907238695+92.1561080020381i</t>
  </si>
  <si>
    <t>20.7553293012489+92.0942402298428i</t>
  </si>
  <si>
    <t>2.61467021005449+84.7462615334179i</t>
  </si>
  <si>
    <t>-117.055656598625+55.6406878330485i</t>
  </si>
  <si>
    <t>40.1206206871393+63.9294926823928i</t>
  </si>
  <si>
    <t>-7.74644805062401E-002-56.1110352552011i</t>
  </si>
  <si>
    <t>-68.591907836981+40.659216692474i</t>
  </si>
  <si>
    <t>-10.6947678741765+83.0588157417149i</t>
  </si>
  <si>
    <t>-74.3501407465392-81.9436672107204i</t>
  </si>
  <si>
    <t>10.6291145821862+30.5385326563958i</t>
  </si>
  <si>
    <t>-32.0841887628991+52.0810336537566i</t>
  </si>
  <si>
    <t>-34.6900372688041+56.3955459077576i</t>
  </si>
  <si>
    <t>59.2378862134848+34.3522702135789i</t>
  </si>
  <si>
    <t>62.5221745325853+42.6825819416771i</t>
  </si>
  <si>
    <t>-69.8778725401403+39.7969680821902i</t>
  </si>
  <si>
    <t>-6.37284455863521+0.431931711616137i</t>
  </si>
  <si>
    <t>-23.8606164879064+72.4838099763431i</t>
  </si>
  <si>
    <t>-43.335101498434+78.9943781015664i</t>
  </si>
  <si>
    <t>-17.9909985846656+32.0078536871045i</t>
  </si>
  <si>
    <t>-50.5171267843791-12.5986852256451i</t>
  </si>
  <si>
    <t>-79.2491837943754-26.1441717222615i</t>
  </si>
  <si>
    <t>-7.13270899269794-6.60329619899571i</t>
  </si>
  <si>
    <t>-42.7638041531495-100.46758686947i</t>
  </si>
  <si>
    <t>-30.4036751614991+1.2716554731706i</t>
  </si>
  <si>
    <t>-84.6875771469454+15.5652184889322i</t>
  </si>
  <si>
    <t>20.0040999320542+44.8551347548675i</t>
  </si>
  <si>
    <t>27.6143387068344-20.7907672811033i</t>
  </si>
  <si>
    <t>14.8897522057818-43.342514108153i</t>
  </si>
  <si>
    <t>-91.0133225019835+77.6487358107349i</t>
  </si>
  <si>
    <t>-51.5076511608617+10.3899055940401i</t>
  </si>
  <si>
    <t>-27.9537267322178-53.5286661142215i</t>
  </si>
  <si>
    <t>-78.240001052588+51.076381370121i</t>
  </si>
  <si>
    <t>-31.3166620702647-29.9651677134356i</t>
  </si>
  <si>
    <t>79.5165300326147-29.3037650938647i</t>
  </si>
  <si>
    <t>88.3619839977917+17.8898263186984i</t>
  </si>
  <si>
    <t>22.8277750474293-79.8348398960046i</t>
  </si>
  <si>
    <t>30.2872693966919-24.5856009403863i</t>
  </si>
  <si>
    <t>5.07939089546371-67.5028493029685i</t>
  </si>
  <si>
    <t>-7.6385377848178+41.6776740054954i</t>
  </si>
  <si>
    <t>-25.5801479004576-31.6159081915132i</t>
  </si>
  <si>
    <t>3.83375805305676-34.3975521388411i</t>
  </si>
  <si>
    <t>13.9913502824464-19.9667590644302i</t>
  </si>
  <si>
    <t>-81.3938550945596+77.0613534795199i</t>
  </si>
  <si>
    <t>67.6479479328976+9.26889353104434i</t>
  </si>
  <si>
    <t>-126.483989972784+1.71165252939601i</t>
  </si>
  <si>
    <t>-57.908452363909+46.7092349815607i</t>
  </si>
  <si>
    <t>20.5672542393789-13.2871037969437i</t>
  </si>
  <si>
    <t>-44.9022700638337+56.3855312578524i</t>
  </si>
  <si>
    <t>-57.0126515304169-32.8401622153738i</t>
  </si>
  <si>
    <t>-16.5385985212525-80.8068571794266i</t>
  </si>
  <si>
    <t>3.9201094016845-2.54526087224149i</t>
  </si>
  <si>
    <t>40.1484977448585-28.6057191007323i</t>
  </si>
  <si>
    <t>-21.0855285827852+31.6139110055564i</t>
  </si>
  <si>
    <t>-36.9244476066125+23.71389235816i</t>
  </si>
  <si>
    <t>-21.23596075008+11.7407733812582i</t>
  </si>
  <si>
    <t>-91.6256297169716+16.5853478575839i</t>
  </si>
  <si>
    <t>-33.3574324946766-27.8964330759065i</t>
  </si>
  <si>
    <t>37.5662399673456+46.7139473957962i</t>
  </si>
  <si>
    <t>49.1207869099024+59.7720884532726i</t>
  </si>
  <si>
    <t>-20.307601102751+9.5956602500726i</t>
  </si>
  <si>
    <t>2.62615710257397-25.8841599075406i</t>
  </si>
  <si>
    <t>-67.6772644179225-21.3712761717102i</t>
  </si>
  <si>
    <t>-49.6106406479182-32.3119783878456i</t>
  </si>
  <si>
    <t>-5.26669587476074-86.0432266342409i</t>
  </si>
  <si>
    <t>3.1378605662634-11.9780806602843i</t>
  </si>
  <si>
    <t>8.58107758334688-72.1324538391693i</t>
  </si>
  <si>
    <t>-4.23701133847162-4.64540737806306i</t>
  </si>
  <si>
    <t>-7.62345424371112-19.531188566184i</t>
  </si>
  <si>
    <t>29.0302361658029-9.90335682082032i</t>
  </si>
  <si>
    <t>-6.26711130238308-5.90042692529036i</t>
  </si>
  <si>
    <t>48.404815206633+42.1310883886041i</t>
  </si>
  <si>
    <t>-38.6598019876349+23.6860081746257i</t>
  </si>
  <si>
    <t>-109.174708814539+48.7541692205435i</t>
  </si>
  <si>
    <t>12.8868668903585+34.9362421363375i</t>
  </si>
  <si>
    <t>-20.7646594272804-27.3904990095261i</t>
  </si>
  <si>
    <t>-60.1418240875415+1.76521654547627i</t>
  </si>
  <si>
    <t>0.715084165670163+110.918703000476i</t>
  </si>
  <si>
    <t>0.543353372980654+0.348160502924773i</t>
  </si>
  <si>
    <t>79.848752663801+80.4166624294259i</t>
  </si>
  <si>
    <t>14.4215962743267+71.164071151697i</t>
  </si>
  <si>
    <t>93.670897368567+40.0280626641206i</t>
  </si>
  <si>
    <t>81.1644890500629+23.6078915819988i</t>
  </si>
  <si>
    <t>64.4575924578711+146.25115585948i</t>
  </si>
  <si>
    <t>106.59248718486-28.7187456987303i</t>
  </si>
  <si>
    <t>-88.4099366616032-11.8139489377787i</t>
  </si>
  <si>
    <t>-34.8453438120318-7.89322526138253i</t>
  </si>
  <si>
    <t>-34.9462906411529+29.26165876232i</t>
  </si>
  <si>
    <t>-37.4663352413343+6.71313322288218i</t>
  </si>
  <si>
    <t>9.02386688881192-87.8979261417339i</t>
  </si>
  <si>
    <t>-68.9869347360214-8.32991834068718i</t>
  </si>
  <si>
    <t>9.5087038808704-20.3113946066491i</t>
  </si>
  <si>
    <t>37.0902631894798+42.1082713429468i</t>
  </si>
  <si>
    <t>-85.718827181251+36.208285161087i</t>
  </si>
  <si>
    <t>16.5843755557175-2.00714665643897i</t>
  </si>
  <si>
    <t>35.9196270104876-23.2811938985627i</t>
  </si>
  <si>
    <t>16-16i</t>
  </si>
  <si>
    <t>32.4402588817279+38.4848125767211i</t>
  </si>
  <si>
    <t>-47.4982421597253+29.1488030622575i</t>
  </si>
  <si>
    <t>0.845889914727614-93.0127711670345i</t>
  </si>
  <si>
    <t>1.67944467509544-36.5821458488358i</t>
  </si>
  <si>
    <t>18.0997232336001+7.92200343501318i</t>
  </si>
  <si>
    <t>-38.4122454022506-23.7141164457924i</t>
  </si>
  <si>
    <t>-32.6810005383215+54.2792442525336i</t>
  </si>
  <si>
    <t>-40.8806869221736-22.2874846363626i</t>
  </si>
  <si>
    <t>-11.1503503024096+39.1031126908998i</t>
  </si>
  <si>
    <t>-20.1761743758091+11.2720836443195i</t>
  </si>
  <si>
    <t>-88.9775917445087+98.6733219395596i</t>
  </si>
  <si>
    <t>82.6605875607676-29.1750450573028i</t>
  </si>
  <si>
    <t>121.569927273796-64.2861385536436i</t>
  </si>
  <si>
    <t>-38.7091349566498+18.2546696528635i</t>
  </si>
  <si>
    <t>17.5862634675131+70.985429911067i</t>
  </si>
  <si>
    <t>20.6217394521973+34.638116127602i</t>
  </si>
  <si>
    <t>-60.7913860473949-17.6982860997847i</t>
  </si>
  <si>
    <t>-58.5919579501626-16.3461610221935i</t>
  </si>
  <si>
    <t>-68.0061668922694-10.7463902837377i</t>
  </si>
  <si>
    <t>52.1278055703609+44.8581012295308i</t>
  </si>
  <si>
    <t>-62.4245411841012-16.1549045873652i</t>
  </si>
  <si>
    <t>-36.0320025030012-15.4157219334171i</t>
  </si>
  <si>
    <t>-28.97412840661+93.563777594838i</t>
  </si>
  <si>
    <t>24.5665481985463-9.3927666667939i</t>
  </si>
  <si>
    <t>-27.49225256263-28.5663840118436i</t>
  </si>
  <si>
    <t>-17.7450489119925+33.4415260296032i</t>
  </si>
  <si>
    <t>-80.9258173276497-112.918004852414i</t>
  </si>
  <si>
    <t>-21.6486887386139-55.6119375357698i</t>
  </si>
  <si>
    <t>-76.3569516607157+73.8400972999247i</t>
  </si>
  <si>
    <t>8.4702930314643-42.8134423635138i</t>
  </si>
  <si>
    <t>-70.4872725643782+28.9964073250353i</t>
  </si>
  <si>
    <t>69.4396728253765-35.9437786217105i</t>
  </si>
  <si>
    <t>-34.99677113654+44.0061004906482i</t>
  </si>
  <si>
    <t>-2.65970598659195-3.31579762166831i</t>
  </si>
  <si>
    <t>-15.2623794198793-34.8223584812555i</t>
  </si>
  <si>
    <t>4.6754846512445-23.6673418165692i</t>
  </si>
  <si>
    <t>-14.5908354079024+23.4789379239532i</t>
  </si>
  <si>
    <t>11.1826200028717+47.8877041578857i</t>
  </si>
  <si>
    <t>94.9207100354778-34.4281862336163i</t>
  </si>
  <si>
    <t>-92.2262204244828+14.0855359742732i</t>
  </si>
  <si>
    <t>18.6504818221573+11.5180960843662i</t>
  </si>
  <si>
    <t>3.93745871818651+46.5438704810856i</t>
  </si>
  <si>
    <t>5.47009955376593+74.861634216912i</t>
  </si>
  <si>
    <t>-8.60500474015228-17.9223216162707i</t>
  </si>
  <si>
    <t>-16.4999542160211-39.18962370781i</t>
  </si>
  <si>
    <t>-1.77206561373974-6.60787077166935i</t>
  </si>
  <si>
    <t>-16.0566364983037+26.8661300714391i</t>
  </si>
  <si>
    <t>-48.228638882225+17.2930486505859i</t>
  </si>
  <si>
    <t>-24.1575876354288+9.84321635409222i</t>
  </si>
  <si>
    <t>-39.3196747188309+28.5723058012635i</t>
  </si>
  <si>
    <t>43.1454862363171+14.297828668254i</t>
  </si>
  <si>
    <t>49.8340233134566+4.00159006778647i</t>
  </si>
  <si>
    <t>-37.7447959625226-1.45852975401638i</t>
  </si>
  <si>
    <t>-60.64155331554+65.929803064874i</t>
  </si>
  <si>
    <t>-24.8760862288322-71.0539562057706i</t>
  </si>
  <si>
    <t>51.1555336005586-59.8758098452745i</t>
  </si>
  <si>
    <t>-7.24321203587513+39.4820935936576i</t>
  </si>
  <si>
    <t>23.5111472329097+22.3512072757976i</t>
  </si>
  <si>
    <t>-21.3069131510336-58.2492609346905i</t>
  </si>
  <si>
    <t>7.50900444711227-20.4603851763406i</t>
  </si>
  <si>
    <t>38.958288137616-4.37153048407356i</t>
  </si>
  <si>
    <t>-10.3346943944115-17.0233798381696i</t>
  </si>
  <si>
    <t>-71.5773843175471-1.66696685828737i</t>
  </si>
  <si>
    <t>37.8968553020805+59.9880696155521i</t>
  </si>
  <si>
    <t>-23.8812361269665+33.3341152702923i</t>
  </si>
  <si>
    <t>-36.249347271118-29.1520840268827i</t>
  </si>
  <si>
    <t>-20.6393819545846+51.9572054063775i</t>
  </si>
  <si>
    <t>-16.742986384099-13.3388859196555i</t>
  </si>
  <si>
    <t>43.6919408591156-6.74256762057174i</t>
  </si>
  <si>
    <t>-17.7336592153311+24.4672472653095i</t>
  </si>
  <si>
    <t>-21.3869258448217+2.55382461710651i</t>
  </si>
  <si>
    <t>-18.7850455166069+11.8891310341588i</t>
  </si>
  <si>
    <t>51.5930453498668+37.1956745543114i</t>
  </si>
  <si>
    <t>22.3598082542719+44.0603365136356i</t>
  </si>
  <si>
    <t>-40.8699076281092-9.3386798522245i</t>
  </si>
  <si>
    <t>16.3442811856959-7.37687214107667i</t>
  </si>
  <si>
    <t>39.2871854933886-73.8150637459756i</t>
  </si>
  <si>
    <t>30.9216646150605-53.1299298880153i</t>
  </si>
  <si>
    <t>6.66096320884391+73.8852324944204i</t>
  </si>
  <si>
    <t>2.4140795054819-24.4831851387518i</t>
  </si>
  <si>
    <t>-11.6676623958475+37.7697880656462i</t>
  </si>
  <si>
    <t>-19.9492873429008+38.1783541200353i</t>
  </si>
  <si>
    <t>-48.6753260701584+27.4348016967109i</t>
  </si>
  <si>
    <t>2.19877094003144-18.9066685488074i</t>
  </si>
  <si>
    <t>-71.0557578650185+62.7961276188529i</t>
  </si>
  <si>
    <t>-54.7651671256737+30.3638624898671i</t>
  </si>
  <si>
    <t>-26.9066295984951-11.9951102721975i</t>
  </si>
  <si>
    <t>16.6128970222538+22.9545040762857i</t>
  </si>
  <si>
    <t>-46.7686109907213+5.86941176193205i</t>
  </si>
  <si>
    <t>-4.40984303891354-51.1718018924029i</t>
  </si>
  <si>
    <t>26.7942701540616+2.4989152578906i</t>
  </si>
  <si>
    <t>-19.6046891368512+14.5730574765444i</t>
  </si>
  <si>
    <t>9.00579489159248-50.7924361354595i</t>
  </si>
  <si>
    <t>-8.03503516489368-62.2408280068369i</t>
  </si>
  <si>
    <t>-6.15568655454365+36.9330508142725i</t>
  </si>
  <si>
    <t>0.365080586210013-32.5955740808507i</t>
  </si>
  <si>
    <t>-10.2013778645281-121.349351745441i</t>
  </si>
  <si>
    <t>87.7778238291385+9.53875788427663i</t>
  </si>
  <si>
    <t>-14.7294072200256+9.21248112821966i</t>
  </si>
  <si>
    <t>58.8559961038457-2.24488890219822i</t>
  </si>
  <si>
    <t>10.8151927480309+8.93751809239105i</t>
  </si>
  <si>
    <t>-2.50291324335594-17.0264987117756i</t>
  </si>
  <si>
    <t>-28.2577918809553+41.207352811476i</t>
  </si>
  <si>
    <t>49.5105539669022-29.3409782073455i</t>
  </si>
  <si>
    <t>-12.9440423801196+26.2221325419038i</t>
  </si>
  <si>
    <t>25.0023882423-9.50146061842326i</t>
  </si>
  <si>
    <t>-26.0284169595325-4.46187737695939i</t>
  </si>
  <si>
    <t>7.44973251427474+24.8369925155595i</t>
  </si>
  <si>
    <t>20.0925971086524+61.4374213890418i</t>
  </si>
  <si>
    <t>44.7085271511949-40.4450114960463i</t>
  </si>
  <si>
    <t>-88.5344936725944+20.2750002839109i</t>
  </si>
  <si>
    <t>11.7475549780499+20.0091312015444i</t>
  </si>
  <si>
    <t>101.660449449992+44.2859711591203i</t>
  </si>
  <si>
    <t>42.3525593956512-54.0905574655435i</t>
  </si>
  <si>
    <t>25.4991329252224-90.4700966524315i</t>
  </si>
  <si>
    <t>12.7920325686919+41.8133111927496i</t>
  </si>
  <si>
    <t>-63.6718029074927-37.5604062015756i</t>
  </si>
  <si>
    <t>-79.2898296594174+3.0000844919503i</t>
  </si>
  <si>
    <t>-63.8838977504076-43.6374385636442i</t>
  </si>
  <si>
    <t>-78.9270478531159+11.681555183878i</t>
  </si>
  <si>
    <t>6.37626301859996+34.5918593049033i</t>
  </si>
  <si>
    <t>-25.5965830537363-4.20322249922365i</t>
  </si>
  <si>
    <t>-14.3788373324866-14.6353598148437i</t>
  </si>
  <si>
    <t>1.92706596677407-20.3379513186433i</t>
  </si>
  <si>
    <t>-5.10586740531961-32.7661882832561i</t>
  </si>
  <si>
    <t>-18.2154997892253+11.802049660201i</t>
  </si>
  <si>
    <t>-86.5425008768789-22.1852063877682i</t>
  </si>
  <si>
    <t>-40.8284271247462-13.3725830020305i</t>
  </si>
  <si>
    <t>-30.2079477735932+4.48423908942342i</t>
  </si>
  <si>
    <t>40.9218035049245-84.0767803693072i</t>
  </si>
  <si>
    <t>-38.2058037306868+33.2308097247694i</t>
  </si>
  <si>
    <t>51.9908644996659+47.0777206202737i</t>
  </si>
  <si>
    <t>7.45785437104593+10.5876861924296i</t>
  </si>
  <si>
    <t>31.8805530291669-7.75090642852902i</t>
  </si>
  <si>
    <t>-2.37060168209095+6.72256637869565i</t>
  </si>
  <si>
    <t>-18.1761795228735+6.01546792140242i</t>
  </si>
  <si>
    <t>70.0400757313588-24.1324582049885i</t>
  </si>
  <si>
    <t>-36.7723123783596+58.3221037853005i</t>
  </si>
  <si>
    <t>-12.1625224121997+18.2438879770689i</t>
  </si>
  <si>
    <t>-6.24821354675498-1.99377942268234i</t>
  </si>
  <si>
    <t>1.9025260366945-59.3934093362013i</t>
  </si>
  <si>
    <t>9.94747918937105+29.078366782353i</t>
  </si>
  <si>
    <t>-44.9876374803119-31.3004604282574i</t>
  </si>
  <si>
    <t>14.5097983430475+81.3321085449613i</t>
  </si>
  <si>
    <t>-71.1530989348293-39.1967022140163i</t>
  </si>
  <si>
    <t>-20.7512385635186-52.2511265338197i</t>
  </si>
  <si>
    <t>60.0748403460159+8.92315334511729i</t>
  </si>
  <si>
    <t>-1.12602611402976-14.6455068388424i</t>
  </si>
  <si>
    <t>87.8341375884991+3.55221099632941i</t>
  </si>
  <si>
    <t>-12.0864155139974-23.4720568698335i</t>
  </si>
  <si>
    <t>10.0834355960458-29.5623762053461i</t>
  </si>
  <si>
    <t>-9.6246605655787-25.665443423611i</t>
  </si>
  <si>
    <t>47.7319523923051-19.2334120247679i</t>
  </si>
  <si>
    <t>-55.6392701810324+2.75892357078693i</t>
  </si>
  <si>
    <t>-0.608238630551845+11.5119889352682i</t>
  </si>
  <si>
    <t>-11.555092867749-18.601814594376i</t>
  </si>
  <si>
    <t>33.8127379301307+8.72451994116339i</t>
  </si>
  <si>
    <t>-33.0036283196544-15.519344244998i</t>
  </si>
  <si>
    <t>4.70227364661865-2.87436622091293i</t>
  </si>
  <si>
    <t>-7.73151434013246+53.6140820386183i</t>
  </si>
  <si>
    <t>40.4965956570134+3.61310723979223i</t>
  </si>
  <si>
    <t>-7.36014932708296+8.18520242407353i</t>
  </si>
  <si>
    <t>59.8031969047566-49.6682147729934i</t>
  </si>
  <si>
    <t>54.030282289536-8.6911892379087i</t>
  </si>
  <si>
    <t>-15.044880883603+27.7080581961969i</t>
  </si>
  <si>
    <t>-48.3530530166273-7.72004061997011i</t>
  </si>
  <si>
    <t>-24.4773475183923+56.8911980041815i</t>
  </si>
  <si>
    <t>-12.7527151674807-43.6965210928795i</t>
  </si>
  <si>
    <t>69.5907595426944+9.46297958711249i</t>
  </si>
  <si>
    <t>0.693260184570946-22.5599160470997i</t>
  </si>
  <si>
    <t>0.507883560342682-18.4167373500234i</t>
  </si>
  <si>
    <t>17.7555754509635-86.121498248141i</t>
  </si>
  <si>
    <t>-3.94240860696847-5.27546739976771i</t>
  </si>
  <si>
    <t>62.1266644842852+67.2420470464032i</t>
  </si>
  <si>
    <t>21.9547886940961-34.0395004641865i</t>
  </si>
  <si>
    <t>-37.4580949425024+20.7425116713853i</t>
  </si>
  <si>
    <t>-55.7588755102511+24.3217388883453i</t>
  </si>
  <si>
    <t>-23.2244477263784+53.5332810821429i</t>
  </si>
  <si>
    <t>66.6389321791783+19.276516414672i</t>
  </si>
  <si>
    <t>22.6587017690711-33.9779604012733i</t>
  </si>
  <si>
    <t>-61.4049897488019-38.1142553624797i</t>
  </si>
  <si>
    <t>-17.8720087991778-41.027184145711i</t>
  </si>
  <si>
    <t>9.64563274646988-49.9963085141657i</t>
  </si>
  <si>
    <t>53.5740750237547-12.8745540644498i</t>
  </si>
  <si>
    <t>-48.0312835279054+33.4640508732393i</t>
  </si>
  <si>
    <t>-0.589942585057514-19.2813572545385i</t>
  </si>
  <si>
    <t>1.07565395609268-19.2072536449636i</t>
  </si>
  <si>
    <t>9.9513427578377-31.0875828140242i</t>
  </si>
  <si>
    <t>-35.2634019975554-39.7262464224889i</t>
  </si>
  <si>
    <t>-10.1875335719562-52.0510891304159i</t>
  </si>
  <si>
    <t>2.56839135288656+29.8545737250492i</t>
  </si>
  <si>
    <t>15.0623743960573-30.1220373562907i</t>
  </si>
  <si>
    <t>64.1511146469924+5.62264130116899i</t>
  </si>
  <si>
    <t>46.8254306679092+3.11065936698703i</t>
  </si>
  <si>
    <t>-15.9051444560952-58.5483300591866i</t>
  </si>
  <si>
    <t>-2.4788433727507+13.6942234259623i</t>
  </si>
  <si>
    <t>13.0139063129806+41.2516159308113i</t>
  </si>
  <si>
    <t>-49.9607877906264+11.2194537349638i</t>
  </si>
  <si>
    <t>-37.7609894592146+30.7497956168958i</t>
  </si>
  <si>
    <t>46.4759706283395-21.8025303019904i</t>
  </si>
  <si>
    <t>-37.5635334071953-17.09725597155i</t>
  </si>
  <si>
    <t>-57.470106553001-4.83427802374248i</t>
  </si>
  <si>
    <t>-97.1351706271979+39.7560994576339i</t>
  </si>
  <si>
    <t>103.442149706763-123.983038306035i</t>
  </si>
  <si>
    <t>-26.8501544196749-31.0388674944892i</t>
  </si>
  <si>
    <t>31.6913354296532-77.8902437104553i</t>
  </si>
  <si>
    <t>-43.9963293476885-37.139086900538i</t>
  </si>
  <si>
    <t>9.4397509108795E-002-34.1556148259493i</t>
  </si>
  <si>
    <t>62.0005069313746+37.9860374591877i</t>
  </si>
  <si>
    <t>-40.4857494576586+18.3550019457878i</t>
  </si>
  <si>
    <t>-45.0013781616954+11.7892001652106i</t>
  </si>
  <si>
    <t>-49.0245882344742+4.13716704456195i</t>
  </si>
  <si>
    <t>3.0731894422317-17.7852650151068i</t>
  </si>
  <si>
    <t>26.9366016785623+63.9994249506628i</t>
  </si>
  <si>
    <t>14.7335056943973-25.9292801653069i</t>
  </si>
  <si>
    <t>11.2840325819882+11.4118646062521i</t>
  </si>
  <si>
    <t>-15.2627256191804+19.8033376775293i</t>
  </si>
  <si>
    <t>10.0445867216023+11.1036485966225i</t>
  </si>
  <si>
    <t>-12.3286929281523+46.0479028322305i</t>
  </si>
  <si>
    <t>-22.9756620616146-19.2381332047898i</t>
  </si>
  <si>
    <t>40.0065014305059+12.231042449805i</t>
  </si>
  <si>
    <t>35.1546177634944+4.17323917137798i</t>
  </si>
  <si>
    <t>7.70635115234947-78.608718555149i</t>
  </si>
  <si>
    <t>-0.622699823457268+76.3416367300068i</t>
  </si>
  <si>
    <t>68.0711730553889+23.7037636946461i</t>
  </si>
  <si>
    <t>6.15016550930903-31.2527676298553i</t>
  </si>
  <si>
    <t>-19.0522463384087+67.3665701374122i</t>
  </si>
  <si>
    <t>11.8924351162818+15.1191651077109i</t>
  </si>
  <si>
    <t>-2.49731550761863-23.0755579875711i</t>
  </si>
  <si>
    <t>46.8345786948088-6.12301508591974i</t>
  </si>
  <si>
    <t>48.2533029144838+15.4336486311425i</t>
  </si>
  <si>
    <t>65.7387432555892+50.8281431097648i</t>
  </si>
  <si>
    <t>-3.63228585246903-48.4457089855418i</t>
  </si>
  <si>
    <t>-18.5182224391824+111.487081861551i</t>
  </si>
  <si>
    <t>24.6033366308687+15.7972243207642i</t>
  </si>
  <si>
    <t>29.0101715307404-25.3269691922115i</t>
  </si>
  <si>
    <t>10.5919416270786+40.4880416781695i</t>
  </si>
  <si>
    <t>41.15826360251+49.4616752062491i</t>
  </si>
  <si>
    <t>35.8962526052785+26.6207293571818i</t>
  </si>
  <si>
    <t>-26.4817763360678+26.8997986905639i</t>
  </si>
  <si>
    <t>-17.9403756651648-11.7620508540688i</t>
  </si>
  <si>
    <t>0.942344063762594-14.0580985095795i</t>
  </si>
  <si>
    <t>-32.6825432704161-91.8417478019116i</t>
  </si>
  <si>
    <t>122.34838486413+105.594927500572i</t>
  </si>
  <si>
    <t>-17.5129883232858-36.2468968761156i</t>
  </si>
  <si>
    <t>-3.73999719514838-19.8699740556003i</t>
  </si>
  <si>
    <t>58.224176759299-51.6466331046156i</t>
  </si>
  <si>
    <t>26.2124135472878-40.8584944030725i</t>
  </si>
  <si>
    <t>-11.3194063611965-13.7945189857651i</t>
  </si>
  <si>
    <t>-11.7298578891357-12.7713491615531i</t>
  </si>
  <si>
    <t>5.77293170175551-2.27100541141454i</t>
  </si>
  <si>
    <t>-15.0273770353313-2.15405988627263i</t>
  </si>
  <si>
    <t>-11.475033786413-15.5397895773403i</t>
  </si>
  <si>
    <t>-48.1100098204737-39.4495563122182i</t>
  </si>
  <si>
    <t>79.5426782087323-8.93797821071718i</t>
  </si>
  <si>
    <t>-24</t>
  </si>
  <si>
    <t>79.5426782087325+8.93797821071627i</t>
  </si>
  <si>
    <t>-48.1100098204736+39.4495563122182i</t>
  </si>
  <si>
    <t>-11.4750337864127+15.5397895773402i</t>
  </si>
  <si>
    <t>-15.0273770353314+2.15405988627281i</t>
  </si>
  <si>
    <t>5.77293170175553+2.27100541141434i</t>
  </si>
  <si>
    <t>-11.7298578891356+12.7713491615532i</t>
  </si>
  <si>
    <t>-11.3194063611964+13.7945189857651i</t>
  </si>
  <si>
    <t>26.2124135472881+40.8584944030722i</t>
  </si>
  <si>
    <t>58.2241767592995+51.6466331046148i</t>
  </si>
  <si>
    <t>-3.73999719514826+19.8699740556003i</t>
  </si>
  <si>
    <t>-17.5129883232855+36.2468968761156i</t>
  </si>
  <si>
    <t>122.348384864129-105.594927500573i</t>
  </si>
  <si>
    <t>-32.6825432704154+91.841747801912i</t>
  </si>
  <si>
    <t>0.942344063762593+14.0580985095797i</t>
  </si>
  <si>
    <t>-17.9403756651649+11.7620508540693i</t>
  </si>
  <si>
    <t>-26.481776336068-26.8997986905638i</t>
  </si>
  <si>
    <t>35.8962526052782-26.6207293571821i</t>
  </si>
  <si>
    <t>41.1582636025095-49.4616752062494i</t>
  </si>
  <si>
    <t>10.5919416270785-40.4880416781696i</t>
  </si>
  <si>
    <t>29.0101715307408+25.3269691922112i</t>
  </si>
  <si>
    <t>24.6033366308688-15.7972243207645i</t>
  </si>
  <si>
    <t>-18.5182224391833-111.487081861551i</t>
  </si>
  <si>
    <t>-3.63228585246866+48.4457089855417i</t>
  </si>
  <si>
    <t>65.7387432555891-50.8281431097653i</t>
  </si>
  <si>
    <t>48.2533029144839-15.4336486311428i</t>
  </si>
  <si>
    <t>46.8345786948088+6.12301508591939i</t>
  </si>
  <si>
    <t>-2.49731550761855+23.0755579875711i</t>
  </si>
  <si>
    <t>11.8924351162816-15.1191651077111i</t>
  </si>
  <si>
    <t>-19.0522463384093-67.3665701374122i</t>
  </si>
  <si>
    <t>6.15016550930909+31.2527676298552i</t>
  </si>
  <si>
    <t>68.0711730553886-23.7037636946468i</t>
  </si>
  <si>
    <t>-0.62269982345763-76.3416367300069i</t>
  </si>
  <si>
    <t>7.70635115235022+78.6087185551489i</t>
  </si>
  <si>
    <t>35.1546177634944-4.17323917137827i</t>
  </si>
  <si>
    <t>40.006501430506-12.2310424498049i</t>
  </si>
  <si>
    <t>-22.9756620616142+19.2381332047899i</t>
  </si>
  <si>
    <t>-12.3286929281526-46.0479028322304i</t>
  </si>
  <si>
    <t>10.0445867216023-11.1036485966225i</t>
  </si>
  <si>
    <t>-15.2627256191806-19.8033376775291i</t>
  </si>
  <si>
    <t>11.284032581988-11.4118646062524i</t>
  </si>
  <si>
    <t>14.7335056943977+25.9292801653068i</t>
  </si>
  <si>
    <t>26.9366016785619-63.999424950663i</t>
  </si>
  <si>
    <t>3.07318944223199+17.7852650151068i</t>
  </si>
  <si>
    <t>-49.0245882344744-4.13716704456171i</t>
  </si>
  <si>
    <t>-45.0013781616956-11.7892001652104i</t>
  </si>
  <si>
    <t>-40.4857494576587-18.3550019457876i</t>
  </si>
  <si>
    <t>62.0005069313743-37.9860374591884i</t>
  </si>
  <si>
    <t>9.43975091090081E-002+34.1556148259493i</t>
  </si>
  <si>
    <t>-43.9963293476881+37.1390869005385i</t>
  </si>
  <si>
    <t>31.6913354296538+77.890243710455i</t>
  </si>
  <si>
    <t>-26.8501544196745+31.0388674944895i</t>
  </si>
  <si>
    <t>103.442149706764+123.983038306034i</t>
  </si>
  <si>
    <t>-97.135170627198-39.7560994576333i</t>
  </si>
  <si>
    <t>-57.4701065530011+4.83427802374275i</t>
  </si>
  <si>
    <t>-37.5635334071951+17.0972559715502i</t>
  </si>
  <si>
    <t>46.4759706283398+21.8025303019899i</t>
  </si>
  <si>
    <t>-37.760989459215-30.7497956168956i</t>
  </si>
  <si>
    <t>-49.960787790627-11.2194537349633i</t>
  </si>
  <si>
    <t>13.0139063129806-41.2516159308115i</t>
  </si>
  <si>
    <t>-2.47884337275084-13.6942234259623i</t>
  </si>
  <si>
    <t>-15.9051444560949+58.5483300591867i</t>
  </si>
  <si>
    <t>46.8254306679092-3.11065936698748i</t>
  </si>
  <si>
    <t>64.1511146469925-5.62264130116963i</t>
  </si>
  <si>
    <t>15.0623743960576+30.1220373562907i</t>
  </si>
  <si>
    <t>2.56839135288643-29.8545737250494i</t>
  </si>
  <si>
    <t>-10.1875335719557+52.0510891304159i</t>
  </si>
  <si>
    <t>-35.2634019975549+39.7262464224892i</t>
  </si>
  <si>
    <t>9.95134275783785+31.0875828140242i</t>
  </si>
  <si>
    <t>1.07565395609285+19.2072536449635i</t>
  </si>
  <si>
    <t>-0.589942585057386+19.2813572545388i</t>
  </si>
  <si>
    <t>-48.0312835279056-33.4640508732391i</t>
  </si>
  <si>
    <t>53.574075023755+12.8745540644494i</t>
  </si>
  <si>
    <t>9.64563274647025+49.9963085141657i</t>
  </si>
  <si>
    <t>-17.8720087991775+41.027184145711i</t>
  </si>
  <si>
    <t>-61.4049897488016+38.1142553624802i</t>
  </si>
  <si>
    <t>22.6587017690713+33.977960401273i</t>
  </si>
  <si>
    <t>66.638932179178-19.2765164146725i</t>
  </si>
  <si>
    <t>-23.2244477263788-53.5332810821427i</t>
  </si>
  <si>
    <t>-55.7588755102514-24.3217388883448i</t>
  </si>
  <si>
    <t>-37.4580949425025-20.7425116713851i</t>
  </si>
  <si>
    <t>21.9547886940966+34.0395004641864i</t>
  </si>
  <si>
    <t>62.1266644842849-67.2420470464035i</t>
  </si>
  <si>
    <t>-3.94240860696852+5.27546739976784i</t>
  </si>
  <si>
    <t>17.7555754509641+86.1214982481412i</t>
  </si>
  <si>
    <t>0.507883560342794+18.4167373500234i</t>
  </si>
  <si>
    <t>0.693260184571045+22.5599160470997i</t>
  </si>
  <si>
    <t>69.5907595426942-9.46297958711313i</t>
  </si>
  <si>
    <t>-12.7527151674802+43.6965210928796i</t>
  </si>
  <si>
    <t>-24.4773475183925-56.8911980041814i</t>
  </si>
  <si>
    <t>-48.3530530166274+7.72004061997039i</t>
  </si>
  <si>
    <t>-15.0448808836033-27.7080581961967i</t>
  </si>
  <si>
    <t>54.0302822895361+8.6911892379084i</t>
  </si>
  <si>
    <t>59.8031969047572+49.6682147729932i</t>
  </si>
  <si>
    <t>-7.36014932708307-8.18520242407344i</t>
  </si>
  <si>
    <t>40.4965956570137-3.61310723979266i</t>
  </si>
  <si>
    <t>-7.7315143401326-53.6140820386183i</t>
  </si>
  <si>
    <t>4.70227364661892+2.87436622091295i</t>
  </si>
  <si>
    <t>-33.0036283196541+15.5193442449983i</t>
  </si>
  <si>
    <t>33.8127379301306-8.7245199411636i</t>
  </si>
  <si>
    <t>-11.5550928677488+18.6018145943763i</t>
  </si>
  <si>
    <t>-0.608238630551963-11.5119889352682i</t>
  </si>
  <si>
    <t>-55.6392701810325-2.75892357078658i</t>
  </si>
  <si>
    <t>47.7319523923054+19.2334120247675i</t>
  </si>
  <si>
    <t>-9.62466056557824+25.6654434236111i</t>
  </si>
  <si>
    <t>10.0834355960464+29.5623762053461i</t>
  </si>
  <si>
    <t>-12.0864155139971+23.4720568698336i</t>
  </si>
  <si>
    <t>87.8341375884993-3.55221099633031i</t>
  </si>
  <si>
    <t>-1.12602611402961+14.6455068388425i</t>
  </si>
  <si>
    <t>60.0748403460162-8.92315334511776i</t>
  </si>
  <si>
    <t>-20.7512385635181+52.25112653382i</t>
  </si>
  <si>
    <t>-71.1530989348289+39.1967022140169i</t>
  </si>
  <si>
    <t>14.5097983430472-81.3321085449611i</t>
  </si>
  <si>
    <t>-44.9876374803113+31.3004604282582i</t>
  </si>
  <si>
    <t>9.94747918937117-29.0783667823527i</t>
  </si>
  <si>
    <t>1.90252603669549+59.3934093362017i</t>
  </si>
  <si>
    <t>-6.24821354675368+1.9937794226837i</t>
  </si>
  <si>
    <t>-12.162522412201-18.24388797707i</t>
  </si>
  <si>
    <t>-36.7723123783605-58.3221037853007i</t>
  </si>
  <si>
    <t>70.040075731359+24.1324582049879i</t>
  </si>
  <si>
    <t>-18.1761795228736-6.0154679214026i</t>
  </si>
  <si>
    <t>-2.37060168209101-6.72256637869572i</t>
  </si>
  <si>
    <t>31.8805530291668+7.75090642852862i</t>
  </si>
  <si>
    <t>7.4578543710459-10.5876861924299i</t>
  </si>
  <si>
    <t>51.9908644996656-47.0777206202742i</t>
  </si>
  <si>
    <t>-38.2058037306874-33.2308097247689i</t>
  </si>
  <si>
    <t>40.9218035049251+84.0767803693069i</t>
  </si>
  <si>
    <t>-30.2079477735932-4.48423908942331i</t>
  </si>
  <si>
    <t>-40.8284271247462+13.3725830020305i</t>
  </si>
  <si>
    <t>-86.5425008768785+22.185206387769i</t>
  </si>
  <si>
    <t>-18.2154997892255-11.8020496602009i</t>
  </si>
  <si>
    <t>-5.10586740531938+32.7661882832565i</t>
  </si>
  <si>
    <t>1.92706596677416+20.3379513186435i</t>
  </si>
  <si>
    <t>-14.3788373324863+14.6353598148437i</t>
  </si>
  <si>
    <t>-25.5965830537363+4.20322249922388i</t>
  </si>
  <si>
    <t>6.37626301859979-34.5918593049034i</t>
  </si>
  <si>
    <t>-78.9270478531158-11.6815551838775i</t>
  </si>
  <si>
    <t>-63.883897750407+43.6374385636449i</t>
  </si>
  <si>
    <t>-79.2898296594174-3.00008449194965i</t>
  </si>
  <si>
    <t>-63.6718029074915+37.5604062015766i</t>
  </si>
  <si>
    <t>12.7920325686907-41.8133111927503i</t>
  </si>
  <si>
    <t>25.4991329252228+90.4700966524313i</t>
  </si>
  <si>
    <t>42.3525593956513+54.0905574655431i</t>
  </si>
  <si>
    <t>101.660449449991-44.2859711591212i</t>
  </si>
  <si>
    <t>11.7475549780495-20.0091312015445i</t>
  </si>
  <si>
    <t>-88.5344936725947-20.2750002839099i</t>
  </si>
  <si>
    <t>44.7085271511951+40.4450114960458i</t>
  </si>
  <si>
    <t>20.0925971086519-61.4374213890421i</t>
  </si>
  <si>
    <t>7.44973251427453-24.8369925155595i</t>
  </si>
  <si>
    <t>-26.0284169595323+4.46187737695967i</t>
  </si>
  <si>
    <t>25.0023882423+9.50146061842297i</t>
  </si>
  <si>
    <t>-12.9440423801196-26.2221325419039i</t>
  </si>
  <si>
    <t>49.5105539669025+29.340978207345i</t>
  </si>
  <si>
    <t>-28.2577918809558-41.2073528114759i</t>
  </si>
  <si>
    <t>-2.50291324335584+17.0264987117757i</t>
  </si>
  <si>
    <t>10.8151927480308-8.93751809239117i</t>
  </si>
  <si>
    <t>58.8559961038456+2.24488890219779i</t>
  </si>
  <si>
    <t>-14.7294072200256-9.21248112821947i</t>
  </si>
  <si>
    <t>87.7778238291386-9.53875788427729i</t>
  </si>
  <si>
    <t>-10.201377864527+121.349351745441i</t>
  </si>
  <si>
    <t>0.365080586209906+32.5955740808505i</t>
  </si>
  <si>
    <t>-6.15568655454405-36.9330508142726i</t>
  </si>
  <si>
    <t>-8.03503516489328+62.2408280068371i</t>
  </si>
  <si>
    <t>9.00579489159287+50.7924361354596i</t>
  </si>
  <si>
    <t>-19.6046891368513-14.5730574765443i</t>
  </si>
  <si>
    <t>26.7942701540616-2.49891525789083i</t>
  </si>
  <si>
    <t>-4.40984303891306+51.1718018924031i</t>
  </si>
  <si>
    <t>-46.7686109907213-5.86941176193175i</t>
  </si>
  <si>
    <t>16.6128970222536-22.954504076286i</t>
  </si>
  <si>
    <t>-26.9066295984948+11.9951102721979i</t>
  </si>
  <si>
    <t>-54.7651671256739-30.3638624898665i</t>
  </si>
  <si>
    <t>-71.055757865019-62.7961276188523i</t>
  </si>
  <si>
    <t>2.19877094003147+18.9066685488073i</t>
  </si>
  <si>
    <t>-48.6753260701588-27.4348016967104i</t>
  </si>
  <si>
    <t>-19.9492873429012-38.1783541200349i</t>
  </si>
  <si>
    <t>-11.6676623958478-37.7697880656462i</t>
  </si>
  <si>
    <t>2.41407950548208+24.4831851387518i</t>
  </si>
  <si>
    <t>6.66096320884309-73.8852324944205i</t>
  </si>
  <si>
    <t>30.9216646150608+53.1299298880152i</t>
  </si>
  <si>
    <t>39.2871854933892+73.8150637459754i</t>
  </si>
  <si>
    <t>16.3442811856961+7.37687214107668i</t>
  </si>
  <si>
    <t>-40.8699076281091+9.33867985222464i</t>
  </si>
  <si>
    <t>22.3598082542717-44.0603365136358i</t>
  </si>
  <si>
    <t>51.5930453498667-37.1956745543118i</t>
  </si>
  <si>
    <t>-18.7850455166068-11.8891310341587i</t>
  </si>
  <si>
    <t>-21.3869258448217-2.55382461710658i</t>
  </si>
  <si>
    <t>-17.7336592153314-24.4672472653093i</t>
  </si>
  <si>
    <t>43.6919408591158+6.74256762057134i</t>
  </si>
  <si>
    <t>-16.7429863840989+13.3388859196556i</t>
  </si>
  <si>
    <t>-20.6393819545852-51.9572054063777i</t>
  </si>
  <si>
    <t>-36.2493472711175+29.1520840268829i</t>
  </si>
  <si>
    <t>-23.8812361269665-33.3341152702921i</t>
  </si>
  <si>
    <t>37.8968553020804-59.9880696155525i</t>
  </si>
  <si>
    <t>-71.5773843175471+1.66696685828777i</t>
  </si>
  <si>
    <t>-10.3346943944114+17.0233798381699i</t>
  </si>
  <si>
    <t>38.9582881376162+4.37153048407348i</t>
  </si>
  <si>
    <t>7.50900444711241+20.4603851763406i</t>
  </si>
  <si>
    <t>-21.3069131510331+58.2492609346905i</t>
  </si>
  <si>
    <t>23.5111472329097-22.3512072757973i</t>
  </si>
  <si>
    <t>-7.24321203587538-39.4820935936577i</t>
  </si>
  <si>
    <t>51.1555336005591+59.8758098452742i</t>
  </si>
  <si>
    <t>-24.8760862288316+71.0539562057709i</t>
  </si>
  <si>
    <t>-60.6415533155405-65.9298030648736i</t>
  </si>
  <si>
    <t>-37.7447959625225+1.4585297540166i</t>
  </si>
  <si>
    <t>49.8340233134565-4.00159006778683i</t>
  </si>
  <si>
    <t>43.1454862363168-14.2978286682544i</t>
  </si>
  <si>
    <t>-39.3196747188311-28.5723058012633i</t>
  </si>
  <si>
    <t>-24.1575876354289-9.8432163540921i</t>
  </si>
  <si>
    <t>-48.2286388822252-17.2930486505857i</t>
  </si>
  <si>
    <t>-16.0566364983039-26.8661300714389i</t>
  </si>
  <si>
    <t>-1.7720656137396+6.60787077166942i</t>
  </si>
  <si>
    <t>-16.4999542160207+39.1896237078103i</t>
  </si>
  <si>
    <t>-8.60500474015214+17.9223216162709i</t>
  </si>
  <si>
    <t>5.47009955376534-74.8616342169122i</t>
  </si>
  <si>
    <t>3.93745871818606-46.5438704810856i</t>
  </si>
  <si>
    <t>18.6504818221574-11.5180960843665i</t>
  </si>
  <si>
    <t>-92.2262204244828-14.0855359742727i</t>
  </si>
  <si>
    <t>94.9207100354782+34.4281862336155i</t>
  </si>
  <si>
    <t>11.1826200028713-47.8877041578859i</t>
  </si>
  <si>
    <t>-14.5908354079025-23.478937923953i</t>
  </si>
  <si>
    <t>4.67548465124468+23.6673418165691i</t>
  </si>
  <si>
    <t>-15.2623794198792+34.8223584812555i</t>
  </si>
  <si>
    <t>-2.65970598659186+3.31579762166829i</t>
  </si>
  <si>
    <t>-34.9967711365401-44.0061004906479i</t>
  </si>
  <si>
    <t>69.4396728253769+35.9437786217103i</t>
  </si>
  <si>
    <t>-70.4872725643784-28.9964073250347i</t>
  </si>
  <si>
    <t>8.47029303146476+42.8134423635139i</t>
  </si>
  <si>
    <t>-76.3569516607162-73.8400972999241i</t>
  </si>
  <si>
    <t>-21.6486887386136+55.6119375357701i</t>
  </si>
  <si>
    <t>-80.9258173276489+112.918004852414i</t>
  </si>
  <si>
    <t>-17.7450489119927-33.441526029603i</t>
  </si>
  <si>
    <t>-27.4922525626297+28.5663840118439i</t>
  </si>
  <si>
    <t>24.5665481985465+9.39276666679374i</t>
  </si>
  <si>
    <t>-28.9741284066106-93.5637775948378i</t>
  </si>
  <si>
    <t>-36.0320025030012+15.4157219334173i</t>
  </si>
  <si>
    <t>-62.424541184101+16.1549045873656i</t>
  </si>
  <si>
    <t>52.1278055703605-44.8581012295313i</t>
  </si>
  <si>
    <t>-68.0061668922696+10.7463902837383i</t>
  </si>
  <si>
    <t>-58.5919579501626+16.346161022194i</t>
  </si>
  <si>
    <t>-60.7913860473951+17.6982860997854i</t>
  </si>
  <si>
    <t>20.621739452197-34.6381161276021i</t>
  </si>
  <si>
    <t>17.5862634675122-70.985429911067i</t>
  </si>
  <si>
    <t>-38.7091349566498-18.254669652863i</t>
  </si>
  <si>
    <t>121.569927273796+64.286138553643i</t>
  </si>
  <si>
    <t>82.6605875607681+29.1750450573028i</t>
  </si>
  <si>
    <t>-88.9775917445097-98.6733219395592i</t>
  </si>
  <si>
    <t>-20.1761743758092-11.2720836443195i</t>
  </si>
  <si>
    <t>-11.1503503024098-39.1031126908997i</t>
  </si>
  <si>
    <t>-40.8806869221734+22.2874846363628i</t>
  </si>
  <si>
    <t>-32.6810005383219-54.2792442525334i</t>
  </si>
  <si>
    <t>-38.4122454022505+23.7141164457926i</t>
  </si>
  <si>
    <t>18.0997232336002-7.92200343501333i</t>
  </si>
  <si>
    <t>1.6794446750956+36.5821458488359i</t>
  </si>
  <si>
    <t>0.845889914728069+93.0127711670344i</t>
  </si>
  <si>
    <t>-47.4982421597255-29.148803062257i</t>
  </si>
  <si>
    <t>32.4402588817278-38.4848125767213i</t>
  </si>
  <si>
    <t>16+16i</t>
  </si>
  <si>
    <t>35.9196270104877+23.2811938985623i</t>
  </si>
  <si>
    <t>16.5843755557173+2.00714665643873i</t>
  </si>
  <si>
    <t>-85.7188271812511-36.2082851610861i</t>
  </si>
  <si>
    <t>37.0902631894795-42.108271342947i</t>
  </si>
  <si>
    <t>9.5087038808704+20.3113946066491i</t>
  </si>
  <si>
    <t>-68.9869347360214+8.32991834068776i</t>
  </si>
  <si>
    <t>9.02386688881268+87.8979261417338i</t>
  </si>
  <si>
    <t>-37.4663352413341-6.71313322288194i</t>
  </si>
  <si>
    <t>-34.9462906411533-29.2616587623196i</t>
  </si>
  <si>
    <t>-34.8453438120319+7.89322526138277i</t>
  </si>
  <si>
    <t>-88.409936661603+11.8139489377798i</t>
  </si>
  <si>
    <t>106.592487184861+28.7187456987292i</t>
  </si>
  <si>
    <t>64.4575924578697-146.25115585948i</t>
  </si>
  <si>
    <t>81.1644890500624-23.6078915819995i</t>
  </si>
  <si>
    <t>93.6708973685665-40.0280626641213i</t>
  </si>
  <si>
    <t>14.4215962743262-71.1640711516971i</t>
  </si>
  <si>
    <t>79.8487526638003-80.4166624294267i</t>
  </si>
  <si>
    <t>0.543353372980761-0.348160502924834i</t>
  </si>
  <si>
    <t>0.715084165669538-110.918703000476i</t>
  </si>
  <si>
    <t>-60.1418240875414-1.7652165454757i</t>
  </si>
  <si>
    <t>-20.76465942728+27.390499009526i</t>
  </si>
  <si>
    <t>12.8868668903583-34.9362421363379i</t>
  </si>
  <si>
    <t>-109.174708814539-48.7541692205428i</t>
  </si>
  <si>
    <t>-38.6598019876349-23.6860081746254i</t>
  </si>
  <si>
    <t>48.4048152066328-42.1310883886047i</t>
  </si>
  <si>
    <t>-6.26711130238307+5.90042692529035i</t>
  </si>
  <si>
    <t>29.0302361658031+9.90335682081992i</t>
  </si>
  <si>
    <t>-7.62345424371091+19.5311885661839i</t>
  </si>
  <si>
    <t>-4.23701133847175+4.64540737806284i</t>
  </si>
  <si>
    <t>8.58107758334744+72.1324538391692i</t>
  </si>
  <si>
    <t>3.13786056626365+11.9780806602841i</t>
  </si>
  <si>
    <t>-5.26669587476025+86.0432266342409i</t>
  </si>
  <si>
    <t>-49.610640647918+32.3119783878459i</t>
  </si>
  <si>
    <t>-67.6772644179223+21.3712761717109i</t>
  </si>
  <si>
    <t>2.62615710257432+25.8841599075408i</t>
  </si>
  <si>
    <t>-20.307601102751-9.59566025007241i</t>
  </si>
  <si>
    <t>49.1207869099018-59.772088453273i</t>
  </si>
  <si>
    <t>37.5662399673451-46.7139473957964i</t>
  </si>
  <si>
    <t>-33.3574324946762+27.8964330759068i</t>
  </si>
  <si>
    <t>-91.6256297169716-16.5853478575836i</t>
  </si>
  <si>
    <t>-21.23596075008-11.7407733812581i</t>
  </si>
  <si>
    <t>-36.9244476066128-23.7138923581597i</t>
  </si>
  <si>
    <t>-21.0855285827854-31.6139110055562i</t>
  </si>
  <si>
    <t>40.1484977448587+28.6057191007319i</t>
  </si>
  <si>
    <t>3.92010940168454+2.54526087224115i</t>
  </si>
  <si>
    <t>-16.538598521252+80.8068571794267i</t>
  </si>
  <si>
    <t>-57.0126515304165+32.8401622153741i</t>
  </si>
  <si>
    <t>-44.902270063834-56.3855312578524i</t>
  </si>
  <si>
    <t>20.5672542393791+13.2871037969435i</t>
  </si>
  <si>
    <t>-57.9084523639095-46.7092349815602i</t>
  </si>
  <si>
    <t>-126.483989972784-1.71165252939464i</t>
  </si>
  <si>
    <t>67.6479479328978-9.26889353104435i</t>
  </si>
  <si>
    <t>-81.3938550945604-77.0613534795197i</t>
  </si>
  <si>
    <t>13.9913502824463+19.9667590644299i</t>
  </si>
  <si>
    <t>3.83375805305711+34.3975521388409i</t>
  </si>
  <si>
    <t>-25.5801479004574+31.6159081915134i</t>
  </si>
  <si>
    <t>-7.63853778481825-41.6776740054956i</t>
  </si>
  <si>
    <t>5.07939089546376+67.5028493029686i</t>
  </si>
  <si>
    <t>30.2872693966925+24.5856009403861i</t>
  </si>
  <si>
    <t>22.8277750474299+79.8348398960045i</t>
  </si>
  <si>
    <t>88.3619839977915-17.8898263186992i</t>
  </si>
  <si>
    <t>79.516530032615+29.3037650938644i</t>
  </si>
  <si>
    <t>-31.3166620702642+29.9651677134358i</t>
  </si>
  <si>
    <t>-78.2400010525881-51.0763813701207i</t>
  </si>
  <si>
    <t>-27.9537267322173+53.5286661142216i</t>
  </si>
  <si>
    <t>-51.5076511608618-10.3899055940396i</t>
  </si>
  <si>
    <t>-91.0133225019843-77.6487358107341i</t>
  </si>
  <si>
    <t>14.8897522057821+43.342514108153i</t>
  </si>
  <si>
    <t>27.6143387068348+20.790767281103i</t>
  </si>
  <si>
    <t>20.0040999320537-44.8551347548674i</t>
  </si>
  <si>
    <t>-84.6875771469454-15.5652184889315i</t>
  </si>
  <si>
    <t>-30.4036751614991-1.2716554731703i</t>
  </si>
  <si>
    <t>-42.7638041531487+100.46758686947i</t>
  </si>
  <si>
    <t>-7.13270899269795+6.60329619899588i</t>
  </si>
  <si>
    <t>-79.2491837943752+26.1441717222626i</t>
  </si>
  <si>
    <t>-50.5171267843791+12.598685225645i</t>
  </si>
  <si>
    <t>-17.9909985846658-32.0078536871045i</t>
  </si>
  <si>
    <t>-43.3351014984346-78.9943781015661i</t>
  </si>
  <si>
    <t>-23.8606164879072-72.483809976343i</t>
  </si>
  <si>
    <t>-6.37284455863524-0.431931711616397i</t>
  </si>
  <si>
    <t>-69.8778725401407-39.7969680821897i</t>
  </si>
  <si>
    <t>62.522174532585-42.6825819416775i</t>
  </si>
  <si>
    <t>59.2378862134844-34.3522702135794i</t>
  </si>
  <si>
    <t>-34.6900372688045-56.3955459077573i</t>
  </si>
  <si>
    <t>-32.0841887628996-52.0810336537566i</t>
  </si>
  <si>
    <t>10.629114582186-30.5385326563959i</t>
  </si>
  <si>
    <t>-74.3501407465386+81.9436672107209i</t>
  </si>
  <si>
    <t>-10.694767874177-83.0588157417148i</t>
  </si>
  <si>
    <t>-68.5919078369813-40.6592166924736i</t>
  </si>
  <si>
    <t>-7.74644805057942E-002+56.1110352552012i</t>
  </si>
  <si>
    <t>40.1206206871389-63.9294926823929i</t>
  </si>
  <si>
    <t>-117.055656598626-55.6406878330478i</t>
  </si>
  <si>
    <t>2.61467021005377-84.746261533418i</t>
  </si>
  <si>
    <t>20.7553293012482-92.0942402298428i</t>
  </si>
  <si>
    <t>-126.057907238695-92.1561080020372i</t>
  </si>
  <si>
    <t>-117.515114657427-96.9920578648213i</t>
  </si>
  <si>
    <t>1.38461752447211-1.53586071295722i</t>
  </si>
  <si>
    <t>-24.0665165854821+18.5202236583082i</t>
  </si>
  <si>
    <t>44.9468019053984+54.7338070985886i</t>
  </si>
  <si>
    <t>19.8110216803033-41.109616060098i</t>
  </si>
  <si>
    <t>14.7981950018575+26.1728941123423i</t>
  </si>
  <si>
    <t>18.7629240871681-14.6860971051435i</t>
  </si>
  <si>
    <t>-37.4091578818713-37.994026003091i</t>
  </si>
  <si>
    <t>-51.2792825963928-5.41819393199561i</t>
  </si>
  <si>
    <t>-37.7447968953357-51.1640265513934i</t>
  </si>
  <si>
    <t>-27.2357229491469+23.8701698659701i</t>
  </si>
  <si>
    <t>-50.3191767578771+131.139305528221i</t>
  </si>
  <si>
    <t>37.5481274575083-6.86091915391228i</t>
  </si>
  <si>
    <t>-43.9768100625281-0.703278920297837i</t>
  </si>
  <si>
    <t>-4.94813280455195-67.0489767028658i</t>
  </si>
  <si>
    <t>14.9181388592257-18.1851705122575i</t>
  </si>
  <si>
    <t>17.9960831194134-55.4112085139936i</t>
  </si>
  <si>
    <t>-5.18591092685628+37.8225176161937i</t>
  </si>
  <si>
    <t>-60.7667396084618+19.3511144679107i</t>
  </si>
  <si>
    <t>70.8734998792676-63.8889533140563i</t>
  </si>
  <si>
    <t>-52.5647858977046-9.27511043730605i</t>
  </si>
  <si>
    <t>-59.7545520493422-57.1471459211715i</t>
  </si>
  <si>
    <t>-27.7507094775205-156.994584098436i</t>
  </si>
  <si>
    <t>60.9646624942045-31.8607143417097i</t>
  </si>
  <si>
    <t>11.0283803279758+8.19426365329609i</t>
  </si>
  <si>
    <t>11.9387591000022-43.9925386020383i</t>
  </si>
  <si>
    <t>-34.9050256308988-81.5872553283986i</t>
  </si>
  <si>
    <t>22.7143503674565-37.4808000216416i</t>
  </si>
  <si>
    <t>75.6993170320768-45.870688251272i</t>
  </si>
  <si>
    <t>7.01403483458771-16.8081722189349i</t>
  </si>
  <si>
    <t>-13.2884424943272-132.569830145902i</t>
  </si>
  <si>
    <t>32.3426301632284+9.58860492429018i</t>
  </si>
  <si>
    <t>-35.1715728752539-58.6274169979695i</t>
  </si>
  <si>
    <t>-32.9848364670031-53.6291909072354i</t>
  </si>
  <si>
    <t>75.0526147756603-89.876349212468i</t>
  </si>
  <si>
    <t>320.106947788339-202.772922672409i</t>
  </si>
  <si>
    <t>-106.956674914459+19.1709599007756i</t>
  </si>
  <si>
    <t>-142.555143969276-130.24094310623i</t>
  </si>
  <si>
    <t>-16.7514578344445-104.728863805037i</t>
  </si>
  <si>
    <t>-68.8991874542206-185.226109529855i</t>
  </si>
  <si>
    <t>-113.035665252174-144.289187697211i</t>
  </si>
  <si>
    <t>-62.668466860809-159.821279902207i</t>
  </si>
  <si>
    <t>-145.400317871944-348.056014306404i</t>
  </si>
  <si>
    <t>-291.775459793839-1264.46268875598i</t>
  </si>
  <si>
    <t>277.165547826127+1179.16374943044i</t>
  </si>
  <si>
    <t>43.3273885702587+461.422504677173i</t>
  </si>
  <si>
    <t>99.8130838393624+284.754667344885i</t>
  </si>
  <si>
    <t>-13.2954815706218+222.857045558928i</t>
  </si>
  <si>
    <t>114.035221062587+228.582872281196i</t>
  </si>
  <si>
    <t>37.1170606640328+42.6159901921468i</t>
  </si>
  <si>
    <t>15.8987144771578+59.4112966822556i</t>
  </si>
  <si>
    <t>-5.90780193928984+105.317812717452i</t>
  </si>
  <si>
    <t>-23.7366586647748+133.964107755999i</t>
  </si>
  <si>
    <t>2.71560760036443-60.7523091527832i</t>
  </si>
  <si>
    <t>-82.8141028173201+80.0247170385637i</t>
  </si>
  <si>
    <t>-50.9401119043211+76.8536711026669i</t>
  </si>
  <si>
    <t>6.84770155405796+125.849161077507i</t>
  </si>
  <si>
    <t>2.19538051600089+101.64904483153i</t>
  </si>
  <si>
    <t>-7.79419447195376-55.1431800405668i</t>
  </si>
  <si>
    <t>33.9396312445935-20.8615327711653i</t>
  </si>
  <si>
    <t>90.9268584373921+24.4571468713512i</t>
  </si>
  <si>
    <t>28.2887377542862+47.6012829241867i</t>
  </si>
  <si>
    <t>-15.761462353769+8.80271367862751i</t>
  </si>
  <si>
    <t>54.1808926255584+40.1198648618557i</t>
  </si>
  <si>
    <t>104.396267037111+42.8226726333488i</t>
  </si>
  <si>
    <t>-3.41932831635664+25.8017181686726i</t>
  </si>
  <si>
    <t>94.4263401730082-34.2342489743391i</t>
  </si>
  <si>
    <t>98.000681095827+106.918988482979i</t>
  </si>
  <si>
    <t>8.88637138763475+16.1681449121257i</t>
  </si>
  <si>
    <t>4.28510091190395+32.552604180484i</t>
  </si>
  <si>
    <t>5.77426842954341-23.8470282525792i</t>
  </si>
  <si>
    <t>-90.6164922456759+125.799190139405i</t>
  </si>
  <si>
    <t>-31.3164971754595+59.8709322284427i</t>
  </si>
  <si>
    <t>15.0591454998076-6.26144655403796i</t>
  </si>
  <si>
    <t>79.5782890822869-27.1389021759545i</t>
  </si>
  <si>
    <t>-28.5984722106364-5.86838203740566i</t>
  </si>
  <si>
    <t>44.7023809734125-85.3679943812184i</t>
  </si>
  <si>
    <t>-7.19057551967439+47.6099846509252i</t>
  </si>
  <si>
    <t>82.1793947534567+101.498920141964i</t>
  </si>
  <si>
    <t>-31.2501432353962-4.22133541986223i</t>
  </si>
  <si>
    <t>-39.7629973007925+29.0585340524219i</t>
  </si>
  <si>
    <t>6.54158452796375+23.5647905457887i</t>
  </si>
  <si>
    <t>71.6276633484462+9.66234798017218i</t>
  </si>
  <si>
    <t>65.7203219106119-18.5184364958801i</t>
  </si>
  <si>
    <t>2.17374085529298+0.539494574750844i</t>
  </si>
  <si>
    <t>20.7697064339879-5.37791325429571i</t>
  </si>
  <si>
    <t>-135.727366524924-66.9260272225068i</t>
  </si>
  <si>
    <t>117.313867552439+19.5174867391943i</t>
  </si>
  <si>
    <t>15.5616166655531+6.99538902433568i</t>
  </si>
  <si>
    <t>-62.940625137678-0.289937348802656i</t>
  </si>
  <si>
    <t>153.792513195419+17.2905772780367i</t>
  </si>
  <si>
    <t>-50.6425479569613+49.586756957216i</t>
  </si>
  <si>
    <t>82.329783849601+10.3142738479515i</t>
  </si>
  <si>
    <t>-71.3262758397396+53.6162696205914i</t>
  </si>
  <si>
    <t>-57.7612344254059-17.8941183110439i</t>
  </si>
  <si>
    <t>-47.8630014813442-47.5871191930205i</t>
  </si>
  <si>
    <t>-66.7192286455496+123.033725601722i</t>
  </si>
  <si>
    <t>0.522509645171716+8.20026868241276i</t>
  </si>
  <si>
    <t>-44.4325115074507+24.9220363534289i</t>
  </si>
  <si>
    <t>-73.3870008038179-8.34125536367722i</t>
  </si>
  <si>
    <t>29.9179538027132+44.9099442076743i</t>
  </si>
  <si>
    <t>-160.311362392062+180.66411513602i</t>
  </si>
  <si>
    <t>213.705737970922-237.647881991765i</t>
  </si>
  <si>
    <t>0.661154262567852-138.447695864048i</t>
  </si>
  <si>
    <t>13.7198948865609-46.213289486763i</t>
  </si>
  <si>
    <t>-51.4094239019073+84.7668064172693i</t>
  </si>
  <si>
    <t>-33.6709352293907-79.2693693784441i</t>
  </si>
  <si>
    <t>-51.410188665635+114.981570194399i</t>
  </si>
  <si>
    <t>34.7079474958831+15.1994931105163i</t>
  </si>
  <si>
    <t>91.3213259433923+24.9212694193049i</t>
  </si>
  <si>
    <t>-5.57600807630045-31.1455691034i</t>
  </si>
  <si>
    <t>51.5054528058596+39.2842728936221i</t>
  </si>
  <si>
    <t>-70.8029672503576-2.55374968988307i</t>
  </si>
  <si>
    <t>-23.1232167206079-102.210240732457i</t>
  </si>
  <si>
    <t>18.6365732603481+11.3248750272754i</t>
  </si>
  <si>
    <t>-55.5072054533253-57.8520237042691i</t>
  </si>
  <si>
    <t>105.195808525835-0.286348626448027i</t>
  </si>
  <si>
    <t>-23.0633876630931-0.898219914976295i</t>
  </si>
  <si>
    <t>109.043132356115-51.6209590748027i</t>
  </si>
  <si>
    <t>38.6654843339799+41.8106656576764i</t>
  </si>
  <si>
    <t>-8.88684067558778-93.9308839040862i</t>
  </si>
  <si>
    <t>118.923398626762-49.3616292418704i</t>
  </si>
  <si>
    <t>-83.1438882443371-2.59013523192343i</t>
  </si>
  <si>
    <t>-24.6696508605506+62.7442059743359i</t>
  </si>
  <si>
    <t>-18.5339138716609+91.2291455166214i</t>
  </si>
  <si>
    <t>287.009349756117+245.536731583614i</t>
  </si>
  <si>
    <t>67.2589598193631+7.66108097339533i</t>
  </si>
  <si>
    <t>29.30984431112-25.3910280808486i</t>
  </si>
  <si>
    <t>-67.0649957529203-88.2178020998366i</t>
  </si>
  <si>
    <t>30.6965138827786-38.6080987147431i</t>
  </si>
  <si>
    <t>62.2313391838367-51.4978461066899i</t>
  </si>
  <si>
    <t>-126.668952831236-28.1567936821497i</t>
  </si>
  <si>
    <t>-12.5888767500327-43.0767845809414i</t>
  </si>
  <si>
    <t>23.2498780433244-44.2035727050284i</t>
  </si>
  <si>
    <t>38.3701949048695+29.5199296132707i</t>
  </si>
  <si>
    <t>-33.2827224540738+13.1673309176114i</t>
  </si>
  <si>
    <t>-30.8077688945571+19.1888351153697i</t>
  </si>
  <si>
    <t>-90.9690125653333-42.4766987606527i</t>
  </si>
  <si>
    <t>-54.7998336491505-72.7969691845456i</t>
  </si>
  <si>
    <t>-5.30853634059947+81.1950177902757i</t>
  </si>
  <si>
    <t>-61.6830041409548-11.3796117121652i</t>
  </si>
  <si>
    <t>-32.0761966869073+74.5285472860093i</t>
  </si>
  <si>
    <t>-53.5846979153136+37.0394713117476i</t>
  </si>
  <si>
    <t>14.2223604677228-61.8791273602639i</t>
  </si>
  <si>
    <t>-49.8308809097966-30.4417400587935i</t>
  </si>
  <si>
    <t>94.50284478612-10.497834123472i</t>
  </si>
  <si>
    <t>-9.99495472533454-5.61350676847117i</t>
  </si>
  <si>
    <t>4.18072798551643+22.6909677477401i</t>
  </si>
  <si>
    <t>6.61640447952455-24.0656186418424i</t>
  </si>
  <si>
    <t>-2.48700923449167-31.7576740779563i</t>
  </si>
  <si>
    <t>-64.7386564936769-63.4146680661219i</t>
  </si>
  <si>
    <t>-24.5958606163301-153.697512398301i</t>
  </si>
  <si>
    <t>-35.1593928108122-45.100146114213i</t>
  </si>
  <si>
    <t>-32.639142897829-50.5279408658402i</t>
  </si>
  <si>
    <t>-27.1122489834932+6.80550099471613i</t>
  </si>
  <si>
    <t>6.34971719076661-65.7576039143987i</t>
  </si>
  <si>
    <t>67.42466196687-79.1620292001224i</t>
  </si>
  <si>
    <t>-32.4714989982189-80.0791743014546i</t>
  </si>
  <si>
    <t>-93.7874747437859-173.169465736509i</t>
  </si>
  <si>
    <t>-113.413485699216-82.540239645419i</t>
  </si>
  <si>
    <t>235604</t>
  </si>
  <si>
    <t>-151.091253596714-107.764483173402i</t>
  </si>
  <si>
    <t>-64.75934555348-17.9654020133876i</t>
  </si>
  <si>
    <t>-15.2769743959843+46.6314785787155i</t>
  </si>
  <si>
    <t>8.13312535516661-27.0302811789617i</t>
  </si>
  <si>
    <t>34.9101042265493+34.7270934239414i</t>
  </si>
  <si>
    <t>36.8886473401062+49.7738860093119i</t>
  </si>
  <si>
    <t>-31.2127723517693+27.0690460316337i</t>
  </si>
  <si>
    <t>-15.6719347991059-6.56096042648821i</t>
  </si>
  <si>
    <t>12.0358087233293-8.35644591412323i</t>
  </si>
  <si>
    <t>44.9311549570432+9.4258529410006i</t>
  </si>
  <si>
    <t>80.1514910588381+29.7860709712478i</t>
  </si>
  <si>
    <t>-3.86672304572993+44.1037296387006i</t>
  </si>
  <si>
    <t>49.0356690842746+49.1026036028958i</t>
  </si>
  <si>
    <t>25.6287776268628-51.5695180836475i</t>
  </si>
  <si>
    <t>72.7301785941932+10.042074509143i</t>
  </si>
  <si>
    <t>30.7161151213195+33.5450532623209i</t>
  </si>
  <si>
    <t>-39.0694368222595-11.6433022156814i</t>
  </si>
  <si>
    <t>-0.27233870783071+34.6659265706422i</t>
  </si>
  <si>
    <t>8.37710013624287+93.4119357903916i</t>
  </si>
  <si>
    <t>-50.8716814900587+8.37752993595892i</t>
  </si>
  <si>
    <t>116.841715042118-50.3361250245797i</t>
  </si>
  <si>
    <t>-28.8576284619422+9.15583950754074i</t>
  </si>
  <si>
    <t>135.313937126842+125.324276826468i</t>
  </si>
  <si>
    <t>15.6310052925259+2.42629298284583i</t>
  </si>
  <si>
    <t>-34.3722473385512-36.9238437296995i</t>
  </si>
  <si>
    <t>65.4164246498386+81.1916519230246i</t>
  </si>
  <si>
    <t>2.74222597406228+101.017217986308i</t>
  </si>
  <si>
    <t>142.072074065591+7.87008748101061i</t>
  </si>
  <si>
    <t>-130.542790928785-80.9334921575174i</t>
  </si>
  <si>
    <t>-94.888389876732+4.44502712147459i</t>
  </si>
  <si>
    <t>-12.7959052247091+15.3743357271305i</t>
  </si>
  <si>
    <t>48.0207434899135-6.57321288806978i</t>
  </si>
  <si>
    <t>-72.5518859362174+16.8217052934591i</t>
  </si>
  <si>
    <t>175.574708116873+30.7769619487724i</t>
  </si>
  <si>
    <t>-216.479224922038-182.944020553326i</t>
  </si>
  <si>
    <t>19.511238341755-130.996275763136i</t>
  </si>
  <si>
    <t>-72.3030216552085-63.9387636376447i</t>
  </si>
  <si>
    <t>72.8093679179086-12.0759276330813i</t>
  </si>
  <si>
    <t>-32.9277411872233+21.4434858219874i</t>
  </si>
  <si>
    <t>-29.2704463493848+38.1964355517002i</t>
  </si>
  <si>
    <t>28.1708825936642+3.65782190708562i</t>
  </si>
  <si>
    <t>-12.3217471998341-29.2108608259727i</t>
  </si>
  <si>
    <t>6.27594559977142-6.26390021174785i</t>
  </si>
  <si>
    <t>-49.5608864607017-50.8533070477174i</t>
  </si>
  <si>
    <t>20.9562136275663-75.659719286218i</t>
  </si>
  <si>
    <t>-15.8395373459534-10.300568781076i</t>
  </si>
  <si>
    <t>16.2271971858551+38.1679363818829i</t>
  </si>
  <si>
    <t>14.8214101597142+1.30645664684893i</t>
  </si>
  <si>
    <t>-7.34286911193085+69.9384054861403i</t>
  </si>
  <si>
    <t>20.2750449796676-20.1612520479126i</t>
  </si>
  <si>
    <t>13.4855102103652+22.2375460647214i</t>
  </si>
  <si>
    <t>41.716675542173-33.2297811664151i</t>
  </si>
  <si>
    <t>33.6661513115615-58.3283208406763i</t>
  </si>
  <si>
    <t>12.5981036239493-40.3829592525977i</t>
  </si>
  <si>
    <t>119.666563511679+22.8784709543857i</t>
  </si>
  <si>
    <t>50.6014204173797-26.1612427949045i</t>
  </si>
  <si>
    <t>274.406024593335-41.6372434667447i</t>
  </si>
  <si>
    <t>-549.002138084408+71.4070480157596i</t>
  </si>
  <si>
    <t>-132.94495629395+28.6746339347754i</t>
  </si>
  <si>
    <t>-47.9715700715087+28.9718298961653i</t>
  </si>
  <si>
    <t>14.9279705941455+84.7448113681841i</t>
  </si>
  <si>
    <t>-33.9335313883134+104.222933562298i</t>
  </si>
  <si>
    <t>0.880232062833901+72.7761200260094i</t>
  </si>
  <si>
    <t>-19.1329231221611+113.975442371969i</t>
  </si>
  <si>
    <t>-73.1745561621881+64.0247543261504i</t>
  </si>
  <si>
    <t>18.012476477731+38.6801723024854i</t>
  </si>
  <si>
    <t>11.2131702178159+52.4334812621592i</t>
  </si>
  <si>
    <t>22.6793429905137-16.6931907814772i</t>
  </si>
  <si>
    <t>212.555457167929+26.191619585526i</t>
  </si>
  <si>
    <t>-49.4838964159966+81.3752767828147i</t>
  </si>
  <si>
    <t>0.210319700242426+35.0800591298297i</t>
  </si>
  <si>
    <t>-50.2607813096061-87.8949887117932i</t>
  </si>
  <si>
    <t>17.6028727718883-28.9663710165981i</t>
  </si>
  <si>
    <t>-14.4142062447355+67.7957423687817i</t>
  </si>
  <si>
    <t>-2.95565367494457+48.2240181214497i</t>
  </si>
  <si>
    <t>12.9066572220413-0.596125431786108i</t>
  </si>
  <si>
    <t>-24.4435130395261-74.7788449878945i</t>
  </si>
  <si>
    <t>6.90928347214713-75.7389978133842i</t>
  </si>
  <si>
    <t>-4.77497815999591+34.0223287020721i</t>
  </si>
  <si>
    <t>17.9674825226582+8.13609235011189i</t>
  </si>
  <si>
    <t>18.7085043960747-40.5177400213651i</t>
  </si>
  <si>
    <t>63.7128326470656-56.0018393129079i</t>
  </si>
  <si>
    <t>74.6374370835164+44.4864378993307i</t>
  </si>
  <si>
    <t>-35.7677354168205-21.7865318069564i</t>
  </si>
  <si>
    <t>69.1456898979356+4.47463438287981i</t>
  </si>
  <si>
    <t>-77.5459526215177-1.28871230416896i</t>
  </si>
  <si>
    <t>-36.8102321694019+53.0489642906509i</t>
  </si>
  <si>
    <t>-116.809609880423+50.8005414316526i</t>
  </si>
  <si>
    <t>68.8873409058444+46.0158637670083i</t>
  </si>
  <si>
    <t>-61.8762027846296-11.7392524662629i</t>
  </si>
  <si>
    <t>40.9531891696516-8.03770004995267i</t>
  </si>
  <si>
    <t>-96.1344481721929+61.037908924859i</t>
  </si>
  <si>
    <t>177.960615423062+38.1990502365308i</t>
  </si>
  <si>
    <t>19.0469420014719-37.0068449561935i</t>
  </si>
  <si>
    <t>10.8522821539449+101.137871338753i</t>
  </si>
  <si>
    <t>-3.48997455306965+38.2017911136323i</t>
  </si>
  <si>
    <t>87.7880082503252-157.146710170311i</t>
  </si>
  <si>
    <t>69.1197568606636+105.225365895726i</t>
  </si>
  <si>
    <t>-2.26214641943653-52.9065889697388i</t>
  </si>
  <si>
    <t>-2.12544930539725-20.5568584796677i</t>
  </si>
  <si>
    <t>-64.3601604871985-50.6953011012662i</t>
  </si>
  <si>
    <t>20.6882639633741-25.6924594442109i</t>
  </si>
  <si>
    <t>8.19886195349788-112.904492119413i</t>
  </si>
  <si>
    <t>-13.1205045428037+152.490191061014i</t>
  </si>
  <si>
    <t>-43.7098943614495-97.7744212971477i</t>
  </si>
  <si>
    <t>13.0674707105584-38.3918222776745i</t>
  </si>
  <si>
    <t>-54.4082180160347-26.4412770191106i</t>
  </si>
  <si>
    <t>-11.280739145632+82.470574442243i</t>
  </si>
  <si>
    <t>39.5059503666568-78.9983956657325i</t>
  </si>
  <si>
    <t>-14.2024296417826-113.073295517789i</t>
  </si>
  <si>
    <t>15.8469427663304-59.7406953880325i</t>
  </si>
  <si>
    <t>23.9818818262548-21.53091673081i</t>
  </si>
  <si>
    <t>-2.92730178459264-108.962754987942i</t>
  </si>
  <si>
    <t>138.188632791878-310.460085364328i</t>
  </si>
  <si>
    <t>623.696380538586-854.940706263772i</t>
  </si>
  <si>
    <t>-471.25611706497+486.57301087907i</t>
  </si>
  <si>
    <t>-35.6709352960428+147.634699427368i</t>
  </si>
  <si>
    <t>-144.667125965621+91.1151489854108i</t>
  </si>
  <si>
    <t>-60.9505159687981+12.9634124517868i</t>
  </si>
  <si>
    <t>-123.753350558017+122.289175201279i</t>
  </si>
  <si>
    <t>-56.8127171775093+57.8525833403774i</t>
  </si>
  <si>
    <t>-70.3946188159305+159.381878512358i</t>
  </si>
  <si>
    <t>-131.099943227305+101.317586430371i</t>
  </si>
  <si>
    <t>251.9804362995-68.3365167048663i</t>
  </si>
  <si>
    <t>-12.8035084947595-83.5437551686398i</t>
  </si>
  <si>
    <t>33.5574506625643+21.8682459286475i</t>
  </si>
  <si>
    <t>58.3362009860145-2.6630511362225i</t>
  </si>
  <si>
    <t>9.31370849898481+22.2842712474619i</t>
  </si>
  <si>
    <t>53.6726080118-11.0979960871313i</t>
  </si>
  <si>
    <t>7.1750911394856+8.40216326843235i</t>
  </si>
  <si>
    <t>26.6808291554258+6.49913496159694i</t>
  </si>
  <si>
    <t>2.0478475344742-93.0296136883789i</t>
  </si>
  <si>
    <t>-84.4643118917019+10.5328795814684i</t>
  </si>
  <si>
    <t>-39.045256052589+86.0478995570828i</t>
  </si>
  <si>
    <t>-82.2406632296847+47.2069443357124i</t>
  </si>
  <si>
    <t>-5.18179792543665+10.8949289761114i</t>
  </si>
  <si>
    <t>14.185169928802+31.2645687614745i</t>
  </si>
  <si>
    <t>1.53989964874912+28.9674528697198i</t>
  </si>
  <si>
    <t>42.1629638246924+85.915607580619i</t>
  </si>
  <si>
    <t>3.79734397220598+112.469976008635i</t>
  </si>
  <si>
    <t>-21.2855480841475-85.0845708691377i</t>
  </si>
  <si>
    <t>57.3929856084244-33.7325017166716i</t>
  </si>
  <si>
    <t>24.019155028149+14.0562485211405i</t>
  </si>
  <si>
    <t>47.5506077137479+14.4414938101653i</t>
  </si>
  <si>
    <t>37.1854427135709+15.4358609396734i</t>
  </si>
  <si>
    <t>-62.5774263545595+42.9516623749596i</t>
  </si>
  <si>
    <t>-107.233878413472+8.40671794214386i</t>
  </si>
  <si>
    <t>-8.52014990904518+35.2229307468009i</t>
  </si>
  <si>
    <t>15.5194652137208+7.89202028208774i</t>
  </si>
  <si>
    <t>-102.090846482338+42.2223757431433i</t>
  </si>
  <si>
    <t>17.6720206331282+78.9959835078267i</t>
  </si>
  <si>
    <t>-5.77224821962648+54.3315692694199i</t>
  </si>
  <si>
    <t>-3.87252290654946-37.9753168884709i</t>
  </si>
  <si>
    <t>1.24360106474438-17.7193953529235i</t>
  </si>
  <si>
    <t>22.1870509777665+28.0674012573248i</t>
  </si>
  <si>
    <t>-19.9165039163939+70.64510072574i</t>
  </si>
  <si>
    <t>-77.641745558349+11.7074534050701i</t>
  </si>
  <si>
    <t>-61.9248048470188+48.7222414757218i</t>
  </si>
  <si>
    <t>18.9834413182633+93.5509318970961i</t>
  </si>
  <si>
    <t>3.17765003156706+107.33270721849i</t>
  </si>
  <si>
    <t>6.47855183611679-58.0326545828159i</t>
  </si>
  <si>
    <t>19.7979818550049-9.55552239015711E-002i</t>
  </si>
  <si>
    <t>-17.9129679593908-28.030391588268i</t>
  </si>
  <si>
    <t>-31.7843040585162-63.1660933283414i</t>
  </si>
  <si>
    <t>-64.2664465777935-26.0068318248092i</t>
  </si>
  <si>
    <t>27.010979983613-27.6425374299077i</t>
  </si>
  <si>
    <t>-58.1515112411294-80.4868835144987i</t>
  </si>
  <si>
    <t>-43.8903903616705+6.27360393287008i</t>
  </si>
  <si>
    <t>44.2140983962532-96.0055100396488i</t>
  </si>
  <si>
    <t>-40.5004920803719+31.5916572619091i</t>
  </si>
  <si>
    <t>65.4800076740067-7.52675181468029i</t>
  </si>
  <si>
    <t>-16.6143675650319+18.5212276675692i</t>
  </si>
  <si>
    <t>-7.91251045986135+68.6141855316319i</t>
  </si>
  <si>
    <t>-7.19906165840569+59.6111085231138i</t>
  </si>
  <si>
    <t>38.3578480333976+105.374038450909i</t>
  </si>
  <si>
    <t>-25.3280411588125+5.62593527191606i</t>
  </si>
  <si>
    <t>-56.2964239005669+9.24527909679875i</t>
  </si>
  <si>
    <t>-28.8128003641298+2.72094591167134i</t>
  </si>
  <si>
    <t>-20.0054203831517+35.505841344961i</t>
  </si>
  <si>
    <t>-45.6022783029001-71.6593260100946i</t>
  </si>
  <si>
    <t>-45.5518543139231+0.422432561176201i</t>
  </si>
  <si>
    <t>67.256821871662-24.2097866455521i</t>
  </si>
  <si>
    <t>9.35471338580497-23.696082025598i</t>
  </si>
  <si>
    <t>17.8131923539987-16.3024922644826i</t>
  </si>
  <si>
    <t>-146.397287509557-53.8537880795002i</t>
  </si>
  <si>
    <t>3.47077822400796+54.7003249923851i</t>
  </si>
  <si>
    <t>15.7821748393131+94.628748550024i</t>
  </si>
  <si>
    <t>-47.2061982542494+42.208363430011i</t>
  </si>
  <si>
    <t>57.9747286441175+16.5694481366297i</t>
  </si>
  <si>
    <t>75.6898579582589+60.0908790223279i</t>
  </si>
  <si>
    <t>4.31551564200358+79.2244467219935i</t>
  </si>
  <si>
    <t>-5.20491316261619+4.4598656385048i</t>
  </si>
  <si>
    <t>-8.39328241651702-7.83030025183842i</t>
  </si>
  <si>
    <t>-60.3915110642645-40.2350522304187i</t>
  </si>
  <si>
    <t>28.2464429364479-113.749375719138i</t>
  </si>
  <si>
    <t>21.5281512320296-56.6691439237426i</t>
  </si>
  <si>
    <t>56.7627136153655+7.3030657987765i</t>
  </si>
  <si>
    <t>-45.6365027846092+23.5950853510312i</t>
  </si>
  <si>
    <t>10.3902700321042+29.5087681299918i</t>
  </si>
  <si>
    <t>-36.4193839636271-57.6039567416596i</t>
  </si>
  <si>
    <t>-58.7224611909387-35.6144701919995i</t>
  </si>
  <si>
    <t>17.8302410423004+21.0850286065495i</t>
  </si>
  <si>
    <t>19.5031253956425+12.4226783625694i</t>
  </si>
  <si>
    <t>-66.9535304185585-26.7583477722333i</t>
  </si>
  <si>
    <t>16.3067850148344+63.0483938421171i</t>
  </si>
  <si>
    <t>15.0569038250823+16.3124936735292i</t>
  </si>
  <si>
    <t>-23.3894853201016-6.888103983558i</t>
  </si>
  <si>
    <t>-12.93195184683-14.4849569819754i</t>
  </si>
  <si>
    <t>-12.0001164233878+33.9999109747292i</t>
  </si>
  <si>
    <t>-6.97032749664177-15.8709427067355i</t>
  </si>
  <si>
    <t>40.1548955214237-37.4672135159457i</t>
  </si>
  <si>
    <t>3.19754446148235+8.00895534449882i</t>
  </si>
  <si>
    <t>16.1773129586148-7.11841052113787i</t>
  </si>
  <si>
    <t>-18.1353919173802+36.9954571460576i</t>
  </si>
  <si>
    <t>-38.4550112605769+3.24863862960895i</t>
  </si>
  <si>
    <t>20.8827593873256+115.852366057222i</t>
  </si>
  <si>
    <t>11.7573123224944+9.3550229621422i</t>
  </si>
  <si>
    <t>112.887362389114-16.3214610156766i</t>
  </si>
  <si>
    <t>-13.1381248941764-17.5522444632824i</t>
  </si>
  <si>
    <t>-0.720972312084216+20.9559960019527i</t>
  </si>
  <si>
    <t>28.3481289268275+24.8375883612364i</t>
  </si>
  <si>
    <t>25.6114256226665+29.7713361383267i</t>
  </si>
  <si>
    <t>-25.9018434002398-25.2410169492674i</t>
  </si>
  <si>
    <t>-29.9498088871027-71.2648287452616i</t>
  </si>
  <si>
    <t>24.1151697405132+60.0083475575696i</t>
  </si>
  <si>
    <t>-3.76858796530342-28.7179238718429i</t>
  </si>
  <si>
    <t>-55.3209087288131-40.4701465896804i</t>
  </si>
  <si>
    <t>-60.1220898069974-37.2790426732494i</t>
  </si>
  <si>
    <t>65.8437112096061-5.0957014309074i</t>
  </si>
  <si>
    <t>-6.43796365838865-34.4427542931431i</t>
  </si>
  <si>
    <t>-67.7144683247568+42.3658191845347i</t>
  </si>
  <si>
    <t>-50.7561071273742+110.140730984924i</t>
  </si>
  <si>
    <t>3.38376265978162-12.974153456999i</t>
  </si>
  <si>
    <t>19.3113204783841+19.5732600124424i</t>
  </si>
  <si>
    <t>66.3521591096274+9.94887080881266i</t>
  </si>
  <si>
    <t>-25.8734653152623-10.6735525311661i</t>
  </si>
  <si>
    <t>-38.1688363813939+27.3713786346803i</t>
  </si>
  <si>
    <t>2.14658994689773+153.92105222161i</t>
  </si>
  <si>
    <t>8.25916703066304+47.7751739815097i</t>
  </si>
  <si>
    <t>-56.0345771206024+61.6332974771146i</t>
  </si>
  <si>
    <t>-52.6509118575342-33.8096172468835i</t>
  </si>
  <si>
    <t>0.361086773204491+54.28734982337i</t>
  </si>
  <si>
    <t>15.6933636827165+19.5843700094488i</t>
  </si>
  <si>
    <t>-61.0529555495319-14.4354129447374i</t>
  </si>
  <si>
    <t>-99.2692138100115+19.2813372840558i</t>
  </si>
  <si>
    <t>-25.0708708727691-37.1302612698508i</t>
  </si>
  <si>
    <t>-48.7379590531151+2.31769153800663i</t>
  </si>
  <si>
    <t>52.1635761548211+0.975788021097777i</t>
  </si>
  <si>
    <t>-50.7057543580636+58.2860487678145i</t>
  </si>
  <si>
    <t>-91.6995262610006-35.878170634432i</t>
  </si>
  <si>
    <t>18.3655903867301-54.5473163662385i</t>
  </si>
  <si>
    <t>37.0237898106831+10.4489768350703i</t>
  </si>
  <si>
    <t>30.8809151151074+40.0085950847992i</t>
  </si>
  <si>
    <t>5.14400498412581+6.46288021139459i</t>
  </si>
  <si>
    <t>-8.79968061586066+11.9694997815977i</t>
  </si>
  <si>
    <t>-54.0000000000001-42i</t>
  </si>
  <si>
    <t>-66.4294754508765-41.0112837344536i</t>
  </si>
  <si>
    <t>12.5294778449492+50.3583004182558i</t>
  </si>
  <si>
    <t>-46.7321168215216+3.24157054168916i</t>
  </si>
  <si>
    <t>-1.63584119803047-18.2085091697537i</t>
  </si>
  <si>
    <t>19.9753941448528+57.0044864895286i</t>
  </si>
  <si>
    <t>63.7802216635219+17.8101815591799i</t>
  </si>
  <si>
    <t>11.1694582950931-1.45074359153363i</t>
  </si>
  <si>
    <t>-77.2618267947341-12.3021236372686i</t>
  </si>
  <si>
    <t>-5.09201149556982+14.590566153098i</t>
  </si>
  <si>
    <t>28.7052174961918-52.9715263416464i</t>
  </si>
  <si>
    <t>-44.0598076923193+17.8922466844932i</t>
  </si>
  <si>
    <t>-8.20691098388462+54.9884229017608i</t>
  </si>
  <si>
    <t>64.3655117035483-49.8895972692215i</t>
  </si>
  <si>
    <t>-41.4379547119225+15.1006622473968i</t>
  </si>
  <si>
    <t>44.5987120354277+37.3019287246309i</t>
  </si>
  <si>
    <t>-7.30914757106423-40.0022895451935i</t>
  </si>
  <si>
    <t>-27.9988500567934+41.332583149364i</t>
  </si>
  <si>
    <t>-6.42095373518268+45.709599922795i</t>
  </si>
  <si>
    <t>-32.5465081308992-44.3734547138497i</t>
  </si>
  <si>
    <t>-135.913986106057+23.4151789485086i</t>
  </si>
  <si>
    <t>-24.3557592977244-21.0557957128911i</t>
  </si>
  <si>
    <t>-138.759576992118-29.2959460642873i</t>
  </si>
  <si>
    <t>-68.9520390379159-10.9503719878976i</t>
  </si>
  <si>
    <t>4.65220780555423+24.3955391106615i</t>
  </si>
  <si>
    <t>-33.9443383217991-7.4119292186967i</t>
  </si>
  <si>
    <t>-28.6474834917351-6.10952568978772i</t>
  </si>
  <si>
    <t>77.7430204016977-9.1272001247001i</t>
  </si>
  <si>
    <t>-51.3086563165679+78.848879439333i</t>
  </si>
  <si>
    <t>7.97383430586735+35.4750458777825i</t>
  </si>
  <si>
    <t>-2.29405278311521+24.3307271704518i</t>
  </si>
  <si>
    <t>41.6223927975013-33.0142889370784i</t>
  </si>
  <si>
    <t>-3.89343170639286-64.6823954657769i</t>
  </si>
  <si>
    <t>28.7375777265612+42.1446966639901i</t>
  </si>
  <si>
    <t>-42.9629798718387-25.8987642022569i</t>
  </si>
  <si>
    <t>18.2654091316004-17.3756983232141i</t>
  </si>
  <si>
    <t>-2.39867033917469-15.310150757039i</t>
  </si>
  <si>
    <t>-26.8976404075711+56.0447366018833i</t>
  </si>
  <si>
    <t>-4.11239490023893-92.8734633290383i</t>
  </si>
  <si>
    <t>-47.2116120433433+35.799595294861i</t>
  </si>
  <si>
    <t>-21.7055121800959-71.27323373402i</t>
  </si>
  <si>
    <t>17.5415818920087+4.79310742187864i</t>
  </si>
  <si>
    <t>6.01177373865125+23.127432557914i</t>
  </si>
  <si>
    <t>-26.4219973183954-11.7743641350885i</t>
  </si>
  <si>
    <t>-53.0486111613235+35.6422694774034i</t>
  </si>
  <si>
    <t>-28.8722464552872-14.5135777351328i</t>
  </si>
  <si>
    <t>-31.5049162534937+6.60002425470839i</t>
  </si>
  <si>
    <t>6.88898325591054+18.1409530799238i</t>
  </si>
  <si>
    <t>19.298428372584-46.0536262778512i</t>
  </si>
  <si>
    <t>-25.1972800991661-45.6644175567269i</t>
  </si>
  <si>
    <t>-17.1535832464784-13.5691335026627i</t>
  </si>
  <si>
    <t>32.5037612908748+21.3486859017817i</t>
  </si>
  <si>
    <t>50.5074089943144-14.5193173327986i</t>
  </si>
  <si>
    <t>17.431257574842-65.6542202018279i</t>
  </si>
  <si>
    <t>-33.157017070501+25.3623921541606i</t>
  </si>
  <si>
    <t>16.1535103917533+8.25738790888023i</t>
  </si>
  <si>
    <t>-16.1950601553217+39.5838539762695i</t>
  </si>
  <si>
    <t>22.1873040534201+42.310259720329i</t>
  </si>
  <si>
    <t>-54.3677885875657-93.5862750487009i</t>
  </si>
  <si>
    <t>52.5154258787807-84.0885433300503i</t>
  </si>
  <si>
    <t>72.4525735127226+20.0455710964957i</t>
  </si>
  <si>
    <t>-0.955596059721133-7.09234348778158i</t>
  </si>
  <si>
    <t>-138.71871724806+0.142829336522148i</t>
  </si>
  <si>
    <t>9.14139117647332+31.6267563488154i</t>
  </si>
  <si>
    <t>59.4891844100782+64.5187401415504i</t>
  </si>
  <si>
    <t>-27.724917207861+32.4309553332295i</t>
  </si>
  <si>
    <t>-32.5397925150498+40.01313776708i</t>
  </si>
  <si>
    <t>48.8744280561558+51.3284219244213i</t>
  </si>
  <si>
    <t>-15.9745695095574-35.4048888203258i</t>
  </si>
  <si>
    <t>14.624956899269+31.1050984301776i</t>
  </si>
  <si>
    <t>49.2061021931955+25.2155790459319i</t>
  </si>
  <si>
    <t>-9.53233221311744+17.8102943246396i</t>
  </si>
  <si>
    <t>-13.1943171870495+63.4949210663413i</t>
  </si>
  <si>
    <t>10.3170809361129-25.6922752648504i</t>
  </si>
  <si>
    <t>70.3176203831978-5.60764410874134i</t>
  </si>
  <si>
    <t>62.1008092796209+59.0985521272704i</t>
  </si>
  <si>
    <t>-51.5823922460002+29.9127541074036i</t>
  </si>
  <si>
    <t>-68.7282049521776+78.2693662215183i</t>
  </si>
  <si>
    <t>47.7161521391565+40.3193634232427i</t>
  </si>
  <si>
    <t>34.1244046593095-50.2818618306683i</t>
  </si>
  <si>
    <t>55.9028698991928+23.9142534989333i</t>
  </si>
  <si>
    <t>-36.1271411989557-25.7420134404059i</t>
  </si>
  <si>
    <t>-45.8672722760593+14.1180171849889i</t>
  </si>
  <si>
    <t>-13.050340749876+20.8002359606162i</t>
  </si>
  <si>
    <t>-41.4515935051816+15.0247373834874i</t>
  </si>
  <si>
    <t>88.585089062829-30.9979834544902i</t>
  </si>
  <si>
    <t>-11.7238965493773-49.7067434404876i</t>
  </si>
  <si>
    <t>9.65782065051975-39.6648547381052i</t>
  </si>
  <si>
    <t>-81.5708123256376-3.52730279341382i</t>
  </si>
  <si>
    <t>73.141025847268-7.30852423769226i</t>
  </si>
  <si>
    <t>79.3233972568693-111.744491358773i</t>
  </si>
  <si>
    <t>11.8147965984244+20.7762741362435i</t>
  </si>
  <si>
    <t>-18.8546695315323+47.8787696514117i</t>
  </si>
  <si>
    <t>-20.2807228926765+31.6695313757347i</t>
  </si>
  <si>
    <t>-13.7053527418533+10.7221482638095i</t>
  </si>
  <si>
    <t>1.29338287753942-21.5316240938621i</t>
  </si>
  <si>
    <t>17.2939303837553-20.3917273180555i</t>
  </si>
  <si>
    <t>-0.666463247992832+33.9058742546287i</t>
  </si>
  <si>
    <t>-32.0960609771667+38.6148615270931i</t>
  </si>
  <si>
    <t>-36.3884261585496+53.3183204099209i</t>
  </si>
  <si>
    <t>24.4113581452831-14.6854159244909i</t>
  </si>
  <si>
    <t>5.43792965822539-8.90667761824227i</t>
  </si>
  <si>
    <t>70.9594546984966-88.876862498677i</t>
  </si>
  <si>
    <t>11.0809560897158-8.00407575645776i</t>
  </si>
  <si>
    <t>-57.059548568402+22.8677277733016i</t>
  </si>
  <si>
    <t>-9.13501467512702-38.6890013912377i</t>
  </si>
  <si>
    <t>-12.3894500688876+45.2089098587357i</t>
  </si>
  <si>
    <t>-13.6778387691107+16.0002569276543i</t>
  </si>
  <si>
    <t>-16.4787411057651-16.8601516227902i</t>
  </si>
  <si>
    <t>74.7890058758433-40.8967426485531i</t>
  </si>
  <si>
    <t>-10.6104296363997-66.8039323398019i</t>
  </si>
  <si>
    <t>-31.5032270837605+90.083364471441i</t>
  </si>
  <si>
    <t>-66.0136839366833-41.4564704997826i</t>
  </si>
  <si>
    <t>-33.4805824042632-7.28916170095237i</t>
  </si>
  <si>
    <t>-8.36608504605767+64.3696171531908i</t>
  </si>
  <si>
    <t>28.4929187349761+42.4686816187552i</t>
  </si>
  <si>
    <t>-83.4571876736187-18.0156437455055i</t>
  </si>
  <si>
    <t>-71.2192182619492+21.3263881104933i</t>
  </si>
  <si>
    <t>54.2874975348811+19.7364871960344i</t>
  </si>
  <si>
    <t>45.6919265988482+58.9599936696822i</t>
  </si>
  <si>
    <t>68.8046114904214+77.4686902133699i</t>
  </si>
  <si>
    <t>24.8171330942817-3.6555291560364i</t>
  </si>
  <si>
    <t>-94.6913766128307-70.6138190965019i</t>
  </si>
  <si>
    <t>-13.7790296318028-47.2100052472505i</t>
  </si>
  <si>
    <t>36.0942595940965-53.6533322509031i</t>
  </si>
  <si>
    <t>23.1282409310633-2.63657201974608i</t>
  </si>
  <si>
    <t>-57.4320950529811+31.7394410646972i</t>
  </si>
  <si>
    <t>-69.0820716604659+37.4371832234146i</t>
  </si>
  <si>
    <t>-13.3137084989847+34.2842712474619i</t>
  </si>
  <si>
    <t>-18.2610904228013+97.98954964447i</t>
  </si>
  <si>
    <t>-39.0841877483722+75.0780271918358i</t>
  </si>
  <si>
    <t>-50.4878743758616-45.0786893585708i</t>
  </si>
  <si>
    <t>3.10307895226697-12.0531078368361i</t>
  </si>
  <si>
    <t>4.57438653512536-45.722370214034i</t>
  </si>
  <si>
    <t>118.167187870622+8.87026107631175i</t>
  </si>
  <si>
    <t>-40.6889231758208+15.2048583932067i</t>
  </si>
  <si>
    <t>-1.55322560400476+6.43573231289722i</t>
  </si>
  <si>
    <t>20.0940815284369+46.8419242745542i</t>
  </si>
  <si>
    <t>6.45693632563332+27.3477199845782i</t>
  </si>
  <si>
    <t>-29.1285183184112+58.9211311847608i</t>
  </si>
  <si>
    <t>11.5482883931035+89.5759882812395i</t>
  </si>
  <si>
    <t>66.7955208108552+6.22015399034274i</t>
  </si>
  <si>
    <t>19.9654966057612-12.67808905127i</t>
  </si>
  <si>
    <t>-11.4156108548638+74.2592320107994i</t>
  </si>
  <si>
    <t>-1.68146145257156+6.33159362852971i</t>
  </si>
  <si>
    <t>-31.5856024528078+72.4980300052516i</t>
  </si>
  <si>
    <t>-37.572600051286-19.5801068061822i</t>
  </si>
  <si>
    <t>-38.0319367668688+1.9794086381505i</t>
  </si>
  <si>
    <t>76.1429928089386-29.4698884939344i</t>
  </si>
  <si>
    <t>-22.5081548976076+12.6521125451605i</t>
  </si>
  <si>
    <t>-12.2514965529798-67.8901530368992i</t>
  </si>
  <si>
    <t>58.4839808668236-5.61801219149213i</t>
  </si>
  <si>
    <t>-50.1135080149966-45.7370870576108i</t>
  </si>
  <si>
    <t>-10.9976393337784-4.17918501950944i</t>
  </si>
  <si>
    <t>-39.8891728639405+6.22600301943633i</t>
  </si>
  <si>
    <t>-84.7035395116213-2.23882840789476i</t>
  </si>
  <si>
    <t>9.12589884825844-29.710007215091i</t>
  </si>
  <si>
    <t>-23.3814142934747+40.5873052552155i</t>
  </si>
  <si>
    <t>-20.590025854982-28.8704035893148i</t>
  </si>
  <si>
    <t>-34.3381534108172-54.5493619555955i</t>
  </si>
  <si>
    <t>-18.437449984968+10.5606176977719i</t>
  </si>
  <si>
    <t>18.0958889887892-35.0456281838913i</t>
  </si>
  <si>
    <t>-0.583210609955232+19.1696604527315i</t>
  </si>
  <si>
    <t>28.7629454694353-20.7843463321076i</t>
  </si>
  <si>
    <t>-15.5014829316195+15.2680879175368i</t>
  </si>
  <si>
    <t>-9.58330943701641+5.71155745008541i</t>
  </si>
  <si>
    <t>-59.0243268141793+0.671131403633892i</t>
  </si>
  <si>
    <t>73.4003641324498-52.7764653271197i</t>
  </si>
  <si>
    <t>-3.02105087901549+14.1119512880467i</t>
  </si>
  <si>
    <t>-14.6631349654667+18.2459961085051i</t>
  </si>
  <si>
    <t>87.1481713437815+12.9573393322309i</t>
  </si>
  <si>
    <t>19.24047193757-20.3372625141754i</t>
  </si>
  <si>
    <t>75.0733464421267+48.561704499273i</t>
  </si>
  <si>
    <t>-43.0391162691627+38.9905862516518i</t>
  </si>
  <si>
    <t>-0.495993456482243+33.8564786945895i</t>
  </si>
  <si>
    <t>-58.5604994281943-0.819988683889928i</t>
  </si>
  <si>
    <t>26.7403102872501+19.6120601399534i</t>
  </si>
  <si>
    <t>12.1472680407549+5.263605213283i</t>
  </si>
  <si>
    <t>58.504833582239-7.20814549498451i</t>
  </si>
  <si>
    <t>-15.8449894307447+40.050335311355i</t>
  </si>
  <si>
    <t>-36.2198061971413+1.98575978241312i</t>
  </si>
  <si>
    <t>-1.52271531977136+16.6082733230075i</t>
  </si>
  <si>
    <t>-70.849770619709-66.86959940277i</t>
  </si>
  <si>
    <t>0.511146154924122-4.65101609718424i</t>
  </si>
  <si>
    <t>2.32390188825636+6.46779639976201i</t>
  </si>
  <si>
    <t>-48.0861228586798-31.8033875632011i</t>
  </si>
  <si>
    <t>-20.8051651328111-76.7100606913216i</t>
  </si>
  <si>
    <t>-63.6251213093455-10.2634386374823i</t>
  </si>
  <si>
    <t>-39.7146242887813+61.1119874584947i</t>
  </si>
  <si>
    <t>-30.3360737048082+20.6248786279976i</t>
  </si>
  <si>
    <t>4.11949882019667+74.5300862044372i</t>
  </si>
  <si>
    <t>-23.2054969254726+40.3606319317049i</t>
  </si>
  <si>
    <t>16.8486518746993-13.9656831249852i</t>
  </si>
  <si>
    <t>11.8016812648528+13.2963248666604i</t>
  </si>
  <si>
    <t>27.6516924399585+61.6715015150302i</t>
  </si>
  <si>
    <t>57.0971143656223-1.90385048086012i</t>
  </si>
  <si>
    <t>3.92987953694938+23.8411600158808i</t>
  </si>
  <si>
    <t>-11.2073258740828+11.1708184553661i</t>
  </si>
  <si>
    <t>-39.2120833658674+24.995537970896i</t>
  </si>
  <si>
    <t>2.61187503305698+19.2789100957401i</t>
  </si>
  <si>
    <t>-5.50570311361884-24.9474702083118i</t>
  </si>
  <si>
    <t>-27.2406229309247+14.4258310168257i</t>
  </si>
  <si>
    <t>-58.6910872366683+44.8001665975835i</t>
  </si>
  <si>
    <t>-48.7347488349506-13.6413610716272i</t>
  </si>
  <si>
    <t>0.432892024490332+25.853346280597i</t>
  </si>
  <si>
    <t>94.3125044889117-156.242889524397i</t>
  </si>
  <si>
    <t>-45.8045999897599-36.1126435925162i</t>
  </si>
  <si>
    <t>54.6111518817405+33.5103789182511i</t>
  </si>
  <si>
    <t>-5.55881999032523+35.8959996622744i</t>
  </si>
  <si>
    <t>-34.1198154618058+33.7142772871188i</t>
  </si>
  <si>
    <t>16.8334683520532+65.842909456096i</t>
  </si>
  <si>
    <t>72.6495711569757-44.7497319635726i</t>
  </si>
  <si>
    <t>29.4729685664166+29.5031729539894i</t>
  </si>
  <si>
    <t>-7.69831032124656+13.887163962224i</t>
  </si>
  <si>
    <t>-8.80403246612718-17.5235714084452i</t>
  </si>
  <si>
    <t>47.5577672106774-33.621491352159i</t>
  </si>
  <si>
    <t>-27.9396658388727+21.2571223767134i</t>
  </si>
  <si>
    <t>-41.5290565692092+80.2544030053732i</t>
  </si>
  <si>
    <t>78.6052243199557-23.0624427942732i</t>
  </si>
  <si>
    <t>2.49256747653178+31.9142287545907i</t>
  </si>
  <si>
    <t>0.871034249874111-82.3337790270688i</t>
  </si>
  <si>
    <t>38.0929963401203-34.8000141254534i</t>
  </si>
  <si>
    <t>18.430987452701-38.05872269427i</t>
  </si>
  <si>
    <t>-44.2047471121066+12.3058410618434i</t>
  </si>
  <si>
    <t>35.2783412262974-3.90751848789977i</t>
  </si>
  <si>
    <t>1.5506866343003-25.9096081796217i</t>
  </si>
  <si>
    <t>0.503198542551999-14.9377583540071i</t>
  </si>
  <si>
    <t>6.25847088953176+12.9008106345059i</t>
  </si>
  <si>
    <t>47.1230221225826+63.1805684442055i</t>
  </si>
  <si>
    <t>30.7968195802984-45.1231305856364i</t>
  </si>
  <si>
    <t>50.7781628240308+11.2915834195017i</t>
  </si>
  <si>
    <t>43.1029703096756+28.1448569553879i</t>
  </si>
  <si>
    <t>54.0400553120356-11.3027379955742i</t>
  </si>
  <si>
    <t>3.18611640030572+27.3381050450919i</t>
  </si>
  <si>
    <t>49.792450480572-17.7569923144663i</t>
  </si>
  <si>
    <t>-35.3550763471334-24.5788395952882i</t>
  </si>
  <si>
    <t>-62.295254773998-2.53579410472388i</t>
  </si>
  <si>
    <t>28.3891489474593-47.2501588503621i</t>
  </si>
  <si>
    <t>13.6813824743744+46.7772975043511i</t>
  </si>
  <si>
    <t>10.0309823058852+25.84578993394i</t>
  </si>
  <si>
    <t>17.878577174168-23.359496342222i</t>
  </si>
  <si>
    <t>7.21781900003568+21.6687084251442i</t>
  </si>
  <si>
    <t>21.1933531708874-33.364784318944i</t>
  </si>
  <si>
    <t>-3.2219770622275+74.1348702545947i</t>
  </si>
  <si>
    <t>13.5113190667742-6.3888217083007i</t>
  </si>
  <si>
    <t>17.6032680964191-14.0918037048287i</t>
  </si>
  <si>
    <t>12.2491949195877+10.5746125035393i</t>
  </si>
  <si>
    <t>-29.6186834178763+6.43099194703465i</t>
  </si>
  <si>
    <t>-48.8859444034919-15.0998586377911i</t>
  </si>
  <si>
    <t>34.8789560769249+33.490239475771i</t>
  </si>
  <si>
    <t>21.0335971434795-12.6922288909704i</t>
  </si>
  <si>
    <t>-22.1524829269706+16.0384297512799i</t>
  </si>
  <si>
    <t>-1.14938463599728+14.0012462811813i</t>
  </si>
  <si>
    <t>-39.8389656964089-39.5323486369986i</t>
  </si>
  <si>
    <t>-5.96658073241606+38.752199315789i</t>
  </si>
  <si>
    <t>-3.16554526785762+15.1024532082137i</t>
  </si>
  <si>
    <t>-136</t>
  </si>
  <si>
    <t>-3.16554526785743-15.1024532082137i</t>
  </si>
  <si>
    <t>-5.96658073241626-38.7521993157889i</t>
  </si>
  <si>
    <t>-39.8389656964087+39.532348636999i</t>
  </si>
  <si>
    <t>-1.14938463599731-14.0012462811812i</t>
  </si>
  <si>
    <t>-22.1524829269708-16.0384297512797i</t>
  </si>
  <si>
    <t>21.0335971434796+12.6922288909701i</t>
  </si>
  <si>
    <t>34.8789560769247-33.4902394757712i</t>
  </si>
  <si>
    <t>-48.8859444034919+15.0998586377914i</t>
  </si>
  <si>
    <t>-29.6186834178764-6.43099194703431i</t>
  </si>
  <si>
    <t>12.2491949195877-10.5746125035395i</t>
  </si>
  <si>
    <t>17.603268096419+14.0918037048286i</t>
  </si>
  <si>
    <t>13.5113190667743+6.38882170830059i</t>
  </si>
  <si>
    <t>-3.22197706222827-74.1348702545946i</t>
  </si>
  <si>
    <t>21.1933531708876+33.364784318944i</t>
  </si>
  <si>
    <t>7.21781900003546-21.6687084251441i</t>
  </si>
  <si>
    <t>17.8785771741682+23.3594963422219i</t>
  </si>
  <si>
    <t>10.030982305885-25.8457899339401i</t>
  </si>
  <si>
    <t>13.6813824743741-46.7772975043512i</t>
  </si>
  <si>
    <t>28.3891489474596+47.2501588503618i</t>
  </si>
  <si>
    <t>-62.295254773998+2.53579410472418i</t>
  </si>
  <si>
    <t>-35.3550763471333+24.5788395952886i</t>
  </si>
  <si>
    <t>49.792450480572+17.7569923144659i</t>
  </si>
  <si>
    <t>3.18611640030522-27.3381050450919i</t>
  </si>
  <si>
    <t>54.0400553120358+11.3027379955739i</t>
  </si>
  <si>
    <t>43.1029703096754-28.1448569553882i</t>
  </si>
  <si>
    <t>50.7781628240307-11.2915834195023i</t>
  </si>
  <si>
    <t>30.7968195802987+45.1231305856362i</t>
  </si>
  <si>
    <t>47.123022122582-63.1805684442058i</t>
  </si>
  <si>
    <t>6.25847088953174-12.9008106345062i</t>
  </si>
  <si>
    <t>0.503198542552184+14.9377583540071i</t>
  </si>
  <si>
    <t>1.55068663430052+25.9096081796218i</t>
  </si>
  <si>
    <t>35.2783412262974+3.90751848789959i</t>
  </si>
  <si>
    <t>-44.2047471121066-12.3058410618431i</t>
  </si>
  <si>
    <t>18.4309874527012+38.05872269427i</t>
  </si>
  <si>
    <t>38.0929963401211+34.8000141254532i</t>
  </si>
  <si>
    <t>0.871034249874862+82.333779027069i</t>
  </si>
  <si>
    <t>2.49256747653168-31.9142287545907i</t>
  </si>
  <si>
    <t>78.605224319956+23.0624427942727i</t>
  </si>
  <si>
    <t>-41.5290565692098-80.2544030053729i</t>
  </si>
  <si>
    <t>-27.9396658388727-21.2571223767134i</t>
  </si>
  <si>
    <t>47.5577672106776+33.6214913521587i</t>
  </si>
  <si>
    <t>-8.80403246612675+17.5235714084452i</t>
  </si>
  <si>
    <t>-7.69831032124673-13.887163962224i</t>
  </si>
  <si>
    <t>29.4729685664165-29.5031729539896i</t>
  </si>
  <si>
    <t>72.6495711569762+44.7497319635721i</t>
  </si>
  <si>
    <t>16.8334683520529-65.8429094560961i</t>
  </si>
  <si>
    <t>-34.1198154618061-33.7142772871185i</t>
  </si>
  <si>
    <t>-5.55881999032541-35.8959996622744i</t>
  </si>
  <si>
    <t>54.6111518817403-33.5103789182516i</t>
  </si>
  <si>
    <t>-45.8045999897596+36.1126435925167i</t>
  </si>
  <si>
    <t>94.3125044889132+156.242889524397i</t>
  </si>
  <si>
    <t>0.432892024490172-25.8533462805969i</t>
  </si>
  <si>
    <t>-48.7347488349503+13.6413610716278i</t>
  </si>
  <si>
    <t>-58.6910872366686-44.8001665975831i</t>
  </si>
  <si>
    <t>-27.2406229309249-14.4258310168254i</t>
  </si>
  <si>
    <t>-5.50570311361875+24.9474702083119i</t>
  </si>
  <si>
    <t>2.61187503305672-19.2789100957397i</t>
  </si>
  <si>
    <t>-39.2120833658674-24.9955379708965i</t>
  </si>
  <si>
    <t>-11.2073258740828-11.170818455366i</t>
  </si>
  <si>
    <t>3.92987953694923-23.8411600158809i</t>
  </si>
  <si>
    <t>57.0971143656222+1.90385048085958i</t>
  </si>
  <si>
    <t>27.6516924399579-61.6715015150306i</t>
  </si>
  <si>
    <t>11.8016812648527-13.2963248666605i</t>
  </si>
  <si>
    <t>16.8486518746993+13.9656831249851i</t>
  </si>
  <si>
    <t>-23.2054969254727-40.3606319317048i</t>
  </si>
  <si>
    <t>4.11949882019617-74.5300862044373i</t>
  </si>
  <si>
    <t>-30.3360737048083-20.6248786279972i</t>
  </si>
  <si>
    <t>-39.7146242887817-61.1119874584945i</t>
  </si>
  <si>
    <t>-63.6251213093455+10.263438637483i</t>
  </si>
  <si>
    <t>-20.8051651328104+76.7100606913215i</t>
  </si>
  <si>
    <t>-48.0861228586796+31.8033875632014i</t>
  </si>
  <si>
    <t>2.3239018882564-6.46779639976197i</t>
  </si>
  <si>
    <t>0.511146154924131+4.65101609718437i</t>
  </si>
  <si>
    <t>-70.8497706197086+66.8695994027704i</t>
  </si>
  <si>
    <t>-1.52271531977152-16.6082733230074i</t>
  </si>
  <si>
    <t>-36.2198061971414-1.98575978241302i</t>
  </si>
  <si>
    <t>-15.844989430745-40.0503353113549i</t>
  </si>
  <si>
    <t>58.5048335822392+7.20814549498424i</t>
  </si>
  <si>
    <t>12.1472680407549-5.26360521328312i</t>
  </si>
  <si>
    <t>26.74031028725-19.6120601399535i</t>
  </si>
  <si>
    <t>-58.5604994281943+0.819988683890521i</t>
  </si>
  <si>
    <t>-0.495993456482459-33.8564786945894i</t>
  </si>
  <si>
    <t>-43.0391162691632-38.9905862516513i</t>
  </si>
  <si>
    <t>75.0733464421265-48.5617044992736i</t>
  </si>
  <si>
    <t>19.24047193757+20.3372625141755i</t>
  </si>
  <si>
    <t>87.1481713437817-12.9573393322317i</t>
  </si>
  <si>
    <t>-14.6631349654671-18.2459961085052i</t>
  </si>
  <si>
    <t>-3.0210508790155-14.1119512880468i</t>
  </si>
  <si>
    <t>73.4003641324503+52.7764653271192i</t>
  </si>
  <si>
    <t>-59.0243268141792-0.671131403633744i</t>
  </si>
  <si>
    <t>-9.5833094370165-5.71155745008529i</t>
  </si>
  <si>
    <t>-15.5014829316197-15.268087917537i</t>
  </si>
  <si>
    <t>28.7629454694355+20.7843463321075i</t>
  </si>
  <si>
    <t>-0.583210609955216-19.1696604527314i</t>
  </si>
  <si>
    <t>18.0958889887893+35.0456281838912i</t>
  </si>
  <si>
    <t>-18.437449984968-10.5606176977718i</t>
  </si>
  <si>
    <t>-34.3381534108166+54.5493619555962i</t>
  </si>
  <si>
    <t>-20.5900258549819+28.8704035893149i</t>
  </si>
  <si>
    <t>-23.381414293475-40.5873052552153i</t>
  </si>
  <si>
    <t>9.12589884825874+29.7100072150911i</t>
  </si>
  <si>
    <t>-84.7035395116213+2.23882840789549i</t>
  </si>
  <si>
    <t>-39.8891728639403-6.22600301943612i</t>
  </si>
  <si>
    <t>-10.9976393337784+4.17918501950965i</t>
  </si>
  <si>
    <t>-50.1135080149965+45.737087057611i</t>
  </si>
  <si>
    <t>58.483980866824+5.61801219149194i</t>
  </si>
  <si>
    <t>-12.2514965529793+67.8901530368994i</t>
  </si>
  <si>
    <t>-22.5081548976078-12.6521125451604i</t>
  </si>
  <si>
    <t>76.1429928089389+29.4698884939338i</t>
  </si>
  <si>
    <t>-38.0319367668685-1.97940863815005i</t>
  </si>
  <si>
    <t>-37.5726000512856+19.5801068061826i</t>
  </si>
  <si>
    <t>-31.5856024528085-72.4980300052512i</t>
  </si>
  <si>
    <t>-1.68146145257158-6.33159362852974i</t>
  </si>
  <si>
    <t>-11.4156108548643-74.2592320107991i</t>
  </si>
  <si>
    <t>19.9654966057614+12.6780890512703i</t>
  </si>
  <si>
    <t>66.7955208108556-6.22015399034206i</t>
  </si>
  <si>
    <t>11.5482883931029-89.5759882812406i</t>
  </si>
  <si>
    <t>-29.1285183184119-58.9211311847606i</t>
  </si>
  <si>
    <t>6.45693632563311-27.3477199845784i</t>
  </si>
  <si>
    <t>20.0940815284365-46.8419242745545i</t>
  </si>
  <si>
    <t>-1.55322560400483-6.43573231289731i</t>
  </si>
  <si>
    <t>-40.6889231758208-15.2048583932065i</t>
  </si>
  <si>
    <t>118.167187870622-8.870261076313i</t>
  </si>
  <si>
    <t>4.5743865351257+45.7223702140337i</t>
  </si>
  <si>
    <t>3.10307895226703+12.0531078368362i</t>
  </si>
  <si>
    <t>-50.4878743758612+45.0786893585715i</t>
  </si>
  <si>
    <t>-39.0841877483727-75.0780271918355i</t>
  </si>
  <si>
    <t>-18.2610904228023-97.9895496444698i</t>
  </si>
  <si>
    <t>-13.3137084989848-34.2842712474619i</t>
  </si>
  <si>
    <t>-69.0820716604665-37.4371832234139i</t>
  </si>
  <si>
    <t>-57.4320950529813-31.7394410646968i</t>
  </si>
  <si>
    <t>23.1282409310632+2.63657201974578i</t>
  </si>
  <si>
    <t>36.0942595940969+53.653332250903i</t>
  </si>
  <si>
    <t>-13.7790296318025+47.2100052472505i</t>
  </si>
  <si>
    <t>-94.6913766128301+70.6138190965025i</t>
  </si>
  <si>
    <t>24.8171330942817+3.65552915603608i</t>
  </si>
  <si>
    <t>68.8046114904211-77.4686902133703i</t>
  </si>
  <si>
    <t>45.6919265988477-58.9599936696825i</t>
  </si>
  <si>
    <t>54.287497534881-19.7364871960348i</t>
  </si>
  <si>
    <t>-71.2192182619495-21.3263881104926i</t>
  </si>
  <si>
    <t>-83.4571876736182+18.0156437455061i</t>
  </si>
  <si>
    <t>28.492918734975-42.4686816187555i</t>
  </si>
  <si>
    <t>-8.36608504605832-64.3696171531908i</t>
  </si>
  <si>
    <t>-33.4805824042633+7.28916170095248i</t>
  </si>
  <si>
    <t>-66.0136839366831+41.456470499783i</t>
  </si>
  <si>
    <t>-31.5032270837615-90.0833644714408i</t>
  </si>
  <si>
    <t>-10.6104296363993+66.8039323398018i</t>
  </si>
  <si>
    <t>74.7890058758437+40.8967426485524i</t>
  </si>
  <si>
    <t>-16.4787411057648+16.8601516227903i</t>
  </si>
  <si>
    <t>-13.677838769111-16.0002569276542i</t>
  </si>
  <si>
    <t>-12.3894500688879-45.2089098587359i</t>
  </si>
  <si>
    <t>-9.13501467512691+38.6890013912376i</t>
  </si>
  <si>
    <t>-57.059548568402-22.8677277733013i</t>
  </si>
  <si>
    <t>11.080956089716+8.00407575645763i</t>
  </si>
  <si>
    <t>70.9594546984972+88.8768624986764i</t>
  </si>
  <si>
    <t>5.43792965822534+8.9066776182423i</t>
  </si>
  <si>
    <t>24.4113581452832+14.6854159244906i</t>
  </si>
  <si>
    <t>-36.3884261585502-53.3183204099208i</t>
  </si>
  <si>
    <t>-32.096060977167-38.614861527093i</t>
  </si>
  <si>
    <t>-0.666463247993446-33.9058742546288i</t>
  </si>
  <si>
    <t>17.2939303837552+20.3917273180554i</t>
  </si>
  <si>
    <t>1.29338287753962+21.5316240938621i</t>
  </si>
  <si>
    <t>-13.7053527418534-10.7221482638094i</t>
  </si>
  <si>
    <t>-20.2807228926767-31.6695313757344i</t>
  </si>
  <si>
    <t>-18.8546695315323-47.8787696514115i</t>
  </si>
  <si>
    <t>11.814796598424-20.7762741362437i</t>
  </si>
  <si>
    <t>79.3233972568702+111.744491358773i</t>
  </si>
  <si>
    <t>73.1410258472682+7.30852423769159i</t>
  </si>
  <si>
    <t>-81.5708123256375+3.52730279341423i</t>
  </si>
  <si>
    <t>9.65782065052034+39.6648547381053i</t>
  </si>
  <si>
    <t>-11.7238965493767+49.7067434404877i</t>
  </si>
  <si>
    <t>88.5850890628293+30.9979834544896i</t>
  </si>
  <si>
    <t>-41.4515935051816-15.0247373834872i</t>
  </si>
  <si>
    <t>-13.0503407498764-20.8002359606161i</t>
  </si>
  <si>
    <t>-45.8672722760595-14.1180171849885i</t>
  </si>
  <si>
    <t>-36.1271411989557+25.7420134404061i</t>
  </si>
  <si>
    <t>55.9028698991927-23.9142534989336i</t>
  </si>
  <si>
    <t>34.1244046593099+50.281861830668i</t>
  </si>
  <si>
    <t>47.7161521391563-40.319363423243i</t>
  </si>
  <si>
    <t>-68.7282049521782-78.2693662215176i</t>
  </si>
  <si>
    <t>-51.5823922460003-29.9127541074034i</t>
  </si>
  <si>
    <t>62.1008092796204-59.098552127271i</t>
  </si>
  <si>
    <t>70.317620383198+5.60764410874081i</t>
  </si>
  <si>
    <t>10.3170809361131+25.6922752648502i</t>
  </si>
  <si>
    <t>-13.1943171870499-63.4949210663413i</t>
  </si>
  <si>
    <t>-9.53233221311747-17.8102943246396i</t>
  </si>
  <si>
    <t>49.2061021931957-25.2155790459324i</t>
  </si>
  <si>
    <t>14.6249568992685-31.1050984301776i</t>
  </si>
  <si>
    <t>-15.9745695095573+35.4048888203258i</t>
  </si>
  <si>
    <t>48.8744280561553-51.3284219244217i</t>
  </si>
  <si>
    <t>-32.53979251505-40.0131377670798i</t>
  </si>
  <si>
    <t>-27.7249172078614-32.4309553332294i</t>
  </si>
  <si>
    <t>59.4891844100781-64.5187401415506i</t>
  </si>
  <si>
    <t>9.14139117647307-31.6267563488156i</t>
  </si>
  <si>
    <t>-138.71871724806-0.14282933652116i</t>
  </si>
  <si>
    <t>-0.955596059720943+7.09234348778163i</t>
  </si>
  <si>
    <t>72.4525735127226-20.0455710964961i</t>
  </si>
  <si>
    <t>52.5154258787814+84.08854333005i</t>
  </si>
  <si>
    <t>-54.3677885875646+93.5862750487012i</t>
  </si>
  <si>
    <t>22.1873040534197-42.3102597203291i</t>
  </si>
  <si>
    <t>-16.1950601553219-39.5838539762695i</t>
  </si>
  <si>
    <t>16.1535103917534-8.25738790888037i</t>
  </si>
  <si>
    <t>-33.1570170705012-25.3623921541603i</t>
  </si>
  <si>
    <t>17.4312575748426+65.6542202018277i</t>
  </si>
  <si>
    <t>50.5074089943148+14.5193173327982i</t>
  </si>
  <si>
    <t>32.5037612908747-21.3486859017821i</t>
  </si>
  <si>
    <t>-17.1535832464784+13.5691335026628i</t>
  </si>
  <si>
    <t>-25.1972800991657+45.6644175567272i</t>
  </si>
  <si>
    <t>19.2984283725843+46.0536262778511i</t>
  </si>
  <si>
    <t>6.88898325591037-18.1409530799238i</t>
  </si>
  <si>
    <t>-31.5049162534938-6.60002425470807i</t>
  </si>
  <si>
    <t>-28.872246455287+14.5135777351332i</t>
  </si>
  <si>
    <t>-53.0486111613236-35.6422694774031i</t>
  </si>
  <si>
    <t>-26.4219973183953+11.7743641350888i</t>
  </si>
  <si>
    <t>6.01177373865113-23.1274325579142i</t>
  </si>
  <si>
    <t>17.5415818920086-4.79310742187876i</t>
  </si>
  <si>
    <t>-21.7055121800955+71.2732337340201i</t>
  </si>
  <si>
    <t>-47.2116120433436-35.7995952948606i</t>
  </si>
  <si>
    <t>-4.11239490023812+92.8734633290385i</t>
  </si>
  <si>
    <t>-26.8976404075716-56.0447366018831i</t>
  </si>
  <si>
    <t>-2.39867033917453+15.3101507570388i</t>
  </si>
  <si>
    <t>18.2654091316006+17.3756983232136i</t>
  </si>
  <si>
    <t>-42.9629798718387+25.8987642022574i</t>
  </si>
  <si>
    <t>28.7375777265609-42.1446966639906i</t>
  </si>
  <si>
    <t>-3.8934317063925+64.682395465777i</t>
  </si>
  <si>
    <t>41.6223927975015+33.0142889370782i</t>
  </si>
  <si>
    <t>-2.29405278311535-24.3307271704517i</t>
  </si>
  <si>
    <t>7.97383430586719-35.4750458777827i</t>
  </si>
  <si>
    <t>-51.3086563165684-78.8488794393326i</t>
  </si>
  <si>
    <t>77.743020401698+9.12720012469959i</t>
  </si>
  <si>
    <t>-28.647483491735+6.10952568978819i</t>
  </si>
  <si>
    <t>-33.9443383217989+7.41192921869684i</t>
  </si>
  <si>
    <t>4.65220780555392-24.3955391106616i</t>
  </si>
  <si>
    <t>-68.9520390379157+10.9503719878984i</t>
  </si>
  <si>
    <t>-138.759576992117+29.2959460642885i</t>
  </si>
  <si>
    <t>-24.3557592977244+21.0557957128914i</t>
  </si>
  <si>
    <t>-135.913986106057-23.4151789485078i</t>
  </si>
  <si>
    <t>-32.5465081308989+44.37345471385i</t>
  </si>
  <si>
    <t>-6.42095373518337-45.7095999227949i</t>
  </si>
  <si>
    <t>-27.9988500567939-41.3325831493638i</t>
  </si>
  <si>
    <t>-7.30914757106402+40.0022895451936i</t>
  </si>
  <si>
    <t>44.5987120354275-37.3019287246313i</t>
  </si>
  <si>
    <t>-41.4379547119229-15.1006622473964i</t>
  </si>
  <si>
    <t>64.3655117035487+49.8895972692213i</t>
  </si>
  <si>
    <t>-8.20691098388501-54.9884229017611i</t>
  </si>
  <si>
    <t>-44.0598076923195-17.8922466844929i</t>
  </si>
  <si>
    <t>28.7052174961922+52.9715263416462i</t>
  </si>
  <si>
    <t>-5.09201149556992-14.5905661530981i</t>
  </si>
  <si>
    <t>-77.2618267947341+12.3021236372691i</t>
  </si>
  <si>
    <t>11.1694582950931+1.45074359153354i</t>
  </si>
  <si>
    <t>63.780221663522-17.8101815591804i</t>
  </si>
  <si>
    <t>19.9753941448524-57.0044864895288i</t>
  </si>
  <si>
    <t>-1.63584119803047+18.2085091697537i</t>
  </si>
  <si>
    <t>-46.7321168215217-3.24157054168891i</t>
  </si>
  <si>
    <t>12.5294778449488-50.358300418256i</t>
  </si>
  <si>
    <t>-66.4294754508762+41.0112837344539i</t>
  </si>
  <si>
    <t>-53.9999999999999+42i</t>
  </si>
  <si>
    <t>-8.79968061586058-11.9694997815977i</t>
  </si>
  <si>
    <t>5.1440049841256-6.46288021139464i</t>
  </si>
  <si>
    <t>30.880915115107-40.0085950847995i</t>
  </si>
  <si>
    <t>37.0237898106831-10.4489768350705i</t>
  </si>
  <si>
    <t>18.3655903867306+54.5473163662385i</t>
  </si>
  <si>
    <t>-91.6995262610003+35.878170634433i</t>
  </si>
  <si>
    <t>-50.7057543580638-58.2860487678142i</t>
  </si>
  <si>
    <t>52.1635761548211-0.975788021098173i</t>
  </si>
  <si>
    <t>-48.737959053115-2.31769153800617i</t>
  </si>
  <si>
    <t>-25.0708708727688+37.1302612698511i</t>
  </si>
  <si>
    <t>-99.2692138100118-19.281337284055i</t>
  </si>
  <si>
    <t>-61.0529555495316+14.4354129447377i</t>
  </si>
  <si>
    <t>15.6933636827158-19.584370009449i</t>
  </si>
  <si>
    <t>0.361086773203859-54.28734982337i</t>
  </si>
  <si>
    <t>-52.6509118575342+33.809617246884i</t>
  </si>
  <si>
    <t>-56.0345771206027-61.6332974771142i</t>
  </si>
  <si>
    <t>8.25916703066257-47.7751739815098i</t>
  </si>
  <si>
    <t>2.14658994689635-153.92105222161i</t>
  </si>
  <si>
    <t>-38.1688363813943-27.3713786346799i</t>
  </si>
  <si>
    <t>-25.8734653152623+10.673552531166i</t>
  </si>
  <si>
    <t>66.3521591096271-9.94887080881317i</t>
  </si>
  <si>
    <t>19.311320478384-19.5732600124429i</t>
  </si>
  <si>
    <t>3.3837626597815+12.9741534569988i</t>
  </si>
  <si>
    <t>-50.7561071273748-110.140730984923i</t>
  </si>
  <si>
    <t>-67.714468324757-42.3658191845343i</t>
  </si>
  <si>
    <t>-6.4379636583884+34.4427542931431i</t>
  </si>
  <si>
    <t>65.843711209606+5.09570143090683i</t>
  </si>
  <si>
    <t>-60.1220898069973+37.2790426732496i</t>
  </si>
  <si>
    <t>-55.3209087288128+40.4701465896806i</t>
  </si>
  <si>
    <t>-3.76858796530333+28.7179238718428i</t>
  </si>
  <si>
    <t>24.1151697405126-60.0083475575698i</t>
  </si>
  <si>
    <t>-29.9498088871022+71.2648287452619i</t>
  </si>
  <si>
    <t>-25.9018434002396+25.2410169492678i</t>
  </si>
  <si>
    <t>25.6114256226661-29.7713361383268i</t>
  </si>
  <si>
    <t>28.3481289268275-24.8375883612367i</t>
  </si>
  <si>
    <t>-0.720972312084205-20.9559960019525i</t>
  </si>
  <si>
    <t>-13.1381248941762+17.5522444632826i</t>
  </si>
  <si>
    <t>112.887362389114+16.321461015676i</t>
  </si>
  <si>
    <t>11.7573123224944-9.3550229621426i</t>
  </si>
  <si>
    <t>20.8827593873251-115.852366057222i</t>
  </si>
  <si>
    <t>-38.455011260577-3.24863862960843i</t>
  </si>
  <si>
    <t>-18.1353919173804-36.9954571460574i</t>
  </si>
  <si>
    <t>16.1773129586147+7.11841052113775i</t>
  </si>
  <si>
    <t>3.19754446148233-8.00895534449901i</t>
  </si>
  <si>
    <t>40.1548955214239+37.4672135159454i</t>
  </si>
  <si>
    <t>-6.9703274966416+15.8709427067353i</t>
  </si>
  <si>
    <t>-12.0001164233883-33.9999109747293i</t>
  </si>
  <si>
    <t>-12.93195184683+14.4849569819755i</t>
  </si>
  <si>
    <t>-23.3894853201015+6.88810398355822i</t>
  </si>
  <si>
    <t>15.0569038250822-16.3124936735294i</t>
  </si>
  <si>
    <t>16.3067850148338-63.048393842117i</t>
  </si>
  <si>
    <t>-66.9535304185583+26.7583477722336i</t>
  </si>
  <si>
    <t>19.5031253956424-12.4226783625695i</t>
  </si>
  <si>
    <t>17.8302410423004-21.0850286065497i</t>
  </si>
  <si>
    <t>-58.7224611909385+35.6144701919999i</t>
  </si>
  <si>
    <t>-36.4193839636268+57.6039567416596i</t>
  </si>
  <si>
    <t>10.3902700321038-29.5087681299917i</t>
  </si>
  <si>
    <t>-45.6365027846089-23.5950853510313i</t>
  </si>
  <si>
    <t>56.7627136153656-7.30306579877713i</t>
  </si>
  <si>
    <t>21.5281512320298+56.6691439237425i</t>
  </si>
  <si>
    <t>28.2464429364488+113.749375719138i</t>
  </si>
  <si>
    <t>-60.3915110642643+40.2350522304189i</t>
  </si>
  <si>
    <t>-8.39328241651709+7.83030025183834i</t>
  </si>
  <si>
    <t>-5.20491316261627-4.45986563850472i</t>
  </si>
  <si>
    <t>4.31551564200284-79.2244467219935i</t>
  </si>
  <si>
    <t>75.6898579582583-60.0908790223286i</t>
  </si>
  <si>
    <t>57.9747286441174-16.5694481366302i</t>
  </si>
  <si>
    <t>-47.2061982542496-42.2083634300107i</t>
  </si>
  <si>
    <t>15.7821748393123-94.6287485500239i</t>
  </si>
  <si>
    <t>3.47077822400767-54.700324992385i</t>
  </si>
  <si>
    <t>-146.397287509556+53.8537880795012i</t>
  </si>
  <si>
    <t>17.813192353999+16.3024922644824i</t>
  </si>
  <si>
    <t>9.35471338580513+23.6960820255981i</t>
  </si>
  <si>
    <t>67.2568218716622+24.2097866455517i</t>
  </si>
  <si>
    <t>-45.5518543139233-0.422432561175718i</t>
  </si>
  <si>
    <t>-45.6022783028995+71.659326010095i</t>
  </si>
  <si>
    <t>-20.0054203831525-35.5058413449614i</t>
  </si>
  <si>
    <t>-28.8128003641298-2.72094591167112i</t>
  </si>
  <si>
    <t>-56.2964239005672-9.24527909679836i</t>
  </si>
  <si>
    <t>-25.3280411588127-5.62593527191585i</t>
  </si>
  <si>
    <t>38.3578480333967-105.37403845091i</t>
  </si>
  <si>
    <t>-7.19906165840606-59.611108523114i</t>
  </si>
  <si>
    <t>-7.91251045986198-68.6141855316322i</t>
  </si>
  <si>
    <t>-16.614367565032-18.5212276675691i</t>
  </si>
  <si>
    <t>65.4800076740068+7.52675181467975i</t>
  </si>
  <si>
    <t>-40.5004920803719-31.591657261909i</t>
  </si>
  <si>
    <t>44.2140983962539+96.0055100396481i</t>
  </si>
  <si>
    <t>-43.8903903616705-6.27360393287001i</t>
  </si>
  <si>
    <t>-58.1515112411287+80.4868835144993i</t>
  </si>
  <si>
    <t>27.0109799836134+27.6425374299075i</t>
  </si>
  <si>
    <t>-64.2664465777932+26.0068318248097i</t>
  </si>
  <si>
    <t>-31.7843040585159+63.1660933283416i</t>
  </si>
  <si>
    <t>-17.9129679593908+28.0303915882683i</t>
  </si>
  <si>
    <t>19.7979818550048+9.55552239014779E-002i</t>
  </si>
  <si>
    <t>6.47855183611705+58.0326545828158i</t>
  </si>
  <si>
    <t>3.17765003156656-107.33270721849i</t>
  </si>
  <si>
    <t>18.9834413182625-93.550931897096i</t>
  </si>
  <si>
    <t>-61.9248048470192-48.7222414757214i</t>
  </si>
  <si>
    <t>-77.641745558349-11.7074534050696i</t>
  </si>
  <si>
    <t>-19.9165039163945-70.6451007257397i</t>
  </si>
  <si>
    <t>22.1870509777664-28.067401257325i</t>
  </si>
  <si>
    <t>1.24360106474489+17.7193953529237i</t>
  </si>
  <si>
    <t>-3.87252290654931+37.975316888471i</t>
  </si>
  <si>
    <t>-5.77224821962677-54.3315692694201i</t>
  </si>
  <si>
    <t>17.6720206331276-78.9959835078267i</t>
  </si>
  <si>
    <t>-102.090846482338-42.2223757431425i</t>
  </si>
  <si>
    <t>15.5194652137206-7.89202028208793i</t>
  </si>
  <si>
    <t>-8.52014990904526-35.2229307468006i</t>
  </si>
  <si>
    <t>-107.233878413473-8.40671794214321i</t>
  </si>
  <si>
    <t>-62.57742635456-42.9516623749593i</t>
  </si>
  <si>
    <t>37.1854427135704-15.4358609396739i</t>
  </si>
  <si>
    <t>47.5506077137478-14.4414938101656i</t>
  </si>
  <si>
    <t>24.0191550281489-14.0562485211409i</t>
  </si>
  <si>
    <t>57.3929856084246+33.7325017166712i</t>
  </si>
  <si>
    <t>-21.2855480841468+85.0845708691389i</t>
  </si>
  <si>
    <t>3.79734397220526-112.469976008636i</t>
  </si>
  <si>
    <t>42.1629638246916-85.9156075806197i</t>
  </si>
  <si>
    <t>1.53989964874902-28.9674528697198i</t>
  </si>
  <si>
    <t>14.1851699288017-31.2645687614746i</t>
  </si>
  <si>
    <t>-5.18179792543681-10.8949289761115i</t>
  </si>
  <si>
    <t>-82.2406632296851-47.206944335712i</t>
  </si>
  <si>
    <t>-39.0452560525894-86.0478995570828i</t>
  </si>
  <si>
    <t>-84.4643118917021-10.5328795814679i</t>
  </si>
  <si>
    <t>2.04784753447473+93.0296136883791i</t>
  </si>
  <si>
    <t>26.6808291554254-6.49913496159736i</t>
  </si>
  <si>
    <t>7.17509113948532-8.40216326843263i</t>
  </si>
  <si>
    <t>53.6726080117999+11.0979960871305i</t>
  </si>
  <si>
    <t>9.31370849898468-22.2842712474619i</t>
  </si>
  <si>
    <t>58.3362009860144+2.66305113622183i</t>
  </si>
  <si>
    <t>33.5574506625641-21.868245928648i</t>
  </si>
  <si>
    <t>-12.8035084947588+83.5437551686397i</t>
  </si>
  <si>
    <t>251.980436299501+68.3365167048649i</t>
  </si>
  <si>
    <t>-131.099943227306-101.317586430371i</t>
  </si>
  <si>
    <t>-70.3946188159314-159.381878512357i</t>
  </si>
  <si>
    <t>-56.8127171775102-57.8525833403772i</t>
  </si>
  <si>
    <t>-123.753350558018-122.289175201278i</t>
  </si>
  <si>
    <t>-60.9505159687987-12.9634124517867i</t>
  </si>
  <si>
    <t>-144.667125965621-91.11514898541i</t>
  </si>
  <si>
    <t>-35.6709352960448-147.634699427368i</t>
  </si>
  <si>
    <t>-471.256117064973-486.573010879067i</t>
  </si>
  <si>
    <t>623.696380538592+854.940706263766i</t>
  </si>
  <si>
    <t>138.18863279188+310.460085364326i</t>
  </si>
  <si>
    <t>-2.92730178459188+108.962754987942i</t>
  </si>
  <si>
    <t>23.9818818262547+21.5309167308098i</t>
  </si>
  <si>
    <t>15.8469427663311+59.7406953880326i</t>
  </si>
  <si>
    <t>-14.2024296417817+113.073295517789i</t>
  </si>
  <si>
    <t>39.5059503666574+78.9983956657321i</t>
  </si>
  <si>
    <t>-11.2807391456326-82.4705744422432i</t>
  </si>
  <si>
    <t>-54.4082180160342+26.4412770191114i</t>
  </si>
  <si>
    <t>13.0674707105589+38.3918222776743i</t>
  </si>
  <si>
    <t>-43.7098943614489+97.774421297148i</t>
  </si>
  <si>
    <t>-13.1205045428046-152.490191061014i</t>
  </si>
  <si>
    <t>8.19886195349872+112.904492119413i</t>
  </si>
  <si>
    <t>20.6882639633742+25.6924594442109i</t>
  </si>
  <si>
    <t>-64.3601604871985+50.6953011012666i</t>
  </si>
  <si>
    <t>-2.12544930539738+20.5568584796674i</t>
  </si>
  <si>
    <t>-2.26214641943593+52.9065889697391i</t>
  </si>
  <si>
    <t>69.1197568606628-105.225365895727i</t>
  </si>
  <si>
    <t>87.7880082503262+157.146710170311i</t>
  </si>
  <si>
    <t>-3.48997455306993-38.2017911136324i</t>
  </si>
  <si>
    <t>10.8522821539442-101.137871338753i</t>
  </si>
  <si>
    <t>19.0469420014722+37.0068449561933i</t>
  </si>
  <si>
    <t>177.960615423061-38.199050236532i</t>
  </si>
  <si>
    <t>-96.1344481721931-61.0379089248584i</t>
  </si>
  <si>
    <t>40.9531891696519+8.03770004995259i</t>
  </si>
  <si>
    <t>-61.8762027846292+11.7392524662634i</t>
  </si>
  <si>
    <t>68.8873409058441-46.0158637670086i</t>
  </si>
  <si>
    <t>-116.809609880423-50.8005414316523i</t>
  </si>
  <si>
    <t>-36.8102321694025-53.0489642906503i</t>
  </si>
  <si>
    <t>-77.5459526215178+1.28871230416945i</t>
  </si>
  <si>
    <t>69.1456898979354-4.47463438288036i</t>
  </si>
  <si>
    <t>-35.7677354168207+21.7865318069562i</t>
  </si>
  <si>
    <t>74.6374370835163-44.4864378993306i</t>
  </si>
  <si>
    <t>63.712832647066+56.0018393129075i</t>
  </si>
  <si>
    <t>18.708504396075+40.5177400213648i</t>
  </si>
  <si>
    <t>17.9674825226582-8.1360923501119i</t>
  </si>
  <si>
    <t>-4.77497815999606-34.022328702072i</t>
  </si>
  <si>
    <t>6.90928347214787+75.7389978133843i</t>
  </si>
  <si>
    <t>-24.4435130395256+74.778844987895i</t>
  </si>
  <si>
    <t>12.9066572220413+0.596125431785589i</t>
  </si>
  <si>
    <t>-2.95565367494483-48.2240181214495i</t>
  </si>
  <si>
    <t>-14.4142062447357-67.7957423687815i</t>
  </si>
  <si>
    <t>17.6028727718883+28.9663710165981i</t>
  </si>
  <si>
    <t>-50.2607813096057+87.8949887117931i</t>
  </si>
  <si>
    <t>0.210319700242067-35.0800591298296i</t>
  </si>
  <si>
    <t>-49.4838964159968-81.3752767828145i</t>
  </si>
  <si>
    <t>212.555457167928-26.1916195855277i</t>
  </si>
  <si>
    <t>22.6793429905135+16.6931907814769i</t>
  </si>
  <si>
    <t>11.2131702178158-52.4334812621591i</t>
  </si>
  <si>
    <t>18.0124764777308-38.6801723024856i</t>
  </si>
  <si>
    <t>-73.1745561621885-64.0247543261498i</t>
  </si>
  <si>
    <t>-19.1329231221614-113.975442371969i</t>
  </si>
  <si>
    <t>0.880232062833553-72.7761200260094i</t>
  </si>
  <si>
    <t>-33.9335313883139-104.222933562298i</t>
  </si>
  <si>
    <t>14.927970594145-84.7448113681842i</t>
  </si>
  <si>
    <t>-47.9715700715088-28.9718298961649i</t>
  </si>
  <si>
    <t>-132.94495629395-28.6746339347744i</t>
  </si>
  <si>
    <t>-549.002138084408-71.4070480157559i</t>
  </si>
  <si>
    <t>274.406024593335+41.6372434667423i</t>
  </si>
  <si>
    <t>50.6014204173799+26.1612427949041i</t>
  </si>
  <si>
    <t>119.666563511678-22.8784709543866i</t>
  </si>
  <si>
    <t>12.598103623949+40.3829592525973i</t>
  </si>
  <si>
    <t>33.666151311562+58.3283208406757i</t>
  </si>
  <si>
    <t>41.7166755421729+33.2297811664143i</t>
  </si>
  <si>
    <t>13.4855102103656-22.2375460647209i</t>
  </si>
  <si>
    <t>20.2750449796673+20.1612520479126i</t>
  </si>
  <si>
    <t>-7.34286911193131-69.9384054861401i</t>
  </si>
  <si>
    <t>14.8214101597141-1.30645664684894i</t>
  </si>
  <si>
    <t>16.2271971858549-38.1679363818832i</t>
  </si>
  <si>
    <t>-15.8395373459535+10.3005687810761i</t>
  </si>
  <si>
    <t>20.9562136275671+75.6597192862179i</t>
  </si>
  <si>
    <t>-49.5608864607013+50.8533070477175i</t>
  </si>
  <si>
    <t>6.27594559977143+6.26390021174785i</t>
  </si>
  <si>
    <t>-12.3217471998341+29.2108608259726i</t>
  </si>
  <si>
    <t>28.1708825936644-3.65782190708587i</t>
  </si>
  <si>
    <t>-29.2704463493851-38.1964355517004i</t>
  </si>
  <si>
    <t>-32.9277411872235-21.4434858219871i</t>
  </si>
  <si>
    <t>72.8093679179085+12.0759276330808i</t>
  </si>
  <si>
    <t>-72.3030216552077+63.9387636376451i</t>
  </si>
  <si>
    <t>19.5112383417557+130.996275763136i</t>
  </si>
  <si>
    <t>-216.479224922036+182.944020553328i</t>
  </si>
  <si>
    <t>175.574708116873-30.7769619487738i</t>
  </si>
  <si>
    <t>-72.5518859362175-16.8217052934585i</t>
  </si>
  <si>
    <t>48.0207434899135+6.57321288806962i</t>
  </si>
  <si>
    <t>-12.7959052247093-15.3743357271303i</t>
  </si>
  <si>
    <t>-94.8883898767321-4.44502712147402i</t>
  </si>
  <si>
    <t>-130.542790928784+80.9334921575186i</t>
  </si>
  <si>
    <t>142.072074065591-7.8700874810114i</t>
  </si>
  <si>
    <t>2.74222597406126-101.017217986308i</t>
  </si>
  <si>
    <t>65.4164246498377-81.1916519230249i</t>
  </si>
  <si>
    <t>-34.3722473385509+36.9238437296998i</t>
  </si>
  <si>
    <t>15.631005292526-2.42629298284626i</t>
  </si>
  <si>
    <t>135.313937126841-125.324276826469i</t>
  </si>
  <si>
    <t>-28.8576284619424-9.1558395075407i</t>
  </si>
  <si>
    <t>116.841715042118+50.3361250245788i</t>
  </si>
  <si>
    <t>-50.8716814900588-8.37752993595887i</t>
  </si>
  <si>
    <t>8.37710013624219-93.4119357903914i</t>
  </si>
  <si>
    <t>-0.272338707830953-34.6659265706422i</t>
  </si>
  <si>
    <t>-39.0694368222596+11.6433022156816i</t>
  </si>
  <si>
    <t>30.7161151213193-33.545053262321i</t>
  </si>
  <si>
    <t>72.7301785941934-10.0420745091436i</t>
  </si>
  <si>
    <t>25.6287776268631+51.5695180836474i</t>
  </si>
  <si>
    <t>49.0356690842737-49.1026036028955i</t>
  </si>
  <si>
    <t>-3.86672304572983-44.103729638701i</t>
  </si>
  <si>
    <t>80.151491058838-29.7860709712486i</t>
  </si>
  <si>
    <t>44.9311549570433-9.42585294100097i</t>
  </si>
  <si>
    <t>12.0358087233294+8.35644591412298i</t>
  </si>
  <si>
    <t>-15.671934799106+6.56096042648806i</t>
  </si>
  <si>
    <t>-31.2127723517695-27.0690460316335i</t>
  </si>
  <si>
    <t>36.8886473401064-49.7738860093124i</t>
  </si>
  <si>
    <t>34.9101042265493-34.7270934239419i</t>
  </si>
  <si>
    <t>8.1331253551665+27.0302811789617i</t>
  </si>
  <si>
    <t>-15.2769743959847-46.6314785787154i</t>
  </si>
  <si>
    <t>-64.7593455534796+17.9654020133878i</t>
  </si>
  <si>
    <t>-151.091253596713+107.764483173403i</t>
  </si>
  <si>
    <t>240873</t>
  </si>
  <si>
    <t>-73.333700898701+218.262675945357i</t>
  </si>
  <si>
    <t>-112.175900726692+74.2110922671604i</t>
  </si>
  <si>
    <t>-33.9600242121018+90.0581351699664i</t>
  </si>
  <si>
    <t>-10.3937611451813+84.1970320501023i</t>
  </si>
  <si>
    <t>-30.3567705761982+49.4809594748716i</t>
  </si>
  <si>
    <t>-15.1578948965389+28.1385859147577i</t>
  </si>
  <si>
    <t>-63.4296343914354+45.4472814056989i</t>
  </si>
  <si>
    <t>-4.36101431882561+25.0074107352975i</t>
  </si>
  <si>
    <t>32.9970407564696+94.46470784918i</t>
  </si>
  <si>
    <t>-59.6732238519151-29.7290368757266i</t>
  </si>
  <si>
    <t>5.79726754860323+104.503913459482i</t>
  </si>
  <si>
    <t>-8.37683447192546-51.8406024438614i</t>
  </si>
  <si>
    <t>-22.8168293159657+1.27885364827407i</t>
  </si>
  <si>
    <t>-28.3202159623405-10.0712032776991i</t>
  </si>
  <si>
    <t>-65.0694414476156+38.4373497546163i</t>
  </si>
  <si>
    <t>-16.5538292294955-29.391780176081i</t>
  </si>
  <si>
    <t>-30.2087800666226+52.7890535575344i</t>
  </si>
  <si>
    <t>7.3031992301054-11.1790052995072i</t>
  </si>
  <si>
    <t>-36.710047202658+17.9442218770147i</t>
  </si>
  <si>
    <t>-45.0043350564855-16.7629459135301i</t>
  </si>
  <si>
    <t>-41.0541116719041+58.4418955363335i</t>
  </si>
  <si>
    <t>72.1008228310149+83.3432300343316i</t>
  </si>
  <si>
    <t>-108.21552209206+170.847164462485i</t>
  </si>
  <si>
    <t>-46.4745484771815-100.391288437508i</t>
  </si>
  <si>
    <t>-75.1879399494197+69.5796111384761i</t>
  </si>
  <si>
    <t>-104.98279438885-36.9707025265281i</t>
  </si>
  <si>
    <t>-83.8080678536834-12.2783974702483i</t>
  </si>
  <si>
    <t>72.4992396579502-41.0971892921144i</t>
  </si>
  <si>
    <t>-45.9309675946507+9.77177537496359i</t>
  </si>
  <si>
    <t>142.320428732037+92.0553053242812i</t>
  </si>
  <si>
    <t>46.8561455250929-33.8137407183662i</t>
  </si>
  <si>
    <t>-76.1660602837947-39.2814595249407i</t>
  </si>
  <si>
    <t>13.4129826845257+70.6907367718875i</t>
  </si>
  <si>
    <t>78.7127845625533-5.01641147760909i</t>
  </si>
  <si>
    <t>196.457301559503+22.2668801174088i</t>
  </si>
  <si>
    <t>-36.4578385444308+57.8575635089111i</t>
  </si>
  <si>
    <t>-87.151803546332+51.6637819228181i</t>
  </si>
  <si>
    <t>-15.7744520567454+31.8285938830211i</t>
  </si>
  <si>
    <t>-43.9275502332073+15.6989363389498i</t>
  </si>
  <si>
    <t>23.1721608852385+76.083752264142i</t>
  </si>
  <si>
    <t>28.5763765730408+82.3064122767428i</t>
  </si>
  <si>
    <t>-23.2993310984765+32.8445056204845i</t>
  </si>
  <si>
    <t>94.8339223230157-42.7556504600306i</t>
  </si>
  <si>
    <t>-102.533963508349+10.205290220834i</t>
  </si>
  <si>
    <t>40.0665547205818-2.09358009992409i</t>
  </si>
  <si>
    <t>34.835136750847+13.5236256064046i</t>
  </si>
  <si>
    <t>-36.8828842613515-40.1732661587166i</t>
  </si>
  <si>
    <t>50.7424593898584+35.2307096607756i</t>
  </si>
  <si>
    <t>-2.70174475166143-9.87399077277325i</t>
  </si>
  <si>
    <t>-52.8337801895534+58.7479857909365i</t>
  </si>
  <si>
    <t>-20.3141170783784+43.6265546880255i</t>
  </si>
  <si>
    <t>1.03147622590421+11.4619141553634i</t>
  </si>
  <si>
    <t>-41.3661403994752-6.68662375812854i</t>
  </si>
  <si>
    <t>-69.2325231402714+174.970507455053i</t>
  </si>
  <si>
    <t>14.8174344093339+2.77035105787904i</t>
  </si>
  <si>
    <t>-22.6688629874395+73.0572390426089i</t>
  </si>
  <si>
    <t>57.3787384998699-48.8851624549311i</t>
  </si>
  <si>
    <t>-62.0806629152911-25.5719860466004i</t>
  </si>
  <si>
    <t>-227.614871323018-140.073007361114i</t>
  </si>
  <si>
    <t>-12.4813058227455+38.8918943330834i</t>
  </si>
  <si>
    <t>21.634475944238-16.0176676109241i</t>
  </si>
  <si>
    <t>-2.6859005929332+44.721672530936i</t>
  </si>
  <si>
    <t>-16.9487878432206+10.4714918640916i</t>
  </si>
  <si>
    <t>-22.4521919998855-59.6578231914185i</t>
  </si>
  <si>
    <t>9.09040295955637+17.7522758518587i</t>
  </si>
  <si>
    <t>47.484012397026-41.4748003058973i</t>
  </si>
  <si>
    <t>0.674376781870191-7.84918898905374i</t>
  </si>
  <si>
    <t>-8.39423414373049+25.6524595823479i</t>
  </si>
  <si>
    <t>-24.319363199666-117.096646910132i</t>
  </si>
  <si>
    <t>-30.1728436233935+31.5305572159494i</t>
  </si>
  <si>
    <t>130.306257345069-113.962623274839i</t>
  </si>
  <si>
    <t>18.6589014748621-42.3956047212057i</t>
  </si>
  <si>
    <t>-39.4875990654961+60.3652073972716i</t>
  </si>
  <si>
    <t>-22.0089347908985-162.493802011072i</t>
  </si>
  <si>
    <t>-16.212162570954+44.7438797966499i</t>
  </si>
  <si>
    <t>78.2497344182448-65.3772997462386i</t>
  </si>
  <si>
    <t>21.678774858613+14.7020071440613i</t>
  </si>
  <si>
    <t>46.5888104517159+123.502905262483i</t>
  </si>
  <si>
    <t>79.6149645495376+80.5333667033863i</t>
  </si>
  <si>
    <t>-3.98665932027474-43.0373330300367i</t>
  </si>
  <si>
    <t>109.565529430684+40.2556175564643i</t>
  </si>
  <si>
    <t>41.5244291017679-121.202843277255i</t>
  </si>
  <si>
    <t>-7.12668626130658+77.6605426999192i</t>
  </si>
  <si>
    <t>-130.517778041178+24.3246089683182i</t>
  </si>
  <si>
    <t>-26.3974964878453-18.337930776406i</t>
  </si>
  <si>
    <t>-10.4184983643388-83.6192287213869i</t>
  </si>
  <si>
    <t>26.7931861698774-33.9782459963284i</t>
  </si>
  <si>
    <t>-49.3470963822824+8.85799497248292i</t>
  </si>
  <si>
    <t>-83.3372734274161-33.7920719937435i</t>
  </si>
  <si>
    <t>-72.4430408515453+3.07758305247827i</t>
  </si>
  <si>
    <t>-68.7711974546983-112.510252021228i</t>
  </si>
  <si>
    <t>-82.8770363329813-82.8072285767341i</t>
  </si>
  <si>
    <t>31.0111564707588+28.897691705983i</t>
  </si>
  <si>
    <t>-53.3886209632657+36.4970095991723i</t>
  </si>
  <si>
    <t>46.6212567246894-10.0577198293573i</t>
  </si>
  <si>
    <t>-39.4685512237427-0.455738401355127i</t>
  </si>
  <si>
    <t>67.4474165838996-40.0136367919758i</t>
  </si>
  <si>
    <t>-11.0565567253593-72.821034125768i</t>
  </si>
  <si>
    <t>14.6603459569857+1.14622793635366i</t>
  </si>
  <si>
    <t>6.52535840064498-23.4516933684093i</t>
  </si>
  <si>
    <t>-86.1140019506868-11.6076232658117i</t>
  </si>
  <si>
    <t>-98.6303549417354+42.9515521623013i</t>
  </si>
  <si>
    <t>-43.3639321661497-26.9848787781031i</t>
  </si>
  <si>
    <t>-56.9496546743244+9.17092423822513i</t>
  </si>
  <si>
    <t>-31.0167318902016-49.6132753014318i</t>
  </si>
  <si>
    <t>15.0496722737834+7.71277598574135i</t>
  </si>
  <si>
    <t>0.210478612794534+62.1600967070301i</t>
  </si>
  <si>
    <t>10.5942497910544+25.6654226296094i</t>
  </si>
  <si>
    <t>-31.7032576134378-76.5758275321245i</t>
  </si>
  <si>
    <t>46.8844670666605-43.3772649551139i</t>
  </si>
  <si>
    <t>-48.9749516291636-129.306263411038i</t>
  </si>
  <si>
    <t>-29.4672001087178+18.699672063938i</t>
  </si>
  <si>
    <t>-30.2078515973012+29.4903853029531i</t>
  </si>
  <si>
    <t>-67.3885480091734+34.9486824408681i</t>
  </si>
  <si>
    <t>-68.6567950448282-43.3756863231339i</t>
  </si>
  <si>
    <t>-134.842354497608+36.4792154396779i</t>
  </si>
  <si>
    <t>-126.559978187948+351.761407184204i</t>
  </si>
  <si>
    <t>2625.28840055855+90.9727727993183i</t>
  </si>
  <si>
    <t>95.0260066074103+273.357241004416i</t>
  </si>
  <si>
    <t>42.7637401083012+85.7233102653406i</t>
  </si>
  <si>
    <t>-12.6107512443302+19.3217557073092i</t>
  </si>
  <si>
    <t>55.4411944815923-32.0340065515898i</t>
  </si>
  <si>
    <t>50.8153621661107-21.267958647124i</t>
  </si>
  <si>
    <t>58.7227456343063-61.5872317513785i</t>
  </si>
  <si>
    <t>-12.5610558255275-39.4995772825177i</t>
  </si>
  <si>
    <t>-46.6212232016927-273.246493677412i</t>
  </si>
  <si>
    <t>4.65954358842053+147.456575570953i</t>
  </si>
  <si>
    <t>-18.1421356237309+42.6568542494924i</t>
  </si>
  <si>
    <t>17.3117520927173+54.0469661780941i</t>
  </si>
  <si>
    <t>-14.7229001407258+73.1904668136802i</t>
  </si>
  <si>
    <t>62.8636251926925-6.35009300570592i</t>
  </si>
  <si>
    <t>-111.726854107941-18.2981651972851i</t>
  </si>
  <si>
    <t>-20.2162851620514-16.4809143749445i</t>
  </si>
  <si>
    <t>-17.0018196605074+17.2851466581134i</t>
  </si>
  <si>
    <t>57.6154253433373+17.8647594713938i</t>
  </si>
  <si>
    <t>28.1169771875416+159.214867026488i</t>
  </si>
  <si>
    <t>-33.0004459895963+21.3217639883424i</t>
  </si>
  <si>
    <t>-67.6726343925345-88.3582016655562i</t>
  </si>
  <si>
    <t>-33.3955609345758+96.90936584237i</t>
  </si>
  <si>
    <t>-0.457642656501712+38.2351531010841i</t>
  </si>
  <si>
    <t>41.0475724565612+41.8988815375606i</t>
  </si>
  <si>
    <t>-26.8647031468166+44.5937174049309i</t>
  </si>
  <si>
    <t>-69.4183107352178+33.5124349828046i</t>
  </si>
  <si>
    <t>-27.2542275891436-71.6504085440506i</t>
  </si>
  <si>
    <t>-29.5695644935131+11.9342659179014i</t>
  </si>
  <si>
    <t>39.9091499185308-55.2626188417259i</t>
  </si>
  <si>
    <t>-22.209581106445-16.7570779629678i</t>
  </si>
  <si>
    <t>47.8779979173433+15.8847881481677i</t>
  </si>
  <si>
    <t>-33.9219544204834-68.918056317685i</t>
  </si>
  <si>
    <t>28.957806400615-68.9373285877149i</t>
  </si>
  <si>
    <t>63.5507495294215+2.1367159447305i</t>
  </si>
  <si>
    <t>30.7237443942013-19.6394698203162i</t>
  </si>
  <si>
    <t>-38.0979260134806-67.8427821352532i</t>
  </si>
  <si>
    <t>-90.8638317466589+40.0807960532085i</t>
  </si>
  <si>
    <t>-6.11628675006472-85.0576639888033i</t>
  </si>
  <si>
    <t>-84.3887006058982-11.4850795170572i</t>
  </si>
  <si>
    <t>-32.2392933137948+31.7114169586775i</t>
  </si>
  <si>
    <t>80.2252680108429+53.5312959984018i</t>
  </si>
  <si>
    <t>16.57314460782-83.9328105302304i</t>
  </si>
  <si>
    <t>-22.2397939350591+130.445083556687i</t>
  </si>
  <si>
    <t>71.1001346743458+8.81193654163982i</t>
  </si>
  <si>
    <t>32.6276777757678-39.3087589197923i</t>
  </si>
  <si>
    <t>3.78571670870164-74.0105432346427i</t>
  </si>
  <si>
    <t>61.0968653487723+51.6644423365862i</t>
  </si>
  <si>
    <t>46.8182897064729+63.5058071812413i</t>
  </si>
  <si>
    <t>-12.0102724329084+53.1195072049215i</t>
  </si>
  <si>
    <t>11.3979960193707-4.39403352394406i</t>
  </si>
  <si>
    <t>-4.45432127637972+76.7238184354682i</t>
  </si>
  <si>
    <t>-52.184554343176-47.1998346817701i</t>
  </si>
  <si>
    <t>13.3451610842364-41.8498633718424i</t>
  </si>
  <si>
    <t>-61.5471131507843+9.43995561156422i</t>
  </si>
  <si>
    <t>-87.6575902622566+68.2970108947693i</t>
  </si>
  <si>
    <t>-36.793947393825+33.1980877167858i</t>
  </si>
  <si>
    <t>-93.2279538070676-96.0662486160041i</t>
  </si>
  <si>
    <t>-26.1326786134358+4.12746021835377i</t>
  </si>
  <si>
    <t>2.00832955938417+93.8555071345973i</t>
  </si>
  <si>
    <t>130.047717781195-25.2245766544817i</t>
  </si>
  <si>
    <t>-45.8797747616262+41.0435987829313i</t>
  </si>
  <si>
    <t>-40.3437072551448+41.3668224295933i</t>
  </si>
  <si>
    <t>-1.95804394945717+6.52197564592955i</t>
  </si>
  <si>
    <t>-148.632503236071+35.6752730430572i</t>
  </si>
  <si>
    <t>-111.984130760401+97.5227501071168i</t>
  </si>
  <si>
    <t>-18.1812271159667+20.9816580147668i</t>
  </si>
  <si>
    <t>-53.7294168725226-3.2843927757881i</t>
  </si>
  <si>
    <t>44.4472438477059+33.474095834296i</t>
  </si>
  <si>
    <t>1.64309229812068-1.0052266250308i</t>
  </si>
  <si>
    <t>17.0221586855666+33.6629345708283i</t>
  </si>
  <si>
    <t>20.898730571062-21.8704126904536i</t>
  </si>
  <si>
    <t>28.4912356034089+76.7964153471119i</t>
  </si>
  <si>
    <t>49.2417896156593+41.1024422503411i</t>
  </si>
  <si>
    <t>27.1355728553442+22.278082387566i</t>
  </si>
  <si>
    <t>55.9268703293842+39.1366790022129i</t>
  </si>
  <si>
    <t>35.5502115280075+16.9621887460632i</t>
  </si>
  <si>
    <t>-113.445120465031-103.772429846517i</t>
  </si>
  <si>
    <t>23.6517791604161-36.5617960208149i</t>
  </si>
  <si>
    <t>-78.8556382483376+23.8996835688888i</t>
  </si>
  <si>
    <t>-13.8443662364789-17.5548211143417i</t>
  </si>
  <si>
    <t>-20.6775605160887-14.4527350721533i</t>
  </si>
  <si>
    <t>-35.1429714344879-13.82762175899i</t>
  </si>
  <si>
    <t>-9.82099096238761+19.2026071386818i</t>
  </si>
  <si>
    <t>43.5019836867104-30.2736530018072i</t>
  </si>
  <si>
    <t>-37.0011411526337-97.7513647234691i</t>
  </si>
  <si>
    <t>11.5417425420337-34.4240495652379i</t>
  </si>
  <si>
    <t>-13.3857246019065-3.84692293678835i</t>
  </si>
  <si>
    <t>36.9854333329215-32.8461748278649i</t>
  </si>
  <si>
    <t>22.784950265304-10.6938949284659i</t>
  </si>
  <si>
    <t>-8.72322614399552+15.5050745245362i</t>
  </si>
  <si>
    <t>5.45621399967596-10.1719539631108i</t>
  </si>
  <si>
    <t>-19.2459933706851+13.2322174216978i</t>
  </si>
  <si>
    <t>42.2238328352986+57.4552300194138i</t>
  </si>
  <si>
    <t>-23.267602710218-10.6823243133876i</t>
  </si>
  <si>
    <t>-6.74998148289509+36.5095924912289i</t>
  </si>
  <si>
    <t>75.7841838991945+28.1370703915114i</t>
  </si>
  <si>
    <t>73.9980568601639-20.000680240065i</t>
  </si>
  <si>
    <t>22.4542598648551+41.0326961755292i</t>
  </si>
  <si>
    <t>-19.3398284200961-26.3499637115187i</t>
  </si>
  <si>
    <t>3.89705432393302-11.0140740502651i</t>
  </si>
  <si>
    <t>-55.8586504108856+20.4252021764487i</t>
  </si>
  <si>
    <t>-58.4822459127103-1.60723685597039i</t>
  </si>
  <si>
    <t>-12.4957187263749-12.1185390299252i</t>
  </si>
  <si>
    <t>41.7654053766402-36.2339465353546i</t>
  </si>
  <si>
    <t>50.2133829289439-25.1421018313091i</t>
  </si>
  <si>
    <t>-5.81228675837409+4.65900958426848i</t>
  </si>
  <si>
    <t>7.97103272422558-7.4728242894557i</t>
  </si>
  <si>
    <t>-0.627416016349571-38.3252310640832i</t>
  </si>
  <si>
    <t>-28.4430697883771-29.4743962792567i</t>
  </si>
  <si>
    <t>-75.0430284930819+43.3195163092512i</t>
  </si>
  <si>
    <t>18.9188473709178-23.2107660288398i</t>
  </si>
  <si>
    <t>-12.6953804671489+13.2327084410231i</t>
  </si>
  <si>
    <t>22.8738238825899-11.3575518003955i</t>
  </si>
  <si>
    <t>-0.386849703678486-46.6615738141553i</t>
  </si>
  <si>
    <t>38.1721178435324+20.5270647267779i</t>
  </si>
  <si>
    <t>-50.2325334291968-50.0118597811608i</t>
  </si>
  <si>
    <t>20.8970450352793+32.1596467271431i</t>
  </si>
  <si>
    <t>-50.2735172123028-30.0712143655495i</t>
  </si>
  <si>
    <t>63.8541706406376+10.9167788685096i</t>
  </si>
  <si>
    <t>90.839240809157+173.122111876497i</t>
  </si>
  <si>
    <t>33.2141326347157-4.96399913751354i</t>
  </si>
  <si>
    <t>8.50062320875449-12.7569446458029i</t>
  </si>
  <si>
    <t>-54.0495578420284+3.20846902752495i</t>
  </si>
  <si>
    <t>75.0621638772194+15.8677643470439i</t>
  </si>
  <si>
    <t>36.2299101759291+48.8337821521519i</t>
  </si>
  <si>
    <t>25.5472420567671+47.8316391630857i</t>
  </si>
  <si>
    <t>-2.66813697548569-19.3777988483043i</t>
  </si>
  <si>
    <t>-35.8244918927227-12.3833228199442i</t>
  </si>
  <si>
    <t>-0.42820902147227+92.4975190124698i</t>
  </si>
  <si>
    <t>-33.7170474157172-27.46069671169i</t>
  </si>
  <si>
    <t>-6.74084674099976-54.3666371537646i</t>
  </si>
  <si>
    <t>-48.3771657160413+69.5064552065979i</t>
  </si>
  <si>
    <t>6.42103303241315+33.425861962856i</t>
  </si>
  <si>
    <t>43.8700157704422+40.889169900882i</t>
  </si>
  <si>
    <t>8.06954709574805-52.2040406820745i</t>
  </si>
  <si>
    <t>-69.2823366025527-27.4908691083212i</t>
  </si>
  <si>
    <t>53.4980435118663+75.2174089993534i</t>
  </si>
  <si>
    <t>-20.135682134653-6.69602220997282i</t>
  </si>
  <si>
    <t>-35-9.99999999999999i</t>
  </si>
  <si>
    <t>-6.94386969988599+50.5936370530093i</t>
  </si>
  <si>
    <t>-4.73566100885373-51.7151532791098i</t>
  </si>
  <si>
    <t>21.3359856220807-53.4713586583443i</t>
  </si>
  <si>
    <t>11.7280296180445-17.8845029010344i</t>
  </si>
  <si>
    <t>72.2852120431695-70.9858989802632i</t>
  </si>
  <si>
    <t>-6.90056856229832-56.5682853972426i</t>
  </si>
  <si>
    <t>8.08206038147996-44.4186158042969i</t>
  </si>
  <si>
    <t>-33.2039065205346+19.9062102772785i</t>
  </si>
  <si>
    <t>-13.3955444232667-22.7768122282766i</t>
  </si>
  <si>
    <t>-99.1498053837916-79.198748288758i</t>
  </si>
  <si>
    <t>-34.0489679617688+30.8371804082808i</t>
  </si>
  <si>
    <t>30.0437264426793+5.55990416467419i</t>
  </si>
  <si>
    <t>-18.0483968792861+4.63843431715762i</t>
  </si>
  <si>
    <t>-47.0011507643394-42.7975719817103i</t>
  </si>
  <si>
    <t>-4.0095683778123-75.5659433443271i</t>
  </si>
  <si>
    <t>-9.68009983046519-39.1991615130425i</t>
  </si>
  <si>
    <t>22.2693629053144-18.7592408642485i</t>
  </si>
  <si>
    <t>18.9833596216922+2.45472346234817i</t>
  </si>
  <si>
    <t>-43.7638738436133+23.8689255416122i</t>
  </si>
  <si>
    <t>-43.5317252546696+4.81112793852721i</t>
  </si>
  <si>
    <t>-25.593766400875-5.86351853017653i</t>
  </si>
  <si>
    <t>3.93287522779484-70.6644998607623i</t>
  </si>
  <si>
    <t>9.79255872210643+34.4501365081229i</t>
  </si>
  <si>
    <t>42.545017702869-37.8427244355418i</t>
  </si>
  <si>
    <t>-42.0243214643162+46.3758057827561i</t>
  </si>
  <si>
    <t>54.1030002499108+45.8338009324901i</t>
  </si>
  <si>
    <t>-28.0187390534984+73.2135958985606i</t>
  </si>
  <si>
    <t>29.0008809332212-81.3306886707352i</t>
  </si>
  <si>
    <t>8.83867773398936+12.5523493752747i</t>
  </si>
  <si>
    <t>23.8462586229348-57.7553471281203i</t>
  </si>
  <si>
    <t>61.7799272579635-27.7899001049636i</t>
  </si>
  <si>
    <t>-36.4745951127794+39.4395689573442i</t>
  </si>
  <si>
    <t>-25.6330196817242+56.0499763656587i</t>
  </si>
  <si>
    <t>-2.81315551349254+4.50967865720218i</t>
  </si>
  <si>
    <t>12.8814888893395-20.545912132045i</t>
  </si>
  <si>
    <t>33.628982755077-25.6231855889549i</t>
  </si>
  <si>
    <t>-50.7498747237356+1.11995036338237i</t>
  </si>
  <si>
    <t>37.2944194332811+82.636005417537i</t>
  </si>
  <si>
    <t>89.7357639189728+61.4829002736824i</t>
  </si>
  <si>
    <t>-16.485080863257+26.1343231830772i</t>
  </si>
  <si>
    <t>-37.6269733191041+60.0707582446829i</t>
  </si>
  <si>
    <t>8.74619133379925-62.2089119502285i</t>
  </si>
  <si>
    <t>22.5217750980123+15.5291385663768i</t>
  </si>
  <si>
    <t>22.4916053475383-86.5744532774108i</t>
  </si>
  <si>
    <t>-31.5082739077891-4.61510384961787i</t>
  </si>
  <si>
    <t>-18.6511116865333+16.6992486363884i</t>
  </si>
  <si>
    <t>9.39758593542708+10.5252769650541i</t>
  </si>
  <si>
    <t>-25.5350422917032+34.6226040982486i</t>
  </si>
  <si>
    <t>25.9634818471209-25.264472113221i</t>
  </si>
  <si>
    <t>-36.7364050717764-35.5354295736274i</t>
  </si>
  <si>
    <t>-5.02811217345536+63.8954165707616i</t>
  </si>
  <si>
    <t>-33.9674468083848-16.5299131516633i</t>
  </si>
  <si>
    <t>5.34727246786244-26.5952579420894i</t>
  </si>
  <si>
    <t>-89.8599636440025+134.469565408451i</t>
  </si>
  <si>
    <t>-5.12352205430792+6.92301282405388i</t>
  </si>
  <si>
    <t>-29.8383468456424-28.2623634816066i</t>
  </si>
  <si>
    <t>-46.0774476666343-78.4709522991447i</t>
  </si>
  <si>
    <t>93.9126346115853-35.4464999710589i</t>
  </si>
  <si>
    <t>98.5985287785221+3.71825281353208i</t>
  </si>
  <si>
    <t>24.3484316059958-5.95428883890062i</t>
  </si>
  <si>
    <t>50.4817124151796-0.875070252167149i</t>
  </si>
  <si>
    <t>112.863243639409+48.3961324482143i</t>
  </si>
  <si>
    <t>16.4453976025618+4.60734080404027i</t>
  </si>
  <si>
    <t>-12.5715312700567+43.6635909367942i</t>
  </si>
  <si>
    <t>-35.4924434442964-7.84264692970746i</t>
  </si>
  <si>
    <t>-15.9254125758222-56.837217212892i</t>
  </si>
  <si>
    <t>-31.826216834998+62.5369885884091i</t>
  </si>
  <si>
    <t>48.0216042896332+22.3381745404772i</t>
  </si>
  <si>
    <t>-19.1141435416737+12.3323258787658i</t>
  </si>
  <si>
    <t>-47.7760756553761-5.13836184609477i</t>
  </si>
  <si>
    <t>6.28689772313129+31.8664775057057i</t>
  </si>
  <si>
    <t>30.3523381477027+27.1486069005361i</t>
  </si>
  <si>
    <t>-1.94496976214077+67.9308580055367i</t>
  </si>
  <si>
    <t>-60.2733156066703-52.8485763437408i</t>
  </si>
  <si>
    <t>-78.9675225625357+33.4586204717759i</t>
  </si>
  <si>
    <t>24.1014650199137+68.9803518708074i</t>
  </si>
  <si>
    <t>-10.7461764368642+25.8972669628154i</t>
  </si>
  <si>
    <t>-46.6541048748323-53.9611249644128i</t>
  </si>
  <si>
    <t>4.3671168098734-47.7738281919132i</t>
  </si>
  <si>
    <t>-69.1847364042864+37.414178543823i</t>
  </si>
  <si>
    <t>21.5463051506155-58.3774392702145i</t>
  </si>
  <si>
    <t>-43.6831823819787-0.52826761589963i</t>
  </si>
  <si>
    <t>-22.4756092557447-5.57088018041979i</t>
  </si>
  <si>
    <t>19.0696922459524+69.6813964394126i</t>
  </si>
  <si>
    <t>-7.37120756797586+72.6816493836094i</t>
  </si>
  <si>
    <t>44.0370116605601-10.0744516220025i</t>
  </si>
  <si>
    <t>26.9141804676052+63.4316516622615i</t>
  </si>
  <si>
    <t>14.7205450221253-33.1015002122107i</t>
  </si>
  <si>
    <t>-43.1734827136509+14.4299376836222i</t>
  </si>
  <si>
    <t>-75.6513532195705-48.0919279489791i</t>
  </si>
  <si>
    <t>-18.9938892253274+116.394559454444i</t>
  </si>
  <si>
    <t>61.9730106630119+12.7810508594442i</t>
  </si>
  <si>
    <t>-46.8731161637536-20.1618227146831i</t>
  </si>
  <si>
    <t>-16.0433700985268-13.1468452199329i</t>
  </si>
  <si>
    <t>38.7238377178467+26.015295032805i</t>
  </si>
  <si>
    <t>-30.8109156776075-24.6798691129447i</t>
  </si>
  <si>
    <t>-4.71709141737213+50.3569423284748i</t>
  </si>
  <si>
    <t>-23.6279671231077-93.2099678127743i</t>
  </si>
  <si>
    <t>26.2745374921063-8.54904427309927i</t>
  </si>
  <si>
    <t>15.1615595402244-12.7251172817605i</t>
  </si>
  <si>
    <t>22.9656782764607+36.6160739039126i</t>
  </si>
  <si>
    <t>-8.93535969828876-29.1784153355242i</t>
  </si>
  <si>
    <t>14.993720508697+37.5642555840228i</t>
  </si>
  <si>
    <t>-16.8278632377718-73.2810114685543i</t>
  </si>
  <si>
    <t>6.2078114190262-40.6420241103472i</t>
  </si>
  <si>
    <t>1.53222319005214+7.15848306776034i</t>
  </si>
  <si>
    <t>-31.4925561861772-9.5799906924467i</t>
  </si>
  <si>
    <t>-38.3704457178223+34.5136922474978i</t>
  </si>
  <si>
    <t>47.2969751356615+30.1619464937388i</t>
  </si>
  <si>
    <t>34.1171426150623-56.0235639864777i</t>
  </si>
  <si>
    <t>-14.5136835396027+1.5725064298728i</t>
  </si>
  <si>
    <t>68.6404398476056+14.5452621234671i</t>
  </si>
  <si>
    <t>-24.1082550490079-37.4769917047025i</t>
  </si>
  <si>
    <t>1.03553610584265-11.7465447861829i</t>
  </si>
  <si>
    <t>53.4401839754473+0.264231059023281i</t>
  </si>
  <si>
    <t>54.1949607247345-51.1009701635447i</t>
  </si>
  <si>
    <t>-38.5275070109134-62.2542837063237i</t>
  </si>
  <si>
    <t>-2.46388899262339+152.882397299166i</t>
  </si>
  <si>
    <t>-20.0532752267397-33.8807699148564i</t>
  </si>
  <si>
    <t>-14.434690263897-31.3201998498798i</t>
  </si>
  <si>
    <t>34.54141150276+40.2822865644431i</t>
  </si>
  <si>
    <t>1.84546266854651+89.3397693979941i</t>
  </si>
  <si>
    <t>-63.6560605199511+116.045559885541i</t>
  </si>
  <si>
    <t>-23.7879772077145-25.4436951137384i</t>
  </si>
  <si>
    <t>14.2818733454833-28.4912308237483i</t>
  </si>
  <si>
    <t>2.28266691925893-15.326391365873i</t>
  </si>
  <si>
    <t>46.2110014685922+0.902544760891637i</t>
  </si>
  <si>
    <t>10.1421356237309-31.3431457505077i</t>
  </si>
  <si>
    <t>-119.21435777584-46.4086062684904i</t>
  </si>
  <si>
    <t>9.23929848686536+10.796811602949i</t>
  </si>
  <si>
    <t>22.1490075371574+103.552326936321i</t>
  </si>
  <si>
    <t>-5.0337322142533-21.912804324812i</t>
  </si>
  <si>
    <t>-16.1932499524836+82.3245378838656i</t>
  </si>
  <si>
    <t>-27.2087787448188-57.7435046425295i</t>
  </si>
  <si>
    <t>-64.1406818098054+54.3992746935151i</t>
  </si>
  <si>
    <t>10.9161478834807+16.5186467747832i</t>
  </si>
  <si>
    <t>-57.2926384555909+5.88617844394508i</t>
  </si>
  <si>
    <t>10.4621791794912-98.1541368638029i</t>
  </si>
  <si>
    <t>14.7356066155187+11.1880752409756i</t>
  </si>
  <si>
    <t>81.1250773495134-36.6973432393539i</t>
  </si>
  <si>
    <t>-48.6850416610634-27.4766819653987i</t>
  </si>
  <si>
    <t>29.9437680232313-14.1458362588538i</t>
  </si>
  <si>
    <t>-18.6324843056922+39.1596567960811i</t>
  </si>
  <si>
    <t>-37.002293844943+67.0394315304917i</t>
  </si>
  <si>
    <t>97.1425320447446-15.5843209027148i</t>
  </si>
  <si>
    <t>72.8188663320968+3.86885808905592i</t>
  </si>
  <si>
    <t>-32.2253440997666-8.82100022811068i</t>
  </si>
  <si>
    <t>1.08449029287168-11.9575223542264i</t>
  </si>
  <si>
    <t>-19.2060530132987+23.764692816344i</t>
  </si>
  <si>
    <t>-8.22205226848122+66.6036281029834i</t>
  </si>
  <si>
    <t>-8.0892602920465-61.6282624804066i</t>
  </si>
  <si>
    <t>-44.2003958619111+14.7862543791484i</t>
  </si>
  <si>
    <t>27.647463872095-58.2617661178954i</t>
  </si>
  <si>
    <t>-18.2649281081209+17.373173379877i</t>
  </si>
  <si>
    <t>14.514367759287-97.6808324008574i</t>
  </si>
  <si>
    <t>-25.1902388135327-87.6025281911545i</t>
  </si>
  <si>
    <t>-30.5779261836427+16.0849566243326i</t>
  </si>
  <si>
    <t>33.2833179432617-19.3240338678169i</t>
  </si>
  <si>
    <t>52.1228300803186+29.2745663065491i</t>
  </si>
  <si>
    <t>49.0878033313331-5.07102307910843i</t>
  </si>
  <si>
    <t>-85.7595625667634-33.1893586077616i</t>
  </si>
  <si>
    <t>48.0326686205734-37.2432342191216i</t>
  </si>
  <si>
    <t>19.5940795499346+34.1470536499808i</t>
  </si>
  <si>
    <t>30.8504693602485-3.77599008535395i</t>
  </si>
  <si>
    <t>26.3735938935269+10.9896995972932i</t>
  </si>
  <si>
    <t>-31.9777593951194+1.72839000071809i</t>
  </si>
  <si>
    <t>-9.19523204961407+2.33187376873114i</t>
  </si>
  <si>
    <t>2.98509127242084+42.099609150644i</t>
  </si>
  <si>
    <t>56.1027131469834-65.50818210205i</t>
  </si>
  <si>
    <t>-5.62961599101912-13.8838676241681i</t>
  </si>
  <si>
    <t>-4.69027478062232+49.6401020107162i</t>
  </si>
  <si>
    <t>-7.63799854867378+66.1549475048634i</t>
  </si>
  <si>
    <t>-39.5686984986493-4.22333501188918i</t>
  </si>
  <si>
    <t>-4.54806466857201+3.73073653533127i</t>
  </si>
  <si>
    <t>39.9719783816907-10.5976712223894i</t>
  </si>
  <si>
    <t>-28.8928801304208+12.3467962871299i</t>
  </si>
  <si>
    <t>-8.38683475908233-51.2318427371077i</t>
  </si>
  <si>
    <t>90.0875863186397-55.8081818216667i</t>
  </si>
  <si>
    <t>-1.56311281787989-72.2941607031029i</t>
  </si>
  <si>
    <t>-96.5992930997863-35.3670245475833i</t>
  </si>
  <si>
    <t>-30.4456937296543+0.846776949885005i</t>
  </si>
  <si>
    <t>2.09956022328349+92.7716864251981i</t>
  </si>
  <si>
    <t>-22.507640422207-29.7168947411639i</t>
  </si>
  <si>
    <t>15.02322498815+59.9802913701144i</t>
  </si>
  <si>
    <t>24.6829565026105+21.111555028224i</t>
  </si>
  <si>
    <t>-26.2457741429866-43.7333174695819i</t>
  </si>
  <si>
    <t>-35.0937923376758-26.5150372690336i</t>
  </si>
  <si>
    <t>7.12095451216706+69.6280543863249i</t>
  </si>
  <si>
    <t>-14.8690255680352+29.8455800863486i</t>
  </si>
  <si>
    <t>54.4980900367202-4.76259463105036i</t>
  </si>
  <si>
    <t>-9.92697185123787-1.06302484798864i</t>
  </si>
  <si>
    <t>-4.90314705944203+0.869088743162788i</t>
  </si>
  <si>
    <t>11.1570814466067-15.5584615774097i</t>
  </si>
  <si>
    <t>27.9659618727262-34.8765840923237i</t>
  </si>
  <si>
    <t>8.22869059427838E-002-2.8487570911289i</t>
  </si>
  <si>
    <t>16.1285197073146-40.6162126516373i</t>
  </si>
  <si>
    <t>-37.2350648363696+51.0402247291544i</t>
  </si>
  <si>
    <t>3.90014492124829+1.32569260415741i</t>
  </si>
  <si>
    <t>4.50471076291861+51.6379888721637i</t>
  </si>
  <si>
    <t>-15.8905089379721+24.5844682238429i</t>
  </si>
  <si>
    <t>5.00269272351801-13.9658097452951i</t>
  </si>
  <si>
    <t>-88.3326343732083-178.257712498588i</t>
  </si>
  <si>
    <t>49.1890428876863+46.0282043243303i</t>
  </si>
  <si>
    <t>41.7527267598911+10.9972132382867i</t>
  </si>
  <si>
    <t>-65.9880869729001+47.8930044731049i</t>
  </si>
  <si>
    <t>1.72134003493037-21.0648502046635i</t>
  </si>
  <si>
    <t>11.7695252592914-134.420089714053i</t>
  </si>
  <si>
    <t>33.6765864452292+34.1938713805836i</t>
  </si>
  <si>
    <t>9.59253456597448+39.3113354824702i</t>
  </si>
  <si>
    <t>31.9147144319628-36.1341166750747i</t>
  </si>
  <si>
    <t>-38.3259841607092+49.5558616119238i</t>
  </si>
  <si>
    <t>-26.4606510301183-16.2113388293172i</t>
  </si>
  <si>
    <t>0.398910391867368-17.4495060052168i</t>
  </si>
  <si>
    <t>80.2835434601987+28.5678272730855i</t>
  </si>
  <si>
    <t>3.55727386350002-65.0060766414455i</t>
  </si>
  <si>
    <t>-42.7956671244107+69.706990666191i</t>
  </si>
  <si>
    <t>13.7822688825336+28.9728022074593i</t>
  </si>
  <si>
    <t>-13.0996424342356-93.2381009101828i</t>
  </si>
  <si>
    <t>-14.7509560798222-46.5514828905627i</t>
  </si>
  <si>
    <t>3.07738727328881-10.2267863014371i</t>
  </si>
  <si>
    <t>30.6489639003169-4.9143222011252i</t>
  </si>
  <si>
    <t>-4.03994109364834+1.46916263468238i</t>
  </si>
  <si>
    <t>-33.4506835753748+39.6675252611827i</t>
  </si>
  <si>
    <t>-51.8989198225752+38.1406017137371i</t>
  </si>
  <si>
    <t>2.30603552472396-41.9412238704569i</t>
  </si>
  <si>
    <t>26.3678903066282+15.9281105225059i</t>
  </si>
  <si>
    <t>2.0700332744108+4.86320674013075i</t>
  </si>
  <si>
    <t>9.16630080596259-25.7647797450979i</t>
  </si>
  <si>
    <t>17.7177851943742-42.7981476564656i</t>
  </si>
  <si>
    <t>38.1601867077129-23.7103746568443i</t>
  </si>
  <si>
    <t>-23.0073418915151+49.3425552787814i</t>
  </si>
  <si>
    <t>59.869487696212-7.6088106381904i</t>
  </si>
  <si>
    <t>-25.9862681587452-51.4552572104579i</t>
  </si>
  <si>
    <t>-60.2111666469565-5.94356270715648i</t>
  </si>
  <si>
    <t>32.5279290086689-24.3175868708139i</t>
  </si>
  <si>
    <t>-32.2476200447822-3.05829659477336i</t>
  </si>
  <si>
    <t>2.28780878175516+42.8441405390014i</t>
  </si>
  <si>
    <t>-10.0801183764426-31.2590960604119i</t>
  </si>
  <si>
    <t>-77.9704541703684-77.6018021882308i</t>
  </si>
  <si>
    <t>13.0824973497258+36.6878238328953i</t>
  </si>
  <si>
    <t>17.8614119294144+41.4126136636018i</t>
  </si>
  <si>
    <t>-44.7909673345464-44.2098740360853i</t>
  </si>
  <si>
    <t>6.23255177819795+27.6034564380632i</t>
  </si>
  <si>
    <t>-48.7779771476869-12.5104288956393i</t>
  </si>
  <si>
    <t>-15.3916850314595+21.7805390106984i</t>
  </si>
  <si>
    <t>-91.0068340989246+112.399256073326i</t>
  </si>
  <si>
    <t>-5.16945770819755+68.200334873759i</t>
  </si>
  <si>
    <t>-62.4564538388003+57.4833414295407i</t>
  </si>
  <si>
    <t>-5.22789006892204E-002+25.6770252982735i</t>
  </si>
  <si>
    <t>54.56962232197+6.10552995548753i</t>
  </si>
  <si>
    <t>17.3517952889634+8.76473105836507i</t>
  </si>
  <si>
    <t>21.4197407492234+38.4986775112822i</t>
  </si>
  <si>
    <t>-48.5960506324275+48.604295665381i</t>
  </si>
  <si>
    <t>-52.7510767914913+5.38777203407166i</t>
  </si>
  <si>
    <t>-30.6934971155319+9.61841322743398i</t>
  </si>
  <si>
    <t>-35</t>
  </si>
  <si>
    <t>-30.6934971155322-9.61841322743388i</t>
  </si>
  <si>
    <t>-52.7510767914913-5.38777203407145i</t>
  </si>
  <si>
    <t>-48.596050632428-48.6042956653806i</t>
  </si>
  <si>
    <t>21.4197407492231-38.4986775112826i</t>
  </si>
  <si>
    <t>17.3517952889634-8.7647310583652i</t>
  </si>
  <si>
    <t>54.56962232197-6.10552995548805i</t>
  </si>
  <si>
    <t>-5.22789006894193E-002-25.6770252982735i</t>
  </si>
  <si>
    <t>-62.4564538388008-57.4833414295402i</t>
  </si>
  <si>
    <t>-5.16945770819816-68.2003348737592i</t>
  </si>
  <si>
    <t>-91.0068340989254-112.399256073325i</t>
  </si>
  <si>
    <t>-15.3916850314597-21.7805390106985i</t>
  </si>
  <si>
    <t>-48.7779771476866+12.5104288956396i</t>
  </si>
  <si>
    <t>6.23255177819768-27.6034564380632i</t>
  </si>
  <si>
    <t>-44.7909673345462+44.2098740360854i</t>
  </si>
  <si>
    <t>17.8614119294141-41.4126136636023i</t>
  </si>
  <si>
    <t>13.0824973497257-36.6878238328953i</t>
  </si>
  <si>
    <t>-77.9704541703678+77.6018021882313i</t>
  </si>
  <si>
    <t>-10.0801183764424+31.2590960604119i</t>
  </si>
  <si>
    <t>2.28780878175483-42.8441405390014i</t>
  </si>
  <si>
    <t>-32.2476200447823+3.05829659477351i</t>
  </si>
  <si>
    <t>32.527929008669+24.3175868708135i</t>
  </si>
  <si>
    <t>-60.2111666469566+5.94356270715701i</t>
  </si>
  <si>
    <t>-25.986268158745+51.4552572104578i</t>
  </si>
  <si>
    <t>59.8694876962122+7.60881063819022i</t>
  </si>
  <si>
    <t>-23.0073418915157-49.3425552787813i</t>
  </si>
  <si>
    <t>38.1601867077131+23.710374656844i</t>
  </si>
  <si>
    <t>17.7177851943746+42.7981476564654i</t>
  </si>
  <si>
    <t>9.16630080596273+25.7647797450979i</t>
  </si>
  <si>
    <t>2.07003327441079-4.86320674013077i</t>
  </si>
  <si>
    <t>26.3678903066278-15.9281105225062i</t>
  </si>
  <si>
    <t>2.30603552472437+41.9412238704571i</t>
  </si>
  <si>
    <t>-51.8989198225754-38.140601713737i</t>
  </si>
  <si>
    <t>-33.4506835753755-39.6675252611825i</t>
  </si>
  <si>
    <t>-4.03994109364851-1.46916263468232i</t>
  </si>
  <si>
    <t>30.6489639003168+4.91432220112517i</t>
  </si>
  <si>
    <t>3.07738727328884+10.2267863014369i</t>
  </si>
  <si>
    <t>-14.7509560798218+46.5514828905625i</t>
  </si>
  <si>
    <t>-13.0996424342349+93.2381009101828i</t>
  </si>
  <si>
    <t>13.7822688825334-28.9728022074594i</t>
  </si>
  <si>
    <t>-42.7956671244112-69.7069906661908i</t>
  </si>
  <si>
    <t>3.55727386350041+65.0060766414454i</t>
  </si>
  <si>
    <t>80.2835434601983-28.5678272730859i</t>
  </si>
  <si>
    <t>0.398910391867638+17.4495060052171i</t>
  </si>
  <si>
    <t>-26.4606510301181+16.2113388293172i</t>
  </si>
  <si>
    <t>-38.3259841607096-49.5558616119234i</t>
  </si>
  <si>
    <t>31.914714431963+36.1341166750744i</t>
  </si>
  <si>
    <t>9.59253456597423-39.3113354824705i</t>
  </si>
  <si>
    <t>33.676586445229-34.1938713805836i</t>
  </si>
  <si>
    <t>11.7695252592925+134.420089714053i</t>
  </si>
  <si>
    <t>1.72134003493053+21.0648502046632i</t>
  </si>
  <si>
    <t>-65.9880869729005-47.8930044731044i</t>
  </si>
  <si>
    <t>41.7527267598908-10.997213238287i</t>
  </si>
  <si>
    <t>49.189042887686-46.0282043243307i</t>
  </si>
  <si>
    <t>-88.3326343732076+178.257712498589i</t>
  </si>
  <si>
    <t>5.00269272351804+13.9658097452951i</t>
  </si>
  <si>
    <t>-15.8905089379724-24.5844682238428i</t>
  </si>
  <si>
    <t>4.5047107629183-51.6379888721636i</t>
  </si>
  <si>
    <t>3.90014492124847-1.3256926041574i</t>
  </si>
  <si>
    <t>-37.2350648363696-51.0402247291542i</t>
  </si>
  <si>
    <t>16.1285197073149+40.6162126516372i</t>
  </si>
  <si>
    <t>8.22869059427731E-002+2.84875709112898i</t>
  </si>
  <si>
    <t>27.9659618727263+34.8765840923235i</t>
  </si>
  <si>
    <t>11.157081446607+15.5584615774095i</t>
  </si>
  <si>
    <t>-4.90314705944198-0.869088743162663i</t>
  </si>
  <si>
    <t>-9.92697185123806+1.06302484798871i</t>
  </si>
  <si>
    <t>54.4980900367203+4.76259463105006i</t>
  </si>
  <si>
    <t>-14.8690255680355-29.8455800863485i</t>
  </si>
  <si>
    <t>7.12095451216665-69.6280543863252i</t>
  </si>
  <si>
    <t>-35.0937923376755+26.5150372690339i</t>
  </si>
  <si>
    <t>-26.2457741429864+43.7333174695822i</t>
  </si>
  <si>
    <t>24.6829565026103-21.1115550282241i</t>
  </si>
  <si>
    <t>15.0232249881497-59.9802913701146i</t>
  </si>
  <si>
    <t>-22.5076404222068+29.716894741164i</t>
  </si>
  <si>
    <t>2.09956022328313-92.771686425198i</t>
  </si>
  <si>
    <t>-30.4456937296542-0.846776949885012i</t>
  </si>
  <si>
    <t>-96.5992930997862+35.3670245475841i</t>
  </si>
  <si>
    <t>-1.56311281787945+72.294160703103i</t>
  </si>
  <si>
    <t>90.08758631864+55.8081818216661i</t>
  </si>
  <si>
    <t>-8.38683475908216+51.2318427371077i</t>
  </si>
  <si>
    <t>-28.8928801304208-12.3467962871297i</t>
  </si>
  <si>
    <t>39.9719783816906+10.5976712223893i</t>
  </si>
  <si>
    <t>-4.54806466857193-3.73073653533123i</t>
  </si>
  <si>
    <t>-39.5686984986494+4.2233350118894i</t>
  </si>
  <si>
    <t>-7.63799854867423-66.1549475048636i</t>
  </si>
  <si>
    <t>-4.69027478062264-49.6401020107161i</t>
  </si>
  <si>
    <t>-5.62961599101907+13.8838676241684i</t>
  </si>
  <si>
    <t>56.102713146984+65.5081821020496i</t>
  </si>
  <si>
    <t>2.98509127242074-42.0996091506441i</t>
  </si>
  <si>
    <t>-9.19523204961408-2.33187376873109i</t>
  </si>
  <si>
    <t>-31.9777593951193-1.72839000071806i</t>
  </si>
  <si>
    <t>26.373593893527-10.9896995972933i</t>
  </si>
  <si>
    <t>30.8504693602487+3.77599008535374i</t>
  </si>
  <si>
    <t>19.5940795499342-34.1470536499809i</t>
  </si>
  <si>
    <t>48.0326686205737+37.2432342191212i</t>
  </si>
  <si>
    <t>-85.7595625667631+33.1893586077625i</t>
  </si>
  <si>
    <t>49.0878033313333+5.07102307910817i</t>
  </si>
  <si>
    <t>52.1228300803181-29.2745663065495i</t>
  </si>
  <si>
    <t>33.283317943262+19.3240338678168i</t>
  </si>
  <si>
    <t>-30.5779261836428-16.0849566243324i</t>
  </si>
  <si>
    <t>-25.1902388135321+87.6025281911545i</t>
  </si>
  <si>
    <t>14.5143677592879+97.6808324008574i</t>
  </si>
  <si>
    <t>-18.264928108121-17.3731733798768i</t>
  </si>
  <si>
    <t>27.6474638720956+58.2617661178952i</t>
  </si>
  <si>
    <t>-44.2003958619112-14.7862543791485i</t>
  </si>
  <si>
    <t>-8.08926029204584+61.6282624804069i</t>
  </si>
  <si>
    <t>-8.22205226848186-66.6036281029833i</t>
  </si>
  <si>
    <t>-19.2060530132989-23.7646928163439i</t>
  </si>
  <si>
    <t>1.08449029287154+11.9575223542265i</t>
  </si>
  <si>
    <t>-32.2253440997665+8.82100022811119i</t>
  </si>
  <si>
    <t>72.818866332097-3.86885808905642i</t>
  </si>
  <si>
    <t>97.142532044745+15.584320902714i</t>
  </si>
  <si>
    <t>-37.0022938449434-67.0394315304916i</t>
  </si>
  <si>
    <t>-18.6324843056924-39.1596567960809i</t>
  </si>
  <si>
    <t>29.9437680232315+14.1458362588534i</t>
  </si>
  <si>
    <t>-48.6850416610632+27.4766819653992i</t>
  </si>
  <si>
    <t>81.1250773495137+36.6973432393533i</t>
  </si>
  <si>
    <t>14.7356066155185-11.1880752409759i</t>
  </si>
  <si>
    <t>10.46217917949+98.154136863806i</t>
  </si>
  <si>
    <t>-57.2926384555912-5.88617844394452i</t>
  </si>
  <si>
    <t>10.9161478834806-16.5186467747833i</t>
  </si>
  <si>
    <t>-64.140681809806-54.3992746935145i</t>
  </si>
  <si>
    <t>-27.2087787448183+57.74350464253i</t>
  </si>
  <si>
    <t>-16.1932499524845-82.3245378838655i</t>
  </si>
  <si>
    <t>-5.03373221425303+21.9128043248121i</t>
  </si>
  <si>
    <t>22.1490075371566-103.552326936322i</t>
  </si>
  <si>
    <t>9.23929848686581-10.7968116029489i</t>
  </si>
  <si>
    <t>-119.21435777584+46.4086062684915i</t>
  </si>
  <si>
    <t>10.142135623731+31.3431457505076i</t>
  </si>
  <si>
    <t>46.211001468592-0.902544760892106i</t>
  </si>
  <si>
    <t>2.28266691925879+15.3263913658729i</t>
  </si>
  <si>
    <t>14.2818733454834+28.4912308237482i</t>
  </si>
  <si>
    <t>-23.7879772077144+25.4436951137384i</t>
  </si>
  <si>
    <t>-63.6560605199522-116.04555988554i</t>
  </si>
  <si>
    <t>1.84546266854575-89.3397693979941i</t>
  </si>
  <si>
    <t>34.5414115027597-40.2822865644434i</t>
  </si>
  <si>
    <t>-14.4346902638971+31.3201998498798i</t>
  </si>
  <si>
    <t>-20.0532752267394+33.8807699148567i</t>
  </si>
  <si>
    <t>-2.46388899262574-152.882397299164i</t>
  </si>
  <si>
    <t>-38.5275070109128+62.254283706324i</t>
  </si>
  <si>
    <t>54.1949607247349+51.1009701635444i</t>
  </si>
  <si>
    <t>53.4401839754472-0.264231059023746i</t>
  </si>
  <si>
    <t>1.0355361058429+11.7465447861828i</t>
  </si>
  <si>
    <t>-24.1082550490077+37.4769917047027i</t>
  </si>
  <si>
    <t>68.6404398476056-14.5452621234675i</t>
  </si>
  <si>
    <t>-14.5136835396028-1.57250642987269i</t>
  </si>
  <si>
    <t>34.1171426150628+56.0235639864775i</t>
  </si>
  <si>
    <t>47.2969751356611-30.1619464937391i</t>
  </si>
  <si>
    <t>-38.3704457178226-34.5136922474976i</t>
  </si>
  <si>
    <t>-31.4925561861769+9.57999069244696i</t>
  </si>
  <si>
    <t>1.53222319005206-7.15848306776019i</t>
  </si>
  <si>
    <t>6.20781141902651+40.6420241103473i</t>
  </si>
  <si>
    <t>-16.8278632377713+73.2810114685545i</t>
  </si>
  <si>
    <t>14.9937205086967-37.564255584023i</t>
  </si>
  <si>
    <t>-8.93535969828847+29.1784153355241i</t>
  </si>
  <si>
    <t>22.9656782764607-36.6160739039128i</t>
  </si>
  <si>
    <t>15.1615595402246+12.7251172817603i</t>
  </si>
  <si>
    <t>26.2745374921063+8.54904427309906i</t>
  </si>
  <si>
    <t>-23.627967123107+93.2099678127746i</t>
  </si>
  <si>
    <t>-4.71709141737251-50.3569423284745i</t>
  </si>
  <si>
    <t>-30.8109156776075+24.6798691129448i</t>
  </si>
  <si>
    <t>38.7238377178463-26.0152950328053i</t>
  </si>
  <si>
    <t>-16.0433700985266+13.1468452199332i</t>
  </si>
  <si>
    <t>-46.8731161637534+20.1618227146837i</t>
  </si>
  <si>
    <t>61.9730106630116-12.7810508594446i</t>
  </si>
  <si>
    <t>-18.9938892253284-116.394559454444i</t>
  </si>
  <si>
    <t>-75.6513532195703+48.0919279489796i</t>
  </si>
  <si>
    <t>-43.1734827136509-14.4299376836219i</t>
  </si>
  <si>
    <t>14.7205450221253+33.1015002122105i</t>
  </si>
  <si>
    <t>26.9141804676048-63.4316516622617i</t>
  </si>
  <si>
    <t>44.0370116605602+10.0744516220022i</t>
  </si>
  <si>
    <t>-7.37120756797648-72.6816493836095i</t>
  </si>
  <si>
    <t>19.069692245952-69.6813964394128i</t>
  </si>
  <si>
    <t>-22.4756092557446+5.57088018041984i</t>
  </si>
  <si>
    <t>-43.6831823819786+0.528267615899857i</t>
  </si>
  <si>
    <t>21.5463051506159+58.3774392702144i</t>
  </si>
  <si>
    <t>-69.1847364042868-37.4141785438228i</t>
  </si>
  <si>
    <t>4.36711680987382+47.7738281919134i</t>
  </si>
  <si>
    <t>-46.6541048748318+53.9611249644132i</t>
  </si>
  <si>
    <t>-10.7461764368644-25.8972669628154i</t>
  </si>
  <si>
    <t>24.1014650199131-68.9803518708078i</t>
  </si>
  <si>
    <t>-78.967522562536-33.4586204717755i</t>
  </si>
  <si>
    <t>-60.2733156066704+52.8485763437413i</t>
  </si>
  <si>
    <t>-1.94496976214133-67.9308580055367i</t>
  </si>
  <si>
    <t>30.3523381477025-27.1486069005362i</t>
  </si>
  <si>
    <t>6.28689772313076-31.8664775057058i</t>
  </si>
  <si>
    <t>-47.7760756553761+5.13836184609524i</t>
  </si>
  <si>
    <t>-19.1141435416738-12.332325878766i</t>
  </si>
  <si>
    <t>48.0216042896332-22.3381745404775i</t>
  </si>
  <si>
    <t>-31.8262168349987-62.536988588409i</t>
  </si>
  <si>
    <t>-15.925412575822+56.8372172128924i</t>
  </si>
  <si>
    <t>-35.4924434442965+7.84264692970781i</t>
  </si>
  <si>
    <t>-12.5715312700569-43.6635909367942i</t>
  </si>
  <si>
    <t>16.4453976025617-4.60734080404047i</t>
  </si>
  <si>
    <t>112.863243639409-48.396132448215i</t>
  </si>
  <si>
    <t>50.4817124151796+0.875070252166733i</t>
  </si>
  <si>
    <t>24.3484316059959+5.95428883890014i</t>
  </si>
  <si>
    <t>98.5985287785221-3.71825281353323i</t>
  </si>
  <si>
    <t>93.9126346115856+35.4464999710583i</t>
  </si>
  <si>
    <t>-46.0774476666336+78.4709522991451i</t>
  </si>
  <si>
    <t>-29.8383468456422+28.2623634816067i</t>
  </si>
  <si>
    <t>-5.12352205430795-6.9230128240537i</t>
  </si>
  <si>
    <t>-89.8599636440034-134.469565408451i</t>
  </si>
  <si>
    <t>5.34727246786279+26.5952579420895i</t>
  </si>
  <si>
    <t>-33.9674468083846+16.5299131516635i</t>
  </si>
  <si>
    <t>-5.02811217345585-63.8954165707615i</t>
  </si>
  <si>
    <t>-36.7364050717761+35.5354295736279i</t>
  </si>
  <si>
    <t>25.9634818471211+25.2644721132209i</t>
  </si>
  <si>
    <t>-25.5350422917033-34.6226040982485i</t>
  </si>
  <si>
    <t>9.39758593542695-10.5252769650543i</t>
  </si>
  <si>
    <t>-18.6511116865336-16.6992486363882i</t>
  </si>
  <si>
    <t>-31.5082739077891+4.61510384961817i</t>
  </si>
  <si>
    <t>22.4916053475389+86.5744532774105i</t>
  </si>
  <si>
    <t>22.5217750980121-15.5291385663769i</t>
  </si>
  <si>
    <t>8.74619133379954+62.2089119502288i</t>
  </si>
  <si>
    <t>-37.6269733191046-60.0707582446825i</t>
  </si>
  <si>
    <t>-16.4850808632571-26.134323183077i</t>
  </si>
  <si>
    <t>89.7357639189724-61.4829002736834i</t>
  </si>
  <si>
    <t>37.2944194332804-82.6360054175374i</t>
  </si>
  <si>
    <t>-50.7498747237354-1.11995036338219i</t>
  </si>
  <si>
    <t>33.6289827550773+25.6231855889548i</t>
  </si>
  <si>
    <t>12.8814888893396+20.5459121320449i</t>
  </si>
  <si>
    <t>-2.8131555134927-4.50967865720197i</t>
  </si>
  <si>
    <t>-25.6330196817249-56.0499763656584i</t>
  </si>
  <si>
    <t>-36.4745951127796-39.4395689573441i</t>
  </si>
  <si>
    <t>61.7799272579639+27.789900104963i</t>
  </si>
  <si>
    <t>23.8462586229352+57.7553471281202i</t>
  </si>
  <si>
    <t>8.83867773398925-12.5523493752749i</t>
  </si>
  <si>
    <t>29.0008809332219+81.330688670735i</t>
  </si>
  <si>
    <t>-28.0187390534988-73.2135958985607i</t>
  </si>
  <si>
    <t>54.1030002499106-45.8338009324904i</t>
  </si>
  <si>
    <t>-42.0243214643166-46.3758057827558i</t>
  </si>
  <si>
    <t>42.5450177028692+37.8427244355415i</t>
  </si>
  <si>
    <t>9.79255872210647-34.4501365081231i</t>
  </si>
  <si>
    <t>3.93287522779504+70.6644998607623i</t>
  </si>
  <si>
    <t>-25.5937664008749+5.86351853017656i</t>
  </si>
  <si>
    <t>-43.5317252546696-4.81112793852688i</t>
  </si>
  <si>
    <t>-43.7638738436137-23.8689255416119i</t>
  </si>
  <si>
    <t>18.9833596216922-2.45472346234816i</t>
  </si>
  <si>
    <t>22.2693629053146+18.7592408642483i</t>
  </si>
  <si>
    <t>-9.68009983046503+39.1991615130423i</t>
  </si>
  <si>
    <t>-4.00956837781158+75.5659433443273i</t>
  </si>
  <si>
    <t>-47.0011507643392+42.7975719817108i</t>
  </si>
  <si>
    <t>-18.0483968792863-4.63843431715742i</t>
  </si>
  <si>
    <t>30.0437264426794-5.55990416467448i</t>
  </si>
  <si>
    <t>-34.0489679617691-30.8371804082807i</t>
  </si>
  <si>
    <t>-99.1498053837918+79.1987482887592i</t>
  </si>
  <si>
    <t>-13.3955444232666+22.7768122282766i</t>
  </si>
  <si>
    <t>-33.2039065205347-19.9062102772782i</t>
  </si>
  <si>
    <t>8.08206038148026+44.4186158042966i</t>
  </si>
  <si>
    <t>-6.90056856229812+56.5682853972429i</t>
  </si>
  <si>
    <t>72.2852120431701+70.9858989802627i</t>
  </si>
  <si>
    <t>11.7280296180449+17.8845029010345i</t>
  </si>
  <si>
    <t>21.3359856220812+53.4713586583441i</t>
  </si>
  <si>
    <t>-4.73566100885339+51.7151532791101i</t>
  </si>
  <si>
    <t>-6.94386969988639-50.5936370530091i</t>
  </si>
  <si>
    <t>-35+9.99999999999999i</t>
  </si>
  <si>
    <t>-20.135682134653+6.69602220997293i</t>
  </si>
  <si>
    <t>53.4980435118657-75.2174089993537i</t>
  </si>
  <si>
    <t>-69.2823366025524+27.4908691083218i</t>
  </si>
  <si>
    <t>8.06954709574843+52.2040406820744i</t>
  </si>
  <si>
    <t>43.870015770442-40.8891699008824i</t>
  </si>
  <si>
    <t>6.42103303241293-33.425861962856i</t>
  </si>
  <si>
    <t>-48.3771657160419-69.5064552065976i</t>
  </si>
  <si>
    <t>-6.7408467409995+54.3666371537645i</t>
  </si>
  <si>
    <t>-33.7170474157169+27.4606967116903i</t>
  </si>
  <si>
    <t>-0.428209021473961-92.4975190124693i</t>
  </si>
  <si>
    <t>-35.8244918927227+12.3833228199445i</t>
  </si>
  <si>
    <t>-2.6681369754855+19.3777988483044i</t>
  </si>
  <si>
    <t>25.5472420567667-47.831639163086i</t>
  </si>
  <si>
    <t>36.2299101759286-48.8337821521522i</t>
  </si>
  <si>
    <t>75.0621638772193-15.8677643470445i</t>
  </si>
  <si>
    <t>-54.0495578420283-3.20846902752469i</t>
  </si>
  <si>
    <t>8.50062320875458+12.7569446458029i</t>
  </si>
  <si>
    <t>33.2141326347157+4.96399913751329i</t>
  </si>
  <si>
    <t>90.8392408091555-173.122111876498i</t>
  </si>
  <si>
    <t>63.8541706406376-10.91677886851i</t>
  </si>
  <si>
    <t>-50.2735172123024+30.0712143655496i</t>
  </si>
  <si>
    <t>20.8970450352788-32.1596467271432i</t>
  </si>
  <si>
    <t>-50.2325334291966+50.0118597811609i</t>
  </si>
  <si>
    <t>38.1721178435324-20.527064726778i</t>
  </si>
  <si>
    <t>-0.386849703678084+46.661573814155i</t>
  </si>
  <si>
    <t>22.87382388259+11.3575518003953i</t>
  </si>
  <si>
    <t>-12.695380467149-13.2327084410231i</t>
  </si>
  <si>
    <t>18.9188473709182+23.2107660288399i</t>
  </si>
  <si>
    <t>-75.0430284930822-43.3195163092506i</t>
  </si>
  <si>
    <t>-28.4430697883769+29.474396279257i</t>
  </si>
  <si>
    <t>-0.627416016349418+38.3252310640833i</t>
  </si>
  <si>
    <t>7.97103272422559+7.47282428945554i</t>
  </si>
  <si>
    <t>-5.81228675837432-4.65900958426851i</t>
  </si>
  <si>
    <t>50.2133829289441+25.1421018313089i</t>
  </si>
  <si>
    <t>41.7654053766404+36.2339465353545i</t>
  </si>
  <si>
    <t>-12.4957187263747+12.1185390299253i</t>
  </si>
  <si>
    <t>-58.4822459127103+1.60723685597046i</t>
  </si>
  <si>
    <t>-55.8586504108858-20.4252021764482i</t>
  </si>
  <si>
    <t>3.89705432393296+11.0140740502651i</t>
  </si>
  <si>
    <t>-19.339828420096+26.3499637115188i</t>
  </si>
  <si>
    <t>22.4542598648546-41.0326961755293i</t>
  </si>
  <si>
    <t>73.9980568601637+20.0006802400645i</t>
  </si>
  <si>
    <t>75.7841838991943-28.1370703915119i</t>
  </si>
  <si>
    <t>-6.74998148289509-36.5095924912288i</t>
  </si>
  <si>
    <t>-23.267602710218+10.6823243133876i</t>
  </si>
  <si>
    <t>42.2238328352981-57.4552300194141i</t>
  </si>
  <si>
    <t>-19.2459933706852-13.2322174216977i</t>
  </si>
  <si>
    <t>5.45621399967589+10.1719539631107i</t>
  </si>
  <si>
    <t>-8.72322614399565-15.505074524536i</t>
  </si>
  <si>
    <t>22.7849502653042+10.6938949284657i</t>
  </si>
  <si>
    <t>36.9854333329217+32.8461748278644i</t>
  </si>
  <si>
    <t>-13.3857246019063+3.84692293678839i</t>
  </si>
  <si>
    <t>11.5417425420341+34.4240495652377i</t>
  </si>
  <si>
    <t>-37.0011411526337+97.7513647234693i</t>
  </si>
  <si>
    <t>43.5019836867106+30.2736530018069i</t>
  </si>
  <si>
    <t>-9.8209909623877-19.2026071386817i</t>
  </si>
  <si>
    <t>-35.1429714344877+13.8276217589902i</t>
  </si>
  <si>
    <t>-20.6775605160885+14.4527350721538i</t>
  </si>
  <si>
    <t>-13.8443662364784+17.5548211143419i</t>
  </si>
  <si>
    <t>-78.8556382483376-23.8996835688881i</t>
  </si>
  <si>
    <t>23.6517791604163+36.5617960208148i</t>
  </si>
  <si>
    <t>-113.445120465031+103.772429846519i</t>
  </si>
  <si>
    <t>35.5502115280072-16.9621887460633i</t>
  </si>
  <si>
    <t>55.9268703293841-39.1366790022131i</t>
  </si>
  <si>
    <t>27.135572855344-22.2780823875662i</t>
  </si>
  <si>
    <t>49.2417896156591-41.1024422503414i</t>
  </si>
  <si>
    <t>28.4912356034083-76.7964153471121i</t>
  </si>
  <si>
    <t>20.8987305710622+21.8704126904535i</t>
  </si>
  <si>
    <t>17.0221586855665-33.6629345708287i</t>
  </si>
  <si>
    <t>1.64309229812068+1.00522662503082i</t>
  </si>
  <si>
    <t>44.4472438477057-33.4740958342963i</t>
  </si>
  <si>
    <t>-53.7294168725227+3.28439277578858i</t>
  </si>
  <si>
    <t>-18.1812271159669-20.9816580147666i</t>
  </si>
  <si>
    <t>-111.984130760403-97.522750107116i</t>
  </si>
  <si>
    <t>-148.632503236071-35.6752730430561i</t>
  </si>
  <si>
    <t>-1.95804394945725-6.52197564592936i</t>
  </si>
  <si>
    <t>-40.3437072551452-41.3668224295931i</t>
  </si>
  <si>
    <t>-45.8797747616267-41.043598782931i</t>
  </si>
  <si>
    <t>130.047717781196+25.2245766544806i</t>
  </si>
  <si>
    <t>2.00832955938364-93.8555071345974i</t>
  </si>
  <si>
    <t>-26.1326786134357-4.12746021835361i</t>
  </si>
  <si>
    <t>-93.2279538070671+96.0662486160048i</t>
  </si>
  <si>
    <t>-36.7939473938252-33.1980877167858i</t>
  </si>
  <si>
    <t>-87.657590262257-68.2970108947687i</t>
  </si>
  <si>
    <t>-61.5471131507845-9.43995561156385i</t>
  </si>
  <si>
    <t>13.3451610842363+41.8498633718426i</t>
  </si>
  <si>
    <t>-52.1845543431757+47.1998346817706i</t>
  </si>
  <si>
    <t>-4.45432127638006-76.7238184354681i</t>
  </si>
  <si>
    <t>11.3979960193707+4.39403352394377i</t>
  </si>
  <si>
    <t>-12.010272432909-53.1195072049214i</t>
  </si>
  <si>
    <t>46.8182897064725-63.5058071812418i</t>
  </si>
  <si>
    <t>61.0968653487721-51.6644423365865i</t>
  </si>
  <si>
    <t>3.78571670870208+74.0105432346424i</t>
  </si>
  <si>
    <t>32.6276777757677+39.3087589197921i</t>
  </si>
  <si>
    <t>71.1001346743457-8.81193654164031i</t>
  </si>
  <si>
    <t>-22.2397939350595-130.445083556687i</t>
  </si>
  <si>
    <t>16.5731446078206+83.9328105302304i</t>
  </si>
  <si>
    <t>80.2252680108425-53.5312959984023i</t>
  </si>
  <si>
    <t>-32.239293313795-31.7114169586773i</t>
  </si>
  <si>
    <t>-84.3887006058982+11.4850795170577i</t>
  </si>
  <si>
    <t>-6.11628675006402+85.0576639888032i</t>
  </si>
  <si>
    <t>-90.8638317466592-40.0807960532081i</t>
  </si>
  <si>
    <t>-38.0979260134799+67.8427821352536i</t>
  </si>
  <si>
    <t>30.7237443942015+19.639469820316i</t>
  </si>
  <si>
    <t>63.5507495294216-2.13671594473071i</t>
  </si>
  <si>
    <t>28.957806400614+68.9373285877149i</t>
  </si>
  <si>
    <t>-33.9219544204827+68.9180563176853i</t>
  </si>
  <si>
    <t>47.8779979173433-15.8847881481681i</t>
  </si>
  <si>
    <t>-22.2095811064448+16.7570779629682i</t>
  </si>
  <si>
    <t>39.9091499185311+55.2626188417256i</t>
  </si>
  <si>
    <t>-29.5695644935129-11.9342659179008i</t>
  </si>
  <si>
    <t>-27.2542275891432+71.6504085440506i</t>
  </si>
  <si>
    <t>-69.4183107352181-33.5124349828039i</t>
  </si>
  <si>
    <t>-26.8647031468172-44.5937174049306i</t>
  </si>
  <si>
    <t>41.0475724565609-41.8988815375609i</t>
  </si>
  <si>
    <t>-0.45764265650174-38.2351531010842i</t>
  </si>
  <si>
    <t>-33.3955609345767-96.90936584237i</t>
  </si>
  <si>
    <t>-67.6726343925364+88.3582016655583i</t>
  </si>
  <si>
    <t>-33.0004459895967-21.3217639883422i</t>
  </si>
  <si>
    <t>28.1169771875406-159.214867026488i</t>
  </si>
  <si>
    <t>57.615425343337-17.8647594713943i</t>
  </si>
  <si>
    <t>-17.0018196605085-17.2851466581131i</t>
  </si>
  <si>
    <t>-20.2162851620512+16.4809143749446i</t>
  </si>
  <si>
    <t>-111.72685410794+18.2981651972859i</t>
  </si>
  <si>
    <t>62.8636251926927+6.35009300570552i</t>
  </si>
  <si>
    <t>-14.7229001407268-73.1904668136799i</t>
  </si>
  <si>
    <t>17.3117520927168-54.0469661780941i</t>
  </si>
  <si>
    <t>-18.142135623731-42.6568542494923i</t>
  </si>
  <si>
    <t>4.65954358841928-147.456575570954i</t>
  </si>
  <si>
    <t>-46.6212232016918+273.246493677412i</t>
  </si>
  <si>
    <t>-12.5610558255273+39.4995772825179i</t>
  </si>
  <si>
    <t>58.7227456343068+61.5872317513779i</t>
  </si>
  <si>
    <t>50.815362166111+21.2679586471234i</t>
  </si>
  <si>
    <t>55.4411944815913+32.0340065515894i</t>
  </si>
  <si>
    <t>-12.6107512443303-19.321755707309i</t>
  </si>
  <si>
    <t>42.7637401083005-85.7233102653408i</t>
  </si>
  <si>
    <t>95.0260066074081-273.357241004416i</t>
  </si>
  <si>
    <t>2625.28840055855-90.9727727993374i</t>
  </si>
  <si>
    <t>-126.55997818795-351.761407184204i</t>
  </si>
  <si>
    <t>-134.842354497608-36.4792154396769i</t>
  </si>
  <si>
    <t>-68.6567950448277+43.375686323134i</t>
  </si>
  <si>
    <t>-67.3885480091724-34.9486824408677i</t>
  </si>
  <si>
    <t>-30.2078515973014-29.4903853029532i</t>
  </si>
  <si>
    <t>-29.4672001087179-18.6996720639379i</t>
  </si>
  <si>
    <t>-48.9749516291625+129.306263411038i</t>
  </si>
  <si>
    <t>46.8844670666621+43.3772649551139i</t>
  </si>
  <si>
    <t>-31.7032576134371+76.5758275321243i</t>
  </si>
  <si>
    <t>10.5942497910543-25.6654226296097i</t>
  </si>
  <si>
    <t>0.210478612793947-62.1600967070302i</t>
  </si>
  <si>
    <t>15.0496722737835-7.71277598574124i</t>
  </si>
  <si>
    <t>-31.0167318902013+49.613275301432i</t>
  </si>
  <si>
    <t>-56.9496546743244-9.17092423822491i</t>
  </si>
  <si>
    <t>-43.3639321661493+26.9848787781032i</t>
  </si>
  <si>
    <t>-98.6303549417346-42.9515521623007i</t>
  </si>
  <si>
    <t>-86.1140019506864+11.6076232658122i</t>
  </si>
  <si>
    <t>6.52535840064535+23.4516933684092i</t>
  </si>
  <si>
    <t>14.6603459569855-1.14622793635384i</t>
  </si>
  <si>
    <t>-11.0565567253588+72.8210341257681i</t>
  </si>
  <si>
    <t>67.4474165838999+40.0136367919754i</t>
  </si>
  <si>
    <t>-39.4685512237426+0.455738401355081i</t>
  </si>
  <si>
    <t>46.6212567246894+10.0577198293567i</t>
  </si>
  <si>
    <t>-53.3886209632654-36.4970095991715i</t>
  </si>
  <si>
    <t>31.0111564707585-28.8976917059832i</t>
  </si>
  <si>
    <t>-82.8770363329807+82.8072285767347i</t>
  </si>
  <si>
    <t>-68.7711974546971+112.510252021228i</t>
  </si>
  <si>
    <t>-72.4430408515453-3.07758305247802i</t>
  </si>
  <si>
    <t>-83.3372734274158+33.7920719937442i</t>
  </si>
  <si>
    <t>-49.3470963822825-8.85799497248278i</t>
  </si>
  <si>
    <t>26.7931861698779+33.9782459963281i</t>
  </si>
  <si>
    <t>-10.4184983643365+83.6192287213871i</t>
  </si>
  <si>
    <t>-26.3974964878453+18.337930776406i</t>
  </si>
  <si>
    <t>-130.517778041178-24.3246089683175i</t>
  </si>
  <si>
    <t>-7.12668626130737-77.6605426999191i</t>
  </si>
  <si>
    <t>41.5244291017689+121.202843277255i</t>
  </si>
  <si>
    <t>109.565529430684-40.2556175564649i</t>
  </si>
  <si>
    <t>-3.98665932027469+43.0373330300366i</t>
  </si>
  <si>
    <t>79.6149645495369-80.5333667033869i</t>
  </si>
  <si>
    <t>46.5888104517152-123.502905262483i</t>
  </si>
  <si>
    <t>21.678774858613-14.7020071440618i</t>
  </si>
  <si>
    <t>78.2497344182452+65.3772997462378i</t>
  </si>
  <si>
    <t>-16.2121625709542-44.7438797966502i</t>
  </si>
  <si>
    <t>-22.0089347908981+162.493802011072i</t>
  </si>
  <si>
    <t>-39.4875990654966-60.3652073972715i</t>
  </si>
  <si>
    <t>18.6589014748624+42.3956047212055i</t>
  </si>
  <si>
    <t>130.30625734507+113.962623274838i</t>
  </si>
  <si>
    <t>-30.1728436233934-31.530557215949i</t>
  </si>
  <si>
    <t>-24.3193631996649+117.096646910132i</t>
  </si>
  <si>
    <t>-8.3942341437307-25.6524595823475i</t>
  </si>
  <si>
    <t>0.674376781870333+7.84918898905371i</t>
  </si>
  <si>
    <t>47.4840123970263+41.4748003058974i</t>
  </si>
  <si>
    <t>9.09040295955631-17.7522758518587i</t>
  </si>
  <si>
    <t>-22.4521919998853+59.6578231914185i</t>
  </si>
  <si>
    <t>-16.9487878432204-10.4714918640918i</t>
  </si>
  <si>
    <t>-2.68590059293304-44.7216725309356i</t>
  </si>
  <si>
    <t>21.6344759442382+16.0176676109239i</t>
  </si>
  <si>
    <t>-12.4813058227457-38.8918943330833i</t>
  </si>
  <si>
    <t>-227.614871323017+140.073007361116i</t>
  </si>
  <si>
    <t>-62.0806629152907+25.571986046601i</t>
  </si>
  <si>
    <t>57.37873849987+48.8851624549308i</t>
  </si>
  <si>
    <t>-22.6688629874399-73.0572390426089i</t>
  </si>
  <si>
    <t>14.8174344093341-2.7703510578792i</t>
  </si>
  <si>
    <t>-69.2325231402706-174.970507455052i</t>
  </si>
  <si>
    <t>-41.3661403994753+6.68662375812874i</t>
  </si>
  <si>
    <t>1.03147622590405-11.4619141553634i</t>
  </si>
  <si>
    <t>-20.314117078379-43.6265546880253i</t>
  </si>
  <si>
    <t>-52.833780189554-58.7479857909361i</t>
  </si>
  <si>
    <t>-2.70174475166103+9.87399077277329i</t>
  </si>
  <si>
    <t>50.7424593898582-35.2307096607758i</t>
  </si>
  <si>
    <t>-36.8828842613513+40.1732661587169i</t>
  </si>
  <si>
    <t>34.835136750847-13.5236256064048i</t>
  </si>
  <si>
    <t>40.0665547205818+2.09358009992377i</t>
  </si>
  <si>
    <t>-102.533963508349-10.2052902208335i</t>
  </si>
  <si>
    <t>94.8339223230159+42.7556504600298i</t>
  </si>
  <si>
    <t>-23.299331098477-32.8445056204839i</t>
  </si>
  <si>
    <t>28.5763765730403-82.306412276743i</t>
  </si>
  <si>
    <t>23.1721608852381-76.0837522641422i</t>
  </si>
  <si>
    <t>-43.9275502332071-15.6989363389493i</t>
  </si>
  <si>
    <t>-15.7744520567452-31.8285938830211i</t>
  </si>
  <si>
    <t>-87.1518035463322-51.6637819228174i</t>
  </si>
  <si>
    <t>-36.4578385444311-57.8575635089107i</t>
  </si>
  <si>
    <t>196.457301559503-22.2668801174102i</t>
  </si>
  <si>
    <t>78.7127845625532+5.01641147760865i</t>
  </si>
  <si>
    <t>13.4129826845254-70.6907367718875i</t>
  </si>
  <si>
    <t>-76.1660602837945+39.2814595249409i</t>
  </si>
  <si>
    <t>46.8561455250935+33.8137407183658i</t>
  </si>
  <si>
    <t>142.320428732037-92.055305324282i</t>
  </si>
  <si>
    <t>-45.9309675946507-9.77177537496332i</t>
  </si>
  <si>
    <t>72.4992396579503+41.0971892921139i</t>
  </si>
  <si>
    <t>-83.808067853683+12.2783974702491i</t>
  </si>
  <si>
    <t>-104.98279438885+36.9707025265287i</t>
  </si>
  <si>
    <t>-75.1879399494202-69.5796111384754i</t>
  </si>
  <si>
    <t>-46.4745484771809+100.391288437508i</t>
  </si>
  <si>
    <t>-108.215522092061-170.847164462484i</t>
  </si>
  <si>
    <t>72.1008228310148-83.343230034332i</t>
  </si>
  <si>
    <t>-41.0541116719046-58.4418955363334i</t>
  </si>
  <si>
    <t>-45.0043350564855+16.7629459135303i</t>
  </si>
  <si>
    <t>-36.7100472026582-17.9442218770146i</t>
  </si>
  <si>
    <t>7.30319923010554+11.1790052995073i</t>
  </si>
  <si>
    <t>-30.2087800666228-52.7890535575342i</t>
  </si>
  <si>
    <t>-16.5538292294953+29.391780176081i</t>
  </si>
  <si>
    <t>-65.069441447616-38.4373497546158i</t>
  </si>
  <si>
    <t>-28.3202159623402+10.071203277699i</t>
  </si>
  <si>
    <t>-22.8168293159657-1.27885364827404i</t>
  </si>
  <si>
    <t>-8.376834471925+51.8406024438614i</t>
  </si>
  <si>
    <t>5.79726754860259-104.503913459482i</t>
  </si>
  <si>
    <t>-59.6732238519166+29.7290368757272i</t>
  </si>
  <si>
    <t>32.9970407564687-94.4647078491806i</t>
  </si>
  <si>
    <t>-4.36101431882573-25.0074107352976i</t>
  </si>
  <si>
    <t>-63.4296343914357-45.4472814056987i</t>
  </si>
  <si>
    <t>-15.1578948965389-28.1385859147576i</t>
  </si>
  <si>
    <t>-30.3567705761985-49.4809594748714i</t>
  </si>
  <si>
    <t>-10.3937611451819-84.1970320501021i</t>
  </si>
  <si>
    <t>-33.9600242121024-90.0581351699663i</t>
  </si>
  <si>
    <t>-112.175900726693-74.2110922671595i</t>
  </si>
  <si>
    <t>-73.3337008987025-218.262675945357i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</si>
</sst>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time series</c:v>
          </c:tx>
          <c:marker>
            <c:symbol val="none"/>
          </c:marker>
          <c:val>
            <c:numRef>
              <c:f>SpinUpFromZero!$A$1:$A$1024</c:f>
              <c:numCache>
                <c:formatCode>General</c:formatCode>
                <c:ptCount val="10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11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  <c:pt idx="25">
                  <c:v>12</c:v>
                </c:pt>
                <c:pt idx="26">
                  <c:v>11</c:v>
                </c:pt>
                <c:pt idx="27">
                  <c:v>5</c:v>
                </c:pt>
                <c:pt idx="28">
                  <c:v>7</c:v>
                </c:pt>
                <c:pt idx="29">
                  <c:v>10</c:v>
                </c:pt>
                <c:pt idx="30">
                  <c:v>13</c:v>
                </c:pt>
                <c:pt idx="31">
                  <c:v>15</c:v>
                </c:pt>
                <c:pt idx="32">
                  <c:v>17</c:v>
                </c:pt>
                <c:pt idx="33">
                  <c:v>17</c:v>
                </c:pt>
                <c:pt idx="34">
                  <c:v>16</c:v>
                </c:pt>
                <c:pt idx="35">
                  <c:v>17</c:v>
                </c:pt>
                <c:pt idx="36">
                  <c:v>19</c:v>
                </c:pt>
                <c:pt idx="37">
                  <c:v>19</c:v>
                </c:pt>
                <c:pt idx="38">
                  <c:v>22</c:v>
                </c:pt>
                <c:pt idx="39">
                  <c:v>15</c:v>
                </c:pt>
                <c:pt idx="40">
                  <c:v>17</c:v>
                </c:pt>
                <c:pt idx="41">
                  <c:v>22</c:v>
                </c:pt>
                <c:pt idx="42">
                  <c:v>18</c:v>
                </c:pt>
                <c:pt idx="43">
                  <c:v>20</c:v>
                </c:pt>
                <c:pt idx="44">
                  <c:v>20</c:v>
                </c:pt>
                <c:pt idx="45">
                  <c:v>21</c:v>
                </c:pt>
                <c:pt idx="46">
                  <c:v>21</c:v>
                </c:pt>
                <c:pt idx="47">
                  <c:v>23</c:v>
                </c:pt>
                <c:pt idx="48">
                  <c:v>25</c:v>
                </c:pt>
                <c:pt idx="49">
                  <c:v>25</c:v>
                </c:pt>
                <c:pt idx="50">
                  <c:v>26</c:v>
                </c:pt>
                <c:pt idx="51">
                  <c:v>26</c:v>
                </c:pt>
                <c:pt idx="52">
                  <c:v>23</c:v>
                </c:pt>
                <c:pt idx="53">
                  <c:v>26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28</c:v>
                </c:pt>
                <c:pt idx="58">
                  <c:v>31</c:v>
                </c:pt>
                <c:pt idx="59">
                  <c:v>31</c:v>
                </c:pt>
                <c:pt idx="60">
                  <c:v>30</c:v>
                </c:pt>
                <c:pt idx="61">
                  <c:v>33</c:v>
                </c:pt>
                <c:pt idx="62">
                  <c:v>33</c:v>
                </c:pt>
                <c:pt idx="63">
                  <c:v>34</c:v>
                </c:pt>
                <c:pt idx="64">
                  <c:v>34</c:v>
                </c:pt>
                <c:pt idx="65">
                  <c:v>34</c:v>
                </c:pt>
                <c:pt idx="66">
                  <c:v>38</c:v>
                </c:pt>
                <c:pt idx="67">
                  <c:v>37</c:v>
                </c:pt>
                <c:pt idx="68">
                  <c:v>38</c:v>
                </c:pt>
                <c:pt idx="69">
                  <c:v>40</c:v>
                </c:pt>
                <c:pt idx="70">
                  <c:v>39</c:v>
                </c:pt>
                <c:pt idx="71">
                  <c:v>39</c:v>
                </c:pt>
                <c:pt idx="72">
                  <c:v>44</c:v>
                </c:pt>
                <c:pt idx="73">
                  <c:v>42</c:v>
                </c:pt>
                <c:pt idx="74">
                  <c:v>42</c:v>
                </c:pt>
                <c:pt idx="75">
                  <c:v>44</c:v>
                </c:pt>
                <c:pt idx="76">
                  <c:v>44</c:v>
                </c:pt>
                <c:pt idx="77">
                  <c:v>46</c:v>
                </c:pt>
                <c:pt idx="78">
                  <c:v>46</c:v>
                </c:pt>
                <c:pt idx="79">
                  <c:v>46</c:v>
                </c:pt>
                <c:pt idx="80">
                  <c:v>51</c:v>
                </c:pt>
                <c:pt idx="81">
                  <c:v>51</c:v>
                </c:pt>
                <c:pt idx="82">
                  <c:v>48</c:v>
                </c:pt>
                <c:pt idx="83">
                  <c:v>52</c:v>
                </c:pt>
                <c:pt idx="84">
                  <c:v>49</c:v>
                </c:pt>
                <c:pt idx="85">
                  <c:v>52</c:v>
                </c:pt>
                <c:pt idx="86">
                  <c:v>52</c:v>
                </c:pt>
                <c:pt idx="87">
                  <c:v>51</c:v>
                </c:pt>
                <c:pt idx="88">
                  <c:v>55</c:v>
                </c:pt>
                <c:pt idx="89">
                  <c:v>52</c:v>
                </c:pt>
                <c:pt idx="90">
                  <c:v>54</c:v>
                </c:pt>
                <c:pt idx="91">
                  <c:v>54</c:v>
                </c:pt>
                <c:pt idx="92">
                  <c:v>54</c:v>
                </c:pt>
                <c:pt idx="93">
                  <c:v>55</c:v>
                </c:pt>
                <c:pt idx="94">
                  <c:v>55</c:v>
                </c:pt>
                <c:pt idx="95">
                  <c:v>54</c:v>
                </c:pt>
                <c:pt idx="96">
                  <c:v>56</c:v>
                </c:pt>
                <c:pt idx="97">
                  <c:v>56</c:v>
                </c:pt>
                <c:pt idx="98">
                  <c:v>57</c:v>
                </c:pt>
                <c:pt idx="99">
                  <c:v>57</c:v>
                </c:pt>
                <c:pt idx="100">
                  <c:v>57</c:v>
                </c:pt>
                <c:pt idx="101">
                  <c:v>57</c:v>
                </c:pt>
                <c:pt idx="102">
                  <c:v>58</c:v>
                </c:pt>
                <c:pt idx="103">
                  <c:v>59</c:v>
                </c:pt>
                <c:pt idx="104">
                  <c:v>60</c:v>
                </c:pt>
                <c:pt idx="105">
                  <c:v>61</c:v>
                </c:pt>
                <c:pt idx="106">
                  <c:v>61</c:v>
                </c:pt>
                <c:pt idx="107">
                  <c:v>62</c:v>
                </c:pt>
                <c:pt idx="108">
                  <c:v>66</c:v>
                </c:pt>
                <c:pt idx="109">
                  <c:v>63</c:v>
                </c:pt>
                <c:pt idx="110">
                  <c:v>66</c:v>
                </c:pt>
                <c:pt idx="111">
                  <c:v>67</c:v>
                </c:pt>
                <c:pt idx="112">
                  <c:v>68</c:v>
                </c:pt>
                <c:pt idx="113">
                  <c:v>68</c:v>
                </c:pt>
                <c:pt idx="114">
                  <c:v>70</c:v>
                </c:pt>
                <c:pt idx="115">
                  <c:v>71</c:v>
                </c:pt>
                <c:pt idx="116">
                  <c:v>73</c:v>
                </c:pt>
                <c:pt idx="117">
                  <c:v>70</c:v>
                </c:pt>
                <c:pt idx="118">
                  <c:v>74</c:v>
                </c:pt>
                <c:pt idx="119">
                  <c:v>72</c:v>
                </c:pt>
                <c:pt idx="120">
                  <c:v>74</c:v>
                </c:pt>
                <c:pt idx="121">
                  <c:v>74</c:v>
                </c:pt>
                <c:pt idx="122">
                  <c:v>74</c:v>
                </c:pt>
                <c:pt idx="123">
                  <c:v>74</c:v>
                </c:pt>
                <c:pt idx="124">
                  <c:v>73</c:v>
                </c:pt>
                <c:pt idx="125">
                  <c:v>73</c:v>
                </c:pt>
                <c:pt idx="126">
                  <c:v>74</c:v>
                </c:pt>
                <c:pt idx="127">
                  <c:v>74</c:v>
                </c:pt>
                <c:pt idx="128">
                  <c:v>74</c:v>
                </c:pt>
                <c:pt idx="129">
                  <c:v>74</c:v>
                </c:pt>
                <c:pt idx="130">
                  <c:v>74</c:v>
                </c:pt>
                <c:pt idx="131">
                  <c:v>76</c:v>
                </c:pt>
                <c:pt idx="132">
                  <c:v>76</c:v>
                </c:pt>
                <c:pt idx="133">
                  <c:v>80</c:v>
                </c:pt>
                <c:pt idx="134">
                  <c:v>80</c:v>
                </c:pt>
                <c:pt idx="135">
                  <c:v>78</c:v>
                </c:pt>
                <c:pt idx="136">
                  <c:v>82</c:v>
                </c:pt>
                <c:pt idx="137">
                  <c:v>82</c:v>
                </c:pt>
                <c:pt idx="138">
                  <c:v>83</c:v>
                </c:pt>
                <c:pt idx="139">
                  <c:v>85</c:v>
                </c:pt>
                <c:pt idx="140">
                  <c:v>84</c:v>
                </c:pt>
                <c:pt idx="141">
                  <c:v>88</c:v>
                </c:pt>
                <c:pt idx="142">
                  <c:v>86</c:v>
                </c:pt>
                <c:pt idx="143">
                  <c:v>88</c:v>
                </c:pt>
                <c:pt idx="144">
                  <c:v>89</c:v>
                </c:pt>
                <c:pt idx="145">
                  <c:v>89</c:v>
                </c:pt>
                <c:pt idx="146">
                  <c:v>92</c:v>
                </c:pt>
                <c:pt idx="147">
                  <c:v>86</c:v>
                </c:pt>
                <c:pt idx="148">
                  <c:v>90</c:v>
                </c:pt>
                <c:pt idx="149">
                  <c:v>88</c:v>
                </c:pt>
                <c:pt idx="150">
                  <c:v>87</c:v>
                </c:pt>
                <c:pt idx="151">
                  <c:v>88</c:v>
                </c:pt>
                <c:pt idx="152">
                  <c:v>87</c:v>
                </c:pt>
                <c:pt idx="153">
                  <c:v>86</c:v>
                </c:pt>
                <c:pt idx="154">
                  <c:v>88</c:v>
                </c:pt>
                <c:pt idx="155">
                  <c:v>86</c:v>
                </c:pt>
                <c:pt idx="156">
                  <c:v>88</c:v>
                </c:pt>
                <c:pt idx="157">
                  <c:v>90</c:v>
                </c:pt>
                <c:pt idx="158">
                  <c:v>90</c:v>
                </c:pt>
                <c:pt idx="159">
                  <c:v>94</c:v>
                </c:pt>
                <c:pt idx="160">
                  <c:v>94</c:v>
                </c:pt>
                <c:pt idx="161">
                  <c:v>94</c:v>
                </c:pt>
                <c:pt idx="162">
                  <c:v>95</c:v>
                </c:pt>
                <c:pt idx="163">
                  <c:v>96</c:v>
                </c:pt>
                <c:pt idx="164">
                  <c:v>98</c:v>
                </c:pt>
                <c:pt idx="165">
                  <c:v>98</c:v>
                </c:pt>
                <c:pt idx="166">
                  <c:v>100</c:v>
                </c:pt>
                <c:pt idx="167">
                  <c:v>99</c:v>
                </c:pt>
                <c:pt idx="168">
                  <c:v>99</c:v>
                </c:pt>
                <c:pt idx="169">
                  <c:v>99</c:v>
                </c:pt>
                <c:pt idx="170">
                  <c:v>100</c:v>
                </c:pt>
                <c:pt idx="171">
                  <c:v>101</c:v>
                </c:pt>
                <c:pt idx="172">
                  <c:v>97</c:v>
                </c:pt>
                <c:pt idx="173">
                  <c:v>98</c:v>
                </c:pt>
                <c:pt idx="174">
                  <c:v>99</c:v>
                </c:pt>
                <c:pt idx="175">
                  <c:v>98</c:v>
                </c:pt>
                <c:pt idx="176">
                  <c:v>99</c:v>
                </c:pt>
                <c:pt idx="177">
                  <c:v>99</c:v>
                </c:pt>
                <c:pt idx="178">
                  <c:v>100</c:v>
                </c:pt>
                <c:pt idx="179">
                  <c:v>101</c:v>
                </c:pt>
                <c:pt idx="180">
                  <c:v>105</c:v>
                </c:pt>
                <c:pt idx="181">
                  <c:v>105</c:v>
                </c:pt>
                <c:pt idx="182">
                  <c:v>105</c:v>
                </c:pt>
                <c:pt idx="183">
                  <c:v>106</c:v>
                </c:pt>
                <c:pt idx="184">
                  <c:v>109</c:v>
                </c:pt>
                <c:pt idx="185">
                  <c:v>110</c:v>
                </c:pt>
                <c:pt idx="186">
                  <c:v>110</c:v>
                </c:pt>
                <c:pt idx="187">
                  <c:v>111</c:v>
                </c:pt>
                <c:pt idx="188">
                  <c:v>110</c:v>
                </c:pt>
                <c:pt idx="189">
                  <c:v>110</c:v>
                </c:pt>
                <c:pt idx="190">
                  <c:v>110</c:v>
                </c:pt>
                <c:pt idx="191">
                  <c:v>108</c:v>
                </c:pt>
                <c:pt idx="192">
                  <c:v>106</c:v>
                </c:pt>
                <c:pt idx="193">
                  <c:v>106</c:v>
                </c:pt>
                <c:pt idx="194">
                  <c:v>108</c:v>
                </c:pt>
                <c:pt idx="195">
                  <c:v>107</c:v>
                </c:pt>
                <c:pt idx="196">
                  <c:v>105</c:v>
                </c:pt>
                <c:pt idx="197">
                  <c:v>108</c:v>
                </c:pt>
                <c:pt idx="198">
                  <c:v>108</c:v>
                </c:pt>
                <c:pt idx="199">
                  <c:v>110</c:v>
                </c:pt>
                <c:pt idx="200">
                  <c:v>112</c:v>
                </c:pt>
                <c:pt idx="201">
                  <c:v>114</c:v>
                </c:pt>
                <c:pt idx="202">
                  <c:v>115</c:v>
                </c:pt>
                <c:pt idx="203">
                  <c:v>117</c:v>
                </c:pt>
                <c:pt idx="204">
                  <c:v>119</c:v>
                </c:pt>
                <c:pt idx="205">
                  <c:v>117</c:v>
                </c:pt>
                <c:pt idx="206">
                  <c:v>119</c:v>
                </c:pt>
                <c:pt idx="207">
                  <c:v>118</c:v>
                </c:pt>
                <c:pt idx="208">
                  <c:v>115</c:v>
                </c:pt>
                <c:pt idx="209">
                  <c:v>115</c:v>
                </c:pt>
                <c:pt idx="210">
                  <c:v>116</c:v>
                </c:pt>
                <c:pt idx="211">
                  <c:v>113</c:v>
                </c:pt>
                <c:pt idx="212">
                  <c:v>115</c:v>
                </c:pt>
                <c:pt idx="213">
                  <c:v>113</c:v>
                </c:pt>
                <c:pt idx="214">
                  <c:v>115</c:v>
                </c:pt>
                <c:pt idx="215">
                  <c:v>120</c:v>
                </c:pt>
                <c:pt idx="216">
                  <c:v>117</c:v>
                </c:pt>
                <c:pt idx="217">
                  <c:v>119</c:v>
                </c:pt>
                <c:pt idx="218">
                  <c:v>123</c:v>
                </c:pt>
                <c:pt idx="219">
                  <c:v>123</c:v>
                </c:pt>
                <c:pt idx="220">
                  <c:v>125</c:v>
                </c:pt>
                <c:pt idx="221">
                  <c:v>127</c:v>
                </c:pt>
                <c:pt idx="222">
                  <c:v>126</c:v>
                </c:pt>
                <c:pt idx="223">
                  <c:v>126</c:v>
                </c:pt>
                <c:pt idx="224">
                  <c:v>124</c:v>
                </c:pt>
                <c:pt idx="225">
                  <c:v>124</c:v>
                </c:pt>
                <c:pt idx="226">
                  <c:v>125</c:v>
                </c:pt>
                <c:pt idx="227">
                  <c:v>122</c:v>
                </c:pt>
                <c:pt idx="228">
                  <c:v>123</c:v>
                </c:pt>
                <c:pt idx="229">
                  <c:v>120</c:v>
                </c:pt>
                <c:pt idx="230">
                  <c:v>119</c:v>
                </c:pt>
                <c:pt idx="231">
                  <c:v>121</c:v>
                </c:pt>
                <c:pt idx="232">
                  <c:v>122</c:v>
                </c:pt>
                <c:pt idx="233">
                  <c:v>124</c:v>
                </c:pt>
                <c:pt idx="234">
                  <c:v>125</c:v>
                </c:pt>
                <c:pt idx="235">
                  <c:v>127</c:v>
                </c:pt>
                <c:pt idx="236">
                  <c:v>130</c:v>
                </c:pt>
                <c:pt idx="237">
                  <c:v>130</c:v>
                </c:pt>
                <c:pt idx="238">
                  <c:v>133</c:v>
                </c:pt>
                <c:pt idx="239">
                  <c:v>132</c:v>
                </c:pt>
                <c:pt idx="240">
                  <c:v>130</c:v>
                </c:pt>
                <c:pt idx="241">
                  <c:v>130</c:v>
                </c:pt>
                <c:pt idx="242">
                  <c:v>131</c:v>
                </c:pt>
                <c:pt idx="243">
                  <c:v>128</c:v>
                </c:pt>
                <c:pt idx="244">
                  <c:v>127</c:v>
                </c:pt>
                <c:pt idx="245">
                  <c:v>129</c:v>
                </c:pt>
                <c:pt idx="246">
                  <c:v>127</c:v>
                </c:pt>
                <c:pt idx="247">
                  <c:v>128</c:v>
                </c:pt>
                <c:pt idx="248">
                  <c:v>131</c:v>
                </c:pt>
                <c:pt idx="249">
                  <c:v>133</c:v>
                </c:pt>
                <c:pt idx="250">
                  <c:v>133</c:v>
                </c:pt>
                <c:pt idx="251">
                  <c:v>137</c:v>
                </c:pt>
                <c:pt idx="252">
                  <c:v>140</c:v>
                </c:pt>
                <c:pt idx="253">
                  <c:v>140</c:v>
                </c:pt>
                <c:pt idx="254">
                  <c:v>143</c:v>
                </c:pt>
                <c:pt idx="255">
                  <c:v>140</c:v>
                </c:pt>
                <c:pt idx="256">
                  <c:v>137</c:v>
                </c:pt>
                <c:pt idx="257">
                  <c:v>137</c:v>
                </c:pt>
                <c:pt idx="258">
                  <c:v>137</c:v>
                </c:pt>
                <c:pt idx="259">
                  <c:v>134</c:v>
                </c:pt>
                <c:pt idx="260">
                  <c:v>131</c:v>
                </c:pt>
                <c:pt idx="261">
                  <c:v>133</c:v>
                </c:pt>
                <c:pt idx="262">
                  <c:v>130</c:v>
                </c:pt>
                <c:pt idx="263">
                  <c:v>130</c:v>
                </c:pt>
                <c:pt idx="264">
                  <c:v>135</c:v>
                </c:pt>
                <c:pt idx="265">
                  <c:v>138</c:v>
                </c:pt>
                <c:pt idx="266">
                  <c:v>139</c:v>
                </c:pt>
                <c:pt idx="267">
                  <c:v>145</c:v>
                </c:pt>
                <c:pt idx="268">
                  <c:v>144</c:v>
                </c:pt>
                <c:pt idx="269">
                  <c:v>144</c:v>
                </c:pt>
                <c:pt idx="270">
                  <c:v>143</c:v>
                </c:pt>
                <c:pt idx="271">
                  <c:v>140</c:v>
                </c:pt>
                <c:pt idx="272">
                  <c:v>140</c:v>
                </c:pt>
                <c:pt idx="273">
                  <c:v>140</c:v>
                </c:pt>
                <c:pt idx="274">
                  <c:v>140</c:v>
                </c:pt>
                <c:pt idx="275">
                  <c:v>136</c:v>
                </c:pt>
                <c:pt idx="276">
                  <c:v>137</c:v>
                </c:pt>
                <c:pt idx="277">
                  <c:v>138</c:v>
                </c:pt>
                <c:pt idx="278">
                  <c:v>140</c:v>
                </c:pt>
                <c:pt idx="279">
                  <c:v>145</c:v>
                </c:pt>
                <c:pt idx="280">
                  <c:v>147</c:v>
                </c:pt>
                <c:pt idx="281">
                  <c:v>149</c:v>
                </c:pt>
                <c:pt idx="282">
                  <c:v>152</c:v>
                </c:pt>
                <c:pt idx="283">
                  <c:v>151</c:v>
                </c:pt>
                <c:pt idx="284">
                  <c:v>151</c:v>
                </c:pt>
                <c:pt idx="285">
                  <c:v>152</c:v>
                </c:pt>
                <c:pt idx="286">
                  <c:v>146</c:v>
                </c:pt>
                <c:pt idx="287">
                  <c:v>146</c:v>
                </c:pt>
                <c:pt idx="288">
                  <c:v>142</c:v>
                </c:pt>
                <c:pt idx="289">
                  <c:v>142</c:v>
                </c:pt>
                <c:pt idx="290">
                  <c:v>141</c:v>
                </c:pt>
                <c:pt idx="291">
                  <c:v>140</c:v>
                </c:pt>
                <c:pt idx="292">
                  <c:v>143</c:v>
                </c:pt>
                <c:pt idx="293">
                  <c:v>147</c:v>
                </c:pt>
                <c:pt idx="294">
                  <c:v>149</c:v>
                </c:pt>
                <c:pt idx="295">
                  <c:v>153</c:v>
                </c:pt>
                <c:pt idx="296">
                  <c:v>153</c:v>
                </c:pt>
                <c:pt idx="297">
                  <c:v>157</c:v>
                </c:pt>
                <c:pt idx="298">
                  <c:v>155</c:v>
                </c:pt>
                <c:pt idx="299">
                  <c:v>151</c:v>
                </c:pt>
                <c:pt idx="300">
                  <c:v>152</c:v>
                </c:pt>
                <c:pt idx="301">
                  <c:v>149</c:v>
                </c:pt>
                <c:pt idx="302">
                  <c:v>146</c:v>
                </c:pt>
                <c:pt idx="303">
                  <c:v>145</c:v>
                </c:pt>
                <c:pt idx="304">
                  <c:v>149</c:v>
                </c:pt>
                <c:pt idx="305">
                  <c:v>149</c:v>
                </c:pt>
                <c:pt idx="306">
                  <c:v>153</c:v>
                </c:pt>
                <c:pt idx="307">
                  <c:v>155</c:v>
                </c:pt>
                <c:pt idx="308">
                  <c:v>157</c:v>
                </c:pt>
                <c:pt idx="309">
                  <c:v>159</c:v>
                </c:pt>
                <c:pt idx="310">
                  <c:v>161</c:v>
                </c:pt>
                <c:pt idx="311">
                  <c:v>162</c:v>
                </c:pt>
                <c:pt idx="312">
                  <c:v>158</c:v>
                </c:pt>
                <c:pt idx="313">
                  <c:v>156</c:v>
                </c:pt>
                <c:pt idx="314">
                  <c:v>156</c:v>
                </c:pt>
                <c:pt idx="315">
                  <c:v>151</c:v>
                </c:pt>
                <c:pt idx="316">
                  <c:v>148</c:v>
                </c:pt>
                <c:pt idx="317">
                  <c:v>149</c:v>
                </c:pt>
                <c:pt idx="318">
                  <c:v>149</c:v>
                </c:pt>
                <c:pt idx="319">
                  <c:v>152</c:v>
                </c:pt>
                <c:pt idx="320">
                  <c:v>158</c:v>
                </c:pt>
                <c:pt idx="321">
                  <c:v>158</c:v>
                </c:pt>
                <c:pt idx="322">
                  <c:v>160</c:v>
                </c:pt>
                <c:pt idx="323">
                  <c:v>164</c:v>
                </c:pt>
                <c:pt idx="324">
                  <c:v>165</c:v>
                </c:pt>
                <c:pt idx="325">
                  <c:v>162</c:v>
                </c:pt>
                <c:pt idx="326">
                  <c:v>162</c:v>
                </c:pt>
                <c:pt idx="327">
                  <c:v>158</c:v>
                </c:pt>
                <c:pt idx="328">
                  <c:v>155</c:v>
                </c:pt>
                <c:pt idx="329">
                  <c:v>153</c:v>
                </c:pt>
                <c:pt idx="330">
                  <c:v>154</c:v>
                </c:pt>
                <c:pt idx="331">
                  <c:v>156</c:v>
                </c:pt>
                <c:pt idx="332">
                  <c:v>161</c:v>
                </c:pt>
                <c:pt idx="333">
                  <c:v>164</c:v>
                </c:pt>
                <c:pt idx="334">
                  <c:v>163</c:v>
                </c:pt>
                <c:pt idx="335">
                  <c:v>167</c:v>
                </c:pt>
                <c:pt idx="336">
                  <c:v>169</c:v>
                </c:pt>
                <c:pt idx="337">
                  <c:v>169</c:v>
                </c:pt>
                <c:pt idx="338">
                  <c:v>167</c:v>
                </c:pt>
                <c:pt idx="339">
                  <c:v>162</c:v>
                </c:pt>
                <c:pt idx="340">
                  <c:v>161</c:v>
                </c:pt>
                <c:pt idx="341">
                  <c:v>157</c:v>
                </c:pt>
                <c:pt idx="342">
                  <c:v>159</c:v>
                </c:pt>
                <c:pt idx="343">
                  <c:v>156</c:v>
                </c:pt>
                <c:pt idx="344">
                  <c:v>158</c:v>
                </c:pt>
                <c:pt idx="345">
                  <c:v>160</c:v>
                </c:pt>
                <c:pt idx="346">
                  <c:v>165</c:v>
                </c:pt>
                <c:pt idx="347">
                  <c:v>165</c:v>
                </c:pt>
                <c:pt idx="348">
                  <c:v>170</c:v>
                </c:pt>
                <c:pt idx="349">
                  <c:v>170</c:v>
                </c:pt>
                <c:pt idx="350">
                  <c:v>170</c:v>
                </c:pt>
                <c:pt idx="351">
                  <c:v>167</c:v>
                </c:pt>
                <c:pt idx="352">
                  <c:v>162</c:v>
                </c:pt>
                <c:pt idx="353">
                  <c:v>162</c:v>
                </c:pt>
                <c:pt idx="354">
                  <c:v>159</c:v>
                </c:pt>
                <c:pt idx="355">
                  <c:v>160</c:v>
                </c:pt>
                <c:pt idx="356">
                  <c:v>161</c:v>
                </c:pt>
                <c:pt idx="357">
                  <c:v>165</c:v>
                </c:pt>
                <c:pt idx="358">
                  <c:v>168</c:v>
                </c:pt>
                <c:pt idx="359">
                  <c:v>174</c:v>
                </c:pt>
                <c:pt idx="360">
                  <c:v>175</c:v>
                </c:pt>
                <c:pt idx="361">
                  <c:v>175</c:v>
                </c:pt>
                <c:pt idx="362">
                  <c:v>176</c:v>
                </c:pt>
                <c:pt idx="363">
                  <c:v>169</c:v>
                </c:pt>
                <c:pt idx="364">
                  <c:v>165</c:v>
                </c:pt>
                <c:pt idx="365">
                  <c:v>165</c:v>
                </c:pt>
                <c:pt idx="366">
                  <c:v>165</c:v>
                </c:pt>
                <c:pt idx="367">
                  <c:v>158</c:v>
                </c:pt>
                <c:pt idx="368">
                  <c:v>166</c:v>
                </c:pt>
                <c:pt idx="369">
                  <c:v>166</c:v>
                </c:pt>
                <c:pt idx="370">
                  <c:v>167</c:v>
                </c:pt>
                <c:pt idx="371">
                  <c:v>173</c:v>
                </c:pt>
                <c:pt idx="372">
                  <c:v>176</c:v>
                </c:pt>
                <c:pt idx="373">
                  <c:v>175</c:v>
                </c:pt>
                <c:pt idx="374">
                  <c:v>175</c:v>
                </c:pt>
                <c:pt idx="375">
                  <c:v>171</c:v>
                </c:pt>
                <c:pt idx="376">
                  <c:v>168</c:v>
                </c:pt>
                <c:pt idx="377">
                  <c:v>169</c:v>
                </c:pt>
                <c:pt idx="378">
                  <c:v>165</c:v>
                </c:pt>
                <c:pt idx="379">
                  <c:v>166</c:v>
                </c:pt>
                <c:pt idx="380">
                  <c:v>168</c:v>
                </c:pt>
                <c:pt idx="381">
                  <c:v>169</c:v>
                </c:pt>
                <c:pt idx="382">
                  <c:v>175</c:v>
                </c:pt>
                <c:pt idx="383">
                  <c:v>177</c:v>
                </c:pt>
                <c:pt idx="384">
                  <c:v>182</c:v>
                </c:pt>
                <c:pt idx="385">
                  <c:v>182</c:v>
                </c:pt>
                <c:pt idx="386">
                  <c:v>175</c:v>
                </c:pt>
                <c:pt idx="387">
                  <c:v>177</c:v>
                </c:pt>
                <c:pt idx="388">
                  <c:v>173</c:v>
                </c:pt>
                <c:pt idx="389">
                  <c:v>171</c:v>
                </c:pt>
                <c:pt idx="390">
                  <c:v>170</c:v>
                </c:pt>
                <c:pt idx="391">
                  <c:v>169</c:v>
                </c:pt>
                <c:pt idx="392">
                  <c:v>169</c:v>
                </c:pt>
                <c:pt idx="393">
                  <c:v>168</c:v>
                </c:pt>
                <c:pt idx="394">
                  <c:v>176</c:v>
                </c:pt>
                <c:pt idx="395">
                  <c:v>177</c:v>
                </c:pt>
                <c:pt idx="396">
                  <c:v>180</c:v>
                </c:pt>
                <c:pt idx="397">
                  <c:v>181</c:v>
                </c:pt>
                <c:pt idx="398">
                  <c:v>180</c:v>
                </c:pt>
                <c:pt idx="399">
                  <c:v>176</c:v>
                </c:pt>
                <c:pt idx="400">
                  <c:v>173</c:v>
                </c:pt>
                <c:pt idx="401">
                  <c:v>173</c:v>
                </c:pt>
                <c:pt idx="402">
                  <c:v>172</c:v>
                </c:pt>
                <c:pt idx="403">
                  <c:v>171</c:v>
                </c:pt>
                <c:pt idx="404">
                  <c:v>173</c:v>
                </c:pt>
                <c:pt idx="405">
                  <c:v>176</c:v>
                </c:pt>
                <c:pt idx="406">
                  <c:v>179</c:v>
                </c:pt>
                <c:pt idx="407">
                  <c:v>182</c:v>
                </c:pt>
                <c:pt idx="408">
                  <c:v>183</c:v>
                </c:pt>
                <c:pt idx="409">
                  <c:v>182</c:v>
                </c:pt>
                <c:pt idx="410">
                  <c:v>183</c:v>
                </c:pt>
                <c:pt idx="411">
                  <c:v>180</c:v>
                </c:pt>
                <c:pt idx="412">
                  <c:v>178</c:v>
                </c:pt>
                <c:pt idx="413">
                  <c:v>173</c:v>
                </c:pt>
                <c:pt idx="414">
                  <c:v>175</c:v>
                </c:pt>
                <c:pt idx="415">
                  <c:v>174</c:v>
                </c:pt>
                <c:pt idx="416">
                  <c:v>177</c:v>
                </c:pt>
                <c:pt idx="417">
                  <c:v>177</c:v>
                </c:pt>
                <c:pt idx="418">
                  <c:v>184</c:v>
                </c:pt>
                <c:pt idx="419">
                  <c:v>183</c:v>
                </c:pt>
                <c:pt idx="420">
                  <c:v>184</c:v>
                </c:pt>
                <c:pt idx="421">
                  <c:v>184</c:v>
                </c:pt>
                <c:pt idx="422">
                  <c:v>182</c:v>
                </c:pt>
                <c:pt idx="423">
                  <c:v>179</c:v>
                </c:pt>
                <c:pt idx="424">
                  <c:v>176</c:v>
                </c:pt>
                <c:pt idx="425">
                  <c:v>175</c:v>
                </c:pt>
                <c:pt idx="426">
                  <c:v>175</c:v>
                </c:pt>
                <c:pt idx="427">
                  <c:v>178</c:v>
                </c:pt>
                <c:pt idx="428">
                  <c:v>180</c:v>
                </c:pt>
                <c:pt idx="429">
                  <c:v>184</c:v>
                </c:pt>
                <c:pt idx="430">
                  <c:v>187</c:v>
                </c:pt>
                <c:pt idx="431">
                  <c:v>191</c:v>
                </c:pt>
                <c:pt idx="432">
                  <c:v>187</c:v>
                </c:pt>
                <c:pt idx="433">
                  <c:v>187</c:v>
                </c:pt>
                <c:pt idx="434">
                  <c:v>184</c:v>
                </c:pt>
                <c:pt idx="435">
                  <c:v>182</c:v>
                </c:pt>
                <c:pt idx="436">
                  <c:v>175</c:v>
                </c:pt>
                <c:pt idx="437">
                  <c:v>177</c:v>
                </c:pt>
                <c:pt idx="438">
                  <c:v>177</c:v>
                </c:pt>
                <c:pt idx="439">
                  <c:v>176</c:v>
                </c:pt>
                <c:pt idx="440">
                  <c:v>183</c:v>
                </c:pt>
                <c:pt idx="441">
                  <c:v>184</c:v>
                </c:pt>
                <c:pt idx="442">
                  <c:v>189</c:v>
                </c:pt>
                <c:pt idx="443">
                  <c:v>186</c:v>
                </c:pt>
                <c:pt idx="444">
                  <c:v>187</c:v>
                </c:pt>
                <c:pt idx="445">
                  <c:v>182</c:v>
                </c:pt>
                <c:pt idx="446">
                  <c:v>182</c:v>
                </c:pt>
                <c:pt idx="447">
                  <c:v>177</c:v>
                </c:pt>
                <c:pt idx="448">
                  <c:v>178</c:v>
                </c:pt>
                <c:pt idx="449">
                  <c:v>178</c:v>
                </c:pt>
                <c:pt idx="450">
                  <c:v>183</c:v>
                </c:pt>
                <c:pt idx="451">
                  <c:v>188</c:v>
                </c:pt>
                <c:pt idx="452">
                  <c:v>190</c:v>
                </c:pt>
                <c:pt idx="453">
                  <c:v>196</c:v>
                </c:pt>
                <c:pt idx="454">
                  <c:v>196</c:v>
                </c:pt>
                <c:pt idx="455">
                  <c:v>192</c:v>
                </c:pt>
                <c:pt idx="456">
                  <c:v>188</c:v>
                </c:pt>
                <c:pt idx="457">
                  <c:v>187</c:v>
                </c:pt>
                <c:pt idx="458">
                  <c:v>181</c:v>
                </c:pt>
                <c:pt idx="459">
                  <c:v>181</c:v>
                </c:pt>
                <c:pt idx="460">
                  <c:v>180</c:v>
                </c:pt>
                <c:pt idx="461">
                  <c:v>182</c:v>
                </c:pt>
                <c:pt idx="462">
                  <c:v>184</c:v>
                </c:pt>
                <c:pt idx="463">
                  <c:v>188</c:v>
                </c:pt>
                <c:pt idx="464">
                  <c:v>193</c:v>
                </c:pt>
                <c:pt idx="465">
                  <c:v>193</c:v>
                </c:pt>
                <c:pt idx="466">
                  <c:v>188</c:v>
                </c:pt>
                <c:pt idx="467">
                  <c:v>186</c:v>
                </c:pt>
                <c:pt idx="468">
                  <c:v>187</c:v>
                </c:pt>
                <c:pt idx="469">
                  <c:v>186</c:v>
                </c:pt>
                <c:pt idx="470">
                  <c:v>185</c:v>
                </c:pt>
                <c:pt idx="471">
                  <c:v>184</c:v>
                </c:pt>
                <c:pt idx="472">
                  <c:v>185</c:v>
                </c:pt>
                <c:pt idx="473">
                  <c:v>189</c:v>
                </c:pt>
                <c:pt idx="474">
                  <c:v>196</c:v>
                </c:pt>
                <c:pt idx="475">
                  <c:v>199</c:v>
                </c:pt>
                <c:pt idx="476">
                  <c:v>201</c:v>
                </c:pt>
                <c:pt idx="477">
                  <c:v>193</c:v>
                </c:pt>
                <c:pt idx="478">
                  <c:v>187</c:v>
                </c:pt>
                <c:pt idx="479">
                  <c:v>183</c:v>
                </c:pt>
                <c:pt idx="480">
                  <c:v>181</c:v>
                </c:pt>
                <c:pt idx="481">
                  <c:v>181</c:v>
                </c:pt>
                <c:pt idx="482">
                  <c:v>182</c:v>
                </c:pt>
                <c:pt idx="483">
                  <c:v>185</c:v>
                </c:pt>
                <c:pt idx="484">
                  <c:v>195</c:v>
                </c:pt>
                <c:pt idx="485">
                  <c:v>198</c:v>
                </c:pt>
                <c:pt idx="486">
                  <c:v>200</c:v>
                </c:pt>
                <c:pt idx="487">
                  <c:v>194</c:v>
                </c:pt>
                <c:pt idx="488">
                  <c:v>196</c:v>
                </c:pt>
                <c:pt idx="489">
                  <c:v>190</c:v>
                </c:pt>
                <c:pt idx="490">
                  <c:v>186</c:v>
                </c:pt>
                <c:pt idx="491">
                  <c:v>183</c:v>
                </c:pt>
                <c:pt idx="492">
                  <c:v>187</c:v>
                </c:pt>
                <c:pt idx="493">
                  <c:v>190</c:v>
                </c:pt>
                <c:pt idx="494">
                  <c:v>195</c:v>
                </c:pt>
                <c:pt idx="495">
                  <c:v>198</c:v>
                </c:pt>
                <c:pt idx="496">
                  <c:v>198</c:v>
                </c:pt>
                <c:pt idx="497">
                  <c:v>198</c:v>
                </c:pt>
                <c:pt idx="498">
                  <c:v>200</c:v>
                </c:pt>
                <c:pt idx="499">
                  <c:v>194</c:v>
                </c:pt>
                <c:pt idx="500">
                  <c:v>190</c:v>
                </c:pt>
                <c:pt idx="501">
                  <c:v>185</c:v>
                </c:pt>
                <c:pt idx="502">
                  <c:v>185</c:v>
                </c:pt>
                <c:pt idx="503">
                  <c:v>185</c:v>
                </c:pt>
                <c:pt idx="504">
                  <c:v>187</c:v>
                </c:pt>
                <c:pt idx="505">
                  <c:v>194</c:v>
                </c:pt>
                <c:pt idx="506">
                  <c:v>197</c:v>
                </c:pt>
                <c:pt idx="507">
                  <c:v>201</c:v>
                </c:pt>
                <c:pt idx="508">
                  <c:v>198</c:v>
                </c:pt>
                <c:pt idx="509">
                  <c:v>193</c:v>
                </c:pt>
                <c:pt idx="510">
                  <c:v>191</c:v>
                </c:pt>
                <c:pt idx="511">
                  <c:v>189</c:v>
                </c:pt>
                <c:pt idx="512">
                  <c:v>186</c:v>
                </c:pt>
                <c:pt idx="513">
                  <c:v>186</c:v>
                </c:pt>
                <c:pt idx="514">
                  <c:v>192</c:v>
                </c:pt>
                <c:pt idx="515">
                  <c:v>196</c:v>
                </c:pt>
                <c:pt idx="516">
                  <c:v>201</c:v>
                </c:pt>
                <c:pt idx="517">
                  <c:v>206</c:v>
                </c:pt>
                <c:pt idx="518">
                  <c:v>205</c:v>
                </c:pt>
                <c:pt idx="519">
                  <c:v>201</c:v>
                </c:pt>
                <c:pt idx="520">
                  <c:v>200</c:v>
                </c:pt>
                <c:pt idx="521">
                  <c:v>196</c:v>
                </c:pt>
                <c:pt idx="522">
                  <c:v>192</c:v>
                </c:pt>
                <c:pt idx="523">
                  <c:v>188</c:v>
                </c:pt>
                <c:pt idx="524">
                  <c:v>188</c:v>
                </c:pt>
                <c:pt idx="525">
                  <c:v>192</c:v>
                </c:pt>
                <c:pt idx="526">
                  <c:v>197</c:v>
                </c:pt>
                <c:pt idx="527">
                  <c:v>200</c:v>
                </c:pt>
                <c:pt idx="528">
                  <c:v>201</c:v>
                </c:pt>
                <c:pt idx="529">
                  <c:v>201</c:v>
                </c:pt>
                <c:pt idx="530">
                  <c:v>200</c:v>
                </c:pt>
                <c:pt idx="531">
                  <c:v>193</c:v>
                </c:pt>
                <c:pt idx="532">
                  <c:v>191</c:v>
                </c:pt>
                <c:pt idx="533">
                  <c:v>191</c:v>
                </c:pt>
                <c:pt idx="534">
                  <c:v>190</c:v>
                </c:pt>
                <c:pt idx="535">
                  <c:v>195</c:v>
                </c:pt>
                <c:pt idx="536">
                  <c:v>196</c:v>
                </c:pt>
                <c:pt idx="537">
                  <c:v>206</c:v>
                </c:pt>
                <c:pt idx="538">
                  <c:v>204</c:v>
                </c:pt>
                <c:pt idx="539">
                  <c:v>209</c:v>
                </c:pt>
                <c:pt idx="540">
                  <c:v>206</c:v>
                </c:pt>
                <c:pt idx="541">
                  <c:v>198</c:v>
                </c:pt>
                <c:pt idx="542">
                  <c:v>197</c:v>
                </c:pt>
                <c:pt idx="543">
                  <c:v>192</c:v>
                </c:pt>
                <c:pt idx="544">
                  <c:v>191</c:v>
                </c:pt>
                <c:pt idx="545">
                  <c:v>191</c:v>
                </c:pt>
                <c:pt idx="546">
                  <c:v>195</c:v>
                </c:pt>
                <c:pt idx="547">
                  <c:v>197</c:v>
                </c:pt>
                <c:pt idx="548">
                  <c:v>208</c:v>
                </c:pt>
                <c:pt idx="549">
                  <c:v>206</c:v>
                </c:pt>
                <c:pt idx="550">
                  <c:v>203</c:v>
                </c:pt>
                <c:pt idx="551">
                  <c:v>199</c:v>
                </c:pt>
                <c:pt idx="552">
                  <c:v>196</c:v>
                </c:pt>
                <c:pt idx="553">
                  <c:v>195</c:v>
                </c:pt>
                <c:pt idx="554">
                  <c:v>195</c:v>
                </c:pt>
                <c:pt idx="555">
                  <c:v>195</c:v>
                </c:pt>
                <c:pt idx="556">
                  <c:v>200</c:v>
                </c:pt>
                <c:pt idx="557">
                  <c:v>201</c:v>
                </c:pt>
                <c:pt idx="558">
                  <c:v>205</c:v>
                </c:pt>
                <c:pt idx="559">
                  <c:v>208</c:v>
                </c:pt>
                <c:pt idx="560">
                  <c:v>206</c:v>
                </c:pt>
                <c:pt idx="561">
                  <c:v>206</c:v>
                </c:pt>
                <c:pt idx="562">
                  <c:v>200</c:v>
                </c:pt>
                <c:pt idx="563">
                  <c:v>197</c:v>
                </c:pt>
                <c:pt idx="564">
                  <c:v>193</c:v>
                </c:pt>
                <c:pt idx="565">
                  <c:v>194</c:v>
                </c:pt>
                <c:pt idx="566">
                  <c:v>196</c:v>
                </c:pt>
                <c:pt idx="567">
                  <c:v>198</c:v>
                </c:pt>
                <c:pt idx="568">
                  <c:v>202</c:v>
                </c:pt>
                <c:pt idx="569">
                  <c:v>205</c:v>
                </c:pt>
                <c:pt idx="570">
                  <c:v>208</c:v>
                </c:pt>
                <c:pt idx="571">
                  <c:v>206</c:v>
                </c:pt>
                <c:pt idx="572">
                  <c:v>200</c:v>
                </c:pt>
                <c:pt idx="573">
                  <c:v>202</c:v>
                </c:pt>
                <c:pt idx="574">
                  <c:v>193</c:v>
                </c:pt>
                <c:pt idx="575">
                  <c:v>195</c:v>
                </c:pt>
                <c:pt idx="576">
                  <c:v>205</c:v>
                </c:pt>
                <c:pt idx="577">
                  <c:v>205</c:v>
                </c:pt>
                <c:pt idx="578">
                  <c:v>208</c:v>
                </c:pt>
                <c:pt idx="579">
                  <c:v>209</c:v>
                </c:pt>
                <c:pt idx="580">
                  <c:v>212</c:v>
                </c:pt>
                <c:pt idx="581">
                  <c:v>210</c:v>
                </c:pt>
                <c:pt idx="582">
                  <c:v>205</c:v>
                </c:pt>
                <c:pt idx="583">
                  <c:v>199</c:v>
                </c:pt>
                <c:pt idx="584">
                  <c:v>195</c:v>
                </c:pt>
                <c:pt idx="585">
                  <c:v>195</c:v>
                </c:pt>
                <c:pt idx="586">
                  <c:v>194</c:v>
                </c:pt>
                <c:pt idx="587">
                  <c:v>201</c:v>
                </c:pt>
                <c:pt idx="588">
                  <c:v>206</c:v>
                </c:pt>
                <c:pt idx="589">
                  <c:v>212</c:v>
                </c:pt>
                <c:pt idx="590">
                  <c:v>210</c:v>
                </c:pt>
                <c:pt idx="591">
                  <c:v>209</c:v>
                </c:pt>
                <c:pt idx="592">
                  <c:v>200</c:v>
                </c:pt>
                <c:pt idx="593">
                  <c:v>200</c:v>
                </c:pt>
                <c:pt idx="594">
                  <c:v>194</c:v>
                </c:pt>
                <c:pt idx="595">
                  <c:v>198</c:v>
                </c:pt>
                <c:pt idx="596">
                  <c:v>198</c:v>
                </c:pt>
                <c:pt idx="597">
                  <c:v>202</c:v>
                </c:pt>
                <c:pt idx="598">
                  <c:v>212</c:v>
                </c:pt>
                <c:pt idx="599">
                  <c:v>215</c:v>
                </c:pt>
                <c:pt idx="600">
                  <c:v>215</c:v>
                </c:pt>
                <c:pt idx="601">
                  <c:v>213</c:v>
                </c:pt>
                <c:pt idx="602">
                  <c:v>205</c:v>
                </c:pt>
                <c:pt idx="603">
                  <c:v>202</c:v>
                </c:pt>
                <c:pt idx="604">
                  <c:v>197</c:v>
                </c:pt>
                <c:pt idx="605">
                  <c:v>193</c:v>
                </c:pt>
                <c:pt idx="606">
                  <c:v>202</c:v>
                </c:pt>
                <c:pt idx="607">
                  <c:v>206</c:v>
                </c:pt>
                <c:pt idx="608">
                  <c:v>209</c:v>
                </c:pt>
                <c:pt idx="609">
                  <c:v>209</c:v>
                </c:pt>
                <c:pt idx="610">
                  <c:v>215</c:v>
                </c:pt>
                <c:pt idx="611">
                  <c:v>213</c:v>
                </c:pt>
                <c:pt idx="612">
                  <c:v>205</c:v>
                </c:pt>
                <c:pt idx="613">
                  <c:v>197</c:v>
                </c:pt>
                <c:pt idx="614">
                  <c:v>196</c:v>
                </c:pt>
                <c:pt idx="615">
                  <c:v>196</c:v>
                </c:pt>
                <c:pt idx="616">
                  <c:v>201</c:v>
                </c:pt>
                <c:pt idx="617">
                  <c:v>204</c:v>
                </c:pt>
                <c:pt idx="618">
                  <c:v>210</c:v>
                </c:pt>
                <c:pt idx="619">
                  <c:v>216</c:v>
                </c:pt>
                <c:pt idx="620">
                  <c:v>214</c:v>
                </c:pt>
                <c:pt idx="621">
                  <c:v>212</c:v>
                </c:pt>
                <c:pt idx="622">
                  <c:v>209</c:v>
                </c:pt>
                <c:pt idx="623">
                  <c:v>204</c:v>
                </c:pt>
                <c:pt idx="624">
                  <c:v>196</c:v>
                </c:pt>
                <c:pt idx="625">
                  <c:v>196</c:v>
                </c:pt>
                <c:pt idx="626">
                  <c:v>202</c:v>
                </c:pt>
                <c:pt idx="627">
                  <c:v>206</c:v>
                </c:pt>
                <c:pt idx="628">
                  <c:v>212</c:v>
                </c:pt>
                <c:pt idx="629">
                  <c:v>216</c:v>
                </c:pt>
                <c:pt idx="630">
                  <c:v>216</c:v>
                </c:pt>
                <c:pt idx="631">
                  <c:v>212</c:v>
                </c:pt>
                <c:pt idx="632">
                  <c:v>208</c:v>
                </c:pt>
                <c:pt idx="633">
                  <c:v>205</c:v>
                </c:pt>
                <c:pt idx="634">
                  <c:v>201</c:v>
                </c:pt>
                <c:pt idx="635">
                  <c:v>203</c:v>
                </c:pt>
                <c:pt idx="636">
                  <c:v>205</c:v>
                </c:pt>
                <c:pt idx="637">
                  <c:v>214</c:v>
                </c:pt>
                <c:pt idx="638">
                  <c:v>217</c:v>
                </c:pt>
                <c:pt idx="639">
                  <c:v>219</c:v>
                </c:pt>
                <c:pt idx="640">
                  <c:v>214</c:v>
                </c:pt>
                <c:pt idx="641">
                  <c:v>214</c:v>
                </c:pt>
                <c:pt idx="642">
                  <c:v>209</c:v>
                </c:pt>
                <c:pt idx="643">
                  <c:v>200</c:v>
                </c:pt>
                <c:pt idx="644">
                  <c:v>203</c:v>
                </c:pt>
                <c:pt idx="645">
                  <c:v>199</c:v>
                </c:pt>
                <c:pt idx="646">
                  <c:v>204</c:v>
                </c:pt>
                <c:pt idx="647">
                  <c:v>210</c:v>
                </c:pt>
                <c:pt idx="648">
                  <c:v>214</c:v>
                </c:pt>
                <c:pt idx="649">
                  <c:v>215</c:v>
                </c:pt>
                <c:pt idx="650">
                  <c:v>213</c:v>
                </c:pt>
                <c:pt idx="651">
                  <c:v>207</c:v>
                </c:pt>
                <c:pt idx="652">
                  <c:v>202</c:v>
                </c:pt>
                <c:pt idx="653">
                  <c:v>200</c:v>
                </c:pt>
                <c:pt idx="654">
                  <c:v>197</c:v>
                </c:pt>
                <c:pt idx="655">
                  <c:v>206</c:v>
                </c:pt>
                <c:pt idx="656">
                  <c:v>214</c:v>
                </c:pt>
                <c:pt idx="657">
                  <c:v>214</c:v>
                </c:pt>
                <c:pt idx="658">
                  <c:v>217</c:v>
                </c:pt>
                <c:pt idx="659">
                  <c:v>222</c:v>
                </c:pt>
                <c:pt idx="660">
                  <c:v>219</c:v>
                </c:pt>
                <c:pt idx="661">
                  <c:v>211</c:v>
                </c:pt>
                <c:pt idx="662">
                  <c:v>208</c:v>
                </c:pt>
                <c:pt idx="663">
                  <c:v>202</c:v>
                </c:pt>
                <c:pt idx="664">
                  <c:v>203</c:v>
                </c:pt>
                <c:pt idx="665">
                  <c:v>200</c:v>
                </c:pt>
                <c:pt idx="666">
                  <c:v>208</c:v>
                </c:pt>
                <c:pt idx="667">
                  <c:v>212</c:v>
                </c:pt>
                <c:pt idx="668">
                  <c:v>215</c:v>
                </c:pt>
                <c:pt idx="669">
                  <c:v>217</c:v>
                </c:pt>
                <c:pt idx="670">
                  <c:v>214</c:v>
                </c:pt>
                <c:pt idx="671">
                  <c:v>209</c:v>
                </c:pt>
                <c:pt idx="672">
                  <c:v>203</c:v>
                </c:pt>
                <c:pt idx="673">
                  <c:v>203</c:v>
                </c:pt>
                <c:pt idx="674">
                  <c:v>205</c:v>
                </c:pt>
                <c:pt idx="675">
                  <c:v>212</c:v>
                </c:pt>
                <c:pt idx="676">
                  <c:v>214</c:v>
                </c:pt>
                <c:pt idx="677">
                  <c:v>220</c:v>
                </c:pt>
                <c:pt idx="678">
                  <c:v>218</c:v>
                </c:pt>
                <c:pt idx="679">
                  <c:v>220</c:v>
                </c:pt>
                <c:pt idx="680">
                  <c:v>213</c:v>
                </c:pt>
                <c:pt idx="681">
                  <c:v>210</c:v>
                </c:pt>
                <c:pt idx="682">
                  <c:v>207</c:v>
                </c:pt>
                <c:pt idx="683">
                  <c:v>204</c:v>
                </c:pt>
                <c:pt idx="684">
                  <c:v>203</c:v>
                </c:pt>
                <c:pt idx="685">
                  <c:v>209</c:v>
                </c:pt>
                <c:pt idx="686">
                  <c:v>211</c:v>
                </c:pt>
                <c:pt idx="687">
                  <c:v>219</c:v>
                </c:pt>
                <c:pt idx="688">
                  <c:v>215</c:v>
                </c:pt>
                <c:pt idx="689">
                  <c:v>215</c:v>
                </c:pt>
                <c:pt idx="690">
                  <c:v>213</c:v>
                </c:pt>
                <c:pt idx="691">
                  <c:v>209</c:v>
                </c:pt>
                <c:pt idx="692">
                  <c:v>204</c:v>
                </c:pt>
                <c:pt idx="693">
                  <c:v>208</c:v>
                </c:pt>
                <c:pt idx="694">
                  <c:v>208</c:v>
                </c:pt>
                <c:pt idx="695">
                  <c:v>212</c:v>
                </c:pt>
                <c:pt idx="696">
                  <c:v>220</c:v>
                </c:pt>
                <c:pt idx="697">
                  <c:v>222</c:v>
                </c:pt>
                <c:pt idx="698">
                  <c:v>220</c:v>
                </c:pt>
                <c:pt idx="699">
                  <c:v>221</c:v>
                </c:pt>
                <c:pt idx="700">
                  <c:v>216</c:v>
                </c:pt>
                <c:pt idx="701">
                  <c:v>207</c:v>
                </c:pt>
                <c:pt idx="702">
                  <c:v>200</c:v>
                </c:pt>
                <c:pt idx="703">
                  <c:v>203</c:v>
                </c:pt>
                <c:pt idx="704">
                  <c:v>214</c:v>
                </c:pt>
                <c:pt idx="705">
                  <c:v>214</c:v>
                </c:pt>
                <c:pt idx="706">
                  <c:v>219</c:v>
                </c:pt>
                <c:pt idx="707">
                  <c:v>221</c:v>
                </c:pt>
                <c:pt idx="708">
                  <c:v>219</c:v>
                </c:pt>
                <c:pt idx="709">
                  <c:v>213</c:v>
                </c:pt>
                <c:pt idx="710">
                  <c:v>212</c:v>
                </c:pt>
                <c:pt idx="711">
                  <c:v>207</c:v>
                </c:pt>
                <c:pt idx="712">
                  <c:v>208</c:v>
                </c:pt>
                <c:pt idx="713">
                  <c:v>211</c:v>
                </c:pt>
                <c:pt idx="714">
                  <c:v>210</c:v>
                </c:pt>
                <c:pt idx="715">
                  <c:v>219</c:v>
                </c:pt>
                <c:pt idx="716">
                  <c:v>219</c:v>
                </c:pt>
                <c:pt idx="717">
                  <c:v>221</c:v>
                </c:pt>
                <c:pt idx="718">
                  <c:v>223</c:v>
                </c:pt>
                <c:pt idx="719">
                  <c:v>216</c:v>
                </c:pt>
                <c:pt idx="720">
                  <c:v>206</c:v>
                </c:pt>
                <c:pt idx="721">
                  <c:v>206</c:v>
                </c:pt>
                <c:pt idx="722">
                  <c:v>203</c:v>
                </c:pt>
                <c:pt idx="723">
                  <c:v>204</c:v>
                </c:pt>
                <c:pt idx="724">
                  <c:v>211</c:v>
                </c:pt>
                <c:pt idx="725">
                  <c:v>217</c:v>
                </c:pt>
                <c:pt idx="726">
                  <c:v>222</c:v>
                </c:pt>
                <c:pt idx="727">
                  <c:v>225</c:v>
                </c:pt>
                <c:pt idx="728">
                  <c:v>215</c:v>
                </c:pt>
                <c:pt idx="729">
                  <c:v>213</c:v>
                </c:pt>
                <c:pt idx="730">
                  <c:v>209</c:v>
                </c:pt>
                <c:pt idx="731">
                  <c:v>206</c:v>
                </c:pt>
                <c:pt idx="732">
                  <c:v>206</c:v>
                </c:pt>
                <c:pt idx="733">
                  <c:v>214</c:v>
                </c:pt>
                <c:pt idx="734">
                  <c:v>222</c:v>
                </c:pt>
                <c:pt idx="735">
                  <c:v>228</c:v>
                </c:pt>
                <c:pt idx="736">
                  <c:v>224</c:v>
                </c:pt>
                <c:pt idx="737">
                  <c:v>224</c:v>
                </c:pt>
                <c:pt idx="738">
                  <c:v>218</c:v>
                </c:pt>
                <c:pt idx="739">
                  <c:v>213</c:v>
                </c:pt>
                <c:pt idx="740">
                  <c:v>210</c:v>
                </c:pt>
                <c:pt idx="741">
                  <c:v>206</c:v>
                </c:pt>
                <c:pt idx="742">
                  <c:v>203</c:v>
                </c:pt>
                <c:pt idx="743">
                  <c:v>214</c:v>
                </c:pt>
                <c:pt idx="744">
                  <c:v>221</c:v>
                </c:pt>
                <c:pt idx="745">
                  <c:v>225</c:v>
                </c:pt>
                <c:pt idx="746">
                  <c:v>223</c:v>
                </c:pt>
                <c:pt idx="747">
                  <c:v>216</c:v>
                </c:pt>
                <c:pt idx="748">
                  <c:v>216</c:v>
                </c:pt>
                <c:pt idx="749">
                  <c:v>209</c:v>
                </c:pt>
                <c:pt idx="750">
                  <c:v>206</c:v>
                </c:pt>
                <c:pt idx="751">
                  <c:v>211</c:v>
                </c:pt>
                <c:pt idx="752">
                  <c:v>222</c:v>
                </c:pt>
                <c:pt idx="753">
                  <c:v>222</c:v>
                </c:pt>
                <c:pt idx="754">
                  <c:v>227</c:v>
                </c:pt>
                <c:pt idx="755">
                  <c:v>228</c:v>
                </c:pt>
                <c:pt idx="756">
                  <c:v>222</c:v>
                </c:pt>
                <c:pt idx="757">
                  <c:v>218</c:v>
                </c:pt>
                <c:pt idx="758">
                  <c:v>211</c:v>
                </c:pt>
                <c:pt idx="759">
                  <c:v>207</c:v>
                </c:pt>
                <c:pt idx="760">
                  <c:v>205</c:v>
                </c:pt>
                <c:pt idx="761">
                  <c:v>209</c:v>
                </c:pt>
                <c:pt idx="762">
                  <c:v>218</c:v>
                </c:pt>
                <c:pt idx="763">
                  <c:v>223</c:v>
                </c:pt>
                <c:pt idx="764">
                  <c:v>227</c:v>
                </c:pt>
                <c:pt idx="765">
                  <c:v>229</c:v>
                </c:pt>
                <c:pt idx="766">
                  <c:v>220</c:v>
                </c:pt>
                <c:pt idx="767">
                  <c:v>211</c:v>
                </c:pt>
                <c:pt idx="768">
                  <c:v>207</c:v>
                </c:pt>
                <c:pt idx="769">
                  <c:v>207</c:v>
                </c:pt>
                <c:pt idx="770">
                  <c:v>210</c:v>
                </c:pt>
                <c:pt idx="771">
                  <c:v>218</c:v>
                </c:pt>
                <c:pt idx="772">
                  <c:v>225</c:v>
                </c:pt>
                <c:pt idx="773">
                  <c:v>228</c:v>
                </c:pt>
                <c:pt idx="774">
                  <c:v>227</c:v>
                </c:pt>
                <c:pt idx="775">
                  <c:v>222</c:v>
                </c:pt>
                <c:pt idx="776">
                  <c:v>215</c:v>
                </c:pt>
                <c:pt idx="777">
                  <c:v>211</c:v>
                </c:pt>
                <c:pt idx="778">
                  <c:v>203</c:v>
                </c:pt>
                <c:pt idx="779">
                  <c:v>207</c:v>
                </c:pt>
                <c:pt idx="780">
                  <c:v>210</c:v>
                </c:pt>
                <c:pt idx="781">
                  <c:v>217</c:v>
                </c:pt>
                <c:pt idx="782">
                  <c:v>224</c:v>
                </c:pt>
                <c:pt idx="783">
                  <c:v>228</c:v>
                </c:pt>
                <c:pt idx="784">
                  <c:v>218</c:v>
                </c:pt>
                <c:pt idx="785">
                  <c:v>218</c:v>
                </c:pt>
                <c:pt idx="786">
                  <c:v>211</c:v>
                </c:pt>
                <c:pt idx="787">
                  <c:v>208</c:v>
                </c:pt>
                <c:pt idx="788">
                  <c:v>208</c:v>
                </c:pt>
                <c:pt idx="789">
                  <c:v>216</c:v>
                </c:pt>
                <c:pt idx="790">
                  <c:v>221</c:v>
                </c:pt>
                <c:pt idx="791">
                  <c:v>228</c:v>
                </c:pt>
                <c:pt idx="792">
                  <c:v>227</c:v>
                </c:pt>
                <c:pt idx="793">
                  <c:v>227</c:v>
                </c:pt>
                <c:pt idx="794">
                  <c:v>223</c:v>
                </c:pt>
                <c:pt idx="795">
                  <c:v>214</c:v>
                </c:pt>
                <c:pt idx="796">
                  <c:v>210</c:v>
                </c:pt>
                <c:pt idx="797">
                  <c:v>208</c:v>
                </c:pt>
                <c:pt idx="798">
                  <c:v>205</c:v>
                </c:pt>
                <c:pt idx="799">
                  <c:v>213</c:v>
                </c:pt>
                <c:pt idx="800">
                  <c:v>221</c:v>
                </c:pt>
                <c:pt idx="801">
                  <c:v>221</c:v>
                </c:pt>
                <c:pt idx="802">
                  <c:v>226</c:v>
                </c:pt>
                <c:pt idx="803">
                  <c:v>226</c:v>
                </c:pt>
                <c:pt idx="804">
                  <c:v>219</c:v>
                </c:pt>
                <c:pt idx="805">
                  <c:v>221</c:v>
                </c:pt>
                <c:pt idx="806">
                  <c:v>212</c:v>
                </c:pt>
                <c:pt idx="807">
                  <c:v>209</c:v>
                </c:pt>
                <c:pt idx="808">
                  <c:v>213</c:v>
                </c:pt>
                <c:pt idx="809">
                  <c:v>221</c:v>
                </c:pt>
                <c:pt idx="810">
                  <c:v>225</c:v>
                </c:pt>
                <c:pt idx="811">
                  <c:v>224</c:v>
                </c:pt>
                <c:pt idx="812">
                  <c:v>225</c:v>
                </c:pt>
                <c:pt idx="813">
                  <c:v>221</c:v>
                </c:pt>
                <c:pt idx="814">
                  <c:v>216</c:v>
                </c:pt>
                <c:pt idx="815">
                  <c:v>211</c:v>
                </c:pt>
                <c:pt idx="816">
                  <c:v>206</c:v>
                </c:pt>
                <c:pt idx="817">
                  <c:v>206</c:v>
                </c:pt>
                <c:pt idx="818">
                  <c:v>217</c:v>
                </c:pt>
                <c:pt idx="819">
                  <c:v>221</c:v>
                </c:pt>
                <c:pt idx="820">
                  <c:v>230</c:v>
                </c:pt>
                <c:pt idx="821">
                  <c:v>229</c:v>
                </c:pt>
                <c:pt idx="822">
                  <c:v>226</c:v>
                </c:pt>
                <c:pt idx="823">
                  <c:v>221</c:v>
                </c:pt>
                <c:pt idx="824">
                  <c:v>214</c:v>
                </c:pt>
                <c:pt idx="825">
                  <c:v>213</c:v>
                </c:pt>
                <c:pt idx="826">
                  <c:v>211</c:v>
                </c:pt>
                <c:pt idx="827">
                  <c:v>219</c:v>
                </c:pt>
                <c:pt idx="828">
                  <c:v>224</c:v>
                </c:pt>
                <c:pt idx="829">
                  <c:v>229</c:v>
                </c:pt>
                <c:pt idx="830">
                  <c:v>234</c:v>
                </c:pt>
                <c:pt idx="831">
                  <c:v>226</c:v>
                </c:pt>
                <c:pt idx="832">
                  <c:v>218</c:v>
                </c:pt>
                <c:pt idx="833">
                  <c:v>218</c:v>
                </c:pt>
                <c:pt idx="834">
                  <c:v>213</c:v>
                </c:pt>
                <c:pt idx="835">
                  <c:v>211</c:v>
                </c:pt>
                <c:pt idx="836">
                  <c:v>214</c:v>
                </c:pt>
                <c:pt idx="837">
                  <c:v>223</c:v>
                </c:pt>
                <c:pt idx="838">
                  <c:v>223</c:v>
                </c:pt>
                <c:pt idx="839">
                  <c:v>223</c:v>
                </c:pt>
                <c:pt idx="840">
                  <c:v>224</c:v>
                </c:pt>
                <c:pt idx="841">
                  <c:v>223</c:v>
                </c:pt>
                <c:pt idx="842">
                  <c:v>215</c:v>
                </c:pt>
                <c:pt idx="843">
                  <c:v>208</c:v>
                </c:pt>
                <c:pt idx="844">
                  <c:v>210</c:v>
                </c:pt>
                <c:pt idx="845">
                  <c:v>218</c:v>
                </c:pt>
                <c:pt idx="846">
                  <c:v>221</c:v>
                </c:pt>
                <c:pt idx="847">
                  <c:v>224</c:v>
                </c:pt>
                <c:pt idx="848">
                  <c:v>229</c:v>
                </c:pt>
                <c:pt idx="849">
                  <c:v>229</c:v>
                </c:pt>
                <c:pt idx="850">
                  <c:v>229</c:v>
                </c:pt>
                <c:pt idx="851">
                  <c:v>223</c:v>
                </c:pt>
                <c:pt idx="852">
                  <c:v>216</c:v>
                </c:pt>
                <c:pt idx="853">
                  <c:v>211</c:v>
                </c:pt>
                <c:pt idx="854">
                  <c:v>209</c:v>
                </c:pt>
                <c:pt idx="855">
                  <c:v>216</c:v>
                </c:pt>
                <c:pt idx="856">
                  <c:v>224</c:v>
                </c:pt>
                <c:pt idx="857">
                  <c:v>224</c:v>
                </c:pt>
                <c:pt idx="858">
                  <c:v>230</c:v>
                </c:pt>
                <c:pt idx="859">
                  <c:v>223</c:v>
                </c:pt>
                <c:pt idx="860">
                  <c:v>221</c:v>
                </c:pt>
                <c:pt idx="861">
                  <c:v>212</c:v>
                </c:pt>
                <c:pt idx="862">
                  <c:v>210</c:v>
                </c:pt>
                <c:pt idx="863">
                  <c:v>213</c:v>
                </c:pt>
                <c:pt idx="864">
                  <c:v>224</c:v>
                </c:pt>
                <c:pt idx="865">
                  <c:v>224</c:v>
                </c:pt>
                <c:pt idx="866">
                  <c:v>231</c:v>
                </c:pt>
                <c:pt idx="867">
                  <c:v>233</c:v>
                </c:pt>
                <c:pt idx="868">
                  <c:v>230</c:v>
                </c:pt>
                <c:pt idx="869">
                  <c:v>218</c:v>
                </c:pt>
                <c:pt idx="870">
                  <c:v>217</c:v>
                </c:pt>
                <c:pt idx="871">
                  <c:v>212</c:v>
                </c:pt>
                <c:pt idx="872">
                  <c:v>212</c:v>
                </c:pt>
                <c:pt idx="873">
                  <c:v>211</c:v>
                </c:pt>
                <c:pt idx="874">
                  <c:v>219</c:v>
                </c:pt>
                <c:pt idx="875">
                  <c:v>225</c:v>
                </c:pt>
                <c:pt idx="876">
                  <c:v>229</c:v>
                </c:pt>
                <c:pt idx="877">
                  <c:v>228</c:v>
                </c:pt>
                <c:pt idx="878">
                  <c:v>222</c:v>
                </c:pt>
                <c:pt idx="879">
                  <c:v>221</c:v>
                </c:pt>
                <c:pt idx="880">
                  <c:v>210</c:v>
                </c:pt>
                <c:pt idx="881">
                  <c:v>210</c:v>
                </c:pt>
                <c:pt idx="882">
                  <c:v>215</c:v>
                </c:pt>
                <c:pt idx="883">
                  <c:v>218</c:v>
                </c:pt>
                <c:pt idx="884">
                  <c:v>225</c:v>
                </c:pt>
                <c:pt idx="885">
                  <c:v>230</c:v>
                </c:pt>
                <c:pt idx="886">
                  <c:v>233</c:v>
                </c:pt>
                <c:pt idx="887">
                  <c:v>231</c:v>
                </c:pt>
                <c:pt idx="888">
                  <c:v>225</c:v>
                </c:pt>
                <c:pt idx="889">
                  <c:v>215</c:v>
                </c:pt>
                <c:pt idx="890">
                  <c:v>211</c:v>
                </c:pt>
                <c:pt idx="891">
                  <c:v>213</c:v>
                </c:pt>
                <c:pt idx="892">
                  <c:v>211</c:v>
                </c:pt>
                <c:pt idx="893">
                  <c:v>221</c:v>
                </c:pt>
                <c:pt idx="894">
                  <c:v>224</c:v>
                </c:pt>
                <c:pt idx="895">
                  <c:v>228</c:v>
                </c:pt>
                <c:pt idx="896">
                  <c:v>222</c:v>
                </c:pt>
                <c:pt idx="897">
                  <c:v>222</c:v>
                </c:pt>
                <c:pt idx="898">
                  <c:v>217</c:v>
                </c:pt>
                <c:pt idx="899">
                  <c:v>215</c:v>
                </c:pt>
                <c:pt idx="900">
                  <c:v>214</c:v>
                </c:pt>
                <c:pt idx="901">
                  <c:v>224</c:v>
                </c:pt>
                <c:pt idx="902">
                  <c:v>222</c:v>
                </c:pt>
                <c:pt idx="903">
                  <c:v>230</c:v>
                </c:pt>
                <c:pt idx="904">
                  <c:v>230</c:v>
                </c:pt>
                <c:pt idx="905">
                  <c:v>230</c:v>
                </c:pt>
                <c:pt idx="906">
                  <c:v>227</c:v>
                </c:pt>
                <c:pt idx="907">
                  <c:v>221</c:v>
                </c:pt>
                <c:pt idx="908">
                  <c:v>215</c:v>
                </c:pt>
                <c:pt idx="909">
                  <c:v>213</c:v>
                </c:pt>
                <c:pt idx="910">
                  <c:v>216</c:v>
                </c:pt>
                <c:pt idx="911">
                  <c:v>217</c:v>
                </c:pt>
                <c:pt idx="912">
                  <c:v>233</c:v>
                </c:pt>
                <c:pt idx="913">
                  <c:v>233</c:v>
                </c:pt>
                <c:pt idx="914">
                  <c:v>227</c:v>
                </c:pt>
                <c:pt idx="915">
                  <c:v>223</c:v>
                </c:pt>
                <c:pt idx="916">
                  <c:v>219</c:v>
                </c:pt>
                <c:pt idx="917">
                  <c:v>217</c:v>
                </c:pt>
                <c:pt idx="918">
                  <c:v>215</c:v>
                </c:pt>
                <c:pt idx="919">
                  <c:v>220</c:v>
                </c:pt>
                <c:pt idx="920">
                  <c:v>226</c:v>
                </c:pt>
                <c:pt idx="921">
                  <c:v>232</c:v>
                </c:pt>
                <c:pt idx="922">
                  <c:v>237</c:v>
                </c:pt>
                <c:pt idx="923">
                  <c:v>232</c:v>
                </c:pt>
                <c:pt idx="924">
                  <c:v>221</c:v>
                </c:pt>
                <c:pt idx="925">
                  <c:v>218</c:v>
                </c:pt>
                <c:pt idx="926">
                  <c:v>216</c:v>
                </c:pt>
                <c:pt idx="927">
                  <c:v>211</c:v>
                </c:pt>
                <c:pt idx="928">
                  <c:v>220</c:v>
                </c:pt>
                <c:pt idx="929">
                  <c:v>220</c:v>
                </c:pt>
                <c:pt idx="930">
                  <c:v>226</c:v>
                </c:pt>
                <c:pt idx="931">
                  <c:v>229</c:v>
                </c:pt>
                <c:pt idx="932">
                  <c:v>228</c:v>
                </c:pt>
                <c:pt idx="933">
                  <c:v>227</c:v>
                </c:pt>
                <c:pt idx="934">
                  <c:v>219</c:v>
                </c:pt>
                <c:pt idx="935">
                  <c:v>215</c:v>
                </c:pt>
                <c:pt idx="936">
                  <c:v>215</c:v>
                </c:pt>
                <c:pt idx="937">
                  <c:v>218</c:v>
                </c:pt>
                <c:pt idx="938">
                  <c:v>224</c:v>
                </c:pt>
                <c:pt idx="939">
                  <c:v>225</c:v>
                </c:pt>
                <c:pt idx="940">
                  <c:v>230</c:v>
                </c:pt>
                <c:pt idx="941">
                  <c:v>228</c:v>
                </c:pt>
                <c:pt idx="942">
                  <c:v>231</c:v>
                </c:pt>
                <c:pt idx="943">
                  <c:v>226</c:v>
                </c:pt>
                <c:pt idx="944">
                  <c:v>219</c:v>
                </c:pt>
                <c:pt idx="945">
                  <c:v>219</c:v>
                </c:pt>
                <c:pt idx="946">
                  <c:v>215</c:v>
                </c:pt>
                <c:pt idx="947">
                  <c:v>223</c:v>
                </c:pt>
                <c:pt idx="948">
                  <c:v>224</c:v>
                </c:pt>
                <c:pt idx="949">
                  <c:v>231</c:v>
                </c:pt>
                <c:pt idx="950">
                  <c:v>231</c:v>
                </c:pt>
                <c:pt idx="951">
                  <c:v>231</c:v>
                </c:pt>
                <c:pt idx="952">
                  <c:v>224</c:v>
                </c:pt>
                <c:pt idx="953">
                  <c:v>219</c:v>
                </c:pt>
                <c:pt idx="954">
                  <c:v>214</c:v>
                </c:pt>
                <c:pt idx="955">
                  <c:v>214</c:v>
                </c:pt>
                <c:pt idx="956">
                  <c:v>221</c:v>
                </c:pt>
                <c:pt idx="957">
                  <c:v>231</c:v>
                </c:pt>
                <c:pt idx="958">
                  <c:v>234</c:v>
                </c:pt>
                <c:pt idx="959">
                  <c:v>232</c:v>
                </c:pt>
                <c:pt idx="960">
                  <c:v>222</c:v>
                </c:pt>
                <c:pt idx="961">
                  <c:v>222</c:v>
                </c:pt>
                <c:pt idx="962">
                  <c:v>221</c:v>
                </c:pt>
                <c:pt idx="963">
                  <c:v>215</c:v>
                </c:pt>
                <c:pt idx="964">
                  <c:v>209</c:v>
                </c:pt>
                <c:pt idx="965">
                  <c:v>216</c:v>
                </c:pt>
                <c:pt idx="966">
                  <c:v>218</c:v>
                </c:pt>
                <c:pt idx="967">
                  <c:v>225</c:v>
                </c:pt>
                <c:pt idx="968">
                  <c:v>230</c:v>
                </c:pt>
                <c:pt idx="969">
                  <c:v>230</c:v>
                </c:pt>
                <c:pt idx="970">
                  <c:v>225</c:v>
                </c:pt>
                <c:pt idx="971">
                  <c:v>221</c:v>
                </c:pt>
                <c:pt idx="972">
                  <c:v>217</c:v>
                </c:pt>
                <c:pt idx="973">
                  <c:v>218</c:v>
                </c:pt>
                <c:pt idx="974">
                  <c:v>217</c:v>
                </c:pt>
                <c:pt idx="975">
                  <c:v>225</c:v>
                </c:pt>
                <c:pt idx="976">
                  <c:v>228</c:v>
                </c:pt>
                <c:pt idx="977">
                  <c:v>228</c:v>
                </c:pt>
                <c:pt idx="978">
                  <c:v>233</c:v>
                </c:pt>
                <c:pt idx="979">
                  <c:v>231</c:v>
                </c:pt>
                <c:pt idx="980">
                  <c:v>224</c:v>
                </c:pt>
                <c:pt idx="981">
                  <c:v>216</c:v>
                </c:pt>
                <c:pt idx="982">
                  <c:v>214</c:v>
                </c:pt>
                <c:pt idx="983">
                  <c:v>213</c:v>
                </c:pt>
                <c:pt idx="984">
                  <c:v>220</c:v>
                </c:pt>
                <c:pt idx="985">
                  <c:v>226</c:v>
                </c:pt>
                <c:pt idx="986">
                  <c:v>232</c:v>
                </c:pt>
                <c:pt idx="987">
                  <c:v>231</c:v>
                </c:pt>
                <c:pt idx="988">
                  <c:v>229</c:v>
                </c:pt>
                <c:pt idx="989">
                  <c:v>223</c:v>
                </c:pt>
                <c:pt idx="990">
                  <c:v>218</c:v>
                </c:pt>
                <c:pt idx="991">
                  <c:v>215</c:v>
                </c:pt>
                <c:pt idx="992">
                  <c:v>221</c:v>
                </c:pt>
                <c:pt idx="993">
                  <c:v>221</c:v>
                </c:pt>
                <c:pt idx="994">
                  <c:v>227</c:v>
                </c:pt>
                <c:pt idx="995">
                  <c:v>233</c:v>
                </c:pt>
                <c:pt idx="996">
                  <c:v>225</c:v>
                </c:pt>
                <c:pt idx="997">
                  <c:v>228</c:v>
                </c:pt>
                <c:pt idx="998">
                  <c:v>225</c:v>
                </c:pt>
                <c:pt idx="999">
                  <c:v>219</c:v>
                </c:pt>
                <c:pt idx="1000">
                  <c:v>211</c:v>
                </c:pt>
                <c:pt idx="1001">
                  <c:v>215</c:v>
                </c:pt>
                <c:pt idx="1002">
                  <c:v>220</c:v>
                </c:pt>
                <c:pt idx="1003">
                  <c:v>225</c:v>
                </c:pt>
                <c:pt idx="1004">
                  <c:v>230</c:v>
                </c:pt>
                <c:pt idx="1005">
                  <c:v>233</c:v>
                </c:pt>
                <c:pt idx="1006">
                  <c:v>229</c:v>
                </c:pt>
                <c:pt idx="1007">
                  <c:v>223</c:v>
                </c:pt>
                <c:pt idx="1008">
                  <c:v>217</c:v>
                </c:pt>
                <c:pt idx="1009">
                  <c:v>217</c:v>
                </c:pt>
                <c:pt idx="1010">
                  <c:v>218</c:v>
                </c:pt>
                <c:pt idx="1011">
                  <c:v>222</c:v>
                </c:pt>
                <c:pt idx="1012">
                  <c:v>226</c:v>
                </c:pt>
                <c:pt idx="1013">
                  <c:v>235</c:v>
                </c:pt>
                <c:pt idx="1014">
                  <c:v>234</c:v>
                </c:pt>
                <c:pt idx="1015">
                  <c:v>236</c:v>
                </c:pt>
                <c:pt idx="1016">
                  <c:v>229</c:v>
                </c:pt>
                <c:pt idx="1017">
                  <c:v>224</c:v>
                </c:pt>
                <c:pt idx="1018">
                  <c:v>214</c:v>
                </c:pt>
                <c:pt idx="1019">
                  <c:v>210</c:v>
                </c:pt>
                <c:pt idx="1020">
                  <c:v>216</c:v>
                </c:pt>
                <c:pt idx="1021">
                  <c:v>225</c:v>
                </c:pt>
                <c:pt idx="1022">
                  <c:v>231</c:v>
                </c:pt>
                <c:pt idx="1023">
                  <c:v>235</c:v>
                </c:pt>
              </c:numCache>
            </c:numRef>
          </c:val>
          <c:smooth val="0"/>
        </c:ser>
        <c:ser>
          <c:idx val="2"/>
          <c:order val="1"/>
          <c:tx>
            <c:v>2048 counts</c:v>
          </c:tx>
          <c:spPr>
            <a:ln w="12700"/>
          </c:spPr>
          <c:marker>
            <c:symbol val="none"/>
          </c:marker>
          <c:val>
            <c:numRef>
              <c:f>SpinUpFromZero!$B$1:$B$1024</c:f>
              <c:numCache>
                <c:formatCode>General</c:formatCode>
                <c:ptCount val="102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227.55555555555554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227.55555555555554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227.55555555555554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227.55555555555554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227.55555555555554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227.55555555555554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227.55555555555554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227.55555555555554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227.55555555555554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227.55555555555554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227.55555555555554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227.55555555555554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227.55555555555554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227.55555555555554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227.55555555555554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227.55555555555554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227.55555555555554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227.55555555555554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227.55555555555554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227.55555555555554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227.55555555555554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227.55555555555554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227.55555555555554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227.55555555555554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227.55555555555554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227.55555555555554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227.55555555555554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227.55555555555554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227.55555555555554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227.55555555555554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227.55555555555554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227.55555555555554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227.55555555555554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227.55555555555554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227.55555555555554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227.55555555555554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227.55555555555554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227.55555555555554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227.55555555555554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227.55555555555554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227.55555555555554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227.55555555555554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227.55555555555554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227.55555555555554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227.55555555555554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227.55555555555554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227.55555555555554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227.55555555555554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227.55555555555554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227.55555555555554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227.55555555555554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227.55555555555554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227.55555555555554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227.55555555555554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227.55555555555554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227.55555555555554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227.55555555555554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227.55555555555554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227.55555555555554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227.55555555555554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227.55555555555554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227.55555555555554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227.55555555555554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227.55555555555554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227.55555555555554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227.55555555555554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227.55555555555554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227.55555555555554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227.55555555555554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227.55555555555554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227.55555555555554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227.55555555555554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227.55555555555554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227.55555555555554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227.55555555555554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227.55555555555554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227.55555555555554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227.55555555555554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227.55555555555554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227.55555555555554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227.55555555555554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227.55555555555554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227.55555555555554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67328"/>
        <c:axId val="37268864"/>
      </c:lineChart>
      <c:catAx>
        <c:axId val="37267328"/>
        <c:scaling>
          <c:orientation val="minMax"/>
        </c:scaling>
        <c:delete val="0"/>
        <c:axPos val="b"/>
        <c:majorTickMark val="out"/>
        <c:minorTickMark val="none"/>
        <c:tickLblPos val="nextTo"/>
        <c:crossAx val="37268864"/>
        <c:crosses val="autoZero"/>
        <c:auto val="1"/>
        <c:lblAlgn val="ctr"/>
        <c:lblOffset val="100"/>
        <c:noMultiLvlLbl val="0"/>
      </c:catAx>
      <c:valAx>
        <c:axId val="3726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267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'FullSpeed-orig'!$A$1:$A$1024</c:f>
              <c:numCache>
                <c:formatCode>General</c:formatCode>
                <c:ptCount val="1024"/>
                <c:pt idx="0">
                  <c:v>226</c:v>
                </c:pt>
                <c:pt idx="1">
                  <c:v>226</c:v>
                </c:pt>
                <c:pt idx="2">
                  <c:v>222</c:v>
                </c:pt>
                <c:pt idx="3">
                  <c:v>226</c:v>
                </c:pt>
                <c:pt idx="4">
                  <c:v>229</c:v>
                </c:pt>
                <c:pt idx="5">
                  <c:v>234</c:v>
                </c:pt>
                <c:pt idx="6">
                  <c:v>239</c:v>
                </c:pt>
                <c:pt idx="7">
                  <c:v>241</c:v>
                </c:pt>
                <c:pt idx="8">
                  <c:v>238</c:v>
                </c:pt>
                <c:pt idx="9">
                  <c:v>231</c:v>
                </c:pt>
                <c:pt idx="10">
                  <c:v>225</c:v>
                </c:pt>
                <c:pt idx="11">
                  <c:v>223</c:v>
                </c:pt>
                <c:pt idx="12">
                  <c:v>222</c:v>
                </c:pt>
                <c:pt idx="13">
                  <c:v>225</c:v>
                </c:pt>
                <c:pt idx="14">
                  <c:v>232</c:v>
                </c:pt>
                <c:pt idx="15">
                  <c:v>238</c:v>
                </c:pt>
                <c:pt idx="16">
                  <c:v>233</c:v>
                </c:pt>
                <c:pt idx="17">
                  <c:v>233</c:v>
                </c:pt>
                <c:pt idx="18">
                  <c:v>229</c:v>
                </c:pt>
                <c:pt idx="19">
                  <c:v>223</c:v>
                </c:pt>
                <c:pt idx="20">
                  <c:v>222</c:v>
                </c:pt>
                <c:pt idx="21">
                  <c:v>226</c:v>
                </c:pt>
                <c:pt idx="22">
                  <c:v>230</c:v>
                </c:pt>
                <c:pt idx="23">
                  <c:v>236</c:v>
                </c:pt>
                <c:pt idx="24">
                  <c:v>237</c:v>
                </c:pt>
                <c:pt idx="25">
                  <c:v>239</c:v>
                </c:pt>
                <c:pt idx="26">
                  <c:v>233</c:v>
                </c:pt>
                <c:pt idx="27">
                  <c:v>230</c:v>
                </c:pt>
                <c:pt idx="28">
                  <c:v>229</c:v>
                </c:pt>
                <c:pt idx="29">
                  <c:v>224</c:v>
                </c:pt>
                <c:pt idx="30">
                  <c:v>223</c:v>
                </c:pt>
                <c:pt idx="31">
                  <c:v>224</c:v>
                </c:pt>
                <c:pt idx="32">
                  <c:v>236</c:v>
                </c:pt>
                <c:pt idx="33">
                  <c:v>236</c:v>
                </c:pt>
                <c:pt idx="34">
                  <c:v>236</c:v>
                </c:pt>
                <c:pt idx="35">
                  <c:v>230</c:v>
                </c:pt>
                <c:pt idx="36">
                  <c:v>227</c:v>
                </c:pt>
                <c:pt idx="37">
                  <c:v>223</c:v>
                </c:pt>
                <c:pt idx="38">
                  <c:v>224</c:v>
                </c:pt>
                <c:pt idx="39">
                  <c:v>227</c:v>
                </c:pt>
                <c:pt idx="40">
                  <c:v>232</c:v>
                </c:pt>
                <c:pt idx="41">
                  <c:v>239</c:v>
                </c:pt>
                <c:pt idx="42">
                  <c:v>241</c:v>
                </c:pt>
                <c:pt idx="43">
                  <c:v>237</c:v>
                </c:pt>
                <c:pt idx="44">
                  <c:v>233</c:v>
                </c:pt>
                <c:pt idx="45">
                  <c:v>228</c:v>
                </c:pt>
                <c:pt idx="46">
                  <c:v>224</c:v>
                </c:pt>
                <c:pt idx="47">
                  <c:v>223</c:v>
                </c:pt>
                <c:pt idx="48">
                  <c:v>231</c:v>
                </c:pt>
                <c:pt idx="49">
                  <c:v>231</c:v>
                </c:pt>
                <c:pt idx="50">
                  <c:v>235</c:v>
                </c:pt>
                <c:pt idx="51">
                  <c:v>239</c:v>
                </c:pt>
                <c:pt idx="52">
                  <c:v>236</c:v>
                </c:pt>
                <c:pt idx="53">
                  <c:v>233</c:v>
                </c:pt>
                <c:pt idx="54">
                  <c:v>229</c:v>
                </c:pt>
                <c:pt idx="55">
                  <c:v>226</c:v>
                </c:pt>
                <c:pt idx="56">
                  <c:v>224</c:v>
                </c:pt>
                <c:pt idx="57">
                  <c:v>228</c:v>
                </c:pt>
                <c:pt idx="58">
                  <c:v>231</c:v>
                </c:pt>
                <c:pt idx="59">
                  <c:v>240</c:v>
                </c:pt>
                <c:pt idx="60">
                  <c:v>242</c:v>
                </c:pt>
                <c:pt idx="61">
                  <c:v>239</c:v>
                </c:pt>
                <c:pt idx="62">
                  <c:v>231</c:v>
                </c:pt>
                <c:pt idx="63">
                  <c:v>228</c:v>
                </c:pt>
                <c:pt idx="64">
                  <c:v>219</c:v>
                </c:pt>
                <c:pt idx="65">
                  <c:v>219</c:v>
                </c:pt>
                <c:pt idx="66">
                  <c:v>220</c:v>
                </c:pt>
                <c:pt idx="67">
                  <c:v>230</c:v>
                </c:pt>
                <c:pt idx="68">
                  <c:v>234</c:v>
                </c:pt>
                <c:pt idx="69">
                  <c:v>236</c:v>
                </c:pt>
                <c:pt idx="70">
                  <c:v>236</c:v>
                </c:pt>
                <c:pt idx="71">
                  <c:v>232</c:v>
                </c:pt>
                <c:pt idx="72">
                  <c:v>228</c:v>
                </c:pt>
                <c:pt idx="73">
                  <c:v>222</c:v>
                </c:pt>
                <c:pt idx="74">
                  <c:v>221</c:v>
                </c:pt>
                <c:pt idx="75">
                  <c:v>230</c:v>
                </c:pt>
                <c:pt idx="76">
                  <c:v>233</c:v>
                </c:pt>
                <c:pt idx="77">
                  <c:v>238</c:v>
                </c:pt>
                <c:pt idx="78">
                  <c:v>239</c:v>
                </c:pt>
                <c:pt idx="79">
                  <c:v>233</c:v>
                </c:pt>
                <c:pt idx="80">
                  <c:v>225</c:v>
                </c:pt>
                <c:pt idx="81">
                  <c:v>225</c:v>
                </c:pt>
                <c:pt idx="82">
                  <c:v>222</c:v>
                </c:pt>
                <c:pt idx="83">
                  <c:v>220</c:v>
                </c:pt>
                <c:pt idx="84">
                  <c:v>226</c:v>
                </c:pt>
                <c:pt idx="85">
                  <c:v>230</c:v>
                </c:pt>
                <c:pt idx="86">
                  <c:v>237</c:v>
                </c:pt>
                <c:pt idx="87">
                  <c:v>238</c:v>
                </c:pt>
                <c:pt idx="88">
                  <c:v>237</c:v>
                </c:pt>
                <c:pt idx="89">
                  <c:v>231</c:v>
                </c:pt>
                <c:pt idx="90">
                  <c:v>227</c:v>
                </c:pt>
                <c:pt idx="91">
                  <c:v>221</c:v>
                </c:pt>
                <c:pt idx="92">
                  <c:v>225</c:v>
                </c:pt>
                <c:pt idx="93">
                  <c:v>231</c:v>
                </c:pt>
                <c:pt idx="94">
                  <c:v>237</c:v>
                </c:pt>
                <c:pt idx="95">
                  <c:v>237</c:v>
                </c:pt>
                <c:pt idx="96">
                  <c:v>240</c:v>
                </c:pt>
                <c:pt idx="97">
                  <c:v>240</c:v>
                </c:pt>
                <c:pt idx="98">
                  <c:v>234</c:v>
                </c:pt>
                <c:pt idx="99">
                  <c:v>226</c:v>
                </c:pt>
                <c:pt idx="100">
                  <c:v>222</c:v>
                </c:pt>
                <c:pt idx="101">
                  <c:v>226</c:v>
                </c:pt>
                <c:pt idx="102">
                  <c:v>228</c:v>
                </c:pt>
                <c:pt idx="103">
                  <c:v>238</c:v>
                </c:pt>
                <c:pt idx="104">
                  <c:v>238</c:v>
                </c:pt>
                <c:pt idx="105">
                  <c:v>237</c:v>
                </c:pt>
                <c:pt idx="106">
                  <c:v>233</c:v>
                </c:pt>
                <c:pt idx="107">
                  <c:v>229</c:v>
                </c:pt>
                <c:pt idx="108">
                  <c:v>226</c:v>
                </c:pt>
                <c:pt idx="109">
                  <c:v>221</c:v>
                </c:pt>
                <c:pt idx="110">
                  <c:v>228</c:v>
                </c:pt>
                <c:pt idx="111">
                  <c:v>229</c:v>
                </c:pt>
                <c:pt idx="112">
                  <c:v>238</c:v>
                </c:pt>
                <c:pt idx="113">
                  <c:v>238</c:v>
                </c:pt>
                <c:pt idx="114">
                  <c:v>238</c:v>
                </c:pt>
                <c:pt idx="115">
                  <c:v>233</c:v>
                </c:pt>
                <c:pt idx="116">
                  <c:v>227</c:v>
                </c:pt>
                <c:pt idx="117">
                  <c:v>221</c:v>
                </c:pt>
                <c:pt idx="118">
                  <c:v>221</c:v>
                </c:pt>
                <c:pt idx="119">
                  <c:v>225</c:v>
                </c:pt>
                <c:pt idx="120">
                  <c:v>232</c:v>
                </c:pt>
                <c:pt idx="121">
                  <c:v>232</c:v>
                </c:pt>
                <c:pt idx="122">
                  <c:v>236</c:v>
                </c:pt>
                <c:pt idx="123">
                  <c:v>237</c:v>
                </c:pt>
                <c:pt idx="124">
                  <c:v>234</c:v>
                </c:pt>
                <c:pt idx="125">
                  <c:v>228</c:v>
                </c:pt>
                <c:pt idx="126">
                  <c:v>222</c:v>
                </c:pt>
                <c:pt idx="127">
                  <c:v>222</c:v>
                </c:pt>
                <c:pt idx="128">
                  <c:v>231</c:v>
                </c:pt>
                <c:pt idx="129">
                  <c:v>231</c:v>
                </c:pt>
                <c:pt idx="130">
                  <c:v>237</c:v>
                </c:pt>
                <c:pt idx="131">
                  <c:v>241</c:v>
                </c:pt>
                <c:pt idx="132">
                  <c:v>239</c:v>
                </c:pt>
                <c:pt idx="133">
                  <c:v>231</c:v>
                </c:pt>
                <c:pt idx="134">
                  <c:v>229</c:v>
                </c:pt>
                <c:pt idx="135">
                  <c:v>223</c:v>
                </c:pt>
                <c:pt idx="136">
                  <c:v>223</c:v>
                </c:pt>
                <c:pt idx="137">
                  <c:v>227</c:v>
                </c:pt>
                <c:pt idx="138">
                  <c:v>235</c:v>
                </c:pt>
                <c:pt idx="139">
                  <c:v>235</c:v>
                </c:pt>
                <c:pt idx="140">
                  <c:v>240</c:v>
                </c:pt>
                <c:pt idx="141">
                  <c:v>237</c:v>
                </c:pt>
                <c:pt idx="142">
                  <c:v>229</c:v>
                </c:pt>
                <c:pt idx="143">
                  <c:v>226</c:v>
                </c:pt>
                <c:pt idx="144">
                  <c:v>230</c:v>
                </c:pt>
                <c:pt idx="145">
                  <c:v>230</c:v>
                </c:pt>
                <c:pt idx="146">
                  <c:v>230</c:v>
                </c:pt>
                <c:pt idx="147">
                  <c:v>234</c:v>
                </c:pt>
                <c:pt idx="148">
                  <c:v>239</c:v>
                </c:pt>
                <c:pt idx="149">
                  <c:v>240</c:v>
                </c:pt>
                <c:pt idx="150">
                  <c:v>234</c:v>
                </c:pt>
                <c:pt idx="151">
                  <c:v>231</c:v>
                </c:pt>
                <c:pt idx="152">
                  <c:v>229</c:v>
                </c:pt>
                <c:pt idx="153">
                  <c:v>223</c:v>
                </c:pt>
                <c:pt idx="154">
                  <c:v>222</c:v>
                </c:pt>
                <c:pt idx="155">
                  <c:v>224</c:v>
                </c:pt>
                <c:pt idx="156">
                  <c:v>233</c:v>
                </c:pt>
                <c:pt idx="157">
                  <c:v>234</c:v>
                </c:pt>
                <c:pt idx="158">
                  <c:v>238</c:v>
                </c:pt>
                <c:pt idx="159">
                  <c:v>233</c:v>
                </c:pt>
                <c:pt idx="160">
                  <c:v>223</c:v>
                </c:pt>
                <c:pt idx="161">
                  <c:v>223</c:v>
                </c:pt>
                <c:pt idx="162">
                  <c:v>220</c:v>
                </c:pt>
                <c:pt idx="163">
                  <c:v>226</c:v>
                </c:pt>
                <c:pt idx="164">
                  <c:v>231</c:v>
                </c:pt>
                <c:pt idx="165">
                  <c:v>234</c:v>
                </c:pt>
                <c:pt idx="166">
                  <c:v>238</c:v>
                </c:pt>
                <c:pt idx="167">
                  <c:v>237</c:v>
                </c:pt>
                <c:pt idx="168">
                  <c:v>236</c:v>
                </c:pt>
                <c:pt idx="169">
                  <c:v>232</c:v>
                </c:pt>
                <c:pt idx="170">
                  <c:v>225</c:v>
                </c:pt>
                <c:pt idx="171">
                  <c:v>223</c:v>
                </c:pt>
                <c:pt idx="172">
                  <c:v>223</c:v>
                </c:pt>
                <c:pt idx="173">
                  <c:v>227</c:v>
                </c:pt>
                <c:pt idx="174">
                  <c:v>234</c:v>
                </c:pt>
                <c:pt idx="175">
                  <c:v>239</c:v>
                </c:pt>
                <c:pt idx="176">
                  <c:v>238</c:v>
                </c:pt>
                <c:pt idx="177">
                  <c:v>238</c:v>
                </c:pt>
                <c:pt idx="178">
                  <c:v>228</c:v>
                </c:pt>
                <c:pt idx="179">
                  <c:v>225</c:v>
                </c:pt>
                <c:pt idx="180">
                  <c:v>226</c:v>
                </c:pt>
                <c:pt idx="181">
                  <c:v>227</c:v>
                </c:pt>
                <c:pt idx="182">
                  <c:v>234</c:v>
                </c:pt>
                <c:pt idx="183">
                  <c:v>238</c:v>
                </c:pt>
                <c:pt idx="184">
                  <c:v>239</c:v>
                </c:pt>
                <c:pt idx="185">
                  <c:v>240</c:v>
                </c:pt>
                <c:pt idx="186">
                  <c:v>230</c:v>
                </c:pt>
                <c:pt idx="187">
                  <c:v>230</c:v>
                </c:pt>
                <c:pt idx="188">
                  <c:v>222</c:v>
                </c:pt>
                <c:pt idx="189">
                  <c:v>219</c:v>
                </c:pt>
                <c:pt idx="190">
                  <c:v>228</c:v>
                </c:pt>
                <c:pt idx="191">
                  <c:v>232</c:v>
                </c:pt>
                <c:pt idx="192">
                  <c:v>238</c:v>
                </c:pt>
                <c:pt idx="193">
                  <c:v>238</c:v>
                </c:pt>
                <c:pt idx="194">
                  <c:v>235</c:v>
                </c:pt>
                <c:pt idx="195">
                  <c:v>231</c:v>
                </c:pt>
                <c:pt idx="196">
                  <c:v>228</c:v>
                </c:pt>
                <c:pt idx="197">
                  <c:v>222</c:v>
                </c:pt>
                <c:pt idx="198">
                  <c:v>223</c:v>
                </c:pt>
                <c:pt idx="199">
                  <c:v>228</c:v>
                </c:pt>
                <c:pt idx="200">
                  <c:v>234</c:v>
                </c:pt>
                <c:pt idx="201">
                  <c:v>238</c:v>
                </c:pt>
                <c:pt idx="202">
                  <c:v>238</c:v>
                </c:pt>
                <c:pt idx="203">
                  <c:v>235</c:v>
                </c:pt>
                <c:pt idx="204">
                  <c:v>234</c:v>
                </c:pt>
                <c:pt idx="205">
                  <c:v>224</c:v>
                </c:pt>
                <c:pt idx="206">
                  <c:v>225</c:v>
                </c:pt>
                <c:pt idx="207">
                  <c:v>221</c:v>
                </c:pt>
                <c:pt idx="208">
                  <c:v>232</c:v>
                </c:pt>
                <c:pt idx="209">
                  <c:v>232</c:v>
                </c:pt>
                <c:pt idx="210">
                  <c:v>239</c:v>
                </c:pt>
                <c:pt idx="211">
                  <c:v>238</c:v>
                </c:pt>
                <c:pt idx="212">
                  <c:v>239</c:v>
                </c:pt>
                <c:pt idx="213">
                  <c:v>232</c:v>
                </c:pt>
                <c:pt idx="214">
                  <c:v>226</c:v>
                </c:pt>
                <c:pt idx="215">
                  <c:v>224</c:v>
                </c:pt>
                <c:pt idx="216">
                  <c:v>226</c:v>
                </c:pt>
                <c:pt idx="217">
                  <c:v>234</c:v>
                </c:pt>
                <c:pt idx="218">
                  <c:v>236</c:v>
                </c:pt>
                <c:pt idx="219">
                  <c:v>239</c:v>
                </c:pt>
                <c:pt idx="220">
                  <c:v>240</c:v>
                </c:pt>
                <c:pt idx="221">
                  <c:v>238</c:v>
                </c:pt>
                <c:pt idx="222">
                  <c:v>235</c:v>
                </c:pt>
                <c:pt idx="223">
                  <c:v>222</c:v>
                </c:pt>
                <c:pt idx="224">
                  <c:v>221</c:v>
                </c:pt>
                <c:pt idx="225">
                  <c:v>221</c:v>
                </c:pt>
                <c:pt idx="226">
                  <c:v>228</c:v>
                </c:pt>
                <c:pt idx="227">
                  <c:v>236</c:v>
                </c:pt>
                <c:pt idx="228">
                  <c:v>238</c:v>
                </c:pt>
                <c:pt idx="229">
                  <c:v>238</c:v>
                </c:pt>
                <c:pt idx="230">
                  <c:v>235</c:v>
                </c:pt>
                <c:pt idx="231">
                  <c:v>226</c:v>
                </c:pt>
                <c:pt idx="232">
                  <c:v>225</c:v>
                </c:pt>
                <c:pt idx="233">
                  <c:v>219</c:v>
                </c:pt>
                <c:pt idx="234">
                  <c:v>226</c:v>
                </c:pt>
                <c:pt idx="235">
                  <c:v>233</c:v>
                </c:pt>
                <c:pt idx="236">
                  <c:v>235</c:v>
                </c:pt>
                <c:pt idx="237">
                  <c:v>241</c:v>
                </c:pt>
                <c:pt idx="238">
                  <c:v>236</c:v>
                </c:pt>
                <c:pt idx="239">
                  <c:v>233</c:v>
                </c:pt>
                <c:pt idx="240">
                  <c:v>222</c:v>
                </c:pt>
                <c:pt idx="241">
                  <c:v>222</c:v>
                </c:pt>
                <c:pt idx="242">
                  <c:v>226</c:v>
                </c:pt>
                <c:pt idx="243">
                  <c:v>225</c:v>
                </c:pt>
                <c:pt idx="244">
                  <c:v>230</c:v>
                </c:pt>
                <c:pt idx="245">
                  <c:v>237</c:v>
                </c:pt>
                <c:pt idx="246">
                  <c:v>239</c:v>
                </c:pt>
                <c:pt idx="247">
                  <c:v>239</c:v>
                </c:pt>
                <c:pt idx="248">
                  <c:v>231</c:v>
                </c:pt>
                <c:pt idx="249">
                  <c:v>227</c:v>
                </c:pt>
                <c:pt idx="250">
                  <c:v>225</c:v>
                </c:pt>
                <c:pt idx="251">
                  <c:v>223</c:v>
                </c:pt>
                <c:pt idx="252">
                  <c:v>232</c:v>
                </c:pt>
                <c:pt idx="253">
                  <c:v>238</c:v>
                </c:pt>
                <c:pt idx="254">
                  <c:v>241</c:v>
                </c:pt>
                <c:pt idx="255">
                  <c:v>238</c:v>
                </c:pt>
                <c:pt idx="256">
                  <c:v>230</c:v>
                </c:pt>
                <c:pt idx="257">
                  <c:v>230</c:v>
                </c:pt>
                <c:pt idx="258">
                  <c:v>228</c:v>
                </c:pt>
                <c:pt idx="259">
                  <c:v>225</c:v>
                </c:pt>
                <c:pt idx="260">
                  <c:v>225</c:v>
                </c:pt>
                <c:pt idx="261">
                  <c:v>228</c:v>
                </c:pt>
                <c:pt idx="262">
                  <c:v>233</c:v>
                </c:pt>
                <c:pt idx="263">
                  <c:v>240</c:v>
                </c:pt>
                <c:pt idx="264">
                  <c:v>239</c:v>
                </c:pt>
                <c:pt idx="265">
                  <c:v>237</c:v>
                </c:pt>
                <c:pt idx="266">
                  <c:v>227</c:v>
                </c:pt>
                <c:pt idx="267">
                  <c:v>223</c:v>
                </c:pt>
                <c:pt idx="268">
                  <c:v>223</c:v>
                </c:pt>
                <c:pt idx="269">
                  <c:v>230</c:v>
                </c:pt>
                <c:pt idx="270">
                  <c:v>233</c:v>
                </c:pt>
                <c:pt idx="271">
                  <c:v>236</c:v>
                </c:pt>
                <c:pt idx="272">
                  <c:v>238</c:v>
                </c:pt>
                <c:pt idx="273">
                  <c:v>238</c:v>
                </c:pt>
                <c:pt idx="274">
                  <c:v>238</c:v>
                </c:pt>
                <c:pt idx="275">
                  <c:v>230</c:v>
                </c:pt>
                <c:pt idx="276">
                  <c:v>223</c:v>
                </c:pt>
                <c:pt idx="277">
                  <c:v>221</c:v>
                </c:pt>
                <c:pt idx="278">
                  <c:v>221</c:v>
                </c:pt>
                <c:pt idx="279">
                  <c:v>231</c:v>
                </c:pt>
                <c:pt idx="280">
                  <c:v>236</c:v>
                </c:pt>
                <c:pt idx="281">
                  <c:v>240</c:v>
                </c:pt>
                <c:pt idx="282">
                  <c:v>239</c:v>
                </c:pt>
                <c:pt idx="283">
                  <c:v>230</c:v>
                </c:pt>
                <c:pt idx="284">
                  <c:v>230</c:v>
                </c:pt>
                <c:pt idx="285">
                  <c:v>225</c:v>
                </c:pt>
                <c:pt idx="286">
                  <c:v>228</c:v>
                </c:pt>
                <c:pt idx="287">
                  <c:v>229</c:v>
                </c:pt>
                <c:pt idx="288">
                  <c:v>237</c:v>
                </c:pt>
                <c:pt idx="289">
                  <c:v>237</c:v>
                </c:pt>
                <c:pt idx="290">
                  <c:v>239</c:v>
                </c:pt>
                <c:pt idx="291">
                  <c:v>237</c:v>
                </c:pt>
                <c:pt idx="292">
                  <c:v>233</c:v>
                </c:pt>
                <c:pt idx="293">
                  <c:v>228</c:v>
                </c:pt>
                <c:pt idx="294">
                  <c:v>225</c:v>
                </c:pt>
                <c:pt idx="295">
                  <c:v>223</c:v>
                </c:pt>
                <c:pt idx="296">
                  <c:v>225</c:v>
                </c:pt>
                <c:pt idx="297">
                  <c:v>233</c:v>
                </c:pt>
                <c:pt idx="298">
                  <c:v>235</c:v>
                </c:pt>
                <c:pt idx="299">
                  <c:v>239</c:v>
                </c:pt>
                <c:pt idx="300">
                  <c:v>236</c:v>
                </c:pt>
                <c:pt idx="301">
                  <c:v>234</c:v>
                </c:pt>
                <c:pt idx="302">
                  <c:v>231</c:v>
                </c:pt>
                <c:pt idx="303">
                  <c:v>223</c:v>
                </c:pt>
                <c:pt idx="304">
                  <c:v>228</c:v>
                </c:pt>
                <c:pt idx="305">
                  <c:v>228</c:v>
                </c:pt>
                <c:pt idx="306">
                  <c:v>232</c:v>
                </c:pt>
                <c:pt idx="307">
                  <c:v>241</c:v>
                </c:pt>
                <c:pt idx="308">
                  <c:v>239</c:v>
                </c:pt>
                <c:pt idx="309">
                  <c:v>235</c:v>
                </c:pt>
                <c:pt idx="310">
                  <c:v>233</c:v>
                </c:pt>
                <c:pt idx="311">
                  <c:v>233</c:v>
                </c:pt>
                <c:pt idx="312">
                  <c:v>227</c:v>
                </c:pt>
                <c:pt idx="313">
                  <c:v>223</c:v>
                </c:pt>
                <c:pt idx="314">
                  <c:v>221</c:v>
                </c:pt>
                <c:pt idx="315">
                  <c:v>233</c:v>
                </c:pt>
                <c:pt idx="316">
                  <c:v>237</c:v>
                </c:pt>
                <c:pt idx="317">
                  <c:v>241</c:v>
                </c:pt>
                <c:pt idx="318">
                  <c:v>234</c:v>
                </c:pt>
                <c:pt idx="319">
                  <c:v>234</c:v>
                </c:pt>
                <c:pt idx="320">
                  <c:v>226</c:v>
                </c:pt>
                <c:pt idx="321">
                  <c:v>226</c:v>
                </c:pt>
                <c:pt idx="322">
                  <c:v>225</c:v>
                </c:pt>
                <c:pt idx="323">
                  <c:v>229</c:v>
                </c:pt>
                <c:pt idx="324">
                  <c:v>239</c:v>
                </c:pt>
                <c:pt idx="325">
                  <c:v>239</c:v>
                </c:pt>
                <c:pt idx="326">
                  <c:v>239</c:v>
                </c:pt>
                <c:pt idx="327">
                  <c:v>240</c:v>
                </c:pt>
                <c:pt idx="328">
                  <c:v>234</c:v>
                </c:pt>
                <c:pt idx="329">
                  <c:v>226</c:v>
                </c:pt>
                <c:pt idx="330">
                  <c:v>220</c:v>
                </c:pt>
                <c:pt idx="331">
                  <c:v>224</c:v>
                </c:pt>
                <c:pt idx="332">
                  <c:v>228</c:v>
                </c:pt>
                <c:pt idx="333">
                  <c:v>236</c:v>
                </c:pt>
                <c:pt idx="334">
                  <c:v>241</c:v>
                </c:pt>
                <c:pt idx="335">
                  <c:v>239</c:v>
                </c:pt>
                <c:pt idx="336">
                  <c:v>229</c:v>
                </c:pt>
                <c:pt idx="337">
                  <c:v>229</c:v>
                </c:pt>
                <c:pt idx="338">
                  <c:v>225</c:v>
                </c:pt>
                <c:pt idx="339">
                  <c:v>225</c:v>
                </c:pt>
                <c:pt idx="340">
                  <c:v>231</c:v>
                </c:pt>
                <c:pt idx="341">
                  <c:v>237</c:v>
                </c:pt>
                <c:pt idx="342">
                  <c:v>240</c:v>
                </c:pt>
                <c:pt idx="343">
                  <c:v>240</c:v>
                </c:pt>
                <c:pt idx="344">
                  <c:v>237</c:v>
                </c:pt>
                <c:pt idx="345">
                  <c:v>232</c:v>
                </c:pt>
                <c:pt idx="346">
                  <c:v>226</c:v>
                </c:pt>
                <c:pt idx="347">
                  <c:v>222</c:v>
                </c:pt>
                <c:pt idx="348">
                  <c:v>219</c:v>
                </c:pt>
                <c:pt idx="349">
                  <c:v>220</c:v>
                </c:pt>
                <c:pt idx="350">
                  <c:v>234</c:v>
                </c:pt>
                <c:pt idx="351">
                  <c:v>240</c:v>
                </c:pt>
                <c:pt idx="352">
                  <c:v>239</c:v>
                </c:pt>
                <c:pt idx="353">
                  <c:v>239</c:v>
                </c:pt>
                <c:pt idx="354">
                  <c:v>231</c:v>
                </c:pt>
                <c:pt idx="355">
                  <c:v>224</c:v>
                </c:pt>
                <c:pt idx="356">
                  <c:v>220</c:v>
                </c:pt>
                <c:pt idx="357">
                  <c:v>223</c:v>
                </c:pt>
                <c:pt idx="358">
                  <c:v>232</c:v>
                </c:pt>
                <c:pt idx="359">
                  <c:v>240</c:v>
                </c:pt>
                <c:pt idx="360">
                  <c:v>239</c:v>
                </c:pt>
                <c:pt idx="361">
                  <c:v>245</c:v>
                </c:pt>
                <c:pt idx="362">
                  <c:v>241</c:v>
                </c:pt>
                <c:pt idx="363">
                  <c:v>238</c:v>
                </c:pt>
                <c:pt idx="364">
                  <c:v>230</c:v>
                </c:pt>
                <c:pt idx="365">
                  <c:v>222</c:v>
                </c:pt>
                <c:pt idx="366">
                  <c:v>223</c:v>
                </c:pt>
                <c:pt idx="367">
                  <c:v>228</c:v>
                </c:pt>
                <c:pt idx="368">
                  <c:v>238</c:v>
                </c:pt>
                <c:pt idx="369">
                  <c:v>238</c:v>
                </c:pt>
                <c:pt idx="370">
                  <c:v>238</c:v>
                </c:pt>
                <c:pt idx="371">
                  <c:v>238</c:v>
                </c:pt>
                <c:pt idx="372">
                  <c:v>225</c:v>
                </c:pt>
                <c:pt idx="373">
                  <c:v>225</c:v>
                </c:pt>
                <c:pt idx="374">
                  <c:v>229</c:v>
                </c:pt>
                <c:pt idx="375">
                  <c:v>229</c:v>
                </c:pt>
                <c:pt idx="376">
                  <c:v>233</c:v>
                </c:pt>
                <c:pt idx="377">
                  <c:v>239</c:v>
                </c:pt>
                <c:pt idx="378">
                  <c:v>241</c:v>
                </c:pt>
                <c:pt idx="379">
                  <c:v>240</c:v>
                </c:pt>
                <c:pt idx="380">
                  <c:v>231</c:v>
                </c:pt>
                <c:pt idx="381">
                  <c:v>229</c:v>
                </c:pt>
                <c:pt idx="382">
                  <c:v>220</c:v>
                </c:pt>
                <c:pt idx="383">
                  <c:v>222</c:v>
                </c:pt>
                <c:pt idx="384">
                  <c:v>229</c:v>
                </c:pt>
                <c:pt idx="385">
                  <c:v>229</c:v>
                </c:pt>
                <c:pt idx="386">
                  <c:v>234</c:v>
                </c:pt>
                <c:pt idx="387">
                  <c:v>236</c:v>
                </c:pt>
                <c:pt idx="388">
                  <c:v>238</c:v>
                </c:pt>
                <c:pt idx="389">
                  <c:v>232</c:v>
                </c:pt>
                <c:pt idx="390">
                  <c:v>228</c:v>
                </c:pt>
                <c:pt idx="391">
                  <c:v>223</c:v>
                </c:pt>
                <c:pt idx="392">
                  <c:v>224</c:v>
                </c:pt>
                <c:pt idx="393">
                  <c:v>230</c:v>
                </c:pt>
                <c:pt idx="394">
                  <c:v>238</c:v>
                </c:pt>
                <c:pt idx="395">
                  <c:v>240</c:v>
                </c:pt>
                <c:pt idx="396">
                  <c:v>241</c:v>
                </c:pt>
                <c:pt idx="397">
                  <c:v>241</c:v>
                </c:pt>
                <c:pt idx="398">
                  <c:v>233</c:v>
                </c:pt>
                <c:pt idx="399">
                  <c:v>220</c:v>
                </c:pt>
                <c:pt idx="400">
                  <c:v>221</c:v>
                </c:pt>
                <c:pt idx="401">
                  <c:v>221</c:v>
                </c:pt>
                <c:pt idx="402">
                  <c:v>226</c:v>
                </c:pt>
                <c:pt idx="403">
                  <c:v>231</c:v>
                </c:pt>
                <c:pt idx="404">
                  <c:v>234</c:v>
                </c:pt>
                <c:pt idx="405">
                  <c:v>238</c:v>
                </c:pt>
                <c:pt idx="406">
                  <c:v>236</c:v>
                </c:pt>
                <c:pt idx="407">
                  <c:v>233</c:v>
                </c:pt>
                <c:pt idx="408">
                  <c:v>229</c:v>
                </c:pt>
                <c:pt idx="409">
                  <c:v>225</c:v>
                </c:pt>
                <c:pt idx="410">
                  <c:v>227</c:v>
                </c:pt>
                <c:pt idx="411">
                  <c:v>230</c:v>
                </c:pt>
                <c:pt idx="412">
                  <c:v>234</c:v>
                </c:pt>
                <c:pt idx="413">
                  <c:v>239</c:v>
                </c:pt>
                <c:pt idx="414">
                  <c:v>242</c:v>
                </c:pt>
                <c:pt idx="415">
                  <c:v>238</c:v>
                </c:pt>
                <c:pt idx="416">
                  <c:v>229</c:v>
                </c:pt>
                <c:pt idx="417">
                  <c:v>229</c:v>
                </c:pt>
                <c:pt idx="418">
                  <c:v>224</c:v>
                </c:pt>
                <c:pt idx="419">
                  <c:v>224</c:v>
                </c:pt>
                <c:pt idx="420">
                  <c:v>229</c:v>
                </c:pt>
                <c:pt idx="421">
                  <c:v>231</c:v>
                </c:pt>
                <c:pt idx="422">
                  <c:v>236</c:v>
                </c:pt>
                <c:pt idx="423">
                  <c:v>240</c:v>
                </c:pt>
                <c:pt idx="424">
                  <c:v>234</c:v>
                </c:pt>
                <c:pt idx="425">
                  <c:v>228</c:v>
                </c:pt>
                <c:pt idx="426">
                  <c:v>229</c:v>
                </c:pt>
                <c:pt idx="427">
                  <c:v>224</c:v>
                </c:pt>
                <c:pt idx="428">
                  <c:v>228</c:v>
                </c:pt>
                <c:pt idx="429">
                  <c:v>233</c:v>
                </c:pt>
                <c:pt idx="430">
                  <c:v>236</c:v>
                </c:pt>
                <c:pt idx="431">
                  <c:v>241</c:v>
                </c:pt>
                <c:pt idx="432">
                  <c:v>236</c:v>
                </c:pt>
                <c:pt idx="433">
                  <c:v>236</c:v>
                </c:pt>
                <c:pt idx="434">
                  <c:v>229</c:v>
                </c:pt>
                <c:pt idx="435">
                  <c:v>222</c:v>
                </c:pt>
                <c:pt idx="436">
                  <c:v>220</c:v>
                </c:pt>
                <c:pt idx="437">
                  <c:v>225</c:v>
                </c:pt>
                <c:pt idx="438">
                  <c:v>231</c:v>
                </c:pt>
                <c:pt idx="439">
                  <c:v>237</c:v>
                </c:pt>
                <c:pt idx="440">
                  <c:v>238</c:v>
                </c:pt>
                <c:pt idx="441">
                  <c:v>238</c:v>
                </c:pt>
                <c:pt idx="442">
                  <c:v>230</c:v>
                </c:pt>
                <c:pt idx="443">
                  <c:v>226</c:v>
                </c:pt>
                <c:pt idx="444">
                  <c:v>223</c:v>
                </c:pt>
                <c:pt idx="445">
                  <c:v>221</c:v>
                </c:pt>
                <c:pt idx="446">
                  <c:v>226</c:v>
                </c:pt>
                <c:pt idx="447">
                  <c:v>235</c:v>
                </c:pt>
                <c:pt idx="448">
                  <c:v>241</c:v>
                </c:pt>
                <c:pt idx="449">
                  <c:v>241</c:v>
                </c:pt>
                <c:pt idx="450">
                  <c:v>237</c:v>
                </c:pt>
                <c:pt idx="451">
                  <c:v>234</c:v>
                </c:pt>
                <c:pt idx="452">
                  <c:v>229</c:v>
                </c:pt>
                <c:pt idx="453">
                  <c:v>227</c:v>
                </c:pt>
                <c:pt idx="454">
                  <c:v>223</c:v>
                </c:pt>
                <c:pt idx="455">
                  <c:v>224</c:v>
                </c:pt>
                <c:pt idx="456">
                  <c:v>234</c:v>
                </c:pt>
                <c:pt idx="457">
                  <c:v>238</c:v>
                </c:pt>
                <c:pt idx="458">
                  <c:v>237</c:v>
                </c:pt>
                <c:pt idx="459">
                  <c:v>236</c:v>
                </c:pt>
                <c:pt idx="460">
                  <c:v>234</c:v>
                </c:pt>
                <c:pt idx="461">
                  <c:v>228</c:v>
                </c:pt>
                <c:pt idx="462">
                  <c:v>228</c:v>
                </c:pt>
                <c:pt idx="463">
                  <c:v>225</c:v>
                </c:pt>
                <c:pt idx="464">
                  <c:v>236</c:v>
                </c:pt>
                <c:pt idx="465">
                  <c:v>236</c:v>
                </c:pt>
                <c:pt idx="466">
                  <c:v>236</c:v>
                </c:pt>
                <c:pt idx="467">
                  <c:v>237</c:v>
                </c:pt>
                <c:pt idx="468">
                  <c:v>238</c:v>
                </c:pt>
                <c:pt idx="469">
                  <c:v>229</c:v>
                </c:pt>
                <c:pt idx="470">
                  <c:v>225</c:v>
                </c:pt>
                <c:pt idx="471">
                  <c:v>221</c:v>
                </c:pt>
                <c:pt idx="472">
                  <c:v>223</c:v>
                </c:pt>
                <c:pt idx="473">
                  <c:v>229</c:v>
                </c:pt>
                <c:pt idx="474">
                  <c:v>237</c:v>
                </c:pt>
                <c:pt idx="475">
                  <c:v>239</c:v>
                </c:pt>
                <c:pt idx="476">
                  <c:v>238</c:v>
                </c:pt>
                <c:pt idx="477">
                  <c:v>232</c:v>
                </c:pt>
                <c:pt idx="478">
                  <c:v>228</c:v>
                </c:pt>
                <c:pt idx="479">
                  <c:v>223</c:v>
                </c:pt>
                <c:pt idx="480">
                  <c:v>224</c:v>
                </c:pt>
                <c:pt idx="481">
                  <c:v>224</c:v>
                </c:pt>
                <c:pt idx="482">
                  <c:v>232</c:v>
                </c:pt>
                <c:pt idx="483">
                  <c:v>237</c:v>
                </c:pt>
                <c:pt idx="484">
                  <c:v>243</c:v>
                </c:pt>
                <c:pt idx="485">
                  <c:v>239</c:v>
                </c:pt>
                <c:pt idx="486">
                  <c:v>237</c:v>
                </c:pt>
                <c:pt idx="487">
                  <c:v>225</c:v>
                </c:pt>
                <c:pt idx="488">
                  <c:v>225</c:v>
                </c:pt>
                <c:pt idx="489">
                  <c:v>220</c:v>
                </c:pt>
                <c:pt idx="490">
                  <c:v>228</c:v>
                </c:pt>
                <c:pt idx="491">
                  <c:v>233</c:v>
                </c:pt>
                <c:pt idx="492">
                  <c:v>236</c:v>
                </c:pt>
                <c:pt idx="493">
                  <c:v>240</c:v>
                </c:pt>
                <c:pt idx="494">
                  <c:v>233</c:v>
                </c:pt>
                <c:pt idx="495">
                  <c:v>230</c:v>
                </c:pt>
                <c:pt idx="496">
                  <c:v>223</c:v>
                </c:pt>
                <c:pt idx="497">
                  <c:v>223</c:v>
                </c:pt>
                <c:pt idx="498">
                  <c:v>227</c:v>
                </c:pt>
                <c:pt idx="499">
                  <c:v>229</c:v>
                </c:pt>
                <c:pt idx="500">
                  <c:v>235</c:v>
                </c:pt>
                <c:pt idx="501">
                  <c:v>240</c:v>
                </c:pt>
                <c:pt idx="502">
                  <c:v>239</c:v>
                </c:pt>
                <c:pt idx="503">
                  <c:v>240</c:v>
                </c:pt>
                <c:pt idx="504">
                  <c:v>231</c:v>
                </c:pt>
                <c:pt idx="505">
                  <c:v>228</c:v>
                </c:pt>
                <c:pt idx="506">
                  <c:v>227</c:v>
                </c:pt>
                <c:pt idx="507">
                  <c:v>223</c:v>
                </c:pt>
                <c:pt idx="508">
                  <c:v>231</c:v>
                </c:pt>
                <c:pt idx="509">
                  <c:v>234</c:v>
                </c:pt>
                <c:pt idx="510">
                  <c:v>240</c:v>
                </c:pt>
                <c:pt idx="511">
                  <c:v>237</c:v>
                </c:pt>
                <c:pt idx="512">
                  <c:v>228</c:v>
                </c:pt>
                <c:pt idx="513">
                  <c:v>228</c:v>
                </c:pt>
                <c:pt idx="514">
                  <c:v>223</c:v>
                </c:pt>
                <c:pt idx="515">
                  <c:v>222</c:v>
                </c:pt>
                <c:pt idx="516">
                  <c:v>225</c:v>
                </c:pt>
                <c:pt idx="517">
                  <c:v>231</c:v>
                </c:pt>
                <c:pt idx="518">
                  <c:v>231</c:v>
                </c:pt>
                <c:pt idx="519">
                  <c:v>239</c:v>
                </c:pt>
                <c:pt idx="520">
                  <c:v>239</c:v>
                </c:pt>
                <c:pt idx="521">
                  <c:v>237</c:v>
                </c:pt>
                <c:pt idx="522">
                  <c:v>230</c:v>
                </c:pt>
                <c:pt idx="523">
                  <c:v>226</c:v>
                </c:pt>
                <c:pt idx="524">
                  <c:v>225</c:v>
                </c:pt>
                <c:pt idx="525">
                  <c:v>222</c:v>
                </c:pt>
                <c:pt idx="526">
                  <c:v>231</c:v>
                </c:pt>
                <c:pt idx="527">
                  <c:v>231</c:v>
                </c:pt>
                <c:pt idx="528">
                  <c:v>237</c:v>
                </c:pt>
                <c:pt idx="529">
                  <c:v>237</c:v>
                </c:pt>
                <c:pt idx="530">
                  <c:v>237</c:v>
                </c:pt>
                <c:pt idx="531">
                  <c:v>229</c:v>
                </c:pt>
                <c:pt idx="532">
                  <c:v>226</c:v>
                </c:pt>
                <c:pt idx="533">
                  <c:v>229</c:v>
                </c:pt>
                <c:pt idx="534">
                  <c:v>228</c:v>
                </c:pt>
                <c:pt idx="535">
                  <c:v>235</c:v>
                </c:pt>
                <c:pt idx="536">
                  <c:v>238</c:v>
                </c:pt>
                <c:pt idx="537">
                  <c:v>239</c:v>
                </c:pt>
                <c:pt idx="538">
                  <c:v>244</c:v>
                </c:pt>
                <c:pt idx="539">
                  <c:v>236</c:v>
                </c:pt>
                <c:pt idx="540">
                  <c:v>232</c:v>
                </c:pt>
                <c:pt idx="541">
                  <c:v>227</c:v>
                </c:pt>
                <c:pt idx="542">
                  <c:v>227</c:v>
                </c:pt>
                <c:pt idx="543">
                  <c:v>225</c:v>
                </c:pt>
                <c:pt idx="544">
                  <c:v>237</c:v>
                </c:pt>
                <c:pt idx="545">
                  <c:v>237</c:v>
                </c:pt>
                <c:pt idx="546">
                  <c:v>237</c:v>
                </c:pt>
                <c:pt idx="547">
                  <c:v>236</c:v>
                </c:pt>
                <c:pt idx="548">
                  <c:v>231</c:v>
                </c:pt>
                <c:pt idx="549">
                  <c:v>227</c:v>
                </c:pt>
                <c:pt idx="550">
                  <c:v>222</c:v>
                </c:pt>
                <c:pt idx="551">
                  <c:v>222</c:v>
                </c:pt>
                <c:pt idx="552">
                  <c:v>228</c:v>
                </c:pt>
                <c:pt idx="553">
                  <c:v>233</c:v>
                </c:pt>
                <c:pt idx="554">
                  <c:v>237</c:v>
                </c:pt>
                <c:pt idx="555">
                  <c:v>239</c:v>
                </c:pt>
                <c:pt idx="556">
                  <c:v>237</c:v>
                </c:pt>
                <c:pt idx="557">
                  <c:v>235</c:v>
                </c:pt>
                <c:pt idx="558">
                  <c:v>228</c:v>
                </c:pt>
                <c:pt idx="559">
                  <c:v>224</c:v>
                </c:pt>
                <c:pt idx="560">
                  <c:v>228</c:v>
                </c:pt>
                <c:pt idx="561">
                  <c:v>228</c:v>
                </c:pt>
                <c:pt idx="562">
                  <c:v>232</c:v>
                </c:pt>
                <c:pt idx="563">
                  <c:v>233</c:v>
                </c:pt>
                <c:pt idx="564">
                  <c:v>238</c:v>
                </c:pt>
                <c:pt idx="565">
                  <c:v>231</c:v>
                </c:pt>
                <c:pt idx="566">
                  <c:v>230</c:v>
                </c:pt>
                <c:pt idx="567">
                  <c:v>227</c:v>
                </c:pt>
                <c:pt idx="568">
                  <c:v>224</c:v>
                </c:pt>
                <c:pt idx="569">
                  <c:v>225</c:v>
                </c:pt>
                <c:pt idx="570">
                  <c:v>231</c:v>
                </c:pt>
                <c:pt idx="571">
                  <c:v>240</c:v>
                </c:pt>
                <c:pt idx="572">
                  <c:v>242</c:v>
                </c:pt>
                <c:pt idx="573">
                  <c:v>239</c:v>
                </c:pt>
                <c:pt idx="574">
                  <c:v>236</c:v>
                </c:pt>
                <c:pt idx="575">
                  <c:v>228</c:v>
                </c:pt>
                <c:pt idx="576">
                  <c:v>220</c:v>
                </c:pt>
                <c:pt idx="577">
                  <c:v>220</c:v>
                </c:pt>
                <c:pt idx="578">
                  <c:v>226</c:v>
                </c:pt>
                <c:pt idx="579">
                  <c:v>229</c:v>
                </c:pt>
                <c:pt idx="580">
                  <c:v>234</c:v>
                </c:pt>
                <c:pt idx="581">
                  <c:v>239</c:v>
                </c:pt>
                <c:pt idx="582">
                  <c:v>239</c:v>
                </c:pt>
                <c:pt idx="583">
                  <c:v>235</c:v>
                </c:pt>
                <c:pt idx="584">
                  <c:v>230</c:v>
                </c:pt>
                <c:pt idx="585">
                  <c:v>225</c:v>
                </c:pt>
                <c:pt idx="586">
                  <c:v>222</c:v>
                </c:pt>
                <c:pt idx="587">
                  <c:v>226</c:v>
                </c:pt>
                <c:pt idx="588">
                  <c:v>235</c:v>
                </c:pt>
                <c:pt idx="589">
                  <c:v>240</c:v>
                </c:pt>
                <c:pt idx="590">
                  <c:v>241</c:v>
                </c:pt>
                <c:pt idx="591">
                  <c:v>239</c:v>
                </c:pt>
                <c:pt idx="592">
                  <c:v>229</c:v>
                </c:pt>
                <c:pt idx="593">
                  <c:v>229</c:v>
                </c:pt>
                <c:pt idx="594">
                  <c:v>224</c:v>
                </c:pt>
                <c:pt idx="595">
                  <c:v>223</c:v>
                </c:pt>
                <c:pt idx="596">
                  <c:v>225</c:v>
                </c:pt>
                <c:pt idx="597">
                  <c:v>229</c:v>
                </c:pt>
                <c:pt idx="598">
                  <c:v>236</c:v>
                </c:pt>
                <c:pt idx="599">
                  <c:v>237</c:v>
                </c:pt>
                <c:pt idx="600">
                  <c:v>236</c:v>
                </c:pt>
                <c:pt idx="601">
                  <c:v>231</c:v>
                </c:pt>
                <c:pt idx="602">
                  <c:v>227</c:v>
                </c:pt>
                <c:pt idx="603">
                  <c:v>226</c:v>
                </c:pt>
                <c:pt idx="604">
                  <c:v>221</c:v>
                </c:pt>
                <c:pt idx="605">
                  <c:v>231</c:v>
                </c:pt>
                <c:pt idx="606">
                  <c:v>235</c:v>
                </c:pt>
                <c:pt idx="607">
                  <c:v>237</c:v>
                </c:pt>
                <c:pt idx="608">
                  <c:v>239</c:v>
                </c:pt>
                <c:pt idx="609">
                  <c:v>239</c:v>
                </c:pt>
                <c:pt idx="610">
                  <c:v>235</c:v>
                </c:pt>
                <c:pt idx="611">
                  <c:v>229</c:v>
                </c:pt>
                <c:pt idx="612">
                  <c:v>223</c:v>
                </c:pt>
                <c:pt idx="613">
                  <c:v>221</c:v>
                </c:pt>
                <c:pt idx="614">
                  <c:v>225</c:v>
                </c:pt>
                <c:pt idx="615">
                  <c:v>231</c:v>
                </c:pt>
                <c:pt idx="616">
                  <c:v>238</c:v>
                </c:pt>
                <c:pt idx="617">
                  <c:v>237</c:v>
                </c:pt>
                <c:pt idx="618">
                  <c:v>236</c:v>
                </c:pt>
                <c:pt idx="619">
                  <c:v>231</c:v>
                </c:pt>
                <c:pt idx="620">
                  <c:v>227</c:v>
                </c:pt>
                <c:pt idx="621">
                  <c:v>225</c:v>
                </c:pt>
                <c:pt idx="622">
                  <c:v>229</c:v>
                </c:pt>
                <c:pt idx="623">
                  <c:v>233</c:v>
                </c:pt>
                <c:pt idx="624">
                  <c:v>240</c:v>
                </c:pt>
                <c:pt idx="625">
                  <c:v>240</c:v>
                </c:pt>
                <c:pt idx="626">
                  <c:v>241</c:v>
                </c:pt>
                <c:pt idx="627">
                  <c:v>237</c:v>
                </c:pt>
                <c:pt idx="628">
                  <c:v>235</c:v>
                </c:pt>
                <c:pt idx="629">
                  <c:v>224</c:v>
                </c:pt>
                <c:pt idx="630">
                  <c:v>222</c:v>
                </c:pt>
                <c:pt idx="631">
                  <c:v>225</c:v>
                </c:pt>
                <c:pt idx="632">
                  <c:v>231</c:v>
                </c:pt>
                <c:pt idx="633">
                  <c:v>236</c:v>
                </c:pt>
                <c:pt idx="634">
                  <c:v>237</c:v>
                </c:pt>
                <c:pt idx="635">
                  <c:v>237</c:v>
                </c:pt>
                <c:pt idx="636">
                  <c:v>233</c:v>
                </c:pt>
                <c:pt idx="637">
                  <c:v>228</c:v>
                </c:pt>
                <c:pt idx="638">
                  <c:v>221</c:v>
                </c:pt>
                <c:pt idx="639">
                  <c:v>222</c:v>
                </c:pt>
                <c:pt idx="640">
                  <c:v>233</c:v>
                </c:pt>
                <c:pt idx="641">
                  <c:v>233</c:v>
                </c:pt>
                <c:pt idx="642">
                  <c:v>238</c:v>
                </c:pt>
                <c:pt idx="643">
                  <c:v>240</c:v>
                </c:pt>
                <c:pt idx="644">
                  <c:v>238</c:v>
                </c:pt>
                <c:pt idx="645">
                  <c:v>232</c:v>
                </c:pt>
                <c:pt idx="646">
                  <c:v>231</c:v>
                </c:pt>
                <c:pt idx="647">
                  <c:v>225</c:v>
                </c:pt>
                <c:pt idx="648">
                  <c:v>225</c:v>
                </c:pt>
                <c:pt idx="649">
                  <c:v>231</c:v>
                </c:pt>
                <c:pt idx="650">
                  <c:v>235</c:v>
                </c:pt>
                <c:pt idx="651">
                  <c:v>238</c:v>
                </c:pt>
                <c:pt idx="652">
                  <c:v>239</c:v>
                </c:pt>
                <c:pt idx="653">
                  <c:v>239</c:v>
                </c:pt>
                <c:pt idx="654">
                  <c:v>229</c:v>
                </c:pt>
                <c:pt idx="655">
                  <c:v>224</c:v>
                </c:pt>
                <c:pt idx="656">
                  <c:v>227</c:v>
                </c:pt>
                <c:pt idx="657">
                  <c:v>227</c:v>
                </c:pt>
                <c:pt idx="658">
                  <c:v>229</c:v>
                </c:pt>
                <c:pt idx="659">
                  <c:v>237</c:v>
                </c:pt>
                <c:pt idx="660">
                  <c:v>236</c:v>
                </c:pt>
                <c:pt idx="661">
                  <c:v>244</c:v>
                </c:pt>
                <c:pt idx="662">
                  <c:v>242</c:v>
                </c:pt>
                <c:pt idx="663">
                  <c:v>230</c:v>
                </c:pt>
                <c:pt idx="664">
                  <c:v>225</c:v>
                </c:pt>
                <c:pt idx="665">
                  <c:v>218</c:v>
                </c:pt>
                <c:pt idx="666">
                  <c:v>220</c:v>
                </c:pt>
                <c:pt idx="667">
                  <c:v>224</c:v>
                </c:pt>
                <c:pt idx="668">
                  <c:v>233</c:v>
                </c:pt>
                <c:pt idx="669">
                  <c:v>235</c:v>
                </c:pt>
                <c:pt idx="670">
                  <c:v>238</c:v>
                </c:pt>
                <c:pt idx="671">
                  <c:v>236</c:v>
                </c:pt>
                <c:pt idx="672">
                  <c:v>224</c:v>
                </c:pt>
                <c:pt idx="673">
                  <c:v>224</c:v>
                </c:pt>
                <c:pt idx="674">
                  <c:v>221</c:v>
                </c:pt>
                <c:pt idx="675">
                  <c:v>225</c:v>
                </c:pt>
                <c:pt idx="676">
                  <c:v>232</c:v>
                </c:pt>
                <c:pt idx="677">
                  <c:v>237</c:v>
                </c:pt>
                <c:pt idx="678">
                  <c:v>240</c:v>
                </c:pt>
                <c:pt idx="679">
                  <c:v>242</c:v>
                </c:pt>
                <c:pt idx="680">
                  <c:v>240</c:v>
                </c:pt>
                <c:pt idx="681">
                  <c:v>228</c:v>
                </c:pt>
                <c:pt idx="682">
                  <c:v>226</c:v>
                </c:pt>
                <c:pt idx="683">
                  <c:v>223</c:v>
                </c:pt>
                <c:pt idx="684">
                  <c:v>225</c:v>
                </c:pt>
                <c:pt idx="685">
                  <c:v>229</c:v>
                </c:pt>
                <c:pt idx="686">
                  <c:v>235</c:v>
                </c:pt>
                <c:pt idx="687">
                  <c:v>242</c:v>
                </c:pt>
                <c:pt idx="688">
                  <c:v>232</c:v>
                </c:pt>
                <c:pt idx="689">
                  <c:v>232</c:v>
                </c:pt>
                <c:pt idx="690">
                  <c:v>228</c:v>
                </c:pt>
                <c:pt idx="691">
                  <c:v>226</c:v>
                </c:pt>
                <c:pt idx="692">
                  <c:v>226</c:v>
                </c:pt>
                <c:pt idx="693">
                  <c:v>231</c:v>
                </c:pt>
                <c:pt idx="694">
                  <c:v>233</c:v>
                </c:pt>
                <c:pt idx="695">
                  <c:v>239</c:v>
                </c:pt>
                <c:pt idx="696">
                  <c:v>241</c:v>
                </c:pt>
                <c:pt idx="697">
                  <c:v>237</c:v>
                </c:pt>
                <c:pt idx="698">
                  <c:v>235</c:v>
                </c:pt>
                <c:pt idx="699">
                  <c:v>226</c:v>
                </c:pt>
                <c:pt idx="700">
                  <c:v>222</c:v>
                </c:pt>
                <c:pt idx="701">
                  <c:v>218</c:v>
                </c:pt>
                <c:pt idx="702">
                  <c:v>226</c:v>
                </c:pt>
                <c:pt idx="703">
                  <c:v>230</c:v>
                </c:pt>
                <c:pt idx="704">
                  <c:v>241</c:v>
                </c:pt>
                <c:pt idx="705">
                  <c:v>241</c:v>
                </c:pt>
                <c:pt idx="706">
                  <c:v>237</c:v>
                </c:pt>
                <c:pt idx="707">
                  <c:v>230</c:v>
                </c:pt>
                <c:pt idx="708">
                  <c:v>228</c:v>
                </c:pt>
                <c:pt idx="709">
                  <c:v>221</c:v>
                </c:pt>
                <c:pt idx="710">
                  <c:v>226</c:v>
                </c:pt>
                <c:pt idx="711">
                  <c:v>230</c:v>
                </c:pt>
                <c:pt idx="712">
                  <c:v>236</c:v>
                </c:pt>
                <c:pt idx="713">
                  <c:v>243</c:v>
                </c:pt>
                <c:pt idx="714">
                  <c:v>243</c:v>
                </c:pt>
                <c:pt idx="715">
                  <c:v>240</c:v>
                </c:pt>
                <c:pt idx="716">
                  <c:v>236</c:v>
                </c:pt>
                <c:pt idx="717">
                  <c:v>229</c:v>
                </c:pt>
                <c:pt idx="718">
                  <c:v>222</c:v>
                </c:pt>
                <c:pt idx="719">
                  <c:v>225</c:v>
                </c:pt>
                <c:pt idx="720">
                  <c:v>233</c:v>
                </c:pt>
                <c:pt idx="721">
                  <c:v>233</c:v>
                </c:pt>
                <c:pt idx="722">
                  <c:v>235</c:v>
                </c:pt>
                <c:pt idx="723">
                  <c:v>241</c:v>
                </c:pt>
                <c:pt idx="724">
                  <c:v>235</c:v>
                </c:pt>
                <c:pt idx="725">
                  <c:v>232</c:v>
                </c:pt>
                <c:pt idx="726">
                  <c:v>228</c:v>
                </c:pt>
                <c:pt idx="727">
                  <c:v>226</c:v>
                </c:pt>
                <c:pt idx="728">
                  <c:v>230</c:v>
                </c:pt>
                <c:pt idx="729">
                  <c:v>233</c:v>
                </c:pt>
                <c:pt idx="730">
                  <c:v>238</c:v>
                </c:pt>
                <c:pt idx="731">
                  <c:v>239</c:v>
                </c:pt>
                <c:pt idx="732">
                  <c:v>239</c:v>
                </c:pt>
                <c:pt idx="733">
                  <c:v>232</c:v>
                </c:pt>
                <c:pt idx="734">
                  <c:v>229</c:v>
                </c:pt>
                <c:pt idx="735">
                  <c:v>223</c:v>
                </c:pt>
                <c:pt idx="736">
                  <c:v>222</c:v>
                </c:pt>
                <c:pt idx="737">
                  <c:v>222</c:v>
                </c:pt>
                <c:pt idx="738">
                  <c:v>231</c:v>
                </c:pt>
                <c:pt idx="739">
                  <c:v>235</c:v>
                </c:pt>
                <c:pt idx="740">
                  <c:v>241</c:v>
                </c:pt>
                <c:pt idx="741">
                  <c:v>238</c:v>
                </c:pt>
                <c:pt idx="742">
                  <c:v>229</c:v>
                </c:pt>
                <c:pt idx="743">
                  <c:v>228</c:v>
                </c:pt>
                <c:pt idx="744">
                  <c:v>223</c:v>
                </c:pt>
                <c:pt idx="745">
                  <c:v>226</c:v>
                </c:pt>
                <c:pt idx="746">
                  <c:v>232</c:v>
                </c:pt>
                <c:pt idx="747">
                  <c:v>237</c:v>
                </c:pt>
                <c:pt idx="748">
                  <c:v>241</c:v>
                </c:pt>
                <c:pt idx="749">
                  <c:v>241</c:v>
                </c:pt>
                <c:pt idx="750">
                  <c:v>238</c:v>
                </c:pt>
                <c:pt idx="751">
                  <c:v>232</c:v>
                </c:pt>
                <c:pt idx="752">
                  <c:v>225</c:v>
                </c:pt>
                <c:pt idx="753">
                  <c:v>225</c:v>
                </c:pt>
                <c:pt idx="754">
                  <c:v>223</c:v>
                </c:pt>
                <c:pt idx="755">
                  <c:v>229</c:v>
                </c:pt>
                <c:pt idx="756">
                  <c:v>235</c:v>
                </c:pt>
                <c:pt idx="757">
                  <c:v>238</c:v>
                </c:pt>
                <c:pt idx="758">
                  <c:v>237</c:v>
                </c:pt>
                <c:pt idx="759">
                  <c:v>235</c:v>
                </c:pt>
                <c:pt idx="760">
                  <c:v>232</c:v>
                </c:pt>
                <c:pt idx="761">
                  <c:v>225</c:v>
                </c:pt>
                <c:pt idx="762">
                  <c:v>222</c:v>
                </c:pt>
                <c:pt idx="763">
                  <c:v>229</c:v>
                </c:pt>
                <c:pt idx="764">
                  <c:v>233</c:v>
                </c:pt>
                <c:pt idx="765">
                  <c:v>237</c:v>
                </c:pt>
                <c:pt idx="766">
                  <c:v>242</c:v>
                </c:pt>
                <c:pt idx="767">
                  <c:v>238</c:v>
                </c:pt>
                <c:pt idx="768">
                  <c:v>228</c:v>
                </c:pt>
                <c:pt idx="769">
                  <c:v>228</c:v>
                </c:pt>
                <c:pt idx="770">
                  <c:v>228</c:v>
                </c:pt>
                <c:pt idx="771">
                  <c:v>224</c:v>
                </c:pt>
                <c:pt idx="772">
                  <c:v>224</c:v>
                </c:pt>
                <c:pt idx="773">
                  <c:v>232</c:v>
                </c:pt>
                <c:pt idx="774">
                  <c:v>237</c:v>
                </c:pt>
                <c:pt idx="775">
                  <c:v>239</c:v>
                </c:pt>
                <c:pt idx="776">
                  <c:v>237</c:v>
                </c:pt>
                <c:pt idx="777">
                  <c:v>232</c:v>
                </c:pt>
                <c:pt idx="778">
                  <c:v>227</c:v>
                </c:pt>
                <c:pt idx="779">
                  <c:v>224</c:v>
                </c:pt>
                <c:pt idx="780">
                  <c:v>222</c:v>
                </c:pt>
                <c:pt idx="781">
                  <c:v>226</c:v>
                </c:pt>
                <c:pt idx="782">
                  <c:v>233</c:v>
                </c:pt>
                <c:pt idx="783">
                  <c:v>238</c:v>
                </c:pt>
                <c:pt idx="784">
                  <c:v>234</c:v>
                </c:pt>
                <c:pt idx="785">
                  <c:v>234</c:v>
                </c:pt>
                <c:pt idx="786">
                  <c:v>238</c:v>
                </c:pt>
                <c:pt idx="787">
                  <c:v>233</c:v>
                </c:pt>
                <c:pt idx="788">
                  <c:v>228</c:v>
                </c:pt>
                <c:pt idx="789">
                  <c:v>226</c:v>
                </c:pt>
                <c:pt idx="790">
                  <c:v>227</c:v>
                </c:pt>
                <c:pt idx="791">
                  <c:v>232</c:v>
                </c:pt>
                <c:pt idx="792">
                  <c:v>236</c:v>
                </c:pt>
                <c:pt idx="793">
                  <c:v>235</c:v>
                </c:pt>
                <c:pt idx="794">
                  <c:v>239</c:v>
                </c:pt>
                <c:pt idx="795">
                  <c:v>230</c:v>
                </c:pt>
                <c:pt idx="796">
                  <c:v>227</c:v>
                </c:pt>
                <c:pt idx="797">
                  <c:v>224</c:v>
                </c:pt>
                <c:pt idx="798">
                  <c:v>228</c:v>
                </c:pt>
                <c:pt idx="799">
                  <c:v>230</c:v>
                </c:pt>
                <c:pt idx="800">
                  <c:v>238</c:v>
                </c:pt>
                <c:pt idx="801">
                  <c:v>238</c:v>
                </c:pt>
                <c:pt idx="802">
                  <c:v>244</c:v>
                </c:pt>
                <c:pt idx="803">
                  <c:v>237</c:v>
                </c:pt>
                <c:pt idx="804">
                  <c:v>234</c:v>
                </c:pt>
                <c:pt idx="805">
                  <c:v>230</c:v>
                </c:pt>
                <c:pt idx="806">
                  <c:v>224</c:v>
                </c:pt>
                <c:pt idx="807">
                  <c:v>225</c:v>
                </c:pt>
                <c:pt idx="808">
                  <c:v>230</c:v>
                </c:pt>
                <c:pt idx="809">
                  <c:v>237</c:v>
                </c:pt>
                <c:pt idx="810">
                  <c:v>235</c:v>
                </c:pt>
                <c:pt idx="811">
                  <c:v>238</c:v>
                </c:pt>
                <c:pt idx="812">
                  <c:v>236</c:v>
                </c:pt>
                <c:pt idx="813">
                  <c:v>231</c:v>
                </c:pt>
                <c:pt idx="814">
                  <c:v>224</c:v>
                </c:pt>
                <c:pt idx="815">
                  <c:v>224</c:v>
                </c:pt>
                <c:pt idx="816">
                  <c:v>234</c:v>
                </c:pt>
                <c:pt idx="817">
                  <c:v>234</c:v>
                </c:pt>
                <c:pt idx="818">
                  <c:v>236</c:v>
                </c:pt>
                <c:pt idx="819">
                  <c:v>241</c:v>
                </c:pt>
                <c:pt idx="820">
                  <c:v>239</c:v>
                </c:pt>
                <c:pt idx="821">
                  <c:v>236</c:v>
                </c:pt>
                <c:pt idx="822">
                  <c:v>229</c:v>
                </c:pt>
                <c:pt idx="823">
                  <c:v>229</c:v>
                </c:pt>
                <c:pt idx="824">
                  <c:v>224</c:v>
                </c:pt>
                <c:pt idx="825">
                  <c:v>224</c:v>
                </c:pt>
                <c:pt idx="826">
                  <c:v>231</c:v>
                </c:pt>
                <c:pt idx="827">
                  <c:v>235</c:v>
                </c:pt>
                <c:pt idx="828">
                  <c:v>240</c:v>
                </c:pt>
                <c:pt idx="829">
                  <c:v>236</c:v>
                </c:pt>
                <c:pt idx="830">
                  <c:v>233</c:v>
                </c:pt>
                <c:pt idx="831">
                  <c:v>229</c:v>
                </c:pt>
                <c:pt idx="832">
                  <c:v>229</c:v>
                </c:pt>
                <c:pt idx="833">
                  <c:v>229</c:v>
                </c:pt>
                <c:pt idx="834">
                  <c:v>228</c:v>
                </c:pt>
                <c:pt idx="835">
                  <c:v>235</c:v>
                </c:pt>
                <c:pt idx="836">
                  <c:v>241</c:v>
                </c:pt>
                <c:pt idx="837">
                  <c:v>241</c:v>
                </c:pt>
                <c:pt idx="838">
                  <c:v>238</c:v>
                </c:pt>
                <c:pt idx="839">
                  <c:v>236</c:v>
                </c:pt>
                <c:pt idx="840">
                  <c:v>229</c:v>
                </c:pt>
                <c:pt idx="841">
                  <c:v>224</c:v>
                </c:pt>
                <c:pt idx="842">
                  <c:v>217</c:v>
                </c:pt>
                <c:pt idx="843">
                  <c:v>227</c:v>
                </c:pt>
                <c:pt idx="844">
                  <c:v>230</c:v>
                </c:pt>
                <c:pt idx="845">
                  <c:v>239</c:v>
                </c:pt>
                <c:pt idx="846">
                  <c:v>240</c:v>
                </c:pt>
                <c:pt idx="847">
                  <c:v>233</c:v>
                </c:pt>
                <c:pt idx="848">
                  <c:v>228</c:v>
                </c:pt>
                <c:pt idx="849">
                  <c:v>228</c:v>
                </c:pt>
                <c:pt idx="850">
                  <c:v>224</c:v>
                </c:pt>
                <c:pt idx="851">
                  <c:v>228</c:v>
                </c:pt>
                <c:pt idx="852">
                  <c:v>232</c:v>
                </c:pt>
                <c:pt idx="853">
                  <c:v>236</c:v>
                </c:pt>
                <c:pt idx="854">
                  <c:v>242</c:v>
                </c:pt>
                <c:pt idx="855">
                  <c:v>247</c:v>
                </c:pt>
                <c:pt idx="856">
                  <c:v>238</c:v>
                </c:pt>
                <c:pt idx="857">
                  <c:v>230</c:v>
                </c:pt>
                <c:pt idx="858">
                  <c:v>224</c:v>
                </c:pt>
                <c:pt idx="859">
                  <c:v>222</c:v>
                </c:pt>
                <c:pt idx="860">
                  <c:v>230</c:v>
                </c:pt>
                <c:pt idx="861">
                  <c:v>228</c:v>
                </c:pt>
                <c:pt idx="862">
                  <c:v>237</c:v>
                </c:pt>
                <c:pt idx="863">
                  <c:v>240</c:v>
                </c:pt>
                <c:pt idx="864">
                  <c:v>233</c:v>
                </c:pt>
                <c:pt idx="865">
                  <c:v>233</c:v>
                </c:pt>
                <c:pt idx="866">
                  <c:v>231</c:v>
                </c:pt>
                <c:pt idx="867">
                  <c:v>226</c:v>
                </c:pt>
                <c:pt idx="868">
                  <c:v>228</c:v>
                </c:pt>
                <c:pt idx="869">
                  <c:v>229</c:v>
                </c:pt>
                <c:pt idx="870">
                  <c:v>235</c:v>
                </c:pt>
                <c:pt idx="871">
                  <c:v>241</c:v>
                </c:pt>
                <c:pt idx="872">
                  <c:v>243</c:v>
                </c:pt>
                <c:pt idx="873">
                  <c:v>243</c:v>
                </c:pt>
                <c:pt idx="874">
                  <c:v>233</c:v>
                </c:pt>
                <c:pt idx="875">
                  <c:v>224</c:v>
                </c:pt>
                <c:pt idx="876">
                  <c:v>223</c:v>
                </c:pt>
                <c:pt idx="877">
                  <c:v>220</c:v>
                </c:pt>
                <c:pt idx="878">
                  <c:v>223</c:v>
                </c:pt>
                <c:pt idx="879">
                  <c:v>231</c:v>
                </c:pt>
                <c:pt idx="880">
                  <c:v>243</c:v>
                </c:pt>
                <c:pt idx="881">
                  <c:v>243</c:v>
                </c:pt>
                <c:pt idx="882">
                  <c:v>241</c:v>
                </c:pt>
                <c:pt idx="883">
                  <c:v>234</c:v>
                </c:pt>
                <c:pt idx="884">
                  <c:v>231</c:v>
                </c:pt>
                <c:pt idx="885">
                  <c:v>223</c:v>
                </c:pt>
                <c:pt idx="886">
                  <c:v>228</c:v>
                </c:pt>
                <c:pt idx="887">
                  <c:v>234</c:v>
                </c:pt>
                <c:pt idx="888">
                  <c:v>238</c:v>
                </c:pt>
                <c:pt idx="889">
                  <c:v>242</c:v>
                </c:pt>
                <c:pt idx="890">
                  <c:v>246</c:v>
                </c:pt>
                <c:pt idx="891">
                  <c:v>239</c:v>
                </c:pt>
                <c:pt idx="892">
                  <c:v>231</c:v>
                </c:pt>
                <c:pt idx="893">
                  <c:v>228</c:v>
                </c:pt>
                <c:pt idx="894">
                  <c:v>224</c:v>
                </c:pt>
                <c:pt idx="895">
                  <c:v>225</c:v>
                </c:pt>
                <c:pt idx="896">
                  <c:v>237</c:v>
                </c:pt>
                <c:pt idx="897">
                  <c:v>237</c:v>
                </c:pt>
                <c:pt idx="898">
                  <c:v>237</c:v>
                </c:pt>
                <c:pt idx="899">
                  <c:v>240</c:v>
                </c:pt>
                <c:pt idx="900">
                  <c:v>232</c:v>
                </c:pt>
                <c:pt idx="901">
                  <c:v>229</c:v>
                </c:pt>
                <c:pt idx="902">
                  <c:v>225</c:v>
                </c:pt>
                <c:pt idx="903">
                  <c:v>224</c:v>
                </c:pt>
                <c:pt idx="904">
                  <c:v>229</c:v>
                </c:pt>
                <c:pt idx="905">
                  <c:v>233</c:v>
                </c:pt>
                <c:pt idx="906">
                  <c:v>234</c:v>
                </c:pt>
                <c:pt idx="907">
                  <c:v>237</c:v>
                </c:pt>
                <c:pt idx="908">
                  <c:v>240</c:v>
                </c:pt>
                <c:pt idx="909">
                  <c:v>238</c:v>
                </c:pt>
                <c:pt idx="910">
                  <c:v>228</c:v>
                </c:pt>
                <c:pt idx="911">
                  <c:v>229</c:v>
                </c:pt>
                <c:pt idx="912">
                  <c:v>223</c:v>
                </c:pt>
                <c:pt idx="913">
                  <c:v>223</c:v>
                </c:pt>
                <c:pt idx="914">
                  <c:v>236</c:v>
                </c:pt>
                <c:pt idx="915">
                  <c:v>238</c:v>
                </c:pt>
                <c:pt idx="916">
                  <c:v>243</c:v>
                </c:pt>
                <c:pt idx="917">
                  <c:v>236</c:v>
                </c:pt>
                <c:pt idx="918">
                  <c:v>234</c:v>
                </c:pt>
                <c:pt idx="919">
                  <c:v>227</c:v>
                </c:pt>
                <c:pt idx="920">
                  <c:v>224</c:v>
                </c:pt>
                <c:pt idx="921">
                  <c:v>220</c:v>
                </c:pt>
                <c:pt idx="922">
                  <c:v>231</c:v>
                </c:pt>
                <c:pt idx="923">
                  <c:v>239</c:v>
                </c:pt>
                <c:pt idx="924">
                  <c:v>243</c:v>
                </c:pt>
                <c:pt idx="925">
                  <c:v>244</c:v>
                </c:pt>
                <c:pt idx="926">
                  <c:v>243</c:v>
                </c:pt>
                <c:pt idx="927">
                  <c:v>236</c:v>
                </c:pt>
                <c:pt idx="928">
                  <c:v>221</c:v>
                </c:pt>
                <c:pt idx="929">
                  <c:v>221</c:v>
                </c:pt>
                <c:pt idx="930">
                  <c:v>219</c:v>
                </c:pt>
                <c:pt idx="931">
                  <c:v>227</c:v>
                </c:pt>
                <c:pt idx="932">
                  <c:v>234</c:v>
                </c:pt>
                <c:pt idx="933">
                  <c:v>237</c:v>
                </c:pt>
                <c:pt idx="934">
                  <c:v>236</c:v>
                </c:pt>
                <c:pt idx="935">
                  <c:v>237</c:v>
                </c:pt>
                <c:pt idx="936">
                  <c:v>230</c:v>
                </c:pt>
                <c:pt idx="937">
                  <c:v>230</c:v>
                </c:pt>
                <c:pt idx="938">
                  <c:v>226</c:v>
                </c:pt>
                <c:pt idx="939">
                  <c:v>225</c:v>
                </c:pt>
                <c:pt idx="940">
                  <c:v>230</c:v>
                </c:pt>
                <c:pt idx="941">
                  <c:v>239</c:v>
                </c:pt>
                <c:pt idx="942">
                  <c:v>240</c:v>
                </c:pt>
                <c:pt idx="943">
                  <c:v>241</c:v>
                </c:pt>
                <c:pt idx="944">
                  <c:v>234</c:v>
                </c:pt>
                <c:pt idx="945">
                  <c:v>234</c:v>
                </c:pt>
                <c:pt idx="946">
                  <c:v>229</c:v>
                </c:pt>
                <c:pt idx="947">
                  <c:v>224</c:v>
                </c:pt>
                <c:pt idx="948">
                  <c:v>227</c:v>
                </c:pt>
                <c:pt idx="949">
                  <c:v>234</c:v>
                </c:pt>
                <c:pt idx="950">
                  <c:v>239</c:v>
                </c:pt>
                <c:pt idx="951">
                  <c:v>243</c:v>
                </c:pt>
                <c:pt idx="952">
                  <c:v>238</c:v>
                </c:pt>
                <c:pt idx="953">
                  <c:v>233</c:v>
                </c:pt>
                <c:pt idx="954">
                  <c:v>228</c:v>
                </c:pt>
                <c:pt idx="955">
                  <c:v>223</c:v>
                </c:pt>
                <c:pt idx="956">
                  <c:v>227</c:v>
                </c:pt>
                <c:pt idx="957">
                  <c:v>233</c:v>
                </c:pt>
                <c:pt idx="958">
                  <c:v>238</c:v>
                </c:pt>
                <c:pt idx="959">
                  <c:v>239</c:v>
                </c:pt>
                <c:pt idx="960">
                  <c:v>241</c:v>
                </c:pt>
                <c:pt idx="961">
                  <c:v>241</c:v>
                </c:pt>
                <c:pt idx="962">
                  <c:v>236</c:v>
                </c:pt>
                <c:pt idx="963">
                  <c:v>228</c:v>
                </c:pt>
                <c:pt idx="964">
                  <c:v>223</c:v>
                </c:pt>
                <c:pt idx="965">
                  <c:v>220</c:v>
                </c:pt>
                <c:pt idx="966">
                  <c:v>224</c:v>
                </c:pt>
                <c:pt idx="967">
                  <c:v>234</c:v>
                </c:pt>
                <c:pt idx="968">
                  <c:v>239</c:v>
                </c:pt>
                <c:pt idx="969">
                  <c:v>242</c:v>
                </c:pt>
                <c:pt idx="970">
                  <c:v>238</c:v>
                </c:pt>
                <c:pt idx="971">
                  <c:v>234</c:v>
                </c:pt>
                <c:pt idx="972">
                  <c:v>232</c:v>
                </c:pt>
                <c:pt idx="973">
                  <c:v>224</c:v>
                </c:pt>
                <c:pt idx="974">
                  <c:v>228</c:v>
                </c:pt>
                <c:pt idx="975">
                  <c:v>230</c:v>
                </c:pt>
                <c:pt idx="976">
                  <c:v>242</c:v>
                </c:pt>
                <c:pt idx="977">
                  <c:v>242</c:v>
                </c:pt>
                <c:pt idx="978">
                  <c:v>241</c:v>
                </c:pt>
                <c:pt idx="979">
                  <c:v>237</c:v>
                </c:pt>
                <c:pt idx="980">
                  <c:v>234</c:v>
                </c:pt>
                <c:pt idx="981">
                  <c:v>227</c:v>
                </c:pt>
                <c:pt idx="982">
                  <c:v>223</c:v>
                </c:pt>
                <c:pt idx="983">
                  <c:v>227</c:v>
                </c:pt>
                <c:pt idx="984">
                  <c:v>229</c:v>
                </c:pt>
                <c:pt idx="985">
                  <c:v>238</c:v>
                </c:pt>
                <c:pt idx="986">
                  <c:v>241</c:v>
                </c:pt>
                <c:pt idx="987">
                  <c:v>239</c:v>
                </c:pt>
                <c:pt idx="988">
                  <c:v>232</c:v>
                </c:pt>
                <c:pt idx="989">
                  <c:v>228</c:v>
                </c:pt>
                <c:pt idx="990">
                  <c:v>222</c:v>
                </c:pt>
                <c:pt idx="991">
                  <c:v>225</c:v>
                </c:pt>
                <c:pt idx="992">
                  <c:v>236</c:v>
                </c:pt>
                <c:pt idx="993">
                  <c:v>236</c:v>
                </c:pt>
                <c:pt idx="994">
                  <c:v>238</c:v>
                </c:pt>
                <c:pt idx="995">
                  <c:v>237</c:v>
                </c:pt>
                <c:pt idx="996">
                  <c:v>238</c:v>
                </c:pt>
                <c:pt idx="997">
                  <c:v>234</c:v>
                </c:pt>
                <c:pt idx="998">
                  <c:v>232</c:v>
                </c:pt>
                <c:pt idx="999">
                  <c:v>226</c:v>
                </c:pt>
                <c:pt idx="1000">
                  <c:v>224</c:v>
                </c:pt>
                <c:pt idx="1001">
                  <c:v>226</c:v>
                </c:pt>
                <c:pt idx="1002">
                  <c:v>235</c:v>
                </c:pt>
                <c:pt idx="1003">
                  <c:v>239</c:v>
                </c:pt>
                <c:pt idx="1004">
                  <c:v>239</c:v>
                </c:pt>
                <c:pt idx="1005">
                  <c:v>238</c:v>
                </c:pt>
                <c:pt idx="1006">
                  <c:v>236</c:v>
                </c:pt>
                <c:pt idx="1007">
                  <c:v>229</c:v>
                </c:pt>
                <c:pt idx="1008">
                  <c:v>231</c:v>
                </c:pt>
                <c:pt idx="1009">
                  <c:v>231</c:v>
                </c:pt>
                <c:pt idx="1010">
                  <c:v>232</c:v>
                </c:pt>
                <c:pt idx="1011">
                  <c:v>241</c:v>
                </c:pt>
                <c:pt idx="1012">
                  <c:v>242</c:v>
                </c:pt>
                <c:pt idx="1013">
                  <c:v>242</c:v>
                </c:pt>
                <c:pt idx="1014">
                  <c:v>234</c:v>
                </c:pt>
                <c:pt idx="1015">
                  <c:v>231</c:v>
                </c:pt>
                <c:pt idx="1016">
                  <c:v>226</c:v>
                </c:pt>
                <c:pt idx="1017">
                  <c:v>223</c:v>
                </c:pt>
                <c:pt idx="1018">
                  <c:v>226</c:v>
                </c:pt>
                <c:pt idx="1019">
                  <c:v>230</c:v>
                </c:pt>
                <c:pt idx="1020">
                  <c:v>233</c:v>
                </c:pt>
                <c:pt idx="1021">
                  <c:v>239</c:v>
                </c:pt>
                <c:pt idx="1022">
                  <c:v>239</c:v>
                </c:pt>
                <c:pt idx="1023">
                  <c:v>236</c:v>
                </c:pt>
              </c:numCache>
            </c:numRef>
          </c:val>
          <c:smooth val="0"/>
        </c:ser>
        <c:ser>
          <c:idx val="2"/>
          <c:order val="1"/>
          <c:marker>
            <c:symbol val="none"/>
          </c:marker>
          <c:val>
            <c:numRef>
              <c:f>'FullSpeed-orig'!$B$1:$B$1024</c:f>
              <c:numCache>
                <c:formatCode>General</c:formatCode>
                <c:ptCount val="102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227.55555555555554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227.55555555555554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227.55555555555554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227.55555555555554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227.55555555555554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227.55555555555554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227.55555555555554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227.55555555555554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227.55555555555554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227.55555555555554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227.55555555555554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227.55555555555554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227.55555555555554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227.55555555555554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227.55555555555554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227.55555555555554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227.55555555555554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227.55555555555554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227.55555555555554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227.55555555555554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227.55555555555554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227.55555555555554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227.55555555555554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227.55555555555554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227.55555555555554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227.55555555555554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227.55555555555554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227.55555555555554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227.55555555555554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227.55555555555554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227.55555555555554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227.55555555555554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227.55555555555554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227.55555555555554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227.55555555555554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227.55555555555554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227.55555555555554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227.55555555555554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227.55555555555554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227.55555555555554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227.55555555555554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227.55555555555554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227.55555555555554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227.55555555555554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227.55555555555554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227.55555555555554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227.55555555555554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227.55555555555554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227.55555555555554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227.55555555555554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227.55555555555554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227.55555555555554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227.55555555555554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227.55555555555554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227.55555555555554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227.55555555555554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227.55555555555554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227.55555555555554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227.55555555555554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227.55555555555554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227.55555555555554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227.55555555555554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227.55555555555554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227.55555555555554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227.55555555555554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227.55555555555554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227.55555555555554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227.55555555555554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227.55555555555554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227.55555555555554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227.55555555555554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227.55555555555554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227.55555555555554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227.55555555555554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227.55555555555554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227.55555555555554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227.55555555555554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227.55555555555554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227.55555555555554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227.55555555555554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227.55555555555554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227.55555555555554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227.55555555555554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227.55555555555554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227.55555555555554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227.55555555555554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227.55555555555554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227.55555555555554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227.55555555555554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227.55555555555554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227.55555555555554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227.55555555555554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227.55555555555554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227.55555555555554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227.55555555555554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227.55555555555554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227.55555555555554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227.55555555555554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227.55555555555554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227.55555555555554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227.55555555555554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227.55555555555554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227.55555555555554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227.55555555555554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227.55555555555554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227.55555555555554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227.55555555555554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227.55555555555554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227.55555555555554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227.55555555555554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227.55555555555554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227.55555555555554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227.55555555555554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227.55555555555554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227.55555555555554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88384"/>
        <c:axId val="37889920"/>
      </c:lineChart>
      <c:catAx>
        <c:axId val="37888384"/>
        <c:scaling>
          <c:orientation val="minMax"/>
        </c:scaling>
        <c:delete val="0"/>
        <c:axPos val="b"/>
        <c:majorTickMark val="out"/>
        <c:minorTickMark val="none"/>
        <c:tickLblPos val="nextTo"/>
        <c:crossAx val="37889920"/>
        <c:crosses val="autoZero"/>
        <c:auto val="1"/>
        <c:lblAlgn val="ctr"/>
        <c:lblOffset val="100"/>
        <c:noMultiLvlLbl val="0"/>
      </c:catAx>
      <c:valAx>
        <c:axId val="37889920"/>
        <c:scaling>
          <c:orientation val="minMax"/>
          <c:max val="245"/>
          <c:min val="2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888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'FullSpeed-orig'!$H$2:$H$1024</c:f>
              <c:numCache>
                <c:formatCode>General</c:formatCode>
                <c:ptCount val="1023"/>
                <c:pt idx="0">
                  <c:v>251.23366492911939</c:v>
                </c:pt>
                <c:pt idx="1">
                  <c:v>293.45590193374846</c:v>
                </c:pt>
                <c:pt idx="2">
                  <c:v>177.36858833100342</c:v>
                </c:pt>
                <c:pt idx="3">
                  <c:v>69.579397843436482</c:v>
                </c:pt>
                <c:pt idx="4">
                  <c:v>106.87811985087251</c:v>
                </c:pt>
                <c:pt idx="5">
                  <c:v>93.304226387642075</c:v>
                </c:pt>
                <c:pt idx="6">
                  <c:v>76.87615988008065</c:v>
                </c:pt>
                <c:pt idx="7">
                  <c:v>91.647107190359918</c:v>
                </c:pt>
                <c:pt idx="8">
                  <c:v>67.07334795599148</c:v>
                </c:pt>
                <c:pt idx="9">
                  <c:v>23.542038595290744</c:v>
                </c:pt>
                <c:pt idx="10">
                  <c:v>113.68401085502281</c:v>
                </c:pt>
                <c:pt idx="11">
                  <c:v>191.53360910489195</c:v>
                </c:pt>
                <c:pt idx="12">
                  <c:v>13.730495138060967</c:v>
                </c:pt>
                <c:pt idx="13">
                  <c:v>57.028375159083389</c:v>
                </c:pt>
                <c:pt idx="14">
                  <c:v>71.242332520282702</c:v>
                </c:pt>
                <c:pt idx="15">
                  <c:v>79.915983221126382</c:v>
                </c:pt>
                <c:pt idx="16">
                  <c:v>99.598366839573274</c:v>
                </c:pt>
                <c:pt idx="17">
                  <c:v>98.577125696767155</c:v>
                </c:pt>
                <c:pt idx="18">
                  <c:v>146.72485234033022</c:v>
                </c:pt>
                <c:pt idx="19">
                  <c:v>71.279384527666068</c:v>
                </c:pt>
                <c:pt idx="20">
                  <c:v>33.706648322995022</c:v>
                </c:pt>
                <c:pt idx="21">
                  <c:v>82.755774980463016</c:v>
                </c:pt>
                <c:pt idx="22">
                  <c:v>151.6104861469413</c:v>
                </c:pt>
                <c:pt idx="23">
                  <c:v>39.36681841346396</c:v>
                </c:pt>
                <c:pt idx="24">
                  <c:v>121.58530599505308</c:v>
                </c:pt>
                <c:pt idx="25">
                  <c:v>215.68352383509406</c:v>
                </c:pt>
                <c:pt idx="26">
                  <c:v>42.908001893991681</c:v>
                </c:pt>
                <c:pt idx="27">
                  <c:v>177.83409715393992</c:v>
                </c:pt>
                <c:pt idx="28">
                  <c:v>91.995856820245663</c:v>
                </c:pt>
                <c:pt idx="29">
                  <c:v>39.978771127960144</c:v>
                </c:pt>
                <c:pt idx="30">
                  <c:v>90.139084923484347</c:v>
                </c:pt>
                <c:pt idx="31">
                  <c:v>150.95457622936129</c:v>
                </c:pt>
                <c:pt idx="32">
                  <c:v>49.945986550138528</c:v>
                </c:pt>
                <c:pt idx="33">
                  <c:v>95.392915490475829</c:v>
                </c:pt>
                <c:pt idx="34">
                  <c:v>222.31609720477496</c:v>
                </c:pt>
                <c:pt idx="35">
                  <c:v>51.176686338657852</c:v>
                </c:pt>
                <c:pt idx="36">
                  <c:v>101.71586094448766</c:v>
                </c:pt>
                <c:pt idx="37">
                  <c:v>25.895976459185611</c:v>
                </c:pt>
                <c:pt idx="38">
                  <c:v>28.851400607293922</c:v>
                </c:pt>
                <c:pt idx="39">
                  <c:v>41.472164937513448</c:v>
                </c:pt>
                <c:pt idx="40">
                  <c:v>21.139293103999986</c:v>
                </c:pt>
                <c:pt idx="41">
                  <c:v>95.575690513634555</c:v>
                </c:pt>
                <c:pt idx="42">
                  <c:v>129.58870736034442</c:v>
                </c:pt>
                <c:pt idx="43">
                  <c:v>48.778862054750107</c:v>
                </c:pt>
                <c:pt idx="44">
                  <c:v>26.101774611192219</c:v>
                </c:pt>
                <c:pt idx="45">
                  <c:v>85.154377815769237</c:v>
                </c:pt>
                <c:pt idx="46">
                  <c:v>28.892710818925547</c:v>
                </c:pt>
                <c:pt idx="47">
                  <c:v>45.836132505245274</c:v>
                </c:pt>
                <c:pt idx="48">
                  <c:v>36.023685331106989</c:v>
                </c:pt>
                <c:pt idx="49">
                  <c:v>72.917054334410508</c:v>
                </c:pt>
                <c:pt idx="50">
                  <c:v>80.283043382329225</c:v>
                </c:pt>
                <c:pt idx="51">
                  <c:v>55.357478933053905</c:v>
                </c:pt>
                <c:pt idx="52">
                  <c:v>37.897943350717192</c:v>
                </c:pt>
                <c:pt idx="53">
                  <c:v>62.166072092059522</c:v>
                </c:pt>
                <c:pt idx="54">
                  <c:v>96.301893711895502</c:v>
                </c:pt>
                <c:pt idx="55">
                  <c:v>75.974242937479929</c:v>
                </c:pt>
                <c:pt idx="56">
                  <c:v>94.320214732433584</c:v>
                </c:pt>
                <c:pt idx="57">
                  <c:v>748.84414721388873</c:v>
                </c:pt>
                <c:pt idx="58">
                  <c:v>153.12105912401708</c:v>
                </c:pt>
                <c:pt idx="59">
                  <c:v>54.216927088716808</c:v>
                </c:pt>
                <c:pt idx="60">
                  <c:v>57.490923395775994</c:v>
                </c:pt>
                <c:pt idx="61">
                  <c:v>118.98470327134783</c:v>
                </c:pt>
                <c:pt idx="62">
                  <c:v>56.287082955306815</c:v>
                </c:pt>
                <c:pt idx="63">
                  <c:v>99.296468802618207</c:v>
                </c:pt>
                <c:pt idx="64">
                  <c:v>109.97731915356563</c:v>
                </c:pt>
                <c:pt idx="65">
                  <c:v>140.65352055576076</c:v>
                </c:pt>
                <c:pt idx="66">
                  <c:v>140.03361061700522</c:v>
                </c:pt>
                <c:pt idx="67">
                  <c:v>45.316848246800632</c:v>
                </c:pt>
                <c:pt idx="68">
                  <c:v>12.883729984623223</c:v>
                </c:pt>
                <c:pt idx="69">
                  <c:v>44.860267202967066</c:v>
                </c:pt>
                <c:pt idx="70">
                  <c:v>34.700227134341134</c:v>
                </c:pt>
                <c:pt idx="71">
                  <c:v>13.224964148789823</c:v>
                </c:pt>
                <c:pt idx="72">
                  <c:v>104.0423964819184</c:v>
                </c:pt>
                <c:pt idx="73">
                  <c:v>53.110618819943291</c:v>
                </c:pt>
                <c:pt idx="74">
                  <c:v>127.75252101069577</c:v>
                </c:pt>
                <c:pt idx="75">
                  <c:v>161.52095160510072</c:v>
                </c:pt>
                <c:pt idx="76">
                  <c:v>70.37946642263293</c:v>
                </c:pt>
                <c:pt idx="77">
                  <c:v>58.021557457377746</c:v>
                </c:pt>
                <c:pt idx="78">
                  <c:v>124.79304191102345</c:v>
                </c:pt>
                <c:pt idx="79">
                  <c:v>36.124090239316857</c:v>
                </c:pt>
                <c:pt idx="80">
                  <c:v>60.611223796885206</c:v>
                </c:pt>
                <c:pt idx="81">
                  <c:v>111.68212089809734</c:v>
                </c:pt>
                <c:pt idx="82">
                  <c:v>30.308472078275994</c:v>
                </c:pt>
                <c:pt idx="83">
                  <c:v>171.55473319189082</c:v>
                </c:pt>
                <c:pt idx="84">
                  <c:v>63.689145048818808</c:v>
                </c:pt>
                <c:pt idx="85">
                  <c:v>42.353934216647247</c:v>
                </c:pt>
                <c:pt idx="86">
                  <c:v>30.505749459024887</c:v>
                </c:pt>
                <c:pt idx="87">
                  <c:v>135.92382382058764</c:v>
                </c:pt>
                <c:pt idx="88">
                  <c:v>194.55189137652255</c:v>
                </c:pt>
                <c:pt idx="89">
                  <c:v>55.944055008940296</c:v>
                </c:pt>
                <c:pt idx="90">
                  <c:v>81.251163032187321</c:v>
                </c:pt>
                <c:pt idx="91">
                  <c:v>99.624197546222135</c:v>
                </c:pt>
                <c:pt idx="92">
                  <c:v>195.4277445092321</c:v>
                </c:pt>
                <c:pt idx="93">
                  <c:v>41.122128475387491</c:v>
                </c:pt>
                <c:pt idx="94">
                  <c:v>119.81035951685169</c:v>
                </c:pt>
                <c:pt idx="95">
                  <c:v>100.35400971472551</c:v>
                </c:pt>
                <c:pt idx="96">
                  <c:v>163.72325031256017</c:v>
                </c:pt>
                <c:pt idx="97">
                  <c:v>91.954775626179156</c:v>
                </c:pt>
                <c:pt idx="98">
                  <c:v>64.200819817407478</c:v>
                </c:pt>
                <c:pt idx="99">
                  <c:v>103.68573422333036</c:v>
                </c:pt>
                <c:pt idx="100">
                  <c:v>47.135099403248802</c:v>
                </c:pt>
                <c:pt idx="101">
                  <c:v>97.951497692969198</c:v>
                </c:pt>
                <c:pt idx="102">
                  <c:v>57.329867921858842</c:v>
                </c:pt>
                <c:pt idx="103">
                  <c:v>91.513934770769865</c:v>
                </c:pt>
                <c:pt idx="104">
                  <c:v>94.865479552760505</c:v>
                </c:pt>
                <c:pt idx="105">
                  <c:v>93.165501005757619</c:v>
                </c:pt>
                <c:pt idx="106">
                  <c:v>29.542474620225274</c:v>
                </c:pt>
                <c:pt idx="107">
                  <c:v>65.248199271400068</c:v>
                </c:pt>
                <c:pt idx="108">
                  <c:v>59.337550058634115</c:v>
                </c:pt>
                <c:pt idx="109">
                  <c:v>98.230538558059251</c:v>
                </c:pt>
                <c:pt idx="110">
                  <c:v>113.70694114435527</c:v>
                </c:pt>
                <c:pt idx="111">
                  <c:v>111.32944181088375</c:v>
                </c:pt>
                <c:pt idx="112">
                  <c:v>102.73348583600145</c:v>
                </c:pt>
                <c:pt idx="113">
                  <c:v>326.55775067950589</c:v>
                </c:pt>
                <c:pt idx="114">
                  <c:v>586.25998071429012</c:v>
                </c:pt>
                <c:pt idx="115">
                  <c:v>3980.2064019796608</c:v>
                </c:pt>
                <c:pt idx="116">
                  <c:v>641.50306004760046</c:v>
                </c:pt>
                <c:pt idx="117">
                  <c:v>401.87713564424712</c:v>
                </c:pt>
                <c:pt idx="118">
                  <c:v>114.38672345510926</c:v>
                </c:pt>
                <c:pt idx="119">
                  <c:v>246.73700040682311</c:v>
                </c:pt>
                <c:pt idx="120">
                  <c:v>117.1799599481824</c:v>
                </c:pt>
                <c:pt idx="121">
                  <c:v>117.8039866976564</c:v>
                </c:pt>
                <c:pt idx="122">
                  <c:v>89.198503791940297</c:v>
                </c:pt>
                <c:pt idx="123">
                  <c:v>242.62748786425107</c:v>
                </c:pt>
                <c:pt idx="124">
                  <c:v>104.54503692848613</c:v>
                </c:pt>
                <c:pt idx="125">
                  <c:v>141.42026579627512</c:v>
                </c:pt>
                <c:pt idx="126">
                  <c:v>54.866821141121768</c:v>
                </c:pt>
                <c:pt idx="127">
                  <c:v>34.051438050042591</c:v>
                </c:pt>
                <c:pt idx="128">
                  <c:v>97.239147347034347</c:v>
                </c:pt>
                <c:pt idx="129">
                  <c:v>40.714333710273301</c:v>
                </c:pt>
                <c:pt idx="130">
                  <c:v>30.017498227119077</c:v>
                </c:pt>
                <c:pt idx="131">
                  <c:v>68.376834365642893</c:v>
                </c:pt>
                <c:pt idx="132">
                  <c:v>89.446465199287587</c:v>
                </c:pt>
                <c:pt idx="133">
                  <c:v>90.342053689394547</c:v>
                </c:pt>
                <c:pt idx="134">
                  <c:v>83.665714659933798</c:v>
                </c:pt>
                <c:pt idx="135">
                  <c:v>97.726957269049592</c:v>
                </c:pt>
                <c:pt idx="136">
                  <c:v>114.21925336020954</c:v>
                </c:pt>
                <c:pt idx="137">
                  <c:v>35.228109776754906</c:v>
                </c:pt>
                <c:pt idx="138">
                  <c:v>113.8180997043146</c:v>
                </c:pt>
                <c:pt idx="139">
                  <c:v>188.25974345778732</c:v>
                </c:pt>
                <c:pt idx="140">
                  <c:v>93.594323519704773</c:v>
                </c:pt>
                <c:pt idx="141">
                  <c:v>29.265283780609945</c:v>
                </c:pt>
                <c:pt idx="142">
                  <c:v>60.226108423630031</c:v>
                </c:pt>
                <c:pt idx="143">
                  <c:v>80.719638950973632</c:v>
                </c:pt>
                <c:pt idx="144">
                  <c:v>76.882215054904108</c:v>
                </c:pt>
                <c:pt idx="145">
                  <c:v>120.18529750210108</c:v>
                </c:pt>
                <c:pt idx="146">
                  <c:v>23.004211200361485</c:v>
                </c:pt>
                <c:pt idx="147">
                  <c:v>26.141130371636859</c:v>
                </c:pt>
                <c:pt idx="148">
                  <c:v>60.326734761924541</c:v>
                </c:pt>
                <c:pt idx="149">
                  <c:v>136.87257459457268</c:v>
                </c:pt>
                <c:pt idx="150">
                  <c:v>134.61070468664803</c:v>
                </c:pt>
                <c:pt idx="151">
                  <c:v>36.149431575056084</c:v>
                </c:pt>
                <c:pt idx="152">
                  <c:v>40.629893063362239</c:v>
                </c:pt>
                <c:pt idx="153">
                  <c:v>27.457400472318007</c:v>
                </c:pt>
                <c:pt idx="154">
                  <c:v>22.153036741465677</c:v>
                </c:pt>
                <c:pt idx="155">
                  <c:v>49.379271039529186</c:v>
                </c:pt>
                <c:pt idx="156">
                  <c:v>36.292086495140381</c:v>
                </c:pt>
                <c:pt idx="157">
                  <c:v>78.245060193545953</c:v>
                </c:pt>
                <c:pt idx="158">
                  <c:v>103.35275514168912</c:v>
                </c:pt>
                <c:pt idx="159">
                  <c:v>40.207534800461531</c:v>
                </c:pt>
                <c:pt idx="160">
                  <c:v>44.773832284213512</c:v>
                </c:pt>
                <c:pt idx="161">
                  <c:v>25.239521741857462</c:v>
                </c:pt>
                <c:pt idx="162">
                  <c:v>101.02050535871345</c:v>
                </c:pt>
                <c:pt idx="163">
                  <c:v>41.183817551225744</c:v>
                </c:pt>
                <c:pt idx="164">
                  <c:v>4.860171223548126</c:v>
                </c:pt>
                <c:pt idx="165">
                  <c:v>16.672074594562037</c:v>
                </c:pt>
                <c:pt idx="166">
                  <c:v>41.353339279120327</c:v>
                </c:pt>
                <c:pt idx="167">
                  <c:v>96.94306752714283</c:v>
                </c:pt>
                <c:pt idx="168">
                  <c:v>61.508043233786481</c:v>
                </c:pt>
                <c:pt idx="169">
                  <c:v>119.36204259079994</c:v>
                </c:pt>
                <c:pt idx="170">
                  <c:v>79.862731243659482</c:v>
                </c:pt>
                <c:pt idx="171">
                  <c:v>86.982423648557344</c:v>
                </c:pt>
                <c:pt idx="172">
                  <c:v>92.349621383784708</c:v>
                </c:pt>
                <c:pt idx="173">
                  <c:v>230.33993548793597</c:v>
                </c:pt>
                <c:pt idx="174">
                  <c:v>104.46395456642989</c:v>
                </c:pt>
                <c:pt idx="175">
                  <c:v>143.01532343510871</c:v>
                </c:pt>
                <c:pt idx="176">
                  <c:v>44.765646656230395</c:v>
                </c:pt>
                <c:pt idx="177">
                  <c:v>29.085871979988756</c:v>
                </c:pt>
                <c:pt idx="178">
                  <c:v>11.742961634754906</c:v>
                </c:pt>
                <c:pt idx="179">
                  <c:v>208.52054076328321</c:v>
                </c:pt>
                <c:pt idx="180">
                  <c:v>113.18589942933522</c:v>
                </c:pt>
                <c:pt idx="181">
                  <c:v>7.0289941935632303</c:v>
                </c:pt>
                <c:pt idx="182">
                  <c:v>33.201398083144952</c:v>
                </c:pt>
                <c:pt idx="183">
                  <c:v>41.32197999462128</c:v>
                </c:pt>
                <c:pt idx="184">
                  <c:v>97.152000334509296</c:v>
                </c:pt>
                <c:pt idx="185">
                  <c:v>110.92797016870315</c:v>
                </c:pt>
                <c:pt idx="186">
                  <c:v>70.666787348677872</c:v>
                </c:pt>
                <c:pt idx="187">
                  <c:v>58.917300901865488</c:v>
                </c:pt>
                <c:pt idx="188">
                  <c:v>85.722915405997938</c:v>
                </c:pt>
                <c:pt idx="189">
                  <c:v>86.127878476657685</c:v>
                </c:pt>
                <c:pt idx="190">
                  <c:v>46.16706067893687</c:v>
                </c:pt>
                <c:pt idx="191">
                  <c:v>120.43068411343759</c:v>
                </c:pt>
                <c:pt idx="192">
                  <c:v>27.490973618880886</c:v>
                </c:pt>
                <c:pt idx="193">
                  <c:v>83.861419740235036</c:v>
                </c:pt>
                <c:pt idx="194">
                  <c:v>92.549066327686418</c:v>
                </c:pt>
                <c:pt idx="195">
                  <c:v>152.69295075589554</c:v>
                </c:pt>
                <c:pt idx="196">
                  <c:v>38.393657640705761</c:v>
                </c:pt>
                <c:pt idx="197">
                  <c:v>118.14027534951711</c:v>
                </c:pt>
                <c:pt idx="198">
                  <c:v>52.455655620937151</c:v>
                </c:pt>
                <c:pt idx="199">
                  <c:v>32.561299612636731</c:v>
                </c:pt>
                <c:pt idx="200">
                  <c:v>34.549338881245106</c:v>
                </c:pt>
                <c:pt idx="201">
                  <c:v>91.903042321778855</c:v>
                </c:pt>
                <c:pt idx="202">
                  <c:v>77.391489257904752</c:v>
                </c:pt>
                <c:pt idx="203">
                  <c:v>161.63933211395218</c:v>
                </c:pt>
                <c:pt idx="204">
                  <c:v>99.945344559811929</c:v>
                </c:pt>
                <c:pt idx="205">
                  <c:v>18.890982553188394</c:v>
                </c:pt>
                <c:pt idx="206">
                  <c:v>61.343226157247564</c:v>
                </c:pt>
                <c:pt idx="207">
                  <c:v>18.11936148437686</c:v>
                </c:pt>
                <c:pt idx="208">
                  <c:v>7.075726500114615</c:v>
                </c:pt>
                <c:pt idx="209">
                  <c:v>87.342716713101851</c:v>
                </c:pt>
                <c:pt idx="210">
                  <c:v>66.531426392673197</c:v>
                </c:pt>
                <c:pt idx="211">
                  <c:v>16.833274127446664</c:v>
                </c:pt>
                <c:pt idx="212">
                  <c:v>71.261389503436661</c:v>
                </c:pt>
                <c:pt idx="213">
                  <c:v>30.673269394768191</c:v>
                </c:pt>
                <c:pt idx="214">
                  <c:v>29.913244394819529</c:v>
                </c:pt>
                <c:pt idx="215">
                  <c:v>42.83768715022066</c:v>
                </c:pt>
                <c:pt idx="216">
                  <c:v>40.525697557097516</c:v>
                </c:pt>
                <c:pt idx="217">
                  <c:v>32.953177221116363</c:v>
                </c:pt>
                <c:pt idx="218">
                  <c:v>54.295892062166182</c:v>
                </c:pt>
                <c:pt idx="219">
                  <c:v>13.937564321459963</c:v>
                </c:pt>
                <c:pt idx="220">
                  <c:v>65.486028500384975</c:v>
                </c:pt>
                <c:pt idx="221">
                  <c:v>63.419625033800223</c:v>
                </c:pt>
                <c:pt idx="222">
                  <c:v>44.89505358293156</c:v>
                </c:pt>
                <c:pt idx="223">
                  <c:v>79.236940923675505</c:v>
                </c:pt>
                <c:pt idx="224">
                  <c:v>30.249511451226699</c:v>
                </c:pt>
                <c:pt idx="225">
                  <c:v>80.965890833655536</c:v>
                </c:pt>
                <c:pt idx="226">
                  <c:v>63.62909955957182</c:v>
                </c:pt>
                <c:pt idx="227">
                  <c:v>104.64674639303027</c:v>
                </c:pt>
                <c:pt idx="228">
                  <c:v>36.834118386235808</c:v>
                </c:pt>
                <c:pt idx="229">
                  <c:v>35.045842105269408</c:v>
                </c:pt>
                <c:pt idx="230">
                  <c:v>36.030974380759716</c:v>
                </c:pt>
                <c:pt idx="231">
                  <c:v>110.62386931841959</c:v>
                </c:pt>
                <c:pt idx="232">
                  <c:v>11.956137274996561</c:v>
                </c:pt>
                <c:pt idx="233">
                  <c:v>34.302892490319643</c:v>
                </c:pt>
                <c:pt idx="234">
                  <c:v>11.286160710406394</c:v>
                </c:pt>
                <c:pt idx="235">
                  <c:v>77.958086317893105</c:v>
                </c:pt>
                <c:pt idx="236">
                  <c:v>38.96345299805219</c:v>
                </c:pt>
                <c:pt idx="237">
                  <c:v>76.411975782847676</c:v>
                </c:pt>
                <c:pt idx="238">
                  <c:v>179.15467339128813</c:v>
                </c:pt>
                <c:pt idx="239">
                  <c:v>118.09533673169393</c:v>
                </c:pt>
                <c:pt idx="240">
                  <c:v>33.947868483497821</c:v>
                </c:pt>
                <c:pt idx="241">
                  <c:v>16.131311166245784</c:v>
                </c:pt>
                <c:pt idx="242">
                  <c:v>40.909428206105119</c:v>
                </c:pt>
                <c:pt idx="243">
                  <c:v>175.05396048355942</c:v>
                </c:pt>
                <c:pt idx="244">
                  <c:v>50.650002508817181</c:v>
                </c:pt>
                <c:pt idx="245">
                  <c:v>65.174134117832892</c:v>
                </c:pt>
                <c:pt idx="246">
                  <c:v>36.809692894059076</c:v>
                </c:pt>
                <c:pt idx="247">
                  <c:v>63.208770450929357</c:v>
                </c:pt>
                <c:pt idx="248">
                  <c:v>37.161037118290153</c:v>
                </c:pt>
                <c:pt idx="249">
                  <c:v>62.47622394573056</c:v>
                </c:pt>
                <c:pt idx="250">
                  <c:v>8.0993170627327995</c:v>
                </c:pt>
                <c:pt idx="251">
                  <c:v>62.161739339225853</c:v>
                </c:pt>
                <c:pt idx="252">
                  <c:v>63.921252671565256</c:v>
                </c:pt>
                <c:pt idx="253">
                  <c:v>16.948541636752626</c:v>
                </c:pt>
                <c:pt idx="254">
                  <c:v>66.928289424971638</c:v>
                </c:pt>
                <c:pt idx="255">
                  <c:v>52.952809179494906</c:v>
                </c:pt>
                <c:pt idx="256">
                  <c:v>34.74574938112967</c:v>
                </c:pt>
                <c:pt idx="257">
                  <c:v>61.487388046255788</c:v>
                </c:pt>
                <c:pt idx="258">
                  <c:v>19.210868833008089</c:v>
                </c:pt>
                <c:pt idx="259">
                  <c:v>20.654644131620753</c:v>
                </c:pt>
                <c:pt idx="260">
                  <c:v>42.751264081425802</c:v>
                </c:pt>
                <c:pt idx="261">
                  <c:v>114.97790503454343</c:v>
                </c:pt>
                <c:pt idx="262">
                  <c:v>92.595377067329622</c:v>
                </c:pt>
                <c:pt idx="263">
                  <c:v>96.881588632541508</c:v>
                </c:pt>
                <c:pt idx="264">
                  <c:v>60.241088513760587</c:v>
                </c:pt>
                <c:pt idx="265">
                  <c:v>23.288288499025477</c:v>
                </c:pt>
                <c:pt idx="266">
                  <c:v>46.190908292027409</c:v>
                </c:pt>
                <c:pt idx="267">
                  <c:v>190.45472014712252</c:v>
                </c:pt>
                <c:pt idx="268">
                  <c:v>49.757516677379719</c:v>
                </c:pt>
                <c:pt idx="269">
                  <c:v>82.365071979319012</c:v>
                </c:pt>
                <c:pt idx="270">
                  <c:v>46.922539043134393</c:v>
                </c:pt>
                <c:pt idx="271">
                  <c:v>32.767631348614429</c:v>
                </c:pt>
                <c:pt idx="272">
                  <c:v>56.023533127455316</c:v>
                </c:pt>
                <c:pt idx="273">
                  <c:v>68.833317588086985</c:v>
                </c:pt>
                <c:pt idx="274">
                  <c:v>19.881672256941695</c:v>
                </c:pt>
                <c:pt idx="275">
                  <c:v>113.90925947659265</c:v>
                </c:pt>
                <c:pt idx="276">
                  <c:v>50.932242651000244</c:v>
                </c:pt>
                <c:pt idx="277">
                  <c:v>24.15356711042001</c:v>
                </c:pt>
                <c:pt idx="278">
                  <c:v>53.171807210564559</c:v>
                </c:pt>
                <c:pt idx="279">
                  <c:v>1.6608803114642448</c:v>
                </c:pt>
                <c:pt idx="280">
                  <c:v>68.952539091194183</c:v>
                </c:pt>
                <c:pt idx="281">
                  <c:v>34.620000244576701</c:v>
                </c:pt>
                <c:pt idx="282">
                  <c:v>54.324824259498527</c:v>
                </c:pt>
                <c:pt idx="283">
                  <c:v>44.891066811922734</c:v>
                </c:pt>
                <c:pt idx="284">
                  <c:v>43.509091062020758</c:v>
                </c:pt>
                <c:pt idx="285">
                  <c:v>21.938423019006002</c:v>
                </c:pt>
                <c:pt idx="286">
                  <c:v>73.98493656262427</c:v>
                </c:pt>
                <c:pt idx="287">
                  <c:v>60.762074709231193</c:v>
                </c:pt>
                <c:pt idx="288">
                  <c:v>65.81187231022335</c:v>
                </c:pt>
                <c:pt idx="289">
                  <c:v>64.348187464696906</c:v>
                </c:pt>
                <c:pt idx="290">
                  <c:v>86.235128664221506</c:v>
                </c:pt>
                <c:pt idx="291">
                  <c:v>5.8831890701508094</c:v>
                </c:pt>
                <c:pt idx="292">
                  <c:v>23.308618917963443</c:v>
                </c:pt>
                <c:pt idx="293">
                  <c:v>28.912253651368164</c:v>
                </c:pt>
                <c:pt idx="294">
                  <c:v>82.424077297836888</c:v>
                </c:pt>
                <c:pt idx="295">
                  <c:v>24.155119225683293</c:v>
                </c:pt>
                <c:pt idx="296">
                  <c:v>31.467014228904262</c:v>
                </c:pt>
                <c:pt idx="297">
                  <c:v>102.14995875926802</c:v>
                </c:pt>
                <c:pt idx="298">
                  <c:v>22.645719275802527</c:v>
                </c:pt>
                <c:pt idx="299">
                  <c:v>22.533949402293945</c:v>
                </c:pt>
                <c:pt idx="300">
                  <c:v>39.228179167516416</c:v>
                </c:pt>
                <c:pt idx="301">
                  <c:v>112.66961229411169</c:v>
                </c:pt>
                <c:pt idx="302">
                  <c:v>8.4195966895961174</c:v>
                </c:pt>
                <c:pt idx="303">
                  <c:v>9.5013294647269788</c:v>
                </c:pt>
                <c:pt idx="304">
                  <c:v>68.704633148735695</c:v>
                </c:pt>
                <c:pt idx="305">
                  <c:v>50.125061565536548</c:v>
                </c:pt>
                <c:pt idx="306">
                  <c:v>27.466800674388672</c:v>
                </c:pt>
                <c:pt idx="307">
                  <c:v>251.56208589084375</c:v>
                </c:pt>
                <c:pt idx="308">
                  <c:v>34.878668164300819</c:v>
                </c:pt>
                <c:pt idx="309">
                  <c:v>79.723857819523346</c:v>
                </c:pt>
                <c:pt idx="310">
                  <c:v>90.183731288828071</c:v>
                </c:pt>
                <c:pt idx="311">
                  <c:v>26.971330172108484</c:v>
                </c:pt>
                <c:pt idx="312">
                  <c:v>51.093661145682091</c:v>
                </c:pt>
                <c:pt idx="313">
                  <c:v>19.712348925299064</c:v>
                </c:pt>
                <c:pt idx="314">
                  <c:v>32.518054377920166</c:v>
                </c:pt>
                <c:pt idx="315">
                  <c:v>55.655929025330302</c:v>
                </c:pt>
                <c:pt idx="316">
                  <c:v>16.879754318956117</c:v>
                </c:pt>
                <c:pt idx="317">
                  <c:v>56.486440874997612</c:v>
                </c:pt>
                <c:pt idx="318">
                  <c:v>27.73737215724513</c:v>
                </c:pt>
                <c:pt idx="319">
                  <c:v>79.750068389992634</c:v>
                </c:pt>
                <c:pt idx="320">
                  <c:v>14.950214615062274</c:v>
                </c:pt>
                <c:pt idx="321">
                  <c:v>34.567516909037927</c:v>
                </c:pt>
                <c:pt idx="322">
                  <c:v>42.796965562532606</c:v>
                </c:pt>
                <c:pt idx="323">
                  <c:v>58.018669142590319</c:v>
                </c:pt>
                <c:pt idx="324">
                  <c:v>52.70309193179277</c:v>
                </c:pt>
                <c:pt idx="325">
                  <c:v>28.29549524287069</c:v>
                </c:pt>
                <c:pt idx="326">
                  <c:v>62.414136748787222</c:v>
                </c:pt>
                <c:pt idx="327">
                  <c:v>63.489712671458939</c:v>
                </c:pt>
                <c:pt idx="328">
                  <c:v>20.162683581579916</c:v>
                </c:pt>
                <c:pt idx="329">
                  <c:v>44.487107027791239</c:v>
                </c:pt>
                <c:pt idx="330">
                  <c:v>36.375120620841187</c:v>
                </c:pt>
                <c:pt idx="331">
                  <c:v>186.98768027941355</c:v>
                </c:pt>
                <c:pt idx="332">
                  <c:v>33.289765283943318</c:v>
                </c:pt>
                <c:pt idx="333">
                  <c:v>87.575063215924402</c:v>
                </c:pt>
                <c:pt idx="334">
                  <c:v>54.746626619583203</c:v>
                </c:pt>
                <c:pt idx="335">
                  <c:v>63.052872706808671</c:v>
                </c:pt>
                <c:pt idx="336">
                  <c:v>63.143124035501465</c:v>
                </c:pt>
                <c:pt idx="337">
                  <c:v>87.787362340000712</c:v>
                </c:pt>
                <c:pt idx="338">
                  <c:v>30.137097275073895</c:v>
                </c:pt>
                <c:pt idx="339">
                  <c:v>48.240073734686099</c:v>
                </c:pt>
                <c:pt idx="340">
                  <c:v>49.425076004692258</c:v>
                </c:pt>
                <c:pt idx="341">
                  <c:v>68.289581822068186</c:v>
                </c:pt>
                <c:pt idx="342">
                  <c:v>74.622037765409772</c:v>
                </c:pt>
                <c:pt idx="343">
                  <c:v>88.081569475977233</c:v>
                </c:pt>
                <c:pt idx="344">
                  <c:v>9.0775159948538562</c:v>
                </c:pt>
                <c:pt idx="345">
                  <c:v>25.024101220342622</c:v>
                </c:pt>
                <c:pt idx="346">
                  <c:v>40.837161088828999</c:v>
                </c:pt>
                <c:pt idx="347">
                  <c:v>84.053019969160843</c:v>
                </c:pt>
                <c:pt idx="348">
                  <c:v>95.153410197977877</c:v>
                </c:pt>
                <c:pt idx="349">
                  <c:v>54.097829744612767</c:v>
                </c:pt>
                <c:pt idx="350">
                  <c:v>28.297549259642057</c:v>
                </c:pt>
                <c:pt idx="351">
                  <c:v>17.514215738786437</c:v>
                </c:pt>
                <c:pt idx="352">
                  <c:v>38.627444481326357</c:v>
                </c:pt>
                <c:pt idx="353">
                  <c:v>31.134545839399674</c:v>
                </c:pt>
                <c:pt idx="354">
                  <c:v>38.011966895934172</c:v>
                </c:pt>
                <c:pt idx="355">
                  <c:v>66.691045033530898</c:v>
                </c:pt>
                <c:pt idx="356">
                  <c:v>27.725699922363884</c:v>
                </c:pt>
                <c:pt idx="357">
                  <c:v>74.11408055025764</c:v>
                </c:pt>
                <c:pt idx="358">
                  <c:v>12.625405451172597</c:v>
                </c:pt>
                <c:pt idx="359">
                  <c:v>33.940944297572635</c:v>
                </c:pt>
                <c:pt idx="360">
                  <c:v>31.246698468982562</c:v>
                </c:pt>
                <c:pt idx="361">
                  <c:v>5.8598747107463227</c:v>
                </c:pt>
                <c:pt idx="362">
                  <c:v>65.828324537511094</c:v>
                </c:pt>
                <c:pt idx="363">
                  <c:v>88.911479199005427</c:v>
                </c:pt>
                <c:pt idx="364">
                  <c:v>47.554106557552366</c:v>
                </c:pt>
                <c:pt idx="365">
                  <c:v>48.646073187574032</c:v>
                </c:pt>
                <c:pt idx="366">
                  <c:v>79.439062819453497</c:v>
                </c:pt>
                <c:pt idx="367">
                  <c:v>31.622294816228035</c:v>
                </c:pt>
                <c:pt idx="368">
                  <c:v>12.780315405950747</c:v>
                </c:pt>
                <c:pt idx="369">
                  <c:v>39.567012309387181</c:v>
                </c:pt>
                <c:pt idx="370">
                  <c:v>47.984218395625305</c:v>
                </c:pt>
                <c:pt idx="371">
                  <c:v>150.40958538833587</c:v>
                </c:pt>
                <c:pt idx="372">
                  <c:v>87.543551926285048</c:v>
                </c:pt>
                <c:pt idx="373">
                  <c:v>23.64101791509729</c:v>
                </c:pt>
                <c:pt idx="374">
                  <c:v>17.58070926602333</c:v>
                </c:pt>
                <c:pt idx="375">
                  <c:v>68.223056269640864</c:v>
                </c:pt>
                <c:pt idx="376">
                  <c:v>35.176989095128043</c:v>
                </c:pt>
                <c:pt idx="377">
                  <c:v>64.764998263386858</c:v>
                </c:pt>
                <c:pt idx="378">
                  <c:v>45.843575966765236</c:v>
                </c:pt>
                <c:pt idx="379">
                  <c:v>51.134628201780238</c:v>
                </c:pt>
                <c:pt idx="380">
                  <c:v>34.892714710583832</c:v>
                </c:pt>
                <c:pt idx="381">
                  <c:v>58.598743594568944</c:v>
                </c:pt>
                <c:pt idx="382">
                  <c:v>21.426849154579813</c:v>
                </c:pt>
                <c:pt idx="383">
                  <c:v>41.671327873300463</c:v>
                </c:pt>
                <c:pt idx="384">
                  <c:v>71.078812820138538</c:v>
                </c:pt>
                <c:pt idx="385">
                  <c:v>25.012036855869702</c:v>
                </c:pt>
                <c:pt idx="386">
                  <c:v>26.295282529120414</c:v>
                </c:pt>
                <c:pt idx="387">
                  <c:v>24.773483836858446</c:v>
                </c:pt>
                <c:pt idx="388">
                  <c:v>53.257564053640586</c:v>
                </c:pt>
                <c:pt idx="389">
                  <c:v>46.208913343382008</c:v>
                </c:pt>
                <c:pt idx="390">
                  <c:v>57.838626022791857</c:v>
                </c:pt>
                <c:pt idx="391">
                  <c:v>117.7391135138146</c:v>
                </c:pt>
                <c:pt idx="392">
                  <c:v>64.114332953719412</c:v>
                </c:pt>
                <c:pt idx="393">
                  <c:v>52.520936874958323</c:v>
                </c:pt>
                <c:pt idx="394">
                  <c:v>41.673267211990641</c:v>
                </c:pt>
                <c:pt idx="395">
                  <c:v>177.57308184497313</c:v>
                </c:pt>
                <c:pt idx="396">
                  <c:v>65.418513935742041</c:v>
                </c:pt>
                <c:pt idx="397">
                  <c:v>41.126206032294263</c:v>
                </c:pt>
                <c:pt idx="398">
                  <c:v>29.59152444731982</c:v>
                </c:pt>
                <c:pt idx="399">
                  <c:v>21.490615984196449</c:v>
                </c:pt>
                <c:pt idx="400">
                  <c:v>111.69306843595417</c:v>
                </c:pt>
                <c:pt idx="401">
                  <c:v>78.553255089766438</c:v>
                </c:pt>
                <c:pt idx="402">
                  <c:v>28.759355846944793</c:v>
                </c:pt>
                <c:pt idx="403">
                  <c:v>37.393577098013594</c:v>
                </c:pt>
                <c:pt idx="404">
                  <c:v>52.121466520062945</c:v>
                </c:pt>
                <c:pt idx="405">
                  <c:v>16.471262079386172</c:v>
                </c:pt>
                <c:pt idx="406">
                  <c:v>78.443843374515197</c:v>
                </c:pt>
                <c:pt idx="407">
                  <c:v>36.872406493510042</c:v>
                </c:pt>
                <c:pt idx="408">
                  <c:v>85.058417039365551</c:v>
                </c:pt>
                <c:pt idx="409">
                  <c:v>57.748299395665995</c:v>
                </c:pt>
                <c:pt idx="410">
                  <c:v>88.943367308853368</c:v>
                </c:pt>
                <c:pt idx="411">
                  <c:v>83.983768195674287</c:v>
                </c:pt>
                <c:pt idx="412">
                  <c:v>78.470203215736788</c:v>
                </c:pt>
                <c:pt idx="413">
                  <c:v>42.140987105439876</c:v>
                </c:pt>
                <c:pt idx="414">
                  <c:v>13.688343039295528</c:v>
                </c:pt>
                <c:pt idx="415">
                  <c:v>69.392576281934168</c:v>
                </c:pt>
                <c:pt idx="416">
                  <c:v>21.134664226670065</c:v>
                </c:pt>
                <c:pt idx="417">
                  <c:v>50.581862126977462</c:v>
                </c:pt>
                <c:pt idx="418">
                  <c:v>93.075600902898884</c:v>
                </c:pt>
                <c:pt idx="419">
                  <c:v>13.994428239529864</c:v>
                </c:pt>
                <c:pt idx="420">
                  <c:v>58.876625414262364</c:v>
                </c:pt>
                <c:pt idx="421">
                  <c:v>90.920018563377297</c:v>
                </c:pt>
                <c:pt idx="422">
                  <c:v>49.111783164820615</c:v>
                </c:pt>
                <c:pt idx="423">
                  <c:v>37.518240665090396</c:v>
                </c:pt>
                <c:pt idx="424">
                  <c:v>28.153058200557055</c:v>
                </c:pt>
                <c:pt idx="425">
                  <c:v>18.545951289041206</c:v>
                </c:pt>
                <c:pt idx="426">
                  <c:v>10.465819070187308</c:v>
                </c:pt>
                <c:pt idx="427">
                  <c:v>70.464784336753851</c:v>
                </c:pt>
                <c:pt idx="428">
                  <c:v>61.676588647801147</c:v>
                </c:pt>
                <c:pt idx="429">
                  <c:v>12.261089681719321</c:v>
                </c:pt>
                <c:pt idx="430">
                  <c:v>112.53871055971793</c:v>
                </c:pt>
                <c:pt idx="431">
                  <c:v>52.39510094048218</c:v>
                </c:pt>
                <c:pt idx="432">
                  <c:v>36.583846095019545</c:v>
                </c:pt>
                <c:pt idx="433">
                  <c:v>57.865879095472522</c:v>
                </c:pt>
                <c:pt idx="434">
                  <c:v>79.96318429550071</c:v>
                </c:pt>
                <c:pt idx="435">
                  <c:v>115.36579870464728</c:v>
                </c:pt>
                <c:pt idx="436">
                  <c:v>12.922746461568348</c:v>
                </c:pt>
                <c:pt idx="437">
                  <c:v>51.34038230796228</c:v>
                </c:pt>
                <c:pt idx="438">
                  <c:v>61.287363401370143</c:v>
                </c:pt>
                <c:pt idx="439">
                  <c:v>37.103187041794463</c:v>
                </c:pt>
                <c:pt idx="440">
                  <c:v>81.940659717277114</c:v>
                </c:pt>
                <c:pt idx="441">
                  <c:v>38.604564816329777</c:v>
                </c:pt>
                <c:pt idx="442">
                  <c:v>12.799454160827104</c:v>
                </c:pt>
                <c:pt idx="443">
                  <c:v>34.063166347844756</c:v>
                </c:pt>
                <c:pt idx="444">
                  <c:v>13.629535283493929</c:v>
                </c:pt>
                <c:pt idx="445">
                  <c:v>21.909907388857885</c:v>
                </c:pt>
                <c:pt idx="446">
                  <c:v>22.328986488571452</c:v>
                </c:pt>
                <c:pt idx="447">
                  <c:v>72.031855446681277</c:v>
                </c:pt>
                <c:pt idx="448">
                  <c:v>38.654971697251192</c:v>
                </c:pt>
                <c:pt idx="449">
                  <c:v>35.168411675515749</c:v>
                </c:pt>
                <c:pt idx="450">
                  <c:v>65.731053232743449</c:v>
                </c:pt>
                <c:pt idx="451">
                  <c:v>101.74081610964942</c:v>
                </c:pt>
                <c:pt idx="452">
                  <c:v>56.838404570116751</c:v>
                </c:pt>
                <c:pt idx="453">
                  <c:v>38.137682731829585</c:v>
                </c:pt>
                <c:pt idx="454">
                  <c:v>56.43245820176233</c:v>
                </c:pt>
                <c:pt idx="455">
                  <c:v>47.769533507042347</c:v>
                </c:pt>
                <c:pt idx="456">
                  <c:v>53.136385767232085</c:v>
                </c:pt>
                <c:pt idx="457">
                  <c:v>25.867768381199298</c:v>
                </c:pt>
                <c:pt idx="458">
                  <c:v>26.675533266373701</c:v>
                </c:pt>
                <c:pt idx="459">
                  <c:v>231.38871615488941</c:v>
                </c:pt>
                <c:pt idx="460">
                  <c:v>45.342476914041207</c:v>
                </c:pt>
                <c:pt idx="461">
                  <c:v>51.232891587372066</c:v>
                </c:pt>
                <c:pt idx="462">
                  <c:v>12.233497175141808</c:v>
                </c:pt>
                <c:pt idx="463">
                  <c:v>27.495779288007835</c:v>
                </c:pt>
                <c:pt idx="464">
                  <c:v>42.931228100729953</c:v>
                </c:pt>
                <c:pt idx="465">
                  <c:v>39.392325219775337</c:v>
                </c:pt>
                <c:pt idx="466">
                  <c:v>63.405843613371772</c:v>
                </c:pt>
                <c:pt idx="467">
                  <c:v>58.939065905816641</c:v>
                </c:pt>
                <c:pt idx="468">
                  <c:v>65.707130001812658</c:v>
                </c:pt>
                <c:pt idx="469">
                  <c:v>4.1879507549659802</c:v>
                </c:pt>
                <c:pt idx="470">
                  <c:v>36.685345884632852</c:v>
                </c:pt>
                <c:pt idx="471">
                  <c:v>25.588980420118101</c:v>
                </c:pt>
                <c:pt idx="472">
                  <c:v>10.828809226923459</c:v>
                </c:pt>
                <c:pt idx="473">
                  <c:v>53.503782293240334</c:v>
                </c:pt>
                <c:pt idx="474">
                  <c:v>80.763897169326441</c:v>
                </c:pt>
                <c:pt idx="475">
                  <c:v>82.540139037314304</c:v>
                </c:pt>
                <c:pt idx="476">
                  <c:v>71.076538727944296</c:v>
                </c:pt>
                <c:pt idx="477">
                  <c:v>89.35333802508174</c:v>
                </c:pt>
                <c:pt idx="478">
                  <c:v>90.980501179347556</c:v>
                </c:pt>
                <c:pt idx="479">
                  <c:v>41.382881351585617</c:v>
                </c:pt>
                <c:pt idx="480">
                  <c:v>38.731054332315232</c:v>
                </c:pt>
                <c:pt idx="481">
                  <c:v>42.616946386699581</c:v>
                </c:pt>
                <c:pt idx="482">
                  <c:v>36.957625465235488</c:v>
                </c:pt>
                <c:pt idx="483">
                  <c:v>24.938389617650259</c:v>
                </c:pt>
                <c:pt idx="484">
                  <c:v>44.831600038094464</c:v>
                </c:pt>
                <c:pt idx="485">
                  <c:v>43.864673329547841</c:v>
                </c:pt>
                <c:pt idx="486">
                  <c:v>54.533156887085013</c:v>
                </c:pt>
                <c:pt idx="487">
                  <c:v>54.059349664490931</c:v>
                </c:pt>
                <c:pt idx="488">
                  <c:v>95.38470483063287</c:v>
                </c:pt>
                <c:pt idx="489">
                  <c:v>22.226206504143985</c:v>
                </c:pt>
                <c:pt idx="490">
                  <c:v>64.896184885349513</c:v>
                </c:pt>
                <c:pt idx="491">
                  <c:v>37.640765318327091</c:v>
                </c:pt>
                <c:pt idx="492">
                  <c:v>41.39576181754019</c:v>
                </c:pt>
                <c:pt idx="493">
                  <c:v>21.951355214645542</c:v>
                </c:pt>
                <c:pt idx="494">
                  <c:v>54.001443674928865</c:v>
                </c:pt>
                <c:pt idx="495">
                  <c:v>100.57181084579895</c:v>
                </c:pt>
                <c:pt idx="496">
                  <c:v>40.313321621198838</c:v>
                </c:pt>
                <c:pt idx="497">
                  <c:v>59.043203663652932</c:v>
                </c:pt>
                <c:pt idx="498">
                  <c:v>23.871535350613573</c:v>
                </c:pt>
                <c:pt idx="499">
                  <c:v>211.48091026496863</c:v>
                </c:pt>
                <c:pt idx="500">
                  <c:v>43.915212304996878</c:v>
                </c:pt>
                <c:pt idx="501">
                  <c:v>29.389543507762635</c:v>
                </c:pt>
                <c:pt idx="502">
                  <c:v>31.320202164522406</c:v>
                </c:pt>
                <c:pt idx="503">
                  <c:v>47.947105889518248</c:v>
                </c:pt>
                <c:pt idx="504">
                  <c:v>25.002783974748567</c:v>
                </c:pt>
                <c:pt idx="505">
                  <c:v>7.4236236137082887</c:v>
                </c:pt>
                <c:pt idx="506">
                  <c:v>14.459650344606228</c:v>
                </c:pt>
                <c:pt idx="507">
                  <c:v>54.532282974998658</c:v>
                </c:pt>
                <c:pt idx="508">
                  <c:v>82.757815051161515</c:v>
                </c:pt>
                <c:pt idx="509">
                  <c:v>63.116877177196351</c:v>
                </c:pt>
                <c:pt idx="510">
                  <c:v>26.719711252869015</c:v>
                </c:pt>
                <c:pt idx="511">
                  <c:v>74</c:v>
                </c:pt>
                <c:pt idx="512">
                  <c:v>26.719711252869189</c:v>
                </c:pt>
                <c:pt idx="513">
                  <c:v>63.11687717719655</c:v>
                </c:pt>
                <c:pt idx="514">
                  <c:v>82.757815051161771</c:v>
                </c:pt>
                <c:pt idx="515">
                  <c:v>54.532282974998573</c:v>
                </c:pt>
                <c:pt idx="516">
                  <c:v>14.459650344606468</c:v>
                </c:pt>
                <c:pt idx="517">
                  <c:v>7.4236236137083633</c:v>
                </c:pt>
                <c:pt idx="518">
                  <c:v>25.002783974748663</c:v>
                </c:pt>
                <c:pt idx="519">
                  <c:v>47.947105889517957</c:v>
                </c:pt>
                <c:pt idx="520">
                  <c:v>31.320202164522311</c:v>
                </c:pt>
                <c:pt idx="521">
                  <c:v>29.389543507762536</c:v>
                </c:pt>
                <c:pt idx="522">
                  <c:v>43.915212304997219</c:v>
                </c:pt>
                <c:pt idx="523">
                  <c:v>211.48091026496814</c:v>
                </c:pt>
                <c:pt idx="524">
                  <c:v>23.871535350613549</c:v>
                </c:pt>
                <c:pt idx="525">
                  <c:v>59.043203663652911</c:v>
                </c:pt>
                <c:pt idx="526">
                  <c:v>40.313321621198838</c:v>
                </c:pt>
                <c:pt idx="527">
                  <c:v>100.57181084579925</c:v>
                </c:pt>
                <c:pt idx="528">
                  <c:v>54.001443674928773</c:v>
                </c:pt>
                <c:pt idx="529">
                  <c:v>21.95135521464578</c:v>
                </c:pt>
                <c:pt idx="530">
                  <c:v>41.395761817540269</c:v>
                </c:pt>
                <c:pt idx="531">
                  <c:v>37.640765318327006</c:v>
                </c:pt>
                <c:pt idx="532">
                  <c:v>64.896184885349484</c:v>
                </c:pt>
                <c:pt idx="533">
                  <c:v>22.226206504144102</c:v>
                </c:pt>
                <c:pt idx="534">
                  <c:v>95.384704830633112</c:v>
                </c:pt>
                <c:pt idx="535">
                  <c:v>54.059349664490853</c:v>
                </c:pt>
                <c:pt idx="536">
                  <c:v>54.533156887084928</c:v>
                </c:pt>
                <c:pt idx="537">
                  <c:v>43.86467332954826</c:v>
                </c:pt>
                <c:pt idx="538">
                  <c:v>44.831600038094258</c:v>
                </c:pt>
                <c:pt idx="539">
                  <c:v>24.938389617650593</c:v>
                </c:pt>
                <c:pt idx="540">
                  <c:v>36.957625465235324</c:v>
                </c:pt>
                <c:pt idx="541">
                  <c:v>42.616946386699524</c:v>
                </c:pt>
                <c:pt idx="542">
                  <c:v>38.731054332315075</c:v>
                </c:pt>
                <c:pt idx="543">
                  <c:v>41.382881351585638</c:v>
                </c:pt>
                <c:pt idx="544">
                  <c:v>90.980501179347527</c:v>
                </c:pt>
                <c:pt idx="545">
                  <c:v>89.353338025082053</c:v>
                </c:pt>
                <c:pt idx="546">
                  <c:v>71.076538727944282</c:v>
                </c:pt>
                <c:pt idx="547">
                  <c:v>82.540139037314376</c:v>
                </c:pt>
                <c:pt idx="548">
                  <c:v>80.763897169326356</c:v>
                </c:pt>
                <c:pt idx="549">
                  <c:v>53.503782293240171</c:v>
                </c:pt>
                <c:pt idx="550">
                  <c:v>10.828809226923552</c:v>
                </c:pt>
                <c:pt idx="551">
                  <c:v>25.588980420118052</c:v>
                </c:pt>
                <c:pt idx="552">
                  <c:v>36.685345884632987</c:v>
                </c:pt>
                <c:pt idx="553">
                  <c:v>4.1879507549661756</c:v>
                </c:pt>
                <c:pt idx="554">
                  <c:v>65.707130001812757</c:v>
                </c:pt>
                <c:pt idx="555">
                  <c:v>58.939065905816641</c:v>
                </c:pt>
                <c:pt idx="556">
                  <c:v>63.405843613371836</c:v>
                </c:pt>
                <c:pt idx="557">
                  <c:v>39.392325219775174</c:v>
                </c:pt>
                <c:pt idx="558">
                  <c:v>42.931228100729939</c:v>
                </c:pt>
                <c:pt idx="559">
                  <c:v>27.495779288007792</c:v>
                </c:pt>
                <c:pt idx="560">
                  <c:v>12.233497175141759</c:v>
                </c:pt>
                <c:pt idx="561">
                  <c:v>51.232891587371888</c:v>
                </c:pt>
                <c:pt idx="562">
                  <c:v>45.342476914041221</c:v>
                </c:pt>
                <c:pt idx="563">
                  <c:v>231.38871615488998</c:v>
                </c:pt>
                <c:pt idx="564">
                  <c:v>26.675533266373904</c:v>
                </c:pt>
                <c:pt idx="565">
                  <c:v>25.867768381199312</c:v>
                </c:pt>
                <c:pt idx="566">
                  <c:v>53.136385767231964</c:v>
                </c:pt>
                <c:pt idx="567">
                  <c:v>47.769533507042318</c:v>
                </c:pt>
                <c:pt idx="568">
                  <c:v>56.432458201762273</c:v>
                </c:pt>
                <c:pt idx="569">
                  <c:v>38.137682731829912</c:v>
                </c:pt>
                <c:pt idx="570">
                  <c:v>56.838404570116737</c:v>
                </c:pt>
                <c:pt idx="571">
                  <c:v>101.74081610964944</c:v>
                </c:pt>
                <c:pt idx="572">
                  <c:v>65.73105323274342</c:v>
                </c:pt>
                <c:pt idx="573">
                  <c:v>35.168411675515905</c:v>
                </c:pt>
                <c:pt idx="574">
                  <c:v>38.654971697251213</c:v>
                </c:pt>
                <c:pt idx="575">
                  <c:v>72.03185544668132</c:v>
                </c:pt>
                <c:pt idx="576">
                  <c:v>22.328986488571434</c:v>
                </c:pt>
                <c:pt idx="577">
                  <c:v>21.909907388857889</c:v>
                </c:pt>
                <c:pt idx="578">
                  <c:v>13.629535283493993</c:v>
                </c:pt>
                <c:pt idx="579">
                  <c:v>34.06316634784482</c:v>
                </c:pt>
                <c:pt idx="580">
                  <c:v>12.799454160827118</c:v>
                </c:pt>
                <c:pt idx="581">
                  <c:v>38.604564816329869</c:v>
                </c:pt>
                <c:pt idx="582">
                  <c:v>81.940659717277086</c:v>
                </c:pt>
                <c:pt idx="583">
                  <c:v>37.103187041794428</c:v>
                </c:pt>
                <c:pt idx="584">
                  <c:v>61.287363401370257</c:v>
                </c:pt>
                <c:pt idx="585">
                  <c:v>51.340382307962322</c:v>
                </c:pt>
                <c:pt idx="586">
                  <c:v>12.922746461568003</c:v>
                </c:pt>
                <c:pt idx="587">
                  <c:v>115.36579870464701</c:v>
                </c:pt>
                <c:pt idx="588">
                  <c:v>79.963184295500824</c:v>
                </c:pt>
                <c:pt idx="589">
                  <c:v>57.8658790954726</c:v>
                </c:pt>
                <c:pt idx="590">
                  <c:v>36.583846095019688</c:v>
                </c:pt>
                <c:pt idx="591">
                  <c:v>52.395100940482294</c:v>
                </c:pt>
                <c:pt idx="592">
                  <c:v>112.53871055971817</c:v>
                </c:pt>
                <c:pt idx="593">
                  <c:v>12.261089681719275</c:v>
                </c:pt>
                <c:pt idx="594">
                  <c:v>61.676588647801388</c:v>
                </c:pt>
                <c:pt idx="595">
                  <c:v>70.464784336753581</c:v>
                </c:pt>
                <c:pt idx="596">
                  <c:v>10.465819070187276</c:v>
                </c:pt>
                <c:pt idx="597">
                  <c:v>18.545951289041</c:v>
                </c:pt>
                <c:pt idx="598">
                  <c:v>28.153058200557094</c:v>
                </c:pt>
                <c:pt idx="599">
                  <c:v>37.518240665090474</c:v>
                </c:pt>
                <c:pt idx="600">
                  <c:v>49.111783164820629</c:v>
                </c:pt>
                <c:pt idx="601">
                  <c:v>90.92001856337734</c:v>
                </c:pt>
                <c:pt idx="602">
                  <c:v>58.876625414262399</c:v>
                </c:pt>
                <c:pt idx="603">
                  <c:v>13.994428239529828</c:v>
                </c:pt>
                <c:pt idx="604">
                  <c:v>93.075600902898699</c:v>
                </c:pt>
                <c:pt idx="605">
                  <c:v>50.581862126977619</c:v>
                </c:pt>
                <c:pt idx="606">
                  <c:v>21.134664226670349</c:v>
                </c:pt>
                <c:pt idx="607">
                  <c:v>69.392576281934254</c:v>
                </c:pt>
                <c:pt idx="608">
                  <c:v>13.688343039295349</c:v>
                </c:pt>
                <c:pt idx="609">
                  <c:v>42.140987105439834</c:v>
                </c:pt>
                <c:pt idx="610">
                  <c:v>78.470203215737001</c:v>
                </c:pt>
                <c:pt idx="611">
                  <c:v>83.983768195674244</c:v>
                </c:pt>
                <c:pt idx="612">
                  <c:v>88.943367308853269</c:v>
                </c:pt>
                <c:pt idx="613">
                  <c:v>57.748299395666152</c:v>
                </c:pt>
                <c:pt idx="614">
                  <c:v>85.058417039365523</c:v>
                </c:pt>
                <c:pt idx="615">
                  <c:v>36.872406493509978</c:v>
                </c:pt>
                <c:pt idx="616">
                  <c:v>78.443843374515012</c:v>
                </c:pt>
                <c:pt idx="617">
                  <c:v>16.471262079386197</c:v>
                </c:pt>
                <c:pt idx="618">
                  <c:v>52.121466520063215</c:v>
                </c:pt>
                <c:pt idx="619">
                  <c:v>37.39357709801326</c:v>
                </c:pt>
                <c:pt idx="620">
                  <c:v>28.759355846944722</c:v>
                </c:pt>
                <c:pt idx="621">
                  <c:v>78.553255089766409</c:v>
                </c:pt>
                <c:pt idx="622">
                  <c:v>111.69306843595416</c:v>
                </c:pt>
                <c:pt idx="623">
                  <c:v>21.490615984196403</c:v>
                </c:pt>
                <c:pt idx="624">
                  <c:v>29.591524447320015</c:v>
                </c:pt>
                <c:pt idx="625">
                  <c:v>41.126206032294014</c:v>
                </c:pt>
                <c:pt idx="626">
                  <c:v>65.418513935742581</c:v>
                </c:pt>
                <c:pt idx="627">
                  <c:v>177.57308184497771</c:v>
                </c:pt>
                <c:pt idx="628">
                  <c:v>41.673267211990364</c:v>
                </c:pt>
                <c:pt idx="629">
                  <c:v>52.520936874958856</c:v>
                </c:pt>
                <c:pt idx="630">
                  <c:v>64.114332953719781</c:v>
                </c:pt>
                <c:pt idx="631">
                  <c:v>117.73911351381506</c:v>
                </c:pt>
                <c:pt idx="632">
                  <c:v>57.83862602279185</c:v>
                </c:pt>
                <c:pt idx="633">
                  <c:v>46.208913343382164</c:v>
                </c:pt>
                <c:pt idx="634">
                  <c:v>53.257564053640571</c:v>
                </c:pt>
                <c:pt idx="635">
                  <c:v>24.773483836858624</c:v>
                </c:pt>
                <c:pt idx="636">
                  <c:v>26.295282529120527</c:v>
                </c:pt>
                <c:pt idx="637">
                  <c:v>25.012036855869745</c:v>
                </c:pt>
                <c:pt idx="638">
                  <c:v>71.078812820138609</c:v>
                </c:pt>
                <c:pt idx="639">
                  <c:v>41.671327873300541</c:v>
                </c:pt>
                <c:pt idx="640">
                  <c:v>21.426849154579681</c:v>
                </c:pt>
                <c:pt idx="641">
                  <c:v>58.598743594569001</c:v>
                </c:pt>
                <c:pt idx="642">
                  <c:v>34.892714710583697</c:v>
                </c:pt>
                <c:pt idx="643">
                  <c:v>51.134628201780515</c:v>
                </c:pt>
                <c:pt idx="644">
                  <c:v>45.843575966765307</c:v>
                </c:pt>
                <c:pt idx="645">
                  <c:v>64.764998263386914</c:v>
                </c:pt>
                <c:pt idx="646">
                  <c:v>35.176989095127858</c:v>
                </c:pt>
                <c:pt idx="647">
                  <c:v>68.22305626964102</c:v>
                </c:pt>
                <c:pt idx="648">
                  <c:v>17.58070926602344</c:v>
                </c:pt>
                <c:pt idx="649">
                  <c:v>23.641017915097287</c:v>
                </c:pt>
                <c:pt idx="650">
                  <c:v>87.543551926284451</c:v>
                </c:pt>
                <c:pt idx="651">
                  <c:v>150.40958538833402</c:v>
                </c:pt>
                <c:pt idx="652">
                  <c:v>47.984218395625042</c:v>
                </c:pt>
                <c:pt idx="653">
                  <c:v>39.567012309387167</c:v>
                </c:pt>
                <c:pt idx="654">
                  <c:v>12.780315405950942</c:v>
                </c:pt>
                <c:pt idx="655">
                  <c:v>31.622294816227893</c:v>
                </c:pt>
                <c:pt idx="656">
                  <c:v>79.439062819453483</c:v>
                </c:pt>
                <c:pt idx="657">
                  <c:v>48.64607318757389</c:v>
                </c:pt>
                <c:pt idx="658">
                  <c:v>47.554106557552345</c:v>
                </c:pt>
                <c:pt idx="659">
                  <c:v>88.911479199005555</c:v>
                </c:pt>
                <c:pt idx="660">
                  <c:v>65.828324537510881</c:v>
                </c:pt>
                <c:pt idx="661">
                  <c:v>5.8598747107463813</c:v>
                </c:pt>
                <c:pt idx="662">
                  <c:v>31.246698468982881</c:v>
                </c:pt>
                <c:pt idx="663">
                  <c:v>33.940944297572536</c:v>
                </c:pt>
                <c:pt idx="664">
                  <c:v>12.625405451172556</c:v>
                </c:pt>
                <c:pt idx="665">
                  <c:v>74.114080550257725</c:v>
                </c:pt>
                <c:pt idx="666">
                  <c:v>27.725699922363955</c:v>
                </c:pt>
                <c:pt idx="667">
                  <c:v>66.691045033530926</c:v>
                </c:pt>
                <c:pt idx="668">
                  <c:v>38.011966895934179</c:v>
                </c:pt>
                <c:pt idx="669">
                  <c:v>31.13454583939971</c:v>
                </c:pt>
                <c:pt idx="670">
                  <c:v>38.627444481326592</c:v>
                </c:pt>
                <c:pt idx="671">
                  <c:v>17.514215738786525</c:v>
                </c:pt>
                <c:pt idx="672">
                  <c:v>28.297549259642146</c:v>
                </c:pt>
                <c:pt idx="673">
                  <c:v>54.09782974461276</c:v>
                </c:pt>
                <c:pt idx="674">
                  <c:v>95.153410197978118</c:v>
                </c:pt>
                <c:pt idx="675">
                  <c:v>84.053019969160729</c:v>
                </c:pt>
                <c:pt idx="676">
                  <c:v>40.83716108882907</c:v>
                </c:pt>
                <c:pt idx="677">
                  <c:v>25.024101220342537</c:v>
                </c:pt>
                <c:pt idx="678">
                  <c:v>9.0775159948538402</c:v>
                </c:pt>
                <c:pt idx="679">
                  <c:v>88.081569475977133</c:v>
                </c:pt>
                <c:pt idx="680">
                  <c:v>74.6220377654099</c:v>
                </c:pt>
                <c:pt idx="681">
                  <c:v>68.289581822068172</c:v>
                </c:pt>
                <c:pt idx="682">
                  <c:v>49.425076004692421</c:v>
                </c:pt>
                <c:pt idx="683">
                  <c:v>48.240073734685829</c:v>
                </c:pt>
                <c:pt idx="684">
                  <c:v>30.137097275073927</c:v>
                </c:pt>
                <c:pt idx="685">
                  <c:v>87.787362340000939</c:v>
                </c:pt>
                <c:pt idx="686">
                  <c:v>63.143124035501685</c:v>
                </c:pt>
                <c:pt idx="687">
                  <c:v>63.052872706808813</c:v>
                </c:pt>
                <c:pt idx="688">
                  <c:v>54.746626619583409</c:v>
                </c:pt>
                <c:pt idx="689">
                  <c:v>87.575063215924473</c:v>
                </c:pt>
                <c:pt idx="690">
                  <c:v>33.289765283943296</c:v>
                </c:pt>
                <c:pt idx="691">
                  <c:v>186.98768027941367</c:v>
                </c:pt>
                <c:pt idx="692">
                  <c:v>36.375120620840974</c:v>
                </c:pt>
                <c:pt idx="693">
                  <c:v>44.487107027791147</c:v>
                </c:pt>
                <c:pt idx="694">
                  <c:v>20.162683581579955</c:v>
                </c:pt>
                <c:pt idx="695">
                  <c:v>63.489712671459202</c:v>
                </c:pt>
                <c:pt idx="696">
                  <c:v>62.414136748787179</c:v>
                </c:pt>
                <c:pt idx="697">
                  <c:v>28.295495242870594</c:v>
                </c:pt>
                <c:pt idx="698">
                  <c:v>52.703091931792883</c:v>
                </c:pt>
                <c:pt idx="699">
                  <c:v>58.018669142590092</c:v>
                </c:pt>
                <c:pt idx="700">
                  <c:v>42.79696556253257</c:v>
                </c:pt>
                <c:pt idx="701">
                  <c:v>34.567516909037998</c:v>
                </c:pt>
                <c:pt idx="702">
                  <c:v>14.950214615062363</c:v>
                </c:pt>
                <c:pt idx="703">
                  <c:v>79.750068389992578</c:v>
                </c:pt>
                <c:pt idx="704">
                  <c:v>27.737372157245222</c:v>
                </c:pt>
                <c:pt idx="705">
                  <c:v>56.486440874997605</c:v>
                </c:pt>
                <c:pt idx="706">
                  <c:v>16.879754318956277</c:v>
                </c:pt>
                <c:pt idx="707">
                  <c:v>55.655929025330323</c:v>
                </c:pt>
                <c:pt idx="708">
                  <c:v>32.518054377920159</c:v>
                </c:pt>
                <c:pt idx="709">
                  <c:v>19.712348925298748</c:v>
                </c:pt>
                <c:pt idx="710">
                  <c:v>51.093661145682297</c:v>
                </c:pt>
                <c:pt idx="711">
                  <c:v>26.971330172108736</c:v>
                </c:pt>
                <c:pt idx="712">
                  <c:v>90.183731288828142</c:v>
                </c:pt>
                <c:pt idx="713">
                  <c:v>79.723857819523346</c:v>
                </c:pt>
                <c:pt idx="714">
                  <c:v>34.878668164300784</c:v>
                </c:pt>
                <c:pt idx="715">
                  <c:v>251.56208589084389</c:v>
                </c:pt>
                <c:pt idx="716">
                  <c:v>27.466800674388455</c:v>
                </c:pt>
                <c:pt idx="717">
                  <c:v>50.125061565536683</c:v>
                </c:pt>
                <c:pt idx="718">
                  <c:v>68.704633148735894</c:v>
                </c:pt>
                <c:pt idx="719">
                  <c:v>9.5013294647268509</c:v>
                </c:pt>
                <c:pt idx="720">
                  <c:v>8.4195966895963981</c:v>
                </c:pt>
                <c:pt idx="721">
                  <c:v>112.66961229411184</c:v>
                </c:pt>
                <c:pt idx="722">
                  <c:v>39.228179167516366</c:v>
                </c:pt>
                <c:pt idx="723">
                  <c:v>22.533949402294226</c:v>
                </c:pt>
                <c:pt idx="724">
                  <c:v>22.64571927580258</c:v>
                </c:pt>
                <c:pt idx="725">
                  <c:v>102.14995875926813</c:v>
                </c:pt>
                <c:pt idx="726">
                  <c:v>31.467014228904322</c:v>
                </c:pt>
                <c:pt idx="727">
                  <c:v>24.15511922568334</c:v>
                </c:pt>
                <c:pt idx="728">
                  <c:v>82.424077297836945</c:v>
                </c:pt>
                <c:pt idx="729">
                  <c:v>28.912253651368367</c:v>
                </c:pt>
                <c:pt idx="730">
                  <c:v>23.308618917963443</c:v>
                </c:pt>
                <c:pt idx="731">
                  <c:v>5.8831890701508858</c:v>
                </c:pt>
                <c:pt idx="732">
                  <c:v>86.235128664221506</c:v>
                </c:pt>
                <c:pt idx="733">
                  <c:v>64.348187464697219</c:v>
                </c:pt>
                <c:pt idx="734">
                  <c:v>65.811872310223549</c:v>
                </c:pt>
                <c:pt idx="735">
                  <c:v>60.762074709231243</c:v>
                </c:pt>
                <c:pt idx="736">
                  <c:v>73.984936562624299</c:v>
                </c:pt>
                <c:pt idx="737">
                  <c:v>0</c:v>
                </c:pt>
                <c:pt idx="738">
                  <c:v>43.509091062020893</c:v>
                </c:pt>
                <c:pt idx="739">
                  <c:v>44.891066811922812</c:v>
                </c:pt>
                <c:pt idx="740">
                  <c:v>54.32482425949857</c:v>
                </c:pt>
                <c:pt idx="741">
                  <c:v>34.620000244576822</c:v>
                </c:pt>
                <c:pt idx="742">
                  <c:v>68.952539091194225</c:v>
                </c:pt>
                <c:pt idx="743">
                  <c:v>0</c:v>
                </c:pt>
                <c:pt idx="744">
                  <c:v>53.171807210564374</c:v>
                </c:pt>
                <c:pt idx="745">
                  <c:v>24.153567110420003</c:v>
                </c:pt>
                <c:pt idx="746">
                  <c:v>50.932242651000287</c:v>
                </c:pt>
                <c:pt idx="747">
                  <c:v>113.90925947659265</c:v>
                </c:pt>
                <c:pt idx="748">
                  <c:v>19.88167225694173</c:v>
                </c:pt>
                <c:pt idx="749">
                  <c:v>68.833317588087269</c:v>
                </c:pt>
                <c:pt idx="750">
                  <c:v>56.023533127455366</c:v>
                </c:pt>
                <c:pt idx="751">
                  <c:v>32.76763134861428</c:v>
                </c:pt>
                <c:pt idx="752">
                  <c:v>46.922539043134464</c:v>
                </c:pt>
                <c:pt idx="753">
                  <c:v>82.365071979319083</c:v>
                </c:pt>
                <c:pt idx="754">
                  <c:v>49.75751667737962</c:v>
                </c:pt>
                <c:pt idx="755">
                  <c:v>190.45472014712328</c:v>
                </c:pt>
                <c:pt idx="756">
                  <c:v>46.190908292027494</c:v>
                </c:pt>
                <c:pt idx="757">
                  <c:v>23.288288499025711</c:v>
                </c:pt>
                <c:pt idx="758">
                  <c:v>60.241088513760523</c:v>
                </c:pt>
                <c:pt idx="759">
                  <c:v>96.881588632541209</c:v>
                </c:pt>
                <c:pt idx="760">
                  <c:v>92.595377067329693</c:v>
                </c:pt>
                <c:pt idx="761">
                  <c:v>114.97790503454338</c:v>
                </c:pt>
                <c:pt idx="762">
                  <c:v>42.751264081425845</c:v>
                </c:pt>
                <c:pt idx="763">
                  <c:v>20.654644131620596</c:v>
                </c:pt>
                <c:pt idx="764">
                  <c:v>19.210868833008032</c:v>
                </c:pt>
                <c:pt idx="765">
                  <c:v>61.487388046256093</c:v>
                </c:pt>
                <c:pt idx="766">
                  <c:v>34.74574938112945</c:v>
                </c:pt>
                <c:pt idx="767">
                  <c:v>52.952809179494906</c:v>
                </c:pt>
                <c:pt idx="768">
                  <c:v>66.928289424971524</c:v>
                </c:pt>
                <c:pt idx="769">
                  <c:v>16.948541636752346</c:v>
                </c:pt>
                <c:pt idx="770">
                  <c:v>63.92125267156554</c:v>
                </c:pt>
                <c:pt idx="771">
                  <c:v>62.161739339225754</c:v>
                </c:pt>
                <c:pt idx="772">
                  <c:v>8.0993170627329931</c:v>
                </c:pt>
                <c:pt idx="773">
                  <c:v>62.476223945730453</c:v>
                </c:pt>
                <c:pt idx="774">
                  <c:v>37.161037118289919</c:v>
                </c:pt>
                <c:pt idx="775">
                  <c:v>63.208770450929165</c:v>
                </c:pt>
                <c:pt idx="776">
                  <c:v>36.80969289405914</c:v>
                </c:pt>
                <c:pt idx="777">
                  <c:v>65.174134117832864</c:v>
                </c:pt>
                <c:pt idx="778">
                  <c:v>50.65000250881674</c:v>
                </c:pt>
                <c:pt idx="779">
                  <c:v>175.05396048355897</c:v>
                </c:pt>
                <c:pt idx="780">
                  <c:v>40.909428206105403</c:v>
                </c:pt>
                <c:pt idx="781">
                  <c:v>16.131311166246093</c:v>
                </c:pt>
                <c:pt idx="782">
                  <c:v>33.947868483498034</c:v>
                </c:pt>
                <c:pt idx="783">
                  <c:v>118.09533673169399</c:v>
                </c:pt>
                <c:pt idx="784">
                  <c:v>179.15467339128892</c:v>
                </c:pt>
                <c:pt idx="785">
                  <c:v>76.411975782847719</c:v>
                </c:pt>
                <c:pt idx="786">
                  <c:v>38.963452998052141</c:v>
                </c:pt>
                <c:pt idx="787">
                  <c:v>77.958086317893418</c:v>
                </c:pt>
                <c:pt idx="788">
                  <c:v>11.286160710406559</c:v>
                </c:pt>
                <c:pt idx="789">
                  <c:v>34.302892490319771</c:v>
                </c:pt>
                <c:pt idx="790">
                  <c:v>11.956137274996658</c:v>
                </c:pt>
                <c:pt idx="791">
                  <c:v>110.62386931841951</c:v>
                </c:pt>
                <c:pt idx="792">
                  <c:v>36.030974380759488</c:v>
                </c:pt>
                <c:pt idx="793">
                  <c:v>35.045842105269493</c:v>
                </c:pt>
                <c:pt idx="794">
                  <c:v>36.834118386235751</c:v>
                </c:pt>
                <c:pt idx="795">
                  <c:v>104.64674639303034</c:v>
                </c:pt>
                <c:pt idx="796">
                  <c:v>63.629099559571664</c:v>
                </c:pt>
                <c:pt idx="797">
                  <c:v>80.965890833655337</c:v>
                </c:pt>
                <c:pt idx="798">
                  <c:v>30.249511451226677</c:v>
                </c:pt>
                <c:pt idx="799">
                  <c:v>79.236940923675604</c:v>
                </c:pt>
                <c:pt idx="800">
                  <c:v>44.895053582931574</c:v>
                </c:pt>
                <c:pt idx="801">
                  <c:v>63.419625033799989</c:v>
                </c:pt>
                <c:pt idx="802">
                  <c:v>65.486028500385046</c:v>
                </c:pt>
                <c:pt idx="803">
                  <c:v>13.937564321459828</c:v>
                </c:pt>
                <c:pt idx="804">
                  <c:v>54.295892062166097</c:v>
                </c:pt>
                <c:pt idx="805">
                  <c:v>32.953177221116349</c:v>
                </c:pt>
                <c:pt idx="806">
                  <c:v>40.525697557097402</c:v>
                </c:pt>
                <c:pt idx="807">
                  <c:v>42.837687150220475</c:v>
                </c:pt>
                <c:pt idx="808">
                  <c:v>29.913244394819539</c:v>
                </c:pt>
                <c:pt idx="809">
                  <c:v>30.673269394768319</c:v>
                </c:pt>
                <c:pt idx="810">
                  <c:v>71.261389503436675</c:v>
                </c:pt>
                <c:pt idx="811">
                  <c:v>16.833274127445968</c:v>
                </c:pt>
                <c:pt idx="812">
                  <c:v>66.53142639267314</c:v>
                </c:pt>
                <c:pt idx="813">
                  <c:v>87.342716713101723</c:v>
                </c:pt>
                <c:pt idx="814">
                  <c:v>7.0757265001148646</c:v>
                </c:pt>
                <c:pt idx="815">
                  <c:v>18.119361484376686</c:v>
                </c:pt>
                <c:pt idx="816">
                  <c:v>61.343226157247656</c:v>
                </c:pt>
                <c:pt idx="817">
                  <c:v>18.890982553188515</c:v>
                </c:pt>
                <c:pt idx="818">
                  <c:v>99.945344559811886</c:v>
                </c:pt>
                <c:pt idx="819">
                  <c:v>161.63933211395323</c:v>
                </c:pt>
                <c:pt idx="820">
                  <c:v>77.391489257904695</c:v>
                </c:pt>
                <c:pt idx="821">
                  <c:v>91.903042321778813</c:v>
                </c:pt>
                <c:pt idx="822">
                  <c:v>34.549338881245056</c:v>
                </c:pt>
                <c:pt idx="823">
                  <c:v>32.561299612636766</c:v>
                </c:pt>
                <c:pt idx="824">
                  <c:v>52.455655620937179</c:v>
                </c:pt>
                <c:pt idx="825">
                  <c:v>118.14027534951816</c:v>
                </c:pt>
                <c:pt idx="826">
                  <c:v>38.393657640705747</c:v>
                </c:pt>
                <c:pt idx="827">
                  <c:v>152.69295075589548</c:v>
                </c:pt>
                <c:pt idx="828">
                  <c:v>92.549066327686418</c:v>
                </c:pt>
                <c:pt idx="829">
                  <c:v>83.861419740235064</c:v>
                </c:pt>
                <c:pt idx="830">
                  <c:v>27.490973618880844</c:v>
                </c:pt>
                <c:pt idx="831">
                  <c:v>120.43068411343775</c:v>
                </c:pt>
                <c:pt idx="832">
                  <c:v>46.167060678936849</c:v>
                </c:pt>
                <c:pt idx="833">
                  <c:v>86.127878476657642</c:v>
                </c:pt>
                <c:pt idx="834">
                  <c:v>85.722915405997909</c:v>
                </c:pt>
                <c:pt idx="835">
                  <c:v>58.917300901865396</c:v>
                </c:pt>
                <c:pt idx="836">
                  <c:v>70.666787348677914</c:v>
                </c:pt>
                <c:pt idx="837">
                  <c:v>110.9279701687034</c:v>
                </c:pt>
                <c:pt idx="838">
                  <c:v>97.152000334509353</c:v>
                </c:pt>
                <c:pt idx="839">
                  <c:v>41.321979994621174</c:v>
                </c:pt>
                <c:pt idx="840">
                  <c:v>33.201398083144788</c:v>
                </c:pt>
                <c:pt idx="841">
                  <c:v>7.028994193563606</c:v>
                </c:pt>
                <c:pt idx="842">
                  <c:v>113.18589942933527</c:v>
                </c:pt>
                <c:pt idx="843">
                  <c:v>208.52054076328389</c:v>
                </c:pt>
                <c:pt idx="844">
                  <c:v>11.742961634754426</c:v>
                </c:pt>
                <c:pt idx="845">
                  <c:v>29.085871979989129</c:v>
                </c:pt>
                <c:pt idx="846">
                  <c:v>44.765646656230203</c:v>
                </c:pt>
                <c:pt idx="847">
                  <c:v>143.01532343510934</c:v>
                </c:pt>
                <c:pt idx="848">
                  <c:v>104.46395456642989</c:v>
                </c:pt>
                <c:pt idx="849">
                  <c:v>230.33993548793654</c:v>
                </c:pt>
                <c:pt idx="850">
                  <c:v>92.349621383784765</c:v>
                </c:pt>
                <c:pt idx="851">
                  <c:v>86.982423648557955</c:v>
                </c:pt>
                <c:pt idx="852">
                  <c:v>79.86273124365961</c:v>
                </c:pt>
                <c:pt idx="853">
                  <c:v>119.36204259080057</c:v>
                </c:pt>
                <c:pt idx="854">
                  <c:v>61.508043233786552</c:v>
                </c:pt>
                <c:pt idx="855">
                  <c:v>96.94306752714283</c:v>
                </c:pt>
                <c:pt idx="856">
                  <c:v>41.353339279120156</c:v>
                </c:pt>
                <c:pt idx="857">
                  <c:v>16.672074594562211</c:v>
                </c:pt>
                <c:pt idx="858">
                  <c:v>4.8601712235479066</c:v>
                </c:pt>
                <c:pt idx="859">
                  <c:v>41.183817551226241</c:v>
                </c:pt>
                <c:pt idx="860">
                  <c:v>101.02050535871355</c:v>
                </c:pt>
                <c:pt idx="861">
                  <c:v>25.239521741857228</c:v>
                </c:pt>
                <c:pt idx="862">
                  <c:v>44.773832284213618</c:v>
                </c:pt>
                <c:pt idx="863">
                  <c:v>40.207534800461552</c:v>
                </c:pt>
                <c:pt idx="864">
                  <c:v>103.35275514168929</c:v>
                </c:pt>
                <c:pt idx="865">
                  <c:v>78.245060193545626</c:v>
                </c:pt>
                <c:pt idx="866">
                  <c:v>36.292086495140204</c:v>
                </c:pt>
                <c:pt idx="867">
                  <c:v>49.379271039528916</c:v>
                </c:pt>
                <c:pt idx="868">
                  <c:v>22.153036741465804</c:v>
                </c:pt>
                <c:pt idx="869">
                  <c:v>27.457400472317719</c:v>
                </c:pt>
                <c:pt idx="870">
                  <c:v>40.629893063362267</c:v>
                </c:pt>
                <c:pt idx="871">
                  <c:v>36.149431575055935</c:v>
                </c:pt>
                <c:pt idx="872">
                  <c:v>134.61070468664855</c:v>
                </c:pt>
                <c:pt idx="873">
                  <c:v>136.87257459457322</c:v>
                </c:pt>
                <c:pt idx="874">
                  <c:v>60.326734761924278</c:v>
                </c:pt>
                <c:pt idx="875">
                  <c:v>26.141130371636052</c:v>
                </c:pt>
                <c:pt idx="876">
                  <c:v>23.004211200361485</c:v>
                </c:pt>
                <c:pt idx="877">
                  <c:v>120.18529750210071</c:v>
                </c:pt>
                <c:pt idx="878">
                  <c:v>76.882215054904066</c:v>
                </c:pt>
                <c:pt idx="879">
                  <c:v>80.719638950973703</c:v>
                </c:pt>
                <c:pt idx="880">
                  <c:v>60.226108423630109</c:v>
                </c:pt>
                <c:pt idx="881">
                  <c:v>29.265283780609575</c:v>
                </c:pt>
                <c:pt idx="882">
                  <c:v>93.594323519704432</c:v>
                </c:pt>
                <c:pt idx="883">
                  <c:v>188.25974345779122</c:v>
                </c:pt>
                <c:pt idx="884">
                  <c:v>113.81809970431549</c:v>
                </c:pt>
                <c:pt idx="885">
                  <c:v>35.228109776755232</c:v>
                </c:pt>
                <c:pt idx="886">
                  <c:v>114.21925336020978</c:v>
                </c:pt>
                <c:pt idx="887">
                  <c:v>97.726957269049464</c:v>
                </c:pt>
                <c:pt idx="888">
                  <c:v>83.665714659933997</c:v>
                </c:pt>
                <c:pt idx="889">
                  <c:v>90.342053689394859</c:v>
                </c:pt>
                <c:pt idx="890">
                  <c:v>89.4464651992879</c:v>
                </c:pt>
                <c:pt idx="891">
                  <c:v>68.376834365643617</c:v>
                </c:pt>
                <c:pt idx="892">
                  <c:v>30.017498227119212</c:v>
                </c:pt>
                <c:pt idx="893">
                  <c:v>40.714333710273166</c:v>
                </c:pt>
                <c:pt idx="894">
                  <c:v>97.239147347034489</c:v>
                </c:pt>
                <c:pt idx="895">
                  <c:v>34.05143805004262</c:v>
                </c:pt>
                <c:pt idx="896">
                  <c:v>54.866821141121754</c:v>
                </c:pt>
                <c:pt idx="897">
                  <c:v>141.42026579627532</c:v>
                </c:pt>
                <c:pt idx="898">
                  <c:v>104.54503692848603</c:v>
                </c:pt>
                <c:pt idx="899">
                  <c:v>242.62748786425124</c:v>
                </c:pt>
                <c:pt idx="900">
                  <c:v>89.198503791940212</c:v>
                </c:pt>
                <c:pt idx="901">
                  <c:v>117.80398669765648</c:v>
                </c:pt>
                <c:pt idx="902">
                  <c:v>117.17995994818253</c:v>
                </c:pt>
                <c:pt idx="903">
                  <c:v>246.7370004068228</c:v>
                </c:pt>
                <c:pt idx="904">
                  <c:v>114.38672345510868</c:v>
                </c:pt>
                <c:pt idx="905">
                  <c:v>401.87713564424587</c:v>
                </c:pt>
                <c:pt idx="906">
                  <c:v>641.50306004759909</c:v>
                </c:pt>
                <c:pt idx="907">
                  <c:v>3980.2064019796603</c:v>
                </c:pt>
                <c:pt idx="908">
                  <c:v>586.25998071428876</c:v>
                </c:pt>
                <c:pt idx="909">
                  <c:v>326.55775067950555</c:v>
                </c:pt>
                <c:pt idx="910">
                  <c:v>102.73348583600141</c:v>
                </c:pt>
                <c:pt idx="911">
                  <c:v>111.32944181088297</c:v>
                </c:pt>
                <c:pt idx="912">
                  <c:v>113.70694114435625</c:v>
                </c:pt>
                <c:pt idx="913">
                  <c:v>98.230538558059692</c:v>
                </c:pt>
                <c:pt idx="914">
                  <c:v>59.337550058634449</c:v>
                </c:pt>
                <c:pt idx="915">
                  <c:v>65.248199271400793</c:v>
                </c:pt>
                <c:pt idx="916">
                  <c:v>29.54247462022564</c:v>
                </c:pt>
                <c:pt idx="917">
                  <c:v>93.165501005757463</c:v>
                </c:pt>
                <c:pt idx="918">
                  <c:v>94.865479552760249</c:v>
                </c:pt>
                <c:pt idx="919">
                  <c:v>91.513934770769708</c:v>
                </c:pt>
                <c:pt idx="920">
                  <c:v>57.329867921859041</c:v>
                </c:pt>
                <c:pt idx="921">
                  <c:v>97.951497692969113</c:v>
                </c:pt>
                <c:pt idx="922">
                  <c:v>47.135099403248759</c:v>
                </c:pt>
                <c:pt idx="923">
                  <c:v>103.6857342233312</c:v>
                </c:pt>
                <c:pt idx="924">
                  <c:v>64.200819817407321</c:v>
                </c:pt>
                <c:pt idx="925">
                  <c:v>91.954775626178943</c:v>
                </c:pt>
                <c:pt idx="926">
                  <c:v>163.72325031256079</c:v>
                </c:pt>
                <c:pt idx="927">
                  <c:v>100.35400971472571</c:v>
                </c:pt>
                <c:pt idx="928">
                  <c:v>119.81035951685203</c:v>
                </c:pt>
                <c:pt idx="929">
                  <c:v>41.122128475387449</c:v>
                </c:pt>
                <c:pt idx="930">
                  <c:v>195.42774450923153</c:v>
                </c:pt>
                <c:pt idx="931">
                  <c:v>99.624197546221652</c:v>
                </c:pt>
                <c:pt idx="932">
                  <c:v>81.251163032187108</c:v>
                </c:pt>
                <c:pt idx="933">
                  <c:v>55.94405500894068</c:v>
                </c:pt>
                <c:pt idx="934">
                  <c:v>194.55189137652226</c:v>
                </c:pt>
                <c:pt idx="935">
                  <c:v>135.92382382058724</c:v>
                </c:pt>
                <c:pt idx="936">
                  <c:v>30.505749459025118</c:v>
                </c:pt>
                <c:pt idx="937">
                  <c:v>42.35393421664677</c:v>
                </c:pt>
                <c:pt idx="938">
                  <c:v>63.689145048819285</c:v>
                </c:pt>
                <c:pt idx="939">
                  <c:v>171.55473319189386</c:v>
                </c:pt>
                <c:pt idx="940">
                  <c:v>30.308472078276235</c:v>
                </c:pt>
                <c:pt idx="941">
                  <c:v>111.68212089809768</c:v>
                </c:pt>
                <c:pt idx="942">
                  <c:v>60.611223796885092</c:v>
                </c:pt>
                <c:pt idx="943">
                  <c:v>36.124090239316672</c:v>
                </c:pt>
                <c:pt idx="944">
                  <c:v>124.7930419110225</c:v>
                </c:pt>
                <c:pt idx="945">
                  <c:v>58.021557457377718</c:v>
                </c:pt>
                <c:pt idx="946">
                  <c:v>70.379466422633215</c:v>
                </c:pt>
                <c:pt idx="947">
                  <c:v>161.52095160510072</c:v>
                </c:pt>
                <c:pt idx="948">
                  <c:v>127.7525210106957</c:v>
                </c:pt>
                <c:pt idx="949">
                  <c:v>53.110618819943447</c:v>
                </c:pt>
                <c:pt idx="950">
                  <c:v>104.04239648191825</c:v>
                </c:pt>
                <c:pt idx="951">
                  <c:v>13.224964148789764</c:v>
                </c:pt>
                <c:pt idx="952">
                  <c:v>34.700227134341262</c:v>
                </c:pt>
                <c:pt idx="953">
                  <c:v>44.860267202967371</c:v>
                </c:pt>
                <c:pt idx="954">
                  <c:v>12.883729984623296</c:v>
                </c:pt>
                <c:pt idx="955">
                  <c:v>45.316848246801179</c:v>
                </c:pt>
                <c:pt idx="956">
                  <c:v>140.03361061700562</c:v>
                </c:pt>
                <c:pt idx="957">
                  <c:v>140.65352055576159</c:v>
                </c:pt>
                <c:pt idx="958">
                  <c:v>109.97731915356546</c:v>
                </c:pt>
                <c:pt idx="959">
                  <c:v>99.29646880261798</c:v>
                </c:pt>
                <c:pt idx="960">
                  <c:v>56.287082955306524</c:v>
                </c:pt>
                <c:pt idx="961">
                  <c:v>118.98470327134875</c:v>
                </c:pt>
                <c:pt idx="962">
                  <c:v>57.490923395775688</c:v>
                </c:pt>
                <c:pt idx="963">
                  <c:v>54.216927088717057</c:v>
                </c:pt>
                <c:pt idx="964">
                  <c:v>153.12105912401719</c:v>
                </c:pt>
                <c:pt idx="965">
                  <c:v>748.84414721388885</c:v>
                </c:pt>
                <c:pt idx="966">
                  <c:v>94.320214732433271</c:v>
                </c:pt>
                <c:pt idx="967">
                  <c:v>75.974242937480113</c:v>
                </c:pt>
                <c:pt idx="968">
                  <c:v>96.30189371189519</c:v>
                </c:pt>
                <c:pt idx="969">
                  <c:v>62.166072092059082</c:v>
                </c:pt>
                <c:pt idx="970">
                  <c:v>37.897943350716751</c:v>
                </c:pt>
                <c:pt idx="971">
                  <c:v>55.357478933051794</c:v>
                </c:pt>
                <c:pt idx="972">
                  <c:v>80.283043382328856</c:v>
                </c:pt>
                <c:pt idx="973">
                  <c:v>72.917054334410466</c:v>
                </c:pt>
                <c:pt idx="974">
                  <c:v>36.023685331106996</c:v>
                </c:pt>
                <c:pt idx="975">
                  <c:v>45.836132505245317</c:v>
                </c:pt>
                <c:pt idx="976">
                  <c:v>28.892710818925355</c:v>
                </c:pt>
                <c:pt idx="977">
                  <c:v>85.154377815769081</c:v>
                </c:pt>
                <c:pt idx="978">
                  <c:v>26.101774611192084</c:v>
                </c:pt>
                <c:pt idx="979">
                  <c:v>48.778862054749226</c:v>
                </c:pt>
                <c:pt idx="980">
                  <c:v>129.58870736034436</c:v>
                </c:pt>
                <c:pt idx="981">
                  <c:v>95.575690513634299</c:v>
                </c:pt>
                <c:pt idx="982">
                  <c:v>21.139293104000139</c:v>
                </c:pt>
                <c:pt idx="983">
                  <c:v>41.472164937513533</c:v>
                </c:pt>
                <c:pt idx="984">
                  <c:v>28.851400607293836</c:v>
                </c:pt>
                <c:pt idx="985">
                  <c:v>25.895976459185881</c:v>
                </c:pt>
                <c:pt idx="986">
                  <c:v>101.71586094448762</c:v>
                </c:pt>
                <c:pt idx="987">
                  <c:v>51.176686338657696</c:v>
                </c:pt>
                <c:pt idx="988">
                  <c:v>222.31609720477542</c:v>
                </c:pt>
                <c:pt idx="989">
                  <c:v>95.392915490475701</c:v>
                </c:pt>
                <c:pt idx="990">
                  <c:v>49.945986550138393</c:v>
                </c:pt>
                <c:pt idx="991">
                  <c:v>150.95457622936118</c:v>
                </c:pt>
                <c:pt idx="992">
                  <c:v>90.139084923484376</c:v>
                </c:pt>
                <c:pt idx="993">
                  <c:v>39.978771127959952</c:v>
                </c:pt>
                <c:pt idx="994">
                  <c:v>91.995856820245848</c:v>
                </c:pt>
                <c:pt idx="995">
                  <c:v>177.83409715394086</c:v>
                </c:pt>
                <c:pt idx="996">
                  <c:v>42.908001893991432</c:v>
                </c:pt>
                <c:pt idx="997">
                  <c:v>215.68352383509406</c:v>
                </c:pt>
                <c:pt idx="998">
                  <c:v>121.58530599505293</c:v>
                </c:pt>
                <c:pt idx="999">
                  <c:v>39.366818413464138</c:v>
                </c:pt>
                <c:pt idx="1000">
                  <c:v>151.61048614694135</c:v>
                </c:pt>
                <c:pt idx="1001">
                  <c:v>82.755774980462704</c:v>
                </c:pt>
                <c:pt idx="1002">
                  <c:v>33.706648322994752</c:v>
                </c:pt>
                <c:pt idx="1003">
                  <c:v>71.279384527667474</c:v>
                </c:pt>
                <c:pt idx="1004">
                  <c:v>146.72485234032973</c:v>
                </c:pt>
                <c:pt idx="1005">
                  <c:v>98.57712569676724</c:v>
                </c:pt>
                <c:pt idx="1006">
                  <c:v>99.598366839573401</c:v>
                </c:pt>
                <c:pt idx="1007">
                  <c:v>79.91598322112641</c:v>
                </c:pt>
                <c:pt idx="1008">
                  <c:v>71.242332520282787</c:v>
                </c:pt>
                <c:pt idx="1009">
                  <c:v>57.028375159083822</c:v>
                </c:pt>
                <c:pt idx="1010">
                  <c:v>13.73049513806116</c:v>
                </c:pt>
                <c:pt idx="1011">
                  <c:v>191.53360910489226</c:v>
                </c:pt>
                <c:pt idx="1012">
                  <c:v>113.68401085502187</c:v>
                </c:pt>
                <c:pt idx="1013">
                  <c:v>23.542038595290823</c:v>
                </c:pt>
                <c:pt idx="1014">
                  <c:v>67.073347955991238</c:v>
                </c:pt>
                <c:pt idx="1015">
                  <c:v>91.647107190360032</c:v>
                </c:pt>
                <c:pt idx="1016">
                  <c:v>76.876159880080678</c:v>
                </c:pt>
                <c:pt idx="1017">
                  <c:v>93.304226387642132</c:v>
                </c:pt>
                <c:pt idx="1018">
                  <c:v>106.87811985087268</c:v>
                </c:pt>
                <c:pt idx="1019">
                  <c:v>69.579397843437022</c:v>
                </c:pt>
                <c:pt idx="1020">
                  <c:v>177.36858833100413</c:v>
                </c:pt>
                <c:pt idx="1021">
                  <c:v>293.45590193374869</c:v>
                </c:pt>
                <c:pt idx="1022">
                  <c:v>251.23366492911984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26400"/>
        <c:axId val="37927936"/>
      </c:lineChart>
      <c:catAx>
        <c:axId val="37926400"/>
        <c:scaling>
          <c:orientation val="minMax"/>
        </c:scaling>
        <c:delete val="0"/>
        <c:axPos val="b"/>
        <c:majorTickMark val="out"/>
        <c:minorTickMark val="none"/>
        <c:tickLblPos val="nextTo"/>
        <c:crossAx val="37927936"/>
        <c:crosses val="autoZero"/>
        <c:auto val="1"/>
        <c:lblAlgn val="ctr"/>
        <c:lblOffset val="100"/>
        <c:noMultiLvlLbl val="0"/>
      </c:catAx>
      <c:valAx>
        <c:axId val="3792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926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'FullSpeed-fix1'!$A$1:$A$1024</c:f>
              <c:numCache>
                <c:formatCode>General</c:formatCode>
                <c:ptCount val="1024"/>
                <c:pt idx="0">
                  <c:v>235</c:v>
                </c:pt>
                <c:pt idx="1">
                  <c:v>235</c:v>
                </c:pt>
                <c:pt idx="2">
                  <c:v>232</c:v>
                </c:pt>
                <c:pt idx="3">
                  <c:v>232</c:v>
                </c:pt>
                <c:pt idx="4">
                  <c:v>229</c:v>
                </c:pt>
                <c:pt idx="5">
                  <c:v>233</c:v>
                </c:pt>
                <c:pt idx="6">
                  <c:v>231</c:v>
                </c:pt>
                <c:pt idx="7">
                  <c:v>234</c:v>
                </c:pt>
                <c:pt idx="8">
                  <c:v>236</c:v>
                </c:pt>
                <c:pt idx="9">
                  <c:v>237</c:v>
                </c:pt>
                <c:pt idx="10">
                  <c:v>233</c:v>
                </c:pt>
                <c:pt idx="11">
                  <c:v>230</c:v>
                </c:pt>
                <c:pt idx="12">
                  <c:v>228</c:v>
                </c:pt>
                <c:pt idx="13">
                  <c:v>230</c:v>
                </c:pt>
                <c:pt idx="14">
                  <c:v>232</c:v>
                </c:pt>
                <c:pt idx="15">
                  <c:v>237</c:v>
                </c:pt>
                <c:pt idx="16">
                  <c:v>240</c:v>
                </c:pt>
                <c:pt idx="17">
                  <c:v>240</c:v>
                </c:pt>
                <c:pt idx="18">
                  <c:v>236</c:v>
                </c:pt>
                <c:pt idx="19">
                  <c:v>231</c:v>
                </c:pt>
                <c:pt idx="20">
                  <c:v>234</c:v>
                </c:pt>
                <c:pt idx="21">
                  <c:v>230</c:v>
                </c:pt>
                <c:pt idx="22">
                  <c:v>229</c:v>
                </c:pt>
                <c:pt idx="23">
                  <c:v>232</c:v>
                </c:pt>
                <c:pt idx="24">
                  <c:v>237</c:v>
                </c:pt>
                <c:pt idx="25">
                  <c:v>240</c:v>
                </c:pt>
                <c:pt idx="26">
                  <c:v>242</c:v>
                </c:pt>
                <c:pt idx="27">
                  <c:v>238</c:v>
                </c:pt>
                <c:pt idx="28">
                  <c:v>237</c:v>
                </c:pt>
                <c:pt idx="29">
                  <c:v>231</c:v>
                </c:pt>
                <c:pt idx="30">
                  <c:v>228</c:v>
                </c:pt>
                <c:pt idx="31">
                  <c:v>229</c:v>
                </c:pt>
                <c:pt idx="32">
                  <c:v>237</c:v>
                </c:pt>
                <c:pt idx="33">
                  <c:v>237</c:v>
                </c:pt>
                <c:pt idx="34">
                  <c:v>239</c:v>
                </c:pt>
                <c:pt idx="35">
                  <c:v>237</c:v>
                </c:pt>
                <c:pt idx="36">
                  <c:v>238</c:v>
                </c:pt>
                <c:pt idx="37">
                  <c:v>231</c:v>
                </c:pt>
                <c:pt idx="38">
                  <c:v>232</c:v>
                </c:pt>
                <c:pt idx="39">
                  <c:v>228</c:v>
                </c:pt>
                <c:pt idx="40">
                  <c:v>229</c:v>
                </c:pt>
                <c:pt idx="41">
                  <c:v>233</c:v>
                </c:pt>
                <c:pt idx="42">
                  <c:v>240</c:v>
                </c:pt>
                <c:pt idx="43">
                  <c:v>242</c:v>
                </c:pt>
                <c:pt idx="44">
                  <c:v>239</c:v>
                </c:pt>
                <c:pt idx="45">
                  <c:v>231</c:v>
                </c:pt>
                <c:pt idx="46">
                  <c:v>228</c:v>
                </c:pt>
                <c:pt idx="47">
                  <c:v>226</c:v>
                </c:pt>
                <c:pt idx="48">
                  <c:v>233</c:v>
                </c:pt>
                <c:pt idx="49">
                  <c:v>233</c:v>
                </c:pt>
                <c:pt idx="50">
                  <c:v>238</c:v>
                </c:pt>
                <c:pt idx="51">
                  <c:v>240</c:v>
                </c:pt>
                <c:pt idx="52">
                  <c:v>240</c:v>
                </c:pt>
                <c:pt idx="53">
                  <c:v>235</c:v>
                </c:pt>
                <c:pt idx="54">
                  <c:v>230</c:v>
                </c:pt>
                <c:pt idx="55">
                  <c:v>231</c:v>
                </c:pt>
                <c:pt idx="56">
                  <c:v>228</c:v>
                </c:pt>
                <c:pt idx="57">
                  <c:v>229</c:v>
                </c:pt>
                <c:pt idx="58">
                  <c:v>233</c:v>
                </c:pt>
                <c:pt idx="59">
                  <c:v>239</c:v>
                </c:pt>
                <c:pt idx="60">
                  <c:v>238</c:v>
                </c:pt>
                <c:pt idx="61">
                  <c:v>239</c:v>
                </c:pt>
                <c:pt idx="62">
                  <c:v>237</c:v>
                </c:pt>
                <c:pt idx="63">
                  <c:v>232</c:v>
                </c:pt>
                <c:pt idx="64">
                  <c:v>231</c:v>
                </c:pt>
                <c:pt idx="65">
                  <c:v>231</c:v>
                </c:pt>
                <c:pt idx="66">
                  <c:v>230</c:v>
                </c:pt>
                <c:pt idx="67">
                  <c:v>235</c:v>
                </c:pt>
                <c:pt idx="68">
                  <c:v>239</c:v>
                </c:pt>
                <c:pt idx="69">
                  <c:v>241</c:v>
                </c:pt>
                <c:pt idx="70">
                  <c:v>236</c:v>
                </c:pt>
                <c:pt idx="71">
                  <c:v>234</c:v>
                </c:pt>
                <c:pt idx="72">
                  <c:v>231</c:v>
                </c:pt>
                <c:pt idx="73">
                  <c:v>228</c:v>
                </c:pt>
                <c:pt idx="74">
                  <c:v>230</c:v>
                </c:pt>
                <c:pt idx="75">
                  <c:v>238</c:v>
                </c:pt>
                <c:pt idx="76">
                  <c:v>243</c:v>
                </c:pt>
                <c:pt idx="77">
                  <c:v>240</c:v>
                </c:pt>
                <c:pt idx="78">
                  <c:v>240</c:v>
                </c:pt>
                <c:pt idx="79">
                  <c:v>233</c:v>
                </c:pt>
                <c:pt idx="80">
                  <c:v>230</c:v>
                </c:pt>
                <c:pt idx="81">
                  <c:v>230</c:v>
                </c:pt>
                <c:pt idx="82">
                  <c:v>225</c:v>
                </c:pt>
                <c:pt idx="83">
                  <c:v>232</c:v>
                </c:pt>
                <c:pt idx="84">
                  <c:v>232</c:v>
                </c:pt>
                <c:pt idx="85">
                  <c:v>237</c:v>
                </c:pt>
                <c:pt idx="86">
                  <c:v>242</c:v>
                </c:pt>
                <c:pt idx="87">
                  <c:v>242</c:v>
                </c:pt>
                <c:pt idx="88">
                  <c:v>234</c:v>
                </c:pt>
                <c:pt idx="89">
                  <c:v>232</c:v>
                </c:pt>
                <c:pt idx="90">
                  <c:v>229</c:v>
                </c:pt>
                <c:pt idx="91">
                  <c:v>232</c:v>
                </c:pt>
                <c:pt idx="92">
                  <c:v>233</c:v>
                </c:pt>
                <c:pt idx="93">
                  <c:v>238</c:v>
                </c:pt>
                <c:pt idx="94">
                  <c:v>241</c:v>
                </c:pt>
                <c:pt idx="95">
                  <c:v>243</c:v>
                </c:pt>
                <c:pt idx="96">
                  <c:v>238</c:v>
                </c:pt>
                <c:pt idx="97">
                  <c:v>238</c:v>
                </c:pt>
                <c:pt idx="98">
                  <c:v>230</c:v>
                </c:pt>
                <c:pt idx="99">
                  <c:v>228</c:v>
                </c:pt>
                <c:pt idx="100">
                  <c:v>228</c:v>
                </c:pt>
                <c:pt idx="101">
                  <c:v>232</c:v>
                </c:pt>
                <c:pt idx="102">
                  <c:v>239</c:v>
                </c:pt>
                <c:pt idx="103">
                  <c:v>240</c:v>
                </c:pt>
                <c:pt idx="104">
                  <c:v>239</c:v>
                </c:pt>
                <c:pt idx="105">
                  <c:v>238</c:v>
                </c:pt>
                <c:pt idx="106">
                  <c:v>233</c:v>
                </c:pt>
                <c:pt idx="107">
                  <c:v>232</c:v>
                </c:pt>
                <c:pt idx="108">
                  <c:v>228</c:v>
                </c:pt>
                <c:pt idx="109">
                  <c:v>229</c:v>
                </c:pt>
                <c:pt idx="110">
                  <c:v>235</c:v>
                </c:pt>
                <c:pt idx="111">
                  <c:v>239</c:v>
                </c:pt>
                <c:pt idx="112">
                  <c:v>237</c:v>
                </c:pt>
                <c:pt idx="113">
                  <c:v>237</c:v>
                </c:pt>
                <c:pt idx="114">
                  <c:v>238</c:v>
                </c:pt>
                <c:pt idx="115">
                  <c:v>235</c:v>
                </c:pt>
                <c:pt idx="116">
                  <c:v>233</c:v>
                </c:pt>
                <c:pt idx="117">
                  <c:v>232</c:v>
                </c:pt>
                <c:pt idx="118">
                  <c:v>230</c:v>
                </c:pt>
                <c:pt idx="119">
                  <c:v>233</c:v>
                </c:pt>
                <c:pt idx="120">
                  <c:v>236</c:v>
                </c:pt>
                <c:pt idx="121">
                  <c:v>239</c:v>
                </c:pt>
                <c:pt idx="122">
                  <c:v>237</c:v>
                </c:pt>
                <c:pt idx="123">
                  <c:v>237</c:v>
                </c:pt>
                <c:pt idx="124">
                  <c:v>230</c:v>
                </c:pt>
                <c:pt idx="125">
                  <c:v>230</c:v>
                </c:pt>
                <c:pt idx="126">
                  <c:v>233</c:v>
                </c:pt>
                <c:pt idx="127">
                  <c:v>232</c:v>
                </c:pt>
                <c:pt idx="128">
                  <c:v>241</c:v>
                </c:pt>
                <c:pt idx="129">
                  <c:v>241</c:v>
                </c:pt>
                <c:pt idx="130">
                  <c:v>241</c:v>
                </c:pt>
                <c:pt idx="131">
                  <c:v>235</c:v>
                </c:pt>
                <c:pt idx="132">
                  <c:v>234</c:v>
                </c:pt>
                <c:pt idx="133">
                  <c:v>232</c:v>
                </c:pt>
                <c:pt idx="134">
                  <c:v>231</c:v>
                </c:pt>
                <c:pt idx="135">
                  <c:v>231</c:v>
                </c:pt>
                <c:pt idx="136">
                  <c:v>225</c:v>
                </c:pt>
                <c:pt idx="137">
                  <c:v>235</c:v>
                </c:pt>
                <c:pt idx="138">
                  <c:v>241</c:v>
                </c:pt>
                <c:pt idx="139">
                  <c:v>237</c:v>
                </c:pt>
                <c:pt idx="140">
                  <c:v>239</c:v>
                </c:pt>
                <c:pt idx="141">
                  <c:v>233</c:v>
                </c:pt>
                <c:pt idx="142">
                  <c:v>233</c:v>
                </c:pt>
                <c:pt idx="143">
                  <c:v>231</c:v>
                </c:pt>
                <c:pt idx="144">
                  <c:v>234</c:v>
                </c:pt>
                <c:pt idx="145">
                  <c:v>234</c:v>
                </c:pt>
                <c:pt idx="146">
                  <c:v>236</c:v>
                </c:pt>
                <c:pt idx="147">
                  <c:v>239</c:v>
                </c:pt>
                <c:pt idx="148">
                  <c:v>242</c:v>
                </c:pt>
                <c:pt idx="149">
                  <c:v>236</c:v>
                </c:pt>
                <c:pt idx="150">
                  <c:v>234</c:v>
                </c:pt>
                <c:pt idx="151">
                  <c:v>232</c:v>
                </c:pt>
                <c:pt idx="152">
                  <c:v>228</c:v>
                </c:pt>
                <c:pt idx="153">
                  <c:v>230</c:v>
                </c:pt>
                <c:pt idx="154">
                  <c:v>232</c:v>
                </c:pt>
                <c:pt idx="155">
                  <c:v>238</c:v>
                </c:pt>
                <c:pt idx="156">
                  <c:v>240</c:v>
                </c:pt>
                <c:pt idx="157">
                  <c:v>234</c:v>
                </c:pt>
                <c:pt idx="158">
                  <c:v>236</c:v>
                </c:pt>
                <c:pt idx="159">
                  <c:v>231</c:v>
                </c:pt>
                <c:pt idx="160">
                  <c:v>229</c:v>
                </c:pt>
                <c:pt idx="161">
                  <c:v>229</c:v>
                </c:pt>
                <c:pt idx="162">
                  <c:v>231</c:v>
                </c:pt>
                <c:pt idx="163">
                  <c:v>236</c:v>
                </c:pt>
                <c:pt idx="164">
                  <c:v>240</c:v>
                </c:pt>
                <c:pt idx="165">
                  <c:v>241</c:v>
                </c:pt>
                <c:pt idx="166">
                  <c:v>241</c:v>
                </c:pt>
                <c:pt idx="167">
                  <c:v>234</c:v>
                </c:pt>
                <c:pt idx="168">
                  <c:v>234</c:v>
                </c:pt>
                <c:pt idx="169">
                  <c:v>228</c:v>
                </c:pt>
                <c:pt idx="170">
                  <c:v>230</c:v>
                </c:pt>
                <c:pt idx="171">
                  <c:v>235</c:v>
                </c:pt>
                <c:pt idx="172">
                  <c:v>239</c:v>
                </c:pt>
                <c:pt idx="173">
                  <c:v>242</c:v>
                </c:pt>
                <c:pt idx="174">
                  <c:v>241</c:v>
                </c:pt>
                <c:pt idx="175">
                  <c:v>236</c:v>
                </c:pt>
                <c:pt idx="176">
                  <c:v>233</c:v>
                </c:pt>
                <c:pt idx="177">
                  <c:v>233</c:v>
                </c:pt>
                <c:pt idx="178">
                  <c:v>229</c:v>
                </c:pt>
                <c:pt idx="179">
                  <c:v>235</c:v>
                </c:pt>
                <c:pt idx="180">
                  <c:v>239</c:v>
                </c:pt>
                <c:pt idx="181">
                  <c:v>241</c:v>
                </c:pt>
                <c:pt idx="182">
                  <c:v>244</c:v>
                </c:pt>
                <c:pt idx="183">
                  <c:v>239</c:v>
                </c:pt>
                <c:pt idx="184">
                  <c:v>235</c:v>
                </c:pt>
                <c:pt idx="185">
                  <c:v>230</c:v>
                </c:pt>
                <c:pt idx="186">
                  <c:v>227</c:v>
                </c:pt>
                <c:pt idx="187">
                  <c:v>229</c:v>
                </c:pt>
                <c:pt idx="188">
                  <c:v>233</c:v>
                </c:pt>
                <c:pt idx="189">
                  <c:v>237</c:v>
                </c:pt>
                <c:pt idx="190">
                  <c:v>239</c:v>
                </c:pt>
                <c:pt idx="191">
                  <c:v>242</c:v>
                </c:pt>
                <c:pt idx="192">
                  <c:v>232</c:v>
                </c:pt>
                <c:pt idx="193">
                  <c:v>232</c:v>
                </c:pt>
                <c:pt idx="194">
                  <c:v>229</c:v>
                </c:pt>
                <c:pt idx="195">
                  <c:v>230</c:v>
                </c:pt>
                <c:pt idx="196">
                  <c:v>231</c:v>
                </c:pt>
                <c:pt idx="197">
                  <c:v>236</c:v>
                </c:pt>
                <c:pt idx="198">
                  <c:v>239</c:v>
                </c:pt>
                <c:pt idx="199">
                  <c:v>240</c:v>
                </c:pt>
                <c:pt idx="200">
                  <c:v>241</c:v>
                </c:pt>
                <c:pt idx="201">
                  <c:v>236</c:v>
                </c:pt>
                <c:pt idx="202">
                  <c:v>236</c:v>
                </c:pt>
                <c:pt idx="203">
                  <c:v>232</c:v>
                </c:pt>
                <c:pt idx="204">
                  <c:v>230</c:v>
                </c:pt>
                <c:pt idx="205">
                  <c:v>233</c:v>
                </c:pt>
                <c:pt idx="206">
                  <c:v>235</c:v>
                </c:pt>
                <c:pt idx="207">
                  <c:v>239</c:v>
                </c:pt>
                <c:pt idx="208">
                  <c:v>239</c:v>
                </c:pt>
                <c:pt idx="209">
                  <c:v>239</c:v>
                </c:pt>
                <c:pt idx="210">
                  <c:v>233</c:v>
                </c:pt>
                <c:pt idx="211">
                  <c:v>228</c:v>
                </c:pt>
                <c:pt idx="212">
                  <c:v>232</c:v>
                </c:pt>
                <c:pt idx="213">
                  <c:v>228</c:v>
                </c:pt>
                <c:pt idx="214">
                  <c:v>234</c:v>
                </c:pt>
                <c:pt idx="215">
                  <c:v>240</c:v>
                </c:pt>
                <c:pt idx="216">
                  <c:v>242</c:v>
                </c:pt>
                <c:pt idx="217">
                  <c:v>241</c:v>
                </c:pt>
                <c:pt idx="218">
                  <c:v>240</c:v>
                </c:pt>
                <c:pt idx="219">
                  <c:v>236</c:v>
                </c:pt>
                <c:pt idx="220">
                  <c:v>232</c:v>
                </c:pt>
                <c:pt idx="221">
                  <c:v>227</c:v>
                </c:pt>
                <c:pt idx="222">
                  <c:v>230</c:v>
                </c:pt>
                <c:pt idx="223">
                  <c:v>229</c:v>
                </c:pt>
                <c:pt idx="224">
                  <c:v>241</c:v>
                </c:pt>
                <c:pt idx="225">
                  <c:v>241</c:v>
                </c:pt>
                <c:pt idx="226">
                  <c:v>236</c:v>
                </c:pt>
                <c:pt idx="227">
                  <c:v>239</c:v>
                </c:pt>
                <c:pt idx="228">
                  <c:v>232</c:v>
                </c:pt>
                <c:pt idx="229">
                  <c:v>234</c:v>
                </c:pt>
                <c:pt idx="230">
                  <c:v>229</c:v>
                </c:pt>
                <c:pt idx="231">
                  <c:v>229</c:v>
                </c:pt>
                <c:pt idx="232">
                  <c:v>238</c:v>
                </c:pt>
                <c:pt idx="233">
                  <c:v>241</c:v>
                </c:pt>
                <c:pt idx="234">
                  <c:v>241</c:v>
                </c:pt>
                <c:pt idx="235">
                  <c:v>240</c:v>
                </c:pt>
                <c:pt idx="236">
                  <c:v>238</c:v>
                </c:pt>
                <c:pt idx="237">
                  <c:v>236</c:v>
                </c:pt>
                <c:pt idx="238">
                  <c:v>229</c:v>
                </c:pt>
                <c:pt idx="239">
                  <c:v>230</c:v>
                </c:pt>
                <c:pt idx="240">
                  <c:v>237</c:v>
                </c:pt>
                <c:pt idx="241">
                  <c:v>237</c:v>
                </c:pt>
                <c:pt idx="242">
                  <c:v>238</c:v>
                </c:pt>
                <c:pt idx="243">
                  <c:v>241</c:v>
                </c:pt>
                <c:pt idx="244">
                  <c:v>238</c:v>
                </c:pt>
                <c:pt idx="245">
                  <c:v>234</c:v>
                </c:pt>
                <c:pt idx="246">
                  <c:v>233</c:v>
                </c:pt>
                <c:pt idx="247">
                  <c:v>229</c:v>
                </c:pt>
                <c:pt idx="248">
                  <c:v>229</c:v>
                </c:pt>
                <c:pt idx="249">
                  <c:v>235</c:v>
                </c:pt>
                <c:pt idx="250">
                  <c:v>238</c:v>
                </c:pt>
                <c:pt idx="251">
                  <c:v>238</c:v>
                </c:pt>
                <c:pt idx="252">
                  <c:v>235</c:v>
                </c:pt>
                <c:pt idx="253">
                  <c:v>240</c:v>
                </c:pt>
                <c:pt idx="254">
                  <c:v>234</c:v>
                </c:pt>
                <c:pt idx="255">
                  <c:v>231</c:v>
                </c:pt>
                <c:pt idx="256">
                  <c:v>229</c:v>
                </c:pt>
                <c:pt idx="257">
                  <c:v>229</c:v>
                </c:pt>
                <c:pt idx="258">
                  <c:v>232</c:v>
                </c:pt>
                <c:pt idx="259">
                  <c:v>239</c:v>
                </c:pt>
                <c:pt idx="260">
                  <c:v>242</c:v>
                </c:pt>
                <c:pt idx="261">
                  <c:v>240</c:v>
                </c:pt>
                <c:pt idx="262">
                  <c:v>240</c:v>
                </c:pt>
                <c:pt idx="263">
                  <c:v>230</c:v>
                </c:pt>
                <c:pt idx="264">
                  <c:v>233</c:v>
                </c:pt>
                <c:pt idx="265">
                  <c:v>231</c:v>
                </c:pt>
                <c:pt idx="266">
                  <c:v>233</c:v>
                </c:pt>
                <c:pt idx="267">
                  <c:v>238</c:v>
                </c:pt>
                <c:pt idx="268">
                  <c:v>240</c:v>
                </c:pt>
                <c:pt idx="269">
                  <c:v>240</c:v>
                </c:pt>
                <c:pt idx="270">
                  <c:v>242</c:v>
                </c:pt>
                <c:pt idx="271">
                  <c:v>239</c:v>
                </c:pt>
                <c:pt idx="272">
                  <c:v>232</c:v>
                </c:pt>
                <c:pt idx="273">
                  <c:v>232</c:v>
                </c:pt>
                <c:pt idx="274">
                  <c:v>232</c:v>
                </c:pt>
                <c:pt idx="275">
                  <c:v>232</c:v>
                </c:pt>
                <c:pt idx="276">
                  <c:v>234</c:v>
                </c:pt>
                <c:pt idx="277">
                  <c:v>240</c:v>
                </c:pt>
                <c:pt idx="278">
                  <c:v>242</c:v>
                </c:pt>
                <c:pt idx="279">
                  <c:v>239</c:v>
                </c:pt>
                <c:pt idx="280">
                  <c:v>232</c:v>
                </c:pt>
                <c:pt idx="281">
                  <c:v>228</c:v>
                </c:pt>
                <c:pt idx="282">
                  <c:v>225</c:v>
                </c:pt>
                <c:pt idx="283">
                  <c:v>231</c:v>
                </c:pt>
                <c:pt idx="284">
                  <c:v>232</c:v>
                </c:pt>
                <c:pt idx="285">
                  <c:v>239</c:v>
                </c:pt>
                <c:pt idx="286">
                  <c:v>243</c:v>
                </c:pt>
                <c:pt idx="287">
                  <c:v>238</c:v>
                </c:pt>
                <c:pt idx="288">
                  <c:v>233</c:v>
                </c:pt>
                <c:pt idx="289">
                  <c:v>233</c:v>
                </c:pt>
                <c:pt idx="290">
                  <c:v>233</c:v>
                </c:pt>
                <c:pt idx="291">
                  <c:v>228</c:v>
                </c:pt>
                <c:pt idx="292">
                  <c:v>234</c:v>
                </c:pt>
                <c:pt idx="293">
                  <c:v>232</c:v>
                </c:pt>
                <c:pt idx="294">
                  <c:v>238</c:v>
                </c:pt>
                <c:pt idx="295">
                  <c:v>239</c:v>
                </c:pt>
                <c:pt idx="296">
                  <c:v>240</c:v>
                </c:pt>
                <c:pt idx="297">
                  <c:v>241</c:v>
                </c:pt>
                <c:pt idx="298">
                  <c:v>234</c:v>
                </c:pt>
                <c:pt idx="299">
                  <c:v>230</c:v>
                </c:pt>
                <c:pt idx="300">
                  <c:v>228</c:v>
                </c:pt>
                <c:pt idx="301">
                  <c:v>233</c:v>
                </c:pt>
                <c:pt idx="302">
                  <c:v>238</c:v>
                </c:pt>
                <c:pt idx="303">
                  <c:v>242</c:v>
                </c:pt>
                <c:pt idx="304">
                  <c:v>238</c:v>
                </c:pt>
                <c:pt idx="305">
                  <c:v>238</c:v>
                </c:pt>
                <c:pt idx="306">
                  <c:v>238</c:v>
                </c:pt>
                <c:pt idx="307">
                  <c:v>231</c:v>
                </c:pt>
                <c:pt idx="308">
                  <c:v>224</c:v>
                </c:pt>
                <c:pt idx="309">
                  <c:v>231</c:v>
                </c:pt>
                <c:pt idx="310">
                  <c:v>231</c:v>
                </c:pt>
                <c:pt idx="311">
                  <c:v>237</c:v>
                </c:pt>
                <c:pt idx="312">
                  <c:v>239</c:v>
                </c:pt>
                <c:pt idx="313">
                  <c:v>240</c:v>
                </c:pt>
                <c:pt idx="314">
                  <c:v>237</c:v>
                </c:pt>
                <c:pt idx="315">
                  <c:v>233</c:v>
                </c:pt>
                <c:pt idx="316">
                  <c:v>230</c:v>
                </c:pt>
                <c:pt idx="317">
                  <c:v>228</c:v>
                </c:pt>
                <c:pt idx="318">
                  <c:v>234</c:v>
                </c:pt>
                <c:pt idx="319">
                  <c:v>237</c:v>
                </c:pt>
                <c:pt idx="320">
                  <c:v>238</c:v>
                </c:pt>
                <c:pt idx="321">
                  <c:v>238</c:v>
                </c:pt>
                <c:pt idx="322">
                  <c:v>239</c:v>
                </c:pt>
                <c:pt idx="323">
                  <c:v>238</c:v>
                </c:pt>
                <c:pt idx="324">
                  <c:v>230</c:v>
                </c:pt>
                <c:pt idx="325">
                  <c:v>232</c:v>
                </c:pt>
                <c:pt idx="326">
                  <c:v>231</c:v>
                </c:pt>
                <c:pt idx="327">
                  <c:v>229</c:v>
                </c:pt>
                <c:pt idx="328">
                  <c:v>236</c:v>
                </c:pt>
                <c:pt idx="329">
                  <c:v>240</c:v>
                </c:pt>
                <c:pt idx="330">
                  <c:v>243</c:v>
                </c:pt>
                <c:pt idx="331">
                  <c:v>239</c:v>
                </c:pt>
                <c:pt idx="332">
                  <c:v>235</c:v>
                </c:pt>
                <c:pt idx="333">
                  <c:v>229</c:v>
                </c:pt>
                <c:pt idx="334">
                  <c:v>228</c:v>
                </c:pt>
                <c:pt idx="335">
                  <c:v>230</c:v>
                </c:pt>
                <c:pt idx="336">
                  <c:v>243</c:v>
                </c:pt>
                <c:pt idx="337">
                  <c:v>243</c:v>
                </c:pt>
                <c:pt idx="338">
                  <c:v>242</c:v>
                </c:pt>
                <c:pt idx="339">
                  <c:v>241</c:v>
                </c:pt>
                <c:pt idx="340">
                  <c:v>236</c:v>
                </c:pt>
                <c:pt idx="341">
                  <c:v>233</c:v>
                </c:pt>
                <c:pt idx="342">
                  <c:v>235</c:v>
                </c:pt>
                <c:pt idx="343">
                  <c:v>226</c:v>
                </c:pt>
                <c:pt idx="344">
                  <c:v>234</c:v>
                </c:pt>
                <c:pt idx="345">
                  <c:v>235</c:v>
                </c:pt>
                <c:pt idx="346">
                  <c:v>234</c:v>
                </c:pt>
                <c:pt idx="347">
                  <c:v>238</c:v>
                </c:pt>
                <c:pt idx="348">
                  <c:v>239</c:v>
                </c:pt>
                <c:pt idx="349">
                  <c:v>233</c:v>
                </c:pt>
                <c:pt idx="350">
                  <c:v>237</c:v>
                </c:pt>
                <c:pt idx="351">
                  <c:v>230</c:v>
                </c:pt>
                <c:pt idx="352">
                  <c:v>232</c:v>
                </c:pt>
                <c:pt idx="353">
                  <c:v>232</c:v>
                </c:pt>
                <c:pt idx="354">
                  <c:v>235</c:v>
                </c:pt>
                <c:pt idx="355">
                  <c:v>239</c:v>
                </c:pt>
                <c:pt idx="356">
                  <c:v>239</c:v>
                </c:pt>
                <c:pt idx="357">
                  <c:v>239</c:v>
                </c:pt>
                <c:pt idx="358">
                  <c:v>236</c:v>
                </c:pt>
                <c:pt idx="359">
                  <c:v>236</c:v>
                </c:pt>
                <c:pt idx="360">
                  <c:v>230</c:v>
                </c:pt>
                <c:pt idx="361">
                  <c:v>235</c:v>
                </c:pt>
                <c:pt idx="362">
                  <c:v>234</c:v>
                </c:pt>
                <c:pt idx="363">
                  <c:v>238</c:v>
                </c:pt>
                <c:pt idx="364">
                  <c:v>237</c:v>
                </c:pt>
                <c:pt idx="365">
                  <c:v>242</c:v>
                </c:pt>
                <c:pt idx="366">
                  <c:v>237</c:v>
                </c:pt>
                <c:pt idx="367">
                  <c:v>233</c:v>
                </c:pt>
                <c:pt idx="368">
                  <c:v>228</c:v>
                </c:pt>
                <c:pt idx="369">
                  <c:v>228</c:v>
                </c:pt>
                <c:pt idx="370">
                  <c:v>233</c:v>
                </c:pt>
                <c:pt idx="371">
                  <c:v>234</c:v>
                </c:pt>
                <c:pt idx="372">
                  <c:v>237</c:v>
                </c:pt>
                <c:pt idx="373">
                  <c:v>240</c:v>
                </c:pt>
                <c:pt idx="374">
                  <c:v>241</c:v>
                </c:pt>
                <c:pt idx="375">
                  <c:v>239</c:v>
                </c:pt>
                <c:pt idx="376">
                  <c:v>237</c:v>
                </c:pt>
                <c:pt idx="377">
                  <c:v>232</c:v>
                </c:pt>
                <c:pt idx="378">
                  <c:v>231</c:v>
                </c:pt>
                <c:pt idx="379">
                  <c:v>235</c:v>
                </c:pt>
                <c:pt idx="380">
                  <c:v>232</c:v>
                </c:pt>
                <c:pt idx="381">
                  <c:v>238</c:v>
                </c:pt>
                <c:pt idx="382">
                  <c:v>239</c:v>
                </c:pt>
                <c:pt idx="383">
                  <c:v>241</c:v>
                </c:pt>
                <c:pt idx="384">
                  <c:v>229</c:v>
                </c:pt>
                <c:pt idx="385">
                  <c:v>229</c:v>
                </c:pt>
                <c:pt idx="386">
                  <c:v>230</c:v>
                </c:pt>
                <c:pt idx="387">
                  <c:v>227</c:v>
                </c:pt>
                <c:pt idx="388">
                  <c:v>235</c:v>
                </c:pt>
                <c:pt idx="389">
                  <c:v>238</c:v>
                </c:pt>
                <c:pt idx="390">
                  <c:v>242</c:v>
                </c:pt>
                <c:pt idx="391">
                  <c:v>239</c:v>
                </c:pt>
                <c:pt idx="392">
                  <c:v>241</c:v>
                </c:pt>
                <c:pt idx="393">
                  <c:v>234</c:v>
                </c:pt>
                <c:pt idx="394">
                  <c:v>232</c:v>
                </c:pt>
                <c:pt idx="395">
                  <c:v>226</c:v>
                </c:pt>
                <c:pt idx="396">
                  <c:v>228</c:v>
                </c:pt>
                <c:pt idx="397">
                  <c:v>230</c:v>
                </c:pt>
                <c:pt idx="398">
                  <c:v>236</c:v>
                </c:pt>
                <c:pt idx="399">
                  <c:v>242</c:v>
                </c:pt>
                <c:pt idx="400">
                  <c:v>239</c:v>
                </c:pt>
                <c:pt idx="401">
                  <c:v>239</c:v>
                </c:pt>
                <c:pt idx="402">
                  <c:v>233</c:v>
                </c:pt>
                <c:pt idx="403">
                  <c:v>234</c:v>
                </c:pt>
                <c:pt idx="404">
                  <c:v>231</c:v>
                </c:pt>
                <c:pt idx="405">
                  <c:v>233</c:v>
                </c:pt>
                <c:pt idx="406">
                  <c:v>237</c:v>
                </c:pt>
                <c:pt idx="407">
                  <c:v>241</c:v>
                </c:pt>
                <c:pt idx="408">
                  <c:v>241</c:v>
                </c:pt>
                <c:pt idx="409">
                  <c:v>242</c:v>
                </c:pt>
                <c:pt idx="410">
                  <c:v>237</c:v>
                </c:pt>
                <c:pt idx="411">
                  <c:v>230</c:v>
                </c:pt>
                <c:pt idx="412">
                  <c:v>224</c:v>
                </c:pt>
                <c:pt idx="413">
                  <c:v>228</c:v>
                </c:pt>
                <c:pt idx="414">
                  <c:v>232</c:v>
                </c:pt>
                <c:pt idx="415">
                  <c:v>235</c:v>
                </c:pt>
                <c:pt idx="416">
                  <c:v>239</c:v>
                </c:pt>
                <c:pt idx="417">
                  <c:v>239</c:v>
                </c:pt>
                <c:pt idx="418">
                  <c:v>239</c:v>
                </c:pt>
                <c:pt idx="419">
                  <c:v>235</c:v>
                </c:pt>
                <c:pt idx="420">
                  <c:v>231</c:v>
                </c:pt>
                <c:pt idx="421">
                  <c:v>231</c:v>
                </c:pt>
                <c:pt idx="422">
                  <c:v>227</c:v>
                </c:pt>
                <c:pt idx="423">
                  <c:v>233</c:v>
                </c:pt>
                <c:pt idx="424">
                  <c:v>237</c:v>
                </c:pt>
                <c:pt idx="425">
                  <c:v>236</c:v>
                </c:pt>
                <c:pt idx="426">
                  <c:v>240</c:v>
                </c:pt>
                <c:pt idx="427">
                  <c:v>237</c:v>
                </c:pt>
                <c:pt idx="428">
                  <c:v>234</c:v>
                </c:pt>
                <c:pt idx="429">
                  <c:v>233</c:v>
                </c:pt>
                <c:pt idx="430">
                  <c:v>229</c:v>
                </c:pt>
                <c:pt idx="431">
                  <c:v>234</c:v>
                </c:pt>
                <c:pt idx="432">
                  <c:v>240</c:v>
                </c:pt>
                <c:pt idx="433">
                  <c:v>240</c:v>
                </c:pt>
                <c:pt idx="434">
                  <c:v>242</c:v>
                </c:pt>
                <c:pt idx="435">
                  <c:v>240</c:v>
                </c:pt>
                <c:pt idx="436">
                  <c:v>237</c:v>
                </c:pt>
                <c:pt idx="437">
                  <c:v>233</c:v>
                </c:pt>
                <c:pt idx="438">
                  <c:v>230</c:v>
                </c:pt>
                <c:pt idx="439">
                  <c:v>230</c:v>
                </c:pt>
                <c:pt idx="440">
                  <c:v>233</c:v>
                </c:pt>
                <c:pt idx="441">
                  <c:v>239</c:v>
                </c:pt>
                <c:pt idx="442">
                  <c:v>239</c:v>
                </c:pt>
                <c:pt idx="443">
                  <c:v>241</c:v>
                </c:pt>
                <c:pt idx="444">
                  <c:v>240</c:v>
                </c:pt>
                <c:pt idx="445">
                  <c:v>233</c:v>
                </c:pt>
                <c:pt idx="446">
                  <c:v>231</c:v>
                </c:pt>
                <c:pt idx="447">
                  <c:v>230</c:v>
                </c:pt>
                <c:pt idx="448">
                  <c:v>233</c:v>
                </c:pt>
                <c:pt idx="449">
                  <c:v>233</c:v>
                </c:pt>
                <c:pt idx="450">
                  <c:v>239</c:v>
                </c:pt>
                <c:pt idx="451">
                  <c:v>241</c:v>
                </c:pt>
                <c:pt idx="452">
                  <c:v>238</c:v>
                </c:pt>
                <c:pt idx="453">
                  <c:v>238</c:v>
                </c:pt>
                <c:pt idx="454">
                  <c:v>234</c:v>
                </c:pt>
                <c:pt idx="455">
                  <c:v>231</c:v>
                </c:pt>
                <c:pt idx="456">
                  <c:v>230</c:v>
                </c:pt>
                <c:pt idx="457">
                  <c:v>231</c:v>
                </c:pt>
                <c:pt idx="458">
                  <c:v>235</c:v>
                </c:pt>
                <c:pt idx="459">
                  <c:v>238</c:v>
                </c:pt>
                <c:pt idx="460">
                  <c:v>237</c:v>
                </c:pt>
                <c:pt idx="461">
                  <c:v>237</c:v>
                </c:pt>
                <c:pt idx="462">
                  <c:v>237</c:v>
                </c:pt>
                <c:pt idx="463">
                  <c:v>236</c:v>
                </c:pt>
                <c:pt idx="464">
                  <c:v>232</c:v>
                </c:pt>
                <c:pt idx="465">
                  <c:v>232</c:v>
                </c:pt>
                <c:pt idx="466">
                  <c:v>233</c:v>
                </c:pt>
                <c:pt idx="467">
                  <c:v>234</c:v>
                </c:pt>
                <c:pt idx="468">
                  <c:v>242</c:v>
                </c:pt>
                <c:pt idx="469">
                  <c:v>237</c:v>
                </c:pt>
                <c:pt idx="470">
                  <c:v>239</c:v>
                </c:pt>
                <c:pt idx="471">
                  <c:v>237</c:v>
                </c:pt>
                <c:pt idx="472">
                  <c:v>234</c:v>
                </c:pt>
                <c:pt idx="473">
                  <c:v>232</c:v>
                </c:pt>
                <c:pt idx="474">
                  <c:v>231</c:v>
                </c:pt>
                <c:pt idx="475">
                  <c:v>235</c:v>
                </c:pt>
                <c:pt idx="476">
                  <c:v>241</c:v>
                </c:pt>
                <c:pt idx="477">
                  <c:v>239</c:v>
                </c:pt>
                <c:pt idx="478">
                  <c:v>241</c:v>
                </c:pt>
                <c:pt idx="479">
                  <c:v>238</c:v>
                </c:pt>
                <c:pt idx="480">
                  <c:v>232</c:v>
                </c:pt>
                <c:pt idx="481">
                  <c:v>232</c:v>
                </c:pt>
                <c:pt idx="482">
                  <c:v>226</c:v>
                </c:pt>
                <c:pt idx="483">
                  <c:v>232</c:v>
                </c:pt>
                <c:pt idx="484">
                  <c:v>237</c:v>
                </c:pt>
                <c:pt idx="485">
                  <c:v>236</c:v>
                </c:pt>
                <c:pt idx="486">
                  <c:v>241</c:v>
                </c:pt>
                <c:pt idx="487">
                  <c:v>238</c:v>
                </c:pt>
                <c:pt idx="488">
                  <c:v>234</c:v>
                </c:pt>
                <c:pt idx="489">
                  <c:v>231</c:v>
                </c:pt>
                <c:pt idx="490">
                  <c:v>231</c:v>
                </c:pt>
                <c:pt idx="491">
                  <c:v>231</c:v>
                </c:pt>
                <c:pt idx="492">
                  <c:v>234</c:v>
                </c:pt>
                <c:pt idx="493">
                  <c:v>234</c:v>
                </c:pt>
                <c:pt idx="494">
                  <c:v>237</c:v>
                </c:pt>
                <c:pt idx="495">
                  <c:v>237</c:v>
                </c:pt>
                <c:pt idx="496">
                  <c:v>233</c:v>
                </c:pt>
                <c:pt idx="497">
                  <c:v>233</c:v>
                </c:pt>
                <c:pt idx="498">
                  <c:v>231</c:v>
                </c:pt>
                <c:pt idx="499">
                  <c:v>231</c:v>
                </c:pt>
                <c:pt idx="500">
                  <c:v>226</c:v>
                </c:pt>
                <c:pt idx="501">
                  <c:v>231</c:v>
                </c:pt>
                <c:pt idx="502">
                  <c:v>236</c:v>
                </c:pt>
                <c:pt idx="503">
                  <c:v>239</c:v>
                </c:pt>
                <c:pt idx="504">
                  <c:v>243</c:v>
                </c:pt>
                <c:pt idx="505">
                  <c:v>239</c:v>
                </c:pt>
                <c:pt idx="506">
                  <c:v>234</c:v>
                </c:pt>
                <c:pt idx="507">
                  <c:v>233</c:v>
                </c:pt>
                <c:pt idx="508">
                  <c:v>229</c:v>
                </c:pt>
                <c:pt idx="509">
                  <c:v>234</c:v>
                </c:pt>
                <c:pt idx="510">
                  <c:v>237</c:v>
                </c:pt>
                <c:pt idx="511">
                  <c:v>235</c:v>
                </c:pt>
                <c:pt idx="512">
                  <c:v>240</c:v>
                </c:pt>
                <c:pt idx="513">
                  <c:v>240</c:v>
                </c:pt>
                <c:pt idx="514">
                  <c:v>235</c:v>
                </c:pt>
                <c:pt idx="515">
                  <c:v>234</c:v>
                </c:pt>
                <c:pt idx="516">
                  <c:v>233</c:v>
                </c:pt>
                <c:pt idx="517">
                  <c:v>232</c:v>
                </c:pt>
                <c:pt idx="518">
                  <c:v>232</c:v>
                </c:pt>
                <c:pt idx="519">
                  <c:v>237</c:v>
                </c:pt>
                <c:pt idx="520">
                  <c:v>240</c:v>
                </c:pt>
                <c:pt idx="521">
                  <c:v>243</c:v>
                </c:pt>
                <c:pt idx="522">
                  <c:v>239</c:v>
                </c:pt>
                <c:pt idx="523">
                  <c:v>237</c:v>
                </c:pt>
                <c:pt idx="524">
                  <c:v>234</c:v>
                </c:pt>
                <c:pt idx="525">
                  <c:v>232</c:v>
                </c:pt>
                <c:pt idx="526">
                  <c:v>232</c:v>
                </c:pt>
                <c:pt idx="527">
                  <c:v>235</c:v>
                </c:pt>
                <c:pt idx="528">
                  <c:v>242</c:v>
                </c:pt>
                <c:pt idx="529">
                  <c:v>242</c:v>
                </c:pt>
                <c:pt idx="530">
                  <c:v>246</c:v>
                </c:pt>
                <c:pt idx="531">
                  <c:v>242</c:v>
                </c:pt>
                <c:pt idx="532">
                  <c:v>230</c:v>
                </c:pt>
                <c:pt idx="533">
                  <c:v>229</c:v>
                </c:pt>
                <c:pt idx="534">
                  <c:v>227</c:v>
                </c:pt>
                <c:pt idx="535">
                  <c:v>228</c:v>
                </c:pt>
                <c:pt idx="536">
                  <c:v>232</c:v>
                </c:pt>
                <c:pt idx="537">
                  <c:v>238</c:v>
                </c:pt>
                <c:pt idx="538">
                  <c:v>239</c:v>
                </c:pt>
                <c:pt idx="539">
                  <c:v>241</c:v>
                </c:pt>
                <c:pt idx="540">
                  <c:v>237</c:v>
                </c:pt>
                <c:pt idx="541">
                  <c:v>235</c:v>
                </c:pt>
                <c:pt idx="542">
                  <c:v>233</c:v>
                </c:pt>
                <c:pt idx="543">
                  <c:v>226</c:v>
                </c:pt>
                <c:pt idx="544">
                  <c:v>235</c:v>
                </c:pt>
                <c:pt idx="545">
                  <c:v>235</c:v>
                </c:pt>
                <c:pt idx="546">
                  <c:v>239</c:v>
                </c:pt>
                <c:pt idx="547">
                  <c:v>243</c:v>
                </c:pt>
                <c:pt idx="548">
                  <c:v>240</c:v>
                </c:pt>
                <c:pt idx="549">
                  <c:v>236</c:v>
                </c:pt>
                <c:pt idx="550">
                  <c:v>232</c:v>
                </c:pt>
                <c:pt idx="551">
                  <c:v>230</c:v>
                </c:pt>
                <c:pt idx="552">
                  <c:v>229</c:v>
                </c:pt>
                <c:pt idx="553">
                  <c:v>234</c:v>
                </c:pt>
                <c:pt idx="554">
                  <c:v>240</c:v>
                </c:pt>
                <c:pt idx="555">
                  <c:v>239</c:v>
                </c:pt>
                <c:pt idx="556">
                  <c:v>245</c:v>
                </c:pt>
                <c:pt idx="557">
                  <c:v>241</c:v>
                </c:pt>
                <c:pt idx="558">
                  <c:v>231</c:v>
                </c:pt>
                <c:pt idx="559">
                  <c:v>227</c:v>
                </c:pt>
                <c:pt idx="560">
                  <c:v>232</c:v>
                </c:pt>
                <c:pt idx="561">
                  <c:v>232</c:v>
                </c:pt>
                <c:pt idx="562">
                  <c:v>237</c:v>
                </c:pt>
                <c:pt idx="563">
                  <c:v>239</c:v>
                </c:pt>
                <c:pt idx="564">
                  <c:v>242</c:v>
                </c:pt>
                <c:pt idx="565">
                  <c:v>239</c:v>
                </c:pt>
                <c:pt idx="566">
                  <c:v>237</c:v>
                </c:pt>
                <c:pt idx="567">
                  <c:v>234</c:v>
                </c:pt>
                <c:pt idx="568">
                  <c:v>230</c:v>
                </c:pt>
                <c:pt idx="569">
                  <c:v>232</c:v>
                </c:pt>
                <c:pt idx="570">
                  <c:v>232</c:v>
                </c:pt>
                <c:pt idx="571">
                  <c:v>237</c:v>
                </c:pt>
                <c:pt idx="572">
                  <c:v>238</c:v>
                </c:pt>
                <c:pt idx="573">
                  <c:v>239</c:v>
                </c:pt>
                <c:pt idx="574">
                  <c:v>239</c:v>
                </c:pt>
                <c:pt idx="575">
                  <c:v>233</c:v>
                </c:pt>
                <c:pt idx="576">
                  <c:v>230</c:v>
                </c:pt>
                <c:pt idx="577">
                  <c:v>230</c:v>
                </c:pt>
                <c:pt idx="578">
                  <c:v>235</c:v>
                </c:pt>
                <c:pt idx="579">
                  <c:v>235</c:v>
                </c:pt>
                <c:pt idx="580">
                  <c:v>238</c:v>
                </c:pt>
                <c:pt idx="581">
                  <c:v>242</c:v>
                </c:pt>
                <c:pt idx="582">
                  <c:v>240</c:v>
                </c:pt>
                <c:pt idx="583">
                  <c:v>235</c:v>
                </c:pt>
                <c:pt idx="584">
                  <c:v>233</c:v>
                </c:pt>
                <c:pt idx="585">
                  <c:v>230</c:v>
                </c:pt>
                <c:pt idx="586">
                  <c:v>230</c:v>
                </c:pt>
                <c:pt idx="587">
                  <c:v>230</c:v>
                </c:pt>
                <c:pt idx="588">
                  <c:v>233</c:v>
                </c:pt>
                <c:pt idx="589">
                  <c:v>237</c:v>
                </c:pt>
                <c:pt idx="590">
                  <c:v>239</c:v>
                </c:pt>
                <c:pt idx="591">
                  <c:v>239</c:v>
                </c:pt>
                <c:pt idx="592">
                  <c:v>234</c:v>
                </c:pt>
                <c:pt idx="593">
                  <c:v>234</c:v>
                </c:pt>
                <c:pt idx="594">
                  <c:v>232</c:v>
                </c:pt>
                <c:pt idx="595">
                  <c:v>233</c:v>
                </c:pt>
                <c:pt idx="596">
                  <c:v>236</c:v>
                </c:pt>
                <c:pt idx="597">
                  <c:v>235</c:v>
                </c:pt>
                <c:pt idx="598">
                  <c:v>237</c:v>
                </c:pt>
                <c:pt idx="599">
                  <c:v>241</c:v>
                </c:pt>
                <c:pt idx="600">
                  <c:v>238</c:v>
                </c:pt>
                <c:pt idx="601">
                  <c:v>234</c:v>
                </c:pt>
                <c:pt idx="602">
                  <c:v>232</c:v>
                </c:pt>
                <c:pt idx="603">
                  <c:v>233</c:v>
                </c:pt>
                <c:pt idx="604">
                  <c:v>230</c:v>
                </c:pt>
                <c:pt idx="605">
                  <c:v>233</c:v>
                </c:pt>
                <c:pt idx="606">
                  <c:v>230</c:v>
                </c:pt>
                <c:pt idx="607">
                  <c:v>239</c:v>
                </c:pt>
                <c:pt idx="608">
                  <c:v>240</c:v>
                </c:pt>
                <c:pt idx="609">
                  <c:v>240</c:v>
                </c:pt>
                <c:pt idx="610">
                  <c:v>234</c:v>
                </c:pt>
                <c:pt idx="611">
                  <c:v>233</c:v>
                </c:pt>
                <c:pt idx="612">
                  <c:v>230</c:v>
                </c:pt>
                <c:pt idx="613">
                  <c:v>236</c:v>
                </c:pt>
                <c:pt idx="614">
                  <c:v>236</c:v>
                </c:pt>
                <c:pt idx="615">
                  <c:v>240</c:v>
                </c:pt>
                <c:pt idx="616">
                  <c:v>242</c:v>
                </c:pt>
                <c:pt idx="617">
                  <c:v>241</c:v>
                </c:pt>
                <c:pt idx="618">
                  <c:v>237</c:v>
                </c:pt>
                <c:pt idx="619">
                  <c:v>232</c:v>
                </c:pt>
                <c:pt idx="620">
                  <c:v>234</c:v>
                </c:pt>
                <c:pt idx="621">
                  <c:v>232</c:v>
                </c:pt>
                <c:pt idx="622">
                  <c:v>228</c:v>
                </c:pt>
                <c:pt idx="623">
                  <c:v>234</c:v>
                </c:pt>
                <c:pt idx="624">
                  <c:v>240</c:v>
                </c:pt>
                <c:pt idx="625">
                  <c:v>240</c:v>
                </c:pt>
                <c:pt idx="626">
                  <c:v>241</c:v>
                </c:pt>
                <c:pt idx="627">
                  <c:v>236</c:v>
                </c:pt>
                <c:pt idx="628">
                  <c:v>229</c:v>
                </c:pt>
                <c:pt idx="629">
                  <c:v>231</c:v>
                </c:pt>
                <c:pt idx="630">
                  <c:v>228</c:v>
                </c:pt>
                <c:pt idx="631">
                  <c:v>231</c:v>
                </c:pt>
                <c:pt idx="632">
                  <c:v>236</c:v>
                </c:pt>
                <c:pt idx="633">
                  <c:v>237</c:v>
                </c:pt>
                <c:pt idx="634">
                  <c:v>238</c:v>
                </c:pt>
                <c:pt idx="635">
                  <c:v>237</c:v>
                </c:pt>
                <c:pt idx="636">
                  <c:v>236</c:v>
                </c:pt>
                <c:pt idx="637">
                  <c:v>233</c:v>
                </c:pt>
                <c:pt idx="638">
                  <c:v>231</c:v>
                </c:pt>
                <c:pt idx="639">
                  <c:v>234</c:v>
                </c:pt>
                <c:pt idx="640">
                  <c:v>237</c:v>
                </c:pt>
                <c:pt idx="641">
                  <c:v>237</c:v>
                </c:pt>
                <c:pt idx="642">
                  <c:v>244</c:v>
                </c:pt>
                <c:pt idx="643">
                  <c:v>241</c:v>
                </c:pt>
                <c:pt idx="644">
                  <c:v>240</c:v>
                </c:pt>
                <c:pt idx="645">
                  <c:v>234</c:v>
                </c:pt>
                <c:pt idx="646">
                  <c:v>233</c:v>
                </c:pt>
                <c:pt idx="647">
                  <c:v>233</c:v>
                </c:pt>
                <c:pt idx="648">
                  <c:v>232</c:v>
                </c:pt>
                <c:pt idx="649">
                  <c:v>238</c:v>
                </c:pt>
                <c:pt idx="650">
                  <c:v>241</c:v>
                </c:pt>
                <c:pt idx="651">
                  <c:v>242</c:v>
                </c:pt>
                <c:pt idx="652">
                  <c:v>241</c:v>
                </c:pt>
                <c:pt idx="653">
                  <c:v>238</c:v>
                </c:pt>
                <c:pt idx="654">
                  <c:v>232</c:v>
                </c:pt>
                <c:pt idx="655">
                  <c:v>230</c:v>
                </c:pt>
                <c:pt idx="656">
                  <c:v>235</c:v>
                </c:pt>
                <c:pt idx="657">
                  <c:v>235</c:v>
                </c:pt>
                <c:pt idx="658">
                  <c:v>233</c:v>
                </c:pt>
                <c:pt idx="659">
                  <c:v>239</c:v>
                </c:pt>
                <c:pt idx="660">
                  <c:v>241</c:v>
                </c:pt>
                <c:pt idx="661">
                  <c:v>241</c:v>
                </c:pt>
                <c:pt idx="662">
                  <c:v>235</c:v>
                </c:pt>
                <c:pt idx="663">
                  <c:v>230</c:v>
                </c:pt>
                <c:pt idx="664">
                  <c:v>230</c:v>
                </c:pt>
                <c:pt idx="665">
                  <c:v>230</c:v>
                </c:pt>
                <c:pt idx="666">
                  <c:v>236</c:v>
                </c:pt>
                <c:pt idx="667">
                  <c:v>238</c:v>
                </c:pt>
                <c:pt idx="668">
                  <c:v>242</c:v>
                </c:pt>
                <c:pt idx="669">
                  <c:v>244</c:v>
                </c:pt>
                <c:pt idx="670">
                  <c:v>238</c:v>
                </c:pt>
                <c:pt idx="671">
                  <c:v>233</c:v>
                </c:pt>
                <c:pt idx="672">
                  <c:v>229</c:v>
                </c:pt>
                <c:pt idx="673">
                  <c:v>229</c:v>
                </c:pt>
                <c:pt idx="674">
                  <c:v>228</c:v>
                </c:pt>
                <c:pt idx="675">
                  <c:v>235</c:v>
                </c:pt>
                <c:pt idx="676">
                  <c:v>239</c:v>
                </c:pt>
                <c:pt idx="677">
                  <c:v>243</c:v>
                </c:pt>
                <c:pt idx="678">
                  <c:v>239</c:v>
                </c:pt>
                <c:pt idx="679">
                  <c:v>236</c:v>
                </c:pt>
                <c:pt idx="680">
                  <c:v>230</c:v>
                </c:pt>
                <c:pt idx="681">
                  <c:v>230</c:v>
                </c:pt>
                <c:pt idx="682">
                  <c:v>234</c:v>
                </c:pt>
                <c:pt idx="683">
                  <c:v>233</c:v>
                </c:pt>
                <c:pt idx="684">
                  <c:v>239</c:v>
                </c:pt>
                <c:pt idx="685">
                  <c:v>240</c:v>
                </c:pt>
                <c:pt idx="686">
                  <c:v>240</c:v>
                </c:pt>
                <c:pt idx="687">
                  <c:v>239</c:v>
                </c:pt>
                <c:pt idx="688">
                  <c:v>233</c:v>
                </c:pt>
                <c:pt idx="689">
                  <c:v>233</c:v>
                </c:pt>
                <c:pt idx="690">
                  <c:v>232</c:v>
                </c:pt>
                <c:pt idx="691">
                  <c:v>231</c:v>
                </c:pt>
                <c:pt idx="692">
                  <c:v>236</c:v>
                </c:pt>
                <c:pt idx="693">
                  <c:v>241</c:v>
                </c:pt>
                <c:pt idx="694">
                  <c:v>241</c:v>
                </c:pt>
                <c:pt idx="695">
                  <c:v>240</c:v>
                </c:pt>
                <c:pt idx="696">
                  <c:v>238</c:v>
                </c:pt>
                <c:pt idx="697">
                  <c:v>233</c:v>
                </c:pt>
                <c:pt idx="698">
                  <c:v>234</c:v>
                </c:pt>
                <c:pt idx="699">
                  <c:v>232</c:v>
                </c:pt>
                <c:pt idx="700">
                  <c:v>233</c:v>
                </c:pt>
                <c:pt idx="701">
                  <c:v>237</c:v>
                </c:pt>
                <c:pt idx="702">
                  <c:v>236</c:v>
                </c:pt>
                <c:pt idx="703">
                  <c:v>243</c:v>
                </c:pt>
                <c:pt idx="704">
                  <c:v>238</c:v>
                </c:pt>
                <c:pt idx="705">
                  <c:v>238</c:v>
                </c:pt>
                <c:pt idx="706">
                  <c:v>235</c:v>
                </c:pt>
                <c:pt idx="707">
                  <c:v>230</c:v>
                </c:pt>
                <c:pt idx="708">
                  <c:v>232</c:v>
                </c:pt>
                <c:pt idx="709">
                  <c:v>231</c:v>
                </c:pt>
                <c:pt idx="710">
                  <c:v>237</c:v>
                </c:pt>
                <c:pt idx="711">
                  <c:v>238</c:v>
                </c:pt>
                <c:pt idx="712">
                  <c:v>241</c:v>
                </c:pt>
                <c:pt idx="713">
                  <c:v>237</c:v>
                </c:pt>
                <c:pt idx="714">
                  <c:v>235</c:v>
                </c:pt>
                <c:pt idx="715">
                  <c:v>233</c:v>
                </c:pt>
                <c:pt idx="716">
                  <c:v>230</c:v>
                </c:pt>
                <c:pt idx="717">
                  <c:v>230</c:v>
                </c:pt>
                <c:pt idx="718">
                  <c:v>236</c:v>
                </c:pt>
                <c:pt idx="719">
                  <c:v>237</c:v>
                </c:pt>
                <c:pt idx="720">
                  <c:v>239</c:v>
                </c:pt>
                <c:pt idx="721">
                  <c:v>239</c:v>
                </c:pt>
                <c:pt idx="722">
                  <c:v>236</c:v>
                </c:pt>
                <c:pt idx="723">
                  <c:v>234</c:v>
                </c:pt>
                <c:pt idx="724">
                  <c:v>232</c:v>
                </c:pt>
                <c:pt idx="725">
                  <c:v>233</c:v>
                </c:pt>
                <c:pt idx="726">
                  <c:v>234</c:v>
                </c:pt>
                <c:pt idx="727">
                  <c:v>234</c:v>
                </c:pt>
                <c:pt idx="728">
                  <c:v>239</c:v>
                </c:pt>
                <c:pt idx="729">
                  <c:v>240</c:v>
                </c:pt>
                <c:pt idx="730">
                  <c:v>239</c:v>
                </c:pt>
                <c:pt idx="731">
                  <c:v>238</c:v>
                </c:pt>
                <c:pt idx="732">
                  <c:v>232</c:v>
                </c:pt>
                <c:pt idx="733">
                  <c:v>233</c:v>
                </c:pt>
                <c:pt idx="734">
                  <c:v>232</c:v>
                </c:pt>
                <c:pt idx="735">
                  <c:v>235</c:v>
                </c:pt>
                <c:pt idx="736">
                  <c:v>242</c:v>
                </c:pt>
                <c:pt idx="737">
                  <c:v>242</c:v>
                </c:pt>
                <c:pt idx="738">
                  <c:v>240</c:v>
                </c:pt>
                <c:pt idx="739">
                  <c:v>239</c:v>
                </c:pt>
                <c:pt idx="740">
                  <c:v>235</c:v>
                </c:pt>
                <c:pt idx="741">
                  <c:v>236</c:v>
                </c:pt>
                <c:pt idx="742">
                  <c:v>229</c:v>
                </c:pt>
                <c:pt idx="743">
                  <c:v>233</c:v>
                </c:pt>
                <c:pt idx="744">
                  <c:v>232</c:v>
                </c:pt>
                <c:pt idx="745">
                  <c:v>235</c:v>
                </c:pt>
                <c:pt idx="746">
                  <c:v>240</c:v>
                </c:pt>
                <c:pt idx="747">
                  <c:v>240</c:v>
                </c:pt>
                <c:pt idx="748">
                  <c:v>237</c:v>
                </c:pt>
                <c:pt idx="749">
                  <c:v>234</c:v>
                </c:pt>
                <c:pt idx="750">
                  <c:v>234</c:v>
                </c:pt>
                <c:pt idx="751">
                  <c:v>230</c:v>
                </c:pt>
                <c:pt idx="752">
                  <c:v>235</c:v>
                </c:pt>
                <c:pt idx="753">
                  <c:v>235</c:v>
                </c:pt>
                <c:pt idx="754">
                  <c:v>237</c:v>
                </c:pt>
                <c:pt idx="755">
                  <c:v>240</c:v>
                </c:pt>
                <c:pt idx="756">
                  <c:v>242</c:v>
                </c:pt>
                <c:pt idx="757">
                  <c:v>236</c:v>
                </c:pt>
                <c:pt idx="758">
                  <c:v>232</c:v>
                </c:pt>
                <c:pt idx="759">
                  <c:v>230</c:v>
                </c:pt>
                <c:pt idx="760">
                  <c:v>231</c:v>
                </c:pt>
                <c:pt idx="761">
                  <c:v>234</c:v>
                </c:pt>
                <c:pt idx="762">
                  <c:v>234</c:v>
                </c:pt>
                <c:pt idx="763">
                  <c:v>238</c:v>
                </c:pt>
                <c:pt idx="764">
                  <c:v>241</c:v>
                </c:pt>
                <c:pt idx="765">
                  <c:v>240</c:v>
                </c:pt>
                <c:pt idx="766">
                  <c:v>235</c:v>
                </c:pt>
                <c:pt idx="767">
                  <c:v>235</c:v>
                </c:pt>
                <c:pt idx="768">
                  <c:v>230</c:v>
                </c:pt>
                <c:pt idx="769">
                  <c:v>230</c:v>
                </c:pt>
                <c:pt idx="770">
                  <c:v>235</c:v>
                </c:pt>
                <c:pt idx="771">
                  <c:v>235</c:v>
                </c:pt>
                <c:pt idx="772">
                  <c:v>242</c:v>
                </c:pt>
                <c:pt idx="773">
                  <c:v>242</c:v>
                </c:pt>
                <c:pt idx="774">
                  <c:v>243</c:v>
                </c:pt>
                <c:pt idx="775">
                  <c:v>233</c:v>
                </c:pt>
                <c:pt idx="776">
                  <c:v>230</c:v>
                </c:pt>
                <c:pt idx="777">
                  <c:v>231</c:v>
                </c:pt>
                <c:pt idx="778">
                  <c:v>230</c:v>
                </c:pt>
                <c:pt idx="779">
                  <c:v>237</c:v>
                </c:pt>
                <c:pt idx="780">
                  <c:v>240</c:v>
                </c:pt>
                <c:pt idx="781">
                  <c:v>240</c:v>
                </c:pt>
                <c:pt idx="782">
                  <c:v>240</c:v>
                </c:pt>
                <c:pt idx="783">
                  <c:v>238</c:v>
                </c:pt>
                <c:pt idx="784">
                  <c:v>232</c:v>
                </c:pt>
                <c:pt idx="785">
                  <c:v>232</c:v>
                </c:pt>
                <c:pt idx="786">
                  <c:v>234</c:v>
                </c:pt>
                <c:pt idx="787">
                  <c:v>233</c:v>
                </c:pt>
                <c:pt idx="788">
                  <c:v>240</c:v>
                </c:pt>
                <c:pt idx="789">
                  <c:v>242</c:v>
                </c:pt>
                <c:pt idx="790">
                  <c:v>244</c:v>
                </c:pt>
                <c:pt idx="791">
                  <c:v>241</c:v>
                </c:pt>
                <c:pt idx="792">
                  <c:v>236</c:v>
                </c:pt>
                <c:pt idx="793">
                  <c:v>233</c:v>
                </c:pt>
                <c:pt idx="794">
                  <c:v>231</c:v>
                </c:pt>
                <c:pt idx="795">
                  <c:v>231</c:v>
                </c:pt>
                <c:pt idx="796">
                  <c:v>235</c:v>
                </c:pt>
                <c:pt idx="797">
                  <c:v>236</c:v>
                </c:pt>
                <c:pt idx="798">
                  <c:v>240</c:v>
                </c:pt>
                <c:pt idx="799">
                  <c:v>244</c:v>
                </c:pt>
                <c:pt idx="800">
                  <c:v>232</c:v>
                </c:pt>
                <c:pt idx="801">
                  <c:v>232</c:v>
                </c:pt>
                <c:pt idx="802">
                  <c:v>231</c:v>
                </c:pt>
                <c:pt idx="803">
                  <c:v>231</c:v>
                </c:pt>
                <c:pt idx="804">
                  <c:v>230</c:v>
                </c:pt>
                <c:pt idx="805">
                  <c:v>235</c:v>
                </c:pt>
                <c:pt idx="806">
                  <c:v>239</c:v>
                </c:pt>
                <c:pt idx="807">
                  <c:v>241</c:v>
                </c:pt>
                <c:pt idx="808">
                  <c:v>239</c:v>
                </c:pt>
                <c:pt idx="809">
                  <c:v>237</c:v>
                </c:pt>
                <c:pt idx="810">
                  <c:v>233</c:v>
                </c:pt>
                <c:pt idx="811">
                  <c:v>230</c:v>
                </c:pt>
                <c:pt idx="812">
                  <c:v>236</c:v>
                </c:pt>
                <c:pt idx="813">
                  <c:v>233</c:v>
                </c:pt>
                <c:pt idx="814">
                  <c:v>239</c:v>
                </c:pt>
                <c:pt idx="815">
                  <c:v>241</c:v>
                </c:pt>
                <c:pt idx="816">
                  <c:v>237</c:v>
                </c:pt>
                <c:pt idx="817">
                  <c:v>237</c:v>
                </c:pt>
                <c:pt idx="818">
                  <c:v>234</c:v>
                </c:pt>
                <c:pt idx="819">
                  <c:v>231</c:v>
                </c:pt>
                <c:pt idx="820">
                  <c:v>233</c:v>
                </c:pt>
                <c:pt idx="821">
                  <c:v>234</c:v>
                </c:pt>
                <c:pt idx="822">
                  <c:v>236</c:v>
                </c:pt>
                <c:pt idx="823">
                  <c:v>239</c:v>
                </c:pt>
                <c:pt idx="824">
                  <c:v>243</c:v>
                </c:pt>
                <c:pt idx="825">
                  <c:v>242</c:v>
                </c:pt>
                <c:pt idx="826">
                  <c:v>242</c:v>
                </c:pt>
                <c:pt idx="827">
                  <c:v>229</c:v>
                </c:pt>
                <c:pt idx="828">
                  <c:v>232</c:v>
                </c:pt>
                <c:pt idx="829">
                  <c:v>227</c:v>
                </c:pt>
                <c:pt idx="830">
                  <c:v>229</c:v>
                </c:pt>
                <c:pt idx="831">
                  <c:v>232</c:v>
                </c:pt>
                <c:pt idx="832">
                  <c:v>238</c:v>
                </c:pt>
                <c:pt idx="833">
                  <c:v>238</c:v>
                </c:pt>
                <c:pt idx="834">
                  <c:v>242</c:v>
                </c:pt>
                <c:pt idx="835">
                  <c:v>235</c:v>
                </c:pt>
                <c:pt idx="836">
                  <c:v>234</c:v>
                </c:pt>
                <c:pt idx="837">
                  <c:v>234</c:v>
                </c:pt>
                <c:pt idx="838">
                  <c:v>231</c:v>
                </c:pt>
                <c:pt idx="839">
                  <c:v>236</c:v>
                </c:pt>
                <c:pt idx="840">
                  <c:v>237</c:v>
                </c:pt>
                <c:pt idx="841">
                  <c:v>242</c:v>
                </c:pt>
                <c:pt idx="842">
                  <c:v>241</c:v>
                </c:pt>
                <c:pt idx="843">
                  <c:v>239</c:v>
                </c:pt>
                <c:pt idx="844">
                  <c:v>232</c:v>
                </c:pt>
                <c:pt idx="845">
                  <c:v>229</c:v>
                </c:pt>
                <c:pt idx="846">
                  <c:v>230</c:v>
                </c:pt>
                <c:pt idx="847">
                  <c:v>231</c:v>
                </c:pt>
                <c:pt idx="848">
                  <c:v>241</c:v>
                </c:pt>
                <c:pt idx="849">
                  <c:v>241</c:v>
                </c:pt>
                <c:pt idx="850">
                  <c:v>245</c:v>
                </c:pt>
                <c:pt idx="851">
                  <c:v>241</c:v>
                </c:pt>
                <c:pt idx="852">
                  <c:v>237</c:v>
                </c:pt>
                <c:pt idx="853">
                  <c:v>230</c:v>
                </c:pt>
                <c:pt idx="854">
                  <c:v>229</c:v>
                </c:pt>
                <c:pt idx="855">
                  <c:v>230</c:v>
                </c:pt>
                <c:pt idx="856">
                  <c:v>235</c:v>
                </c:pt>
                <c:pt idx="857">
                  <c:v>234</c:v>
                </c:pt>
                <c:pt idx="858">
                  <c:v>238</c:v>
                </c:pt>
                <c:pt idx="859">
                  <c:v>240</c:v>
                </c:pt>
                <c:pt idx="860">
                  <c:v>237</c:v>
                </c:pt>
                <c:pt idx="861">
                  <c:v>236</c:v>
                </c:pt>
                <c:pt idx="862">
                  <c:v>230</c:v>
                </c:pt>
                <c:pt idx="863">
                  <c:v>234</c:v>
                </c:pt>
                <c:pt idx="864">
                  <c:v>228</c:v>
                </c:pt>
                <c:pt idx="865">
                  <c:v>228</c:v>
                </c:pt>
                <c:pt idx="866">
                  <c:v>234</c:v>
                </c:pt>
                <c:pt idx="867">
                  <c:v>241</c:v>
                </c:pt>
                <c:pt idx="868">
                  <c:v>243</c:v>
                </c:pt>
                <c:pt idx="869">
                  <c:v>238</c:v>
                </c:pt>
                <c:pt idx="870">
                  <c:v>237</c:v>
                </c:pt>
                <c:pt idx="871">
                  <c:v>234</c:v>
                </c:pt>
                <c:pt idx="872">
                  <c:v>232</c:v>
                </c:pt>
                <c:pt idx="873">
                  <c:v>230</c:v>
                </c:pt>
                <c:pt idx="874">
                  <c:v>238</c:v>
                </c:pt>
                <c:pt idx="875">
                  <c:v>239</c:v>
                </c:pt>
                <c:pt idx="876">
                  <c:v>239</c:v>
                </c:pt>
                <c:pt idx="877">
                  <c:v>242</c:v>
                </c:pt>
                <c:pt idx="878">
                  <c:v>241</c:v>
                </c:pt>
                <c:pt idx="879">
                  <c:v>235</c:v>
                </c:pt>
                <c:pt idx="880">
                  <c:v>234</c:v>
                </c:pt>
                <c:pt idx="881">
                  <c:v>234</c:v>
                </c:pt>
                <c:pt idx="882">
                  <c:v>232</c:v>
                </c:pt>
                <c:pt idx="883">
                  <c:v>232</c:v>
                </c:pt>
                <c:pt idx="884">
                  <c:v>238</c:v>
                </c:pt>
                <c:pt idx="885">
                  <c:v>244</c:v>
                </c:pt>
                <c:pt idx="886">
                  <c:v>239</c:v>
                </c:pt>
                <c:pt idx="887">
                  <c:v>237</c:v>
                </c:pt>
                <c:pt idx="888">
                  <c:v>234</c:v>
                </c:pt>
                <c:pt idx="889">
                  <c:v>231</c:v>
                </c:pt>
                <c:pt idx="890">
                  <c:v>229</c:v>
                </c:pt>
                <c:pt idx="891">
                  <c:v>234</c:v>
                </c:pt>
                <c:pt idx="892">
                  <c:v>237</c:v>
                </c:pt>
                <c:pt idx="893">
                  <c:v>239</c:v>
                </c:pt>
                <c:pt idx="894">
                  <c:v>241</c:v>
                </c:pt>
                <c:pt idx="895">
                  <c:v>242</c:v>
                </c:pt>
                <c:pt idx="896">
                  <c:v>232</c:v>
                </c:pt>
                <c:pt idx="897">
                  <c:v>232</c:v>
                </c:pt>
                <c:pt idx="898">
                  <c:v>228</c:v>
                </c:pt>
                <c:pt idx="899">
                  <c:v>231</c:v>
                </c:pt>
                <c:pt idx="900">
                  <c:v>233</c:v>
                </c:pt>
                <c:pt idx="901">
                  <c:v>237</c:v>
                </c:pt>
                <c:pt idx="902">
                  <c:v>240</c:v>
                </c:pt>
                <c:pt idx="903">
                  <c:v>240</c:v>
                </c:pt>
                <c:pt idx="904">
                  <c:v>239</c:v>
                </c:pt>
                <c:pt idx="905">
                  <c:v>233</c:v>
                </c:pt>
                <c:pt idx="906">
                  <c:v>230</c:v>
                </c:pt>
                <c:pt idx="907">
                  <c:v>231</c:v>
                </c:pt>
                <c:pt idx="908">
                  <c:v>233</c:v>
                </c:pt>
                <c:pt idx="909">
                  <c:v>237</c:v>
                </c:pt>
                <c:pt idx="910">
                  <c:v>241</c:v>
                </c:pt>
                <c:pt idx="911">
                  <c:v>241</c:v>
                </c:pt>
                <c:pt idx="912">
                  <c:v>237</c:v>
                </c:pt>
                <c:pt idx="913">
                  <c:v>237</c:v>
                </c:pt>
                <c:pt idx="914">
                  <c:v>234</c:v>
                </c:pt>
                <c:pt idx="915">
                  <c:v>233</c:v>
                </c:pt>
                <c:pt idx="916">
                  <c:v>228</c:v>
                </c:pt>
                <c:pt idx="917">
                  <c:v>233</c:v>
                </c:pt>
                <c:pt idx="918">
                  <c:v>239</c:v>
                </c:pt>
                <c:pt idx="919">
                  <c:v>242</c:v>
                </c:pt>
                <c:pt idx="920">
                  <c:v>243</c:v>
                </c:pt>
                <c:pt idx="921">
                  <c:v>240</c:v>
                </c:pt>
                <c:pt idx="922">
                  <c:v>233</c:v>
                </c:pt>
                <c:pt idx="923">
                  <c:v>234</c:v>
                </c:pt>
                <c:pt idx="924">
                  <c:v>229</c:v>
                </c:pt>
                <c:pt idx="925">
                  <c:v>232</c:v>
                </c:pt>
                <c:pt idx="926">
                  <c:v>237</c:v>
                </c:pt>
                <c:pt idx="927">
                  <c:v>242</c:v>
                </c:pt>
                <c:pt idx="928">
                  <c:v>240</c:v>
                </c:pt>
                <c:pt idx="929">
                  <c:v>240</c:v>
                </c:pt>
                <c:pt idx="930">
                  <c:v>239</c:v>
                </c:pt>
                <c:pt idx="931">
                  <c:v>235</c:v>
                </c:pt>
                <c:pt idx="932">
                  <c:v>229</c:v>
                </c:pt>
                <c:pt idx="933">
                  <c:v>232</c:v>
                </c:pt>
                <c:pt idx="934">
                  <c:v>232</c:v>
                </c:pt>
                <c:pt idx="935">
                  <c:v>233</c:v>
                </c:pt>
                <c:pt idx="936">
                  <c:v>240</c:v>
                </c:pt>
                <c:pt idx="937">
                  <c:v>243</c:v>
                </c:pt>
                <c:pt idx="938">
                  <c:v>237</c:v>
                </c:pt>
                <c:pt idx="939">
                  <c:v>234</c:v>
                </c:pt>
                <c:pt idx="940">
                  <c:v>232</c:v>
                </c:pt>
                <c:pt idx="941">
                  <c:v>228</c:v>
                </c:pt>
                <c:pt idx="942">
                  <c:v>235</c:v>
                </c:pt>
                <c:pt idx="943">
                  <c:v>235</c:v>
                </c:pt>
                <c:pt idx="944">
                  <c:v>236</c:v>
                </c:pt>
                <c:pt idx="945">
                  <c:v>236</c:v>
                </c:pt>
                <c:pt idx="946">
                  <c:v>238</c:v>
                </c:pt>
                <c:pt idx="947">
                  <c:v>239</c:v>
                </c:pt>
                <c:pt idx="948">
                  <c:v>232</c:v>
                </c:pt>
                <c:pt idx="949">
                  <c:v>234</c:v>
                </c:pt>
                <c:pt idx="950">
                  <c:v>231</c:v>
                </c:pt>
                <c:pt idx="951">
                  <c:v>227</c:v>
                </c:pt>
                <c:pt idx="952">
                  <c:v>232</c:v>
                </c:pt>
                <c:pt idx="953">
                  <c:v>237</c:v>
                </c:pt>
                <c:pt idx="954">
                  <c:v>240</c:v>
                </c:pt>
                <c:pt idx="955">
                  <c:v>242</c:v>
                </c:pt>
                <c:pt idx="956">
                  <c:v>237</c:v>
                </c:pt>
                <c:pt idx="957">
                  <c:v>234</c:v>
                </c:pt>
                <c:pt idx="958">
                  <c:v>234</c:v>
                </c:pt>
                <c:pt idx="959">
                  <c:v>233</c:v>
                </c:pt>
                <c:pt idx="960">
                  <c:v>239</c:v>
                </c:pt>
                <c:pt idx="961">
                  <c:v>239</c:v>
                </c:pt>
                <c:pt idx="962">
                  <c:v>240</c:v>
                </c:pt>
                <c:pt idx="963">
                  <c:v>243</c:v>
                </c:pt>
                <c:pt idx="964">
                  <c:v>239</c:v>
                </c:pt>
                <c:pt idx="965">
                  <c:v>237</c:v>
                </c:pt>
                <c:pt idx="966">
                  <c:v>232</c:v>
                </c:pt>
                <c:pt idx="967">
                  <c:v>231</c:v>
                </c:pt>
                <c:pt idx="968">
                  <c:v>231</c:v>
                </c:pt>
                <c:pt idx="969">
                  <c:v>236</c:v>
                </c:pt>
                <c:pt idx="970">
                  <c:v>240</c:v>
                </c:pt>
                <c:pt idx="971">
                  <c:v>239</c:v>
                </c:pt>
                <c:pt idx="972">
                  <c:v>240</c:v>
                </c:pt>
                <c:pt idx="973">
                  <c:v>239</c:v>
                </c:pt>
                <c:pt idx="974">
                  <c:v>231</c:v>
                </c:pt>
                <c:pt idx="975">
                  <c:v>232</c:v>
                </c:pt>
                <c:pt idx="976">
                  <c:v>229</c:v>
                </c:pt>
                <c:pt idx="977">
                  <c:v>229</c:v>
                </c:pt>
                <c:pt idx="978">
                  <c:v>233</c:v>
                </c:pt>
                <c:pt idx="979">
                  <c:v>238</c:v>
                </c:pt>
                <c:pt idx="980">
                  <c:v>242</c:v>
                </c:pt>
                <c:pt idx="981">
                  <c:v>239</c:v>
                </c:pt>
                <c:pt idx="982">
                  <c:v>238</c:v>
                </c:pt>
                <c:pt idx="983">
                  <c:v>234</c:v>
                </c:pt>
                <c:pt idx="984">
                  <c:v>231</c:v>
                </c:pt>
                <c:pt idx="985">
                  <c:v>237</c:v>
                </c:pt>
                <c:pt idx="986">
                  <c:v>232</c:v>
                </c:pt>
                <c:pt idx="987">
                  <c:v>232</c:v>
                </c:pt>
                <c:pt idx="988">
                  <c:v>236</c:v>
                </c:pt>
                <c:pt idx="989">
                  <c:v>239</c:v>
                </c:pt>
                <c:pt idx="990">
                  <c:v>237</c:v>
                </c:pt>
                <c:pt idx="991">
                  <c:v>237</c:v>
                </c:pt>
                <c:pt idx="992">
                  <c:v>233</c:v>
                </c:pt>
                <c:pt idx="993">
                  <c:v>233</c:v>
                </c:pt>
                <c:pt idx="994">
                  <c:v>233</c:v>
                </c:pt>
                <c:pt idx="995">
                  <c:v>236</c:v>
                </c:pt>
                <c:pt idx="996">
                  <c:v>237</c:v>
                </c:pt>
                <c:pt idx="997">
                  <c:v>242</c:v>
                </c:pt>
                <c:pt idx="998">
                  <c:v>245</c:v>
                </c:pt>
                <c:pt idx="999">
                  <c:v>245</c:v>
                </c:pt>
                <c:pt idx="1000">
                  <c:v>234</c:v>
                </c:pt>
                <c:pt idx="1001">
                  <c:v>231</c:v>
                </c:pt>
                <c:pt idx="1002">
                  <c:v>230</c:v>
                </c:pt>
                <c:pt idx="1003">
                  <c:v>228</c:v>
                </c:pt>
                <c:pt idx="1004">
                  <c:v>232</c:v>
                </c:pt>
                <c:pt idx="1005">
                  <c:v>240</c:v>
                </c:pt>
                <c:pt idx="1006">
                  <c:v>239</c:v>
                </c:pt>
                <c:pt idx="1007">
                  <c:v>241</c:v>
                </c:pt>
                <c:pt idx="1008">
                  <c:v>233</c:v>
                </c:pt>
                <c:pt idx="1009">
                  <c:v>233</c:v>
                </c:pt>
                <c:pt idx="1010">
                  <c:v>233</c:v>
                </c:pt>
                <c:pt idx="1011">
                  <c:v>232</c:v>
                </c:pt>
                <c:pt idx="1012">
                  <c:v>230</c:v>
                </c:pt>
                <c:pt idx="1013">
                  <c:v>236</c:v>
                </c:pt>
                <c:pt idx="1014">
                  <c:v>240</c:v>
                </c:pt>
                <c:pt idx="1015">
                  <c:v>242</c:v>
                </c:pt>
                <c:pt idx="1016">
                  <c:v>240</c:v>
                </c:pt>
                <c:pt idx="1017">
                  <c:v>239</c:v>
                </c:pt>
                <c:pt idx="1018">
                  <c:v>232</c:v>
                </c:pt>
                <c:pt idx="1019">
                  <c:v>230</c:v>
                </c:pt>
                <c:pt idx="1020">
                  <c:v>231</c:v>
                </c:pt>
                <c:pt idx="1021">
                  <c:v>233</c:v>
                </c:pt>
                <c:pt idx="1022">
                  <c:v>235</c:v>
                </c:pt>
                <c:pt idx="1023">
                  <c:v>238</c:v>
                </c:pt>
              </c:numCache>
            </c:numRef>
          </c:val>
          <c:smooth val="0"/>
        </c:ser>
        <c:ser>
          <c:idx val="2"/>
          <c:order val="1"/>
          <c:marker>
            <c:symbol val="none"/>
          </c:marker>
          <c:val>
            <c:numRef>
              <c:f>'FullSpeed-fix1'!$B$1:$B$1024</c:f>
              <c:numCache>
                <c:formatCode>General</c:formatCode>
                <c:ptCount val="102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227.55555555555554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227.55555555555554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227.55555555555554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227.55555555555554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227.55555555555554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227.55555555555554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227.55555555555554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227.55555555555554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227.55555555555554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227.55555555555554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227.55555555555554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227.55555555555554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227.55555555555554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227.55555555555554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227.55555555555554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227.55555555555554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227.55555555555554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227.55555555555554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227.55555555555554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227.55555555555554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227.55555555555554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227.55555555555554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227.55555555555554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227.55555555555554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227.55555555555554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227.55555555555554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227.55555555555554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227.55555555555554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227.55555555555554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227.55555555555554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227.55555555555554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227.55555555555554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227.55555555555554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227.55555555555554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227.55555555555554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227.55555555555554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227.55555555555554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227.55555555555554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227.55555555555554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227.55555555555554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227.55555555555554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227.55555555555554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227.55555555555554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227.55555555555554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227.55555555555554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227.55555555555554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227.55555555555554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227.55555555555554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227.55555555555554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227.55555555555554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227.55555555555554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227.55555555555554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227.55555555555554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227.55555555555554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227.55555555555554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227.55555555555554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227.55555555555554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227.55555555555554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227.55555555555554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227.55555555555554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227.55555555555554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227.55555555555554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227.55555555555554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227.55555555555554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227.55555555555554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227.55555555555554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227.55555555555554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227.55555555555554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227.55555555555554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227.55555555555554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227.55555555555554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227.55555555555554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227.55555555555554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227.55555555555554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227.55555555555554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227.55555555555554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227.55555555555554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227.55555555555554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227.55555555555554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227.55555555555554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227.55555555555554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227.55555555555554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227.55555555555554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227.55555555555554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227.55555555555554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227.55555555555554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227.55555555555554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227.55555555555554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227.55555555555554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227.55555555555554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227.55555555555554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227.55555555555554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227.55555555555554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227.55555555555554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227.55555555555554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227.55555555555554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227.55555555555554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227.55555555555554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227.55555555555554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227.55555555555554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227.55555555555554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227.55555555555554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227.55555555555554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227.55555555555554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227.55555555555554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227.55555555555554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227.55555555555554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227.55555555555554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227.55555555555554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227.55555555555554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227.55555555555554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227.55555555555554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227.55555555555554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227.55555555555554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227.55555555555554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227.55555555555554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227.55555555555554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41984"/>
        <c:axId val="134043520"/>
      </c:lineChart>
      <c:catAx>
        <c:axId val="134041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4043520"/>
        <c:crosses val="autoZero"/>
        <c:auto val="1"/>
        <c:lblAlgn val="ctr"/>
        <c:lblOffset val="100"/>
        <c:noMultiLvlLbl val="0"/>
      </c:catAx>
      <c:valAx>
        <c:axId val="134043520"/>
        <c:scaling>
          <c:orientation val="minMax"/>
          <c:max val="245"/>
          <c:min val="2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041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'FullSpeed-fix1'!$H$2:$H$1024</c:f>
              <c:numCache>
                <c:formatCode>General</c:formatCode>
                <c:ptCount val="1023"/>
                <c:pt idx="0">
                  <c:v>230.2529639295183</c:v>
                </c:pt>
                <c:pt idx="1">
                  <c:v>134.50174318323781</c:v>
                </c:pt>
                <c:pt idx="2">
                  <c:v>96.248381569657994</c:v>
                </c:pt>
                <c:pt idx="3">
                  <c:v>84.836138978556974</c:v>
                </c:pt>
                <c:pt idx="4">
                  <c:v>58.050830057543692</c:v>
                </c:pt>
                <c:pt idx="5">
                  <c:v>31.961567467455669</c:v>
                </c:pt>
                <c:pt idx="6">
                  <c:v>78.030595962096484</c:v>
                </c:pt>
                <c:pt idx="7">
                  <c:v>25.384819037623149</c:v>
                </c:pt>
                <c:pt idx="8">
                  <c:v>100.06190947465997</c:v>
                </c:pt>
                <c:pt idx="9">
                  <c:v>66.668652892038253</c:v>
                </c:pt>
                <c:pt idx="10">
                  <c:v>104.66458923330752</c:v>
                </c:pt>
                <c:pt idx="11">
                  <c:v>52.513040451991799</c:v>
                </c:pt>
                <c:pt idx="12">
                  <c:v>22.852640256382099</c:v>
                </c:pt>
                <c:pt idx="13">
                  <c:v>30.057674022025438</c:v>
                </c:pt>
                <c:pt idx="14">
                  <c:v>75.574215619239993</c:v>
                </c:pt>
                <c:pt idx="15">
                  <c:v>33.732862376003126</c:v>
                </c:pt>
                <c:pt idx="16">
                  <c:v>60.821497586082266</c:v>
                </c:pt>
                <c:pt idx="17">
                  <c:v>13.353159868773464</c:v>
                </c:pt>
                <c:pt idx="18">
                  <c:v>40.861016438567837</c:v>
                </c:pt>
                <c:pt idx="19">
                  <c:v>48.024853248878806</c:v>
                </c:pt>
                <c:pt idx="20">
                  <c:v>71.420551937442283</c:v>
                </c:pt>
                <c:pt idx="21">
                  <c:v>110.2026435502566</c:v>
                </c:pt>
                <c:pt idx="22">
                  <c:v>202.23588412180595</c:v>
                </c:pt>
                <c:pt idx="23">
                  <c:v>110.62682518404304</c:v>
                </c:pt>
                <c:pt idx="24">
                  <c:v>102.44290409793688</c:v>
                </c:pt>
                <c:pt idx="25">
                  <c:v>111.30238076068537</c:v>
                </c:pt>
                <c:pt idx="26">
                  <c:v>84.702722989317181</c:v>
                </c:pt>
                <c:pt idx="27">
                  <c:v>83.337378880624641</c:v>
                </c:pt>
                <c:pt idx="28">
                  <c:v>46.958932889915609</c:v>
                </c:pt>
                <c:pt idx="29">
                  <c:v>169.49714945336828</c:v>
                </c:pt>
                <c:pt idx="30">
                  <c:v>57.782933768004369</c:v>
                </c:pt>
                <c:pt idx="31">
                  <c:v>85.698901985755953</c:v>
                </c:pt>
                <c:pt idx="32">
                  <c:v>71.951986559424981</c:v>
                </c:pt>
                <c:pt idx="33">
                  <c:v>78.872471989304458</c:v>
                </c:pt>
                <c:pt idx="34">
                  <c:v>197.71516200383965</c:v>
                </c:pt>
                <c:pt idx="35">
                  <c:v>68.386194853343497</c:v>
                </c:pt>
                <c:pt idx="36">
                  <c:v>101.31427946714597</c:v>
                </c:pt>
                <c:pt idx="37">
                  <c:v>35.523129454777028</c:v>
                </c:pt>
                <c:pt idx="38">
                  <c:v>46.648539866381128</c:v>
                </c:pt>
                <c:pt idx="39">
                  <c:v>79.534183837408619</c:v>
                </c:pt>
                <c:pt idx="40">
                  <c:v>87.126085645536691</c:v>
                </c:pt>
                <c:pt idx="41">
                  <c:v>40.269347885090866</c:v>
                </c:pt>
                <c:pt idx="42">
                  <c:v>104.02652771975083</c:v>
                </c:pt>
                <c:pt idx="43">
                  <c:v>103.0405823994745</c:v>
                </c:pt>
                <c:pt idx="44">
                  <c:v>40.121214897011455</c:v>
                </c:pt>
                <c:pt idx="45">
                  <c:v>37.368104072757205</c:v>
                </c:pt>
                <c:pt idx="46">
                  <c:v>54.536579149185137</c:v>
                </c:pt>
                <c:pt idx="47">
                  <c:v>61.773781559277211</c:v>
                </c:pt>
                <c:pt idx="48">
                  <c:v>10.236948690109831</c:v>
                </c:pt>
                <c:pt idx="49">
                  <c:v>79.010974956711692</c:v>
                </c:pt>
                <c:pt idx="50">
                  <c:v>48.12421039997794</c:v>
                </c:pt>
                <c:pt idx="51">
                  <c:v>11.508232675329669</c:v>
                </c:pt>
                <c:pt idx="52">
                  <c:v>41.903084717379258</c:v>
                </c:pt>
                <c:pt idx="53">
                  <c:v>188.16965945509645</c:v>
                </c:pt>
                <c:pt idx="54">
                  <c:v>15.074190109548301</c:v>
                </c:pt>
                <c:pt idx="55">
                  <c:v>76.493382234492699</c:v>
                </c:pt>
                <c:pt idx="56">
                  <c:v>75.379564472617218</c:v>
                </c:pt>
                <c:pt idx="57">
                  <c:v>67.141158601632171</c:v>
                </c:pt>
                <c:pt idx="58">
                  <c:v>267.26200073819092</c:v>
                </c:pt>
                <c:pt idx="59">
                  <c:v>40.845592661346281</c:v>
                </c:pt>
                <c:pt idx="60">
                  <c:v>26.918696570893989</c:v>
                </c:pt>
                <c:pt idx="61">
                  <c:v>44.802255032078399</c:v>
                </c:pt>
                <c:pt idx="62">
                  <c:v>19.922689356967823</c:v>
                </c:pt>
                <c:pt idx="63">
                  <c:v>63.742896024092552</c:v>
                </c:pt>
                <c:pt idx="64">
                  <c:v>19.944390787577259</c:v>
                </c:pt>
                <c:pt idx="65">
                  <c:v>63.046732617440036</c:v>
                </c:pt>
                <c:pt idx="66">
                  <c:v>7.8781058529197274</c:v>
                </c:pt>
                <c:pt idx="67">
                  <c:v>26.990958661814204</c:v>
                </c:pt>
                <c:pt idx="68">
                  <c:v>119.59538512849647</c:v>
                </c:pt>
                <c:pt idx="69">
                  <c:v>43.641454268505036</c:v>
                </c:pt>
                <c:pt idx="70">
                  <c:v>173.11037001567016</c:v>
                </c:pt>
                <c:pt idx="71">
                  <c:v>46.319994645134948</c:v>
                </c:pt>
                <c:pt idx="72">
                  <c:v>72.133409347354302</c:v>
                </c:pt>
                <c:pt idx="73">
                  <c:v>163.97752560227116</c:v>
                </c:pt>
                <c:pt idx="74">
                  <c:v>47.590429652232565</c:v>
                </c:pt>
                <c:pt idx="75">
                  <c:v>101.96672132924239</c:v>
                </c:pt>
                <c:pt idx="76">
                  <c:v>26.193859842231358</c:v>
                </c:pt>
                <c:pt idx="77">
                  <c:v>131.99804872641019</c:v>
                </c:pt>
                <c:pt idx="78">
                  <c:v>113.24383308951627</c:v>
                </c:pt>
                <c:pt idx="79">
                  <c:v>43.221585890318984</c:v>
                </c:pt>
                <c:pt idx="80">
                  <c:v>116.72668925433634</c:v>
                </c:pt>
                <c:pt idx="81">
                  <c:v>128.11872396616579</c:v>
                </c:pt>
                <c:pt idx="82">
                  <c:v>77.986854978983928</c:v>
                </c:pt>
                <c:pt idx="83">
                  <c:v>132.76511961455762</c:v>
                </c:pt>
                <c:pt idx="84">
                  <c:v>32.141990075072563</c:v>
                </c:pt>
                <c:pt idx="85">
                  <c:v>84.265773123655293</c:v>
                </c:pt>
                <c:pt idx="86">
                  <c:v>43.27119164202341</c:v>
                </c:pt>
                <c:pt idx="87">
                  <c:v>50.13581550443557</c:v>
                </c:pt>
                <c:pt idx="88">
                  <c:v>89.927778088565361</c:v>
                </c:pt>
                <c:pt idx="89">
                  <c:v>72.508383551583634</c:v>
                </c:pt>
                <c:pt idx="90">
                  <c:v>131.86369632781171</c:v>
                </c:pt>
                <c:pt idx="91">
                  <c:v>117.15647765231675</c:v>
                </c:pt>
                <c:pt idx="92">
                  <c:v>42.388305127569375</c:v>
                </c:pt>
                <c:pt idx="93">
                  <c:v>64.671296245253416</c:v>
                </c:pt>
                <c:pt idx="94">
                  <c:v>47.693807844994346</c:v>
                </c:pt>
                <c:pt idx="95">
                  <c:v>39.471182313070777</c:v>
                </c:pt>
                <c:pt idx="96">
                  <c:v>78.423498603175403</c:v>
                </c:pt>
                <c:pt idx="97">
                  <c:v>73.65562068007678</c:v>
                </c:pt>
                <c:pt idx="98">
                  <c:v>14.705086945019556</c:v>
                </c:pt>
                <c:pt idx="99">
                  <c:v>24.342601013506357</c:v>
                </c:pt>
                <c:pt idx="100">
                  <c:v>86.892797456658641</c:v>
                </c:pt>
                <c:pt idx="101">
                  <c:v>107.57686902435671</c:v>
                </c:pt>
                <c:pt idx="102">
                  <c:v>51.074595402992195</c:v>
                </c:pt>
                <c:pt idx="103">
                  <c:v>57.683351314812356</c:v>
                </c:pt>
                <c:pt idx="104">
                  <c:v>58.510808773117397</c:v>
                </c:pt>
                <c:pt idx="105">
                  <c:v>16.910929866642853</c:v>
                </c:pt>
                <c:pt idx="106">
                  <c:v>62.160453053961717</c:v>
                </c:pt>
                <c:pt idx="107">
                  <c:v>27.766023254901349</c:v>
                </c:pt>
                <c:pt idx="108">
                  <c:v>82.879152418045877</c:v>
                </c:pt>
                <c:pt idx="109">
                  <c:v>63.872845303077938</c:v>
                </c:pt>
                <c:pt idx="110">
                  <c:v>138.27022689069278</c:v>
                </c:pt>
                <c:pt idx="111">
                  <c:v>34.899765293566681</c:v>
                </c:pt>
                <c:pt idx="112">
                  <c:v>42.216076599338372</c:v>
                </c:pt>
                <c:pt idx="113">
                  <c:v>75.911967482981964</c:v>
                </c:pt>
                <c:pt idx="114">
                  <c:v>81.210871623388272</c:v>
                </c:pt>
                <c:pt idx="115">
                  <c:v>139.68963356510395</c:v>
                </c:pt>
                <c:pt idx="116">
                  <c:v>373.83621502356516</c:v>
                </c:pt>
                <c:pt idx="117">
                  <c:v>2626.8641440885494</c:v>
                </c:pt>
                <c:pt idx="118">
                  <c:v>289.40304618524311</c:v>
                </c:pt>
                <c:pt idx="119">
                  <c:v>95.797825606316238</c:v>
                </c:pt>
                <c:pt idx="120">
                  <c:v>23.072955826233258</c:v>
                </c:pt>
                <c:pt idx="121">
                  <c:v>64.030489778644039</c:v>
                </c:pt>
                <c:pt idx="122">
                  <c:v>55.086541887186669</c:v>
                </c:pt>
                <c:pt idx="123">
                  <c:v>85.096110190944941</c:v>
                </c:pt>
                <c:pt idx="124">
                  <c:v>41.448724093144371</c:v>
                </c:pt>
                <c:pt idx="125">
                  <c:v>277.19521056436383</c:v>
                </c:pt>
                <c:pt idx="126">
                  <c:v>147.53017666079222</c:v>
                </c:pt>
                <c:pt idx="127">
                  <c:v>46.354549932582493</c:v>
                </c:pt>
                <c:pt idx="128">
                  <c:v>56.751839737366666</c:v>
                </c:pt>
                <c:pt idx="129">
                  <c:v>74.656601991774352</c:v>
                </c:pt>
                <c:pt idx="130">
                  <c:v>63.183534671213501</c:v>
                </c:pt>
                <c:pt idx="131">
                  <c:v>113.21533808828319</c:v>
                </c:pt>
                <c:pt idx="132">
                  <c:v>26.082920166032633</c:v>
                </c:pt>
                <c:pt idx="133">
                  <c:v>24.24537413118026</c:v>
                </c:pt>
                <c:pt idx="134">
                  <c:v>60.321529062718795</c:v>
                </c:pt>
                <c:pt idx="135">
                  <c:v>161.67850286425525</c:v>
                </c:pt>
                <c:pt idx="136">
                  <c:v>39.289274046320038</c:v>
                </c:pt>
                <c:pt idx="137">
                  <c:v>111.29580965695312</c:v>
                </c:pt>
                <c:pt idx="138">
                  <c:v>102.50213987085964</c:v>
                </c:pt>
                <c:pt idx="139">
                  <c:v>38.237891802038341</c:v>
                </c:pt>
                <c:pt idx="140">
                  <c:v>58.655089111475895</c:v>
                </c:pt>
                <c:pt idx="141">
                  <c:v>52.060656038484709</c:v>
                </c:pt>
                <c:pt idx="142">
                  <c:v>77.084273128881236</c:v>
                </c:pt>
                <c:pt idx="143">
                  <c:v>76.658815318332415</c:v>
                </c:pt>
                <c:pt idx="144">
                  <c:v>31.887079630082361</c:v>
                </c:pt>
                <c:pt idx="145">
                  <c:v>68.166687527454684</c:v>
                </c:pt>
                <c:pt idx="146">
                  <c:v>27.822026431961056</c:v>
                </c:pt>
                <c:pt idx="147">
                  <c:v>50.444317609472115</c:v>
                </c:pt>
                <c:pt idx="148">
                  <c:v>76.814044798545495</c:v>
                </c:pt>
                <c:pt idx="149">
                  <c:v>74.77238677711226</c:v>
                </c:pt>
                <c:pt idx="150">
                  <c:v>63.586659927847542</c:v>
                </c:pt>
                <c:pt idx="151">
                  <c:v>36.464465503052786</c:v>
                </c:pt>
                <c:pt idx="152">
                  <c:v>77.808065484113371</c:v>
                </c:pt>
                <c:pt idx="153">
                  <c:v>99.311158144208719</c:v>
                </c:pt>
                <c:pt idx="154">
                  <c:v>85.277284002489097</c:v>
                </c:pt>
                <c:pt idx="155">
                  <c:v>85.166659212775571</c:v>
                </c:pt>
                <c:pt idx="156">
                  <c:v>45.221521412928972</c:v>
                </c:pt>
                <c:pt idx="157">
                  <c:v>96.445286451335107</c:v>
                </c:pt>
                <c:pt idx="158">
                  <c:v>85.553409082837064</c:v>
                </c:pt>
                <c:pt idx="159">
                  <c:v>132.32735264632532</c:v>
                </c:pt>
                <c:pt idx="160">
                  <c:v>71.644116131919702</c:v>
                </c:pt>
                <c:pt idx="161">
                  <c:v>51.085652436409994</c:v>
                </c:pt>
                <c:pt idx="162">
                  <c:v>74.107301670520016</c:v>
                </c:pt>
                <c:pt idx="163">
                  <c:v>80.012758716322566</c:v>
                </c:pt>
                <c:pt idx="164">
                  <c:v>78.89828766697174</c:v>
                </c:pt>
                <c:pt idx="165">
                  <c:v>54.460340520477708</c:v>
                </c:pt>
                <c:pt idx="166">
                  <c:v>12.215639314711881</c:v>
                </c:pt>
                <c:pt idx="167">
                  <c:v>76.85301095826955</c:v>
                </c:pt>
                <c:pt idx="168">
                  <c:v>70.36371299172832</c:v>
                </c:pt>
                <c:pt idx="169">
                  <c:v>43.926124215620185</c:v>
                </c:pt>
                <c:pt idx="170">
                  <c:v>62.266844300508339</c:v>
                </c:pt>
                <c:pt idx="171">
                  <c:v>111.12306163774421</c:v>
                </c:pt>
                <c:pt idx="172">
                  <c:v>49.557114452628959</c:v>
                </c:pt>
                <c:pt idx="173">
                  <c:v>133.86625973039153</c:v>
                </c:pt>
                <c:pt idx="174">
                  <c:v>26.456621465470942</c:v>
                </c:pt>
                <c:pt idx="175">
                  <c:v>93.876991894241797</c:v>
                </c:pt>
                <c:pt idx="176">
                  <c:v>132.47146170966471</c:v>
                </c:pt>
                <c:pt idx="177">
                  <c:v>61.559164494263499</c:v>
                </c:pt>
                <c:pt idx="178">
                  <c:v>57.782598704197497</c:v>
                </c:pt>
                <c:pt idx="179">
                  <c:v>6.8095596358431285</c:v>
                </c:pt>
                <c:pt idx="180">
                  <c:v>152.85400264604567</c:v>
                </c:pt>
                <c:pt idx="181">
                  <c:v>148.49623675574321</c:v>
                </c:pt>
                <c:pt idx="182">
                  <c:v>27.763050849843406</c:v>
                </c:pt>
                <c:pt idx="183">
                  <c:v>53.829708092901313</c:v>
                </c:pt>
                <c:pt idx="184">
                  <c:v>55.642363155971935</c:v>
                </c:pt>
                <c:pt idx="185">
                  <c:v>1.9261964769499267</c:v>
                </c:pt>
                <c:pt idx="186">
                  <c:v>37.721970391755484</c:v>
                </c:pt>
                <c:pt idx="187">
                  <c:v>30.250155218322355</c:v>
                </c:pt>
                <c:pt idx="188">
                  <c:v>81.911170888805387</c:v>
                </c:pt>
                <c:pt idx="189">
                  <c:v>64.141753978944777</c:v>
                </c:pt>
                <c:pt idx="190">
                  <c:v>35.109147939744581</c:v>
                </c:pt>
                <c:pt idx="191">
                  <c:v>68.26048980312116</c:v>
                </c:pt>
                <c:pt idx="192">
                  <c:v>39.389508587225997</c:v>
                </c:pt>
                <c:pt idx="193">
                  <c:v>153.74821154594184</c:v>
                </c:pt>
                <c:pt idx="194">
                  <c:v>43.545052367872628</c:v>
                </c:pt>
                <c:pt idx="195">
                  <c:v>82.397855301249777</c:v>
                </c:pt>
                <c:pt idx="196">
                  <c:v>22.357061990482876</c:v>
                </c:pt>
                <c:pt idx="197">
                  <c:v>25.227823131660816</c:v>
                </c:pt>
                <c:pt idx="198">
                  <c:v>37.765481127015001</c:v>
                </c:pt>
                <c:pt idx="199">
                  <c:v>21.568309725285665</c:v>
                </c:pt>
                <c:pt idx="200">
                  <c:v>52.999213680512739</c:v>
                </c:pt>
                <c:pt idx="201">
                  <c:v>104.51992035922054</c:v>
                </c:pt>
                <c:pt idx="202">
                  <c:v>36.307396069899397</c:v>
                </c:pt>
                <c:pt idx="203">
                  <c:v>13.927542468062097</c:v>
                </c:pt>
                <c:pt idx="204">
                  <c:v>49.465073331054981</c:v>
                </c:pt>
                <c:pt idx="205">
                  <c:v>25.16969104564944</c:v>
                </c:pt>
                <c:pt idx="206">
                  <c:v>17.790503375978666</c:v>
                </c:pt>
                <c:pt idx="207">
                  <c:v>11.54291638356206</c:v>
                </c:pt>
                <c:pt idx="208">
                  <c:v>23.35593797558851</c:v>
                </c:pt>
                <c:pt idx="209">
                  <c:v>71.301861938430392</c:v>
                </c:pt>
                <c:pt idx="210">
                  <c:v>25.602605113873391</c:v>
                </c:pt>
                <c:pt idx="211">
                  <c:v>37.128326031414673</c:v>
                </c:pt>
                <c:pt idx="212">
                  <c:v>80.838958797623064</c:v>
                </c:pt>
                <c:pt idx="213">
                  <c:v>76.653373240486786</c:v>
                </c:pt>
                <c:pt idx="214">
                  <c:v>46.774736145826964</c:v>
                </c:pt>
                <c:pt idx="215">
                  <c:v>32.685616881391567</c:v>
                </c:pt>
                <c:pt idx="216">
                  <c:v>11.683187047565749</c:v>
                </c:pt>
                <c:pt idx="217">
                  <c:v>59.475858208808845</c:v>
                </c:pt>
                <c:pt idx="218">
                  <c:v>58.504327167363527</c:v>
                </c:pt>
                <c:pt idx="219">
                  <c:v>17.406951907456307</c:v>
                </c:pt>
                <c:pt idx="220">
                  <c:v>55.2923861648421</c:v>
                </c:pt>
                <c:pt idx="221">
                  <c:v>56.156113733632523</c:v>
                </c:pt>
                <c:pt idx="222">
                  <c:v>7.4490971042050695</c:v>
                </c:pt>
                <c:pt idx="223">
                  <c:v>10.926136808211499</c:v>
                </c:pt>
                <c:pt idx="224">
                  <c:v>38.330366381929352</c:v>
                </c:pt>
                <c:pt idx="225">
                  <c:v>40.960325377286146</c:v>
                </c:pt>
                <c:pt idx="226">
                  <c:v>86.648927394867286</c:v>
                </c:pt>
                <c:pt idx="227">
                  <c:v>29.944322424954404</c:v>
                </c:pt>
                <c:pt idx="228">
                  <c:v>18.337864049304919</c:v>
                </c:pt>
                <c:pt idx="229">
                  <c:v>25.538320264073892</c:v>
                </c:pt>
                <c:pt idx="230">
                  <c:v>46.663177383319059</c:v>
                </c:pt>
                <c:pt idx="231">
                  <c:v>43.341330932008233</c:v>
                </c:pt>
                <c:pt idx="232">
                  <c:v>70.883661964417897</c:v>
                </c:pt>
                <c:pt idx="233">
                  <c:v>38.35269702147604</c:v>
                </c:pt>
                <c:pt idx="234">
                  <c:v>58.580751670788047</c:v>
                </c:pt>
                <c:pt idx="235">
                  <c:v>64.780638844238041</c:v>
                </c:pt>
                <c:pt idx="236">
                  <c:v>195.50711826264117</c:v>
                </c:pt>
                <c:pt idx="237">
                  <c:v>33.583029853092796</c:v>
                </c:pt>
                <c:pt idx="238">
                  <c:v>15.329717271799073</c:v>
                </c:pt>
                <c:pt idx="239">
                  <c:v>54.144704047758545</c:v>
                </c:pt>
                <c:pt idx="240">
                  <c:v>76.721016620635694</c:v>
                </c:pt>
                <c:pt idx="241">
                  <c:v>60.805794712672906</c:v>
                </c:pt>
                <c:pt idx="242">
                  <c:v>54.226628898860042</c:v>
                </c:pt>
                <c:pt idx="243">
                  <c:v>19.560624814286925</c:v>
                </c:pt>
                <c:pt idx="244">
                  <c:v>37.904365229280721</c:v>
                </c:pt>
                <c:pt idx="245">
                  <c:v>92.498510184912064</c:v>
                </c:pt>
                <c:pt idx="246">
                  <c:v>43.484815169495015</c:v>
                </c:pt>
                <c:pt idx="247">
                  <c:v>54.782937582743266</c:v>
                </c:pt>
                <c:pt idx="248">
                  <c:v>84.684694473701214</c:v>
                </c:pt>
                <c:pt idx="249">
                  <c:v>34.037007993700684</c:v>
                </c:pt>
                <c:pt idx="250">
                  <c:v>59.970847074908342</c:v>
                </c:pt>
                <c:pt idx="251">
                  <c:v>52.824042384753035</c:v>
                </c:pt>
                <c:pt idx="252">
                  <c:v>74.537172266193892</c:v>
                </c:pt>
                <c:pt idx="253">
                  <c:v>92.302217070737527</c:v>
                </c:pt>
                <c:pt idx="254">
                  <c:v>21.219858822910044</c:v>
                </c:pt>
                <c:pt idx="255">
                  <c:v>36.400549446402586</c:v>
                </c:pt>
                <c:pt idx="256">
                  <c:v>51.067929629667091</c:v>
                </c:pt>
                <c:pt idx="257">
                  <c:v>51.931527648169549</c:v>
                </c:pt>
                <c:pt idx="258">
                  <c:v>57.570916956697211</c:v>
                </c:pt>
                <c:pt idx="259">
                  <c:v>21.38696151253929</c:v>
                </c:pt>
                <c:pt idx="260">
                  <c:v>101.31214011243721</c:v>
                </c:pt>
                <c:pt idx="261">
                  <c:v>56.987619350757846</c:v>
                </c:pt>
                <c:pt idx="262">
                  <c:v>45.147902830359932</c:v>
                </c:pt>
                <c:pt idx="263">
                  <c:v>38.713778113581583</c:v>
                </c:pt>
                <c:pt idx="264">
                  <c:v>26.423924494251079</c:v>
                </c:pt>
                <c:pt idx="265">
                  <c:v>126.89809154652326</c:v>
                </c:pt>
                <c:pt idx="266">
                  <c:v>45.937608936408687</c:v>
                </c:pt>
                <c:pt idx="267">
                  <c:v>30.553854632155808</c:v>
                </c:pt>
                <c:pt idx="268">
                  <c:v>18.634905495515927</c:v>
                </c:pt>
                <c:pt idx="269">
                  <c:v>63.566817921788697</c:v>
                </c:pt>
                <c:pt idx="270">
                  <c:v>75.672243472057872</c:v>
                </c:pt>
                <c:pt idx="271">
                  <c:v>40.376708583704101</c:v>
                </c:pt>
                <c:pt idx="272">
                  <c:v>29.11758303862949</c:v>
                </c:pt>
                <c:pt idx="273">
                  <c:v>19.141410862397169</c:v>
                </c:pt>
                <c:pt idx="274">
                  <c:v>49.849796993676186</c:v>
                </c:pt>
                <c:pt idx="275">
                  <c:v>43.796781339373744</c:v>
                </c:pt>
                <c:pt idx="276">
                  <c:v>26.256841549133089</c:v>
                </c:pt>
                <c:pt idx="277">
                  <c:v>70.773858508131937</c:v>
                </c:pt>
                <c:pt idx="278">
                  <c:v>35.814886733789976</c:v>
                </c:pt>
                <c:pt idx="279">
                  <c:v>56.939883421392679</c:v>
                </c:pt>
                <c:pt idx="280">
                  <c:v>62.584015183879835</c:v>
                </c:pt>
                <c:pt idx="281">
                  <c:v>70.907488631039371</c:v>
                </c:pt>
                <c:pt idx="282">
                  <c:v>78.391838622051495</c:v>
                </c:pt>
                <c:pt idx="283">
                  <c:v>86.346580792518523</c:v>
                </c:pt>
                <c:pt idx="284">
                  <c:v>15.351993320877861</c:v>
                </c:pt>
                <c:pt idx="285">
                  <c:v>62.484591478232183</c:v>
                </c:pt>
                <c:pt idx="286">
                  <c:v>67.742438396053601</c:v>
                </c:pt>
                <c:pt idx="287">
                  <c:v>53.720347059399188</c:v>
                </c:pt>
                <c:pt idx="288">
                  <c:v>61.633201674053566</c:v>
                </c:pt>
                <c:pt idx="289">
                  <c:v>5.3151712610524919</c:v>
                </c:pt>
                <c:pt idx="290">
                  <c:v>24.250098171840271</c:v>
                </c:pt>
                <c:pt idx="291">
                  <c:v>42.278317384532848</c:v>
                </c:pt>
                <c:pt idx="292">
                  <c:v>50.762230775363861</c:v>
                </c:pt>
                <c:pt idx="293">
                  <c:v>90.661916548420152</c:v>
                </c:pt>
                <c:pt idx="294">
                  <c:v>108.77800490993202</c:v>
                </c:pt>
                <c:pt idx="295">
                  <c:v>30.899202891104625</c:v>
                </c:pt>
                <c:pt idx="296">
                  <c:v>70.882191820285243</c:v>
                </c:pt>
                <c:pt idx="297">
                  <c:v>62.820733749922944</c:v>
                </c:pt>
                <c:pt idx="298">
                  <c:v>27.356617082146286</c:v>
                </c:pt>
                <c:pt idx="299">
                  <c:v>89.448355330838808</c:v>
                </c:pt>
                <c:pt idx="300">
                  <c:v>31.844473746492046</c:v>
                </c:pt>
                <c:pt idx="301">
                  <c:v>25.03455356429307</c:v>
                </c:pt>
                <c:pt idx="302">
                  <c:v>14.110140913712922</c:v>
                </c:pt>
                <c:pt idx="303">
                  <c:v>43.02049627076763</c:v>
                </c:pt>
                <c:pt idx="304">
                  <c:v>36.227005683405551</c:v>
                </c:pt>
                <c:pt idx="305">
                  <c:v>51.110959808830351</c:v>
                </c:pt>
                <c:pt idx="306">
                  <c:v>64.092949462323901</c:v>
                </c:pt>
                <c:pt idx="307">
                  <c:v>37.775990675056853</c:v>
                </c:pt>
                <c:pt idx="308">
                  <c:v>27.127496527542473</c:v>
                </c:pt>
                <c:pt idx="309">
                  <c:v>161.73087858303103</c:v>
                </c:pt>
                <c:pt idx="310">
                  <c:v>8.6126990428665362</c:v>
                </c:pt>
                <c:pt idx="311">
                  <c:v>41.098517394759</c:v>
                </c:pt>
                <c:pt idx="312">
                  <c:v>90.999019435409664</c:v>
                </c:pt>
                <c:pt idx="313">
                  <c:v>100.37946652521823</c:v>
                </c:pt>
                <c:pt idx="314">
                  <c:v>98.668613455720504</c:v>
                </c:pt>
                <c:pt idx="315">
                  <c:v>25.065906671192081</c:v>
                </c:pt>
                <c:pt idx="316">
                  <c:v>50.489296254900665</c:v>
                </c:pt>
                <c:pt idx="317">
                  <c:v>122.80186236679678</c:v>
                </c:pt>
                <c:pt idx="318">
                  <c:v>17.078603326704439</c:v>
                </c:pt>
                <c:pt idx="319">
                  <c:v>45.437347765573975</c:v>
                </c:pt>
                <c:pt idx="320">
                  <c:v>36.348599044676099</c:v>
                </c:pt>
                <c:pt idx="321">
                  <c:v>59.026163912417879</c:v>
                </c:pt>
                <c:pt idx="322">
                  <c:v>70.169673077014693</c:v>
                </c:pt>
                <c:pt idx="323">
                  <c:v>52.962897582656311</c:v>
                </c:pt>
                <c:pt idx="324">
                  <c:v>22.747235983999971</c:v>
                </c:pt>
                <c:pt idx="325">
                  <c:v>48.051599010747005</c:v>
                </c:pt>
                <c:pt idx="326">
                  <c:v>32.480724616343778</c:v>
                </c:pt>
                <c:pt idx="327">
                  <c:v>40.722368394683592</c:v>
                </c:pt>
                <c:pt idx="328">
                  <c:v>67.958696108327686</c:v>
                </c:pt>
                <c:pt idx="329">
                  <c:v>80.161365980012377</c:v>
                </c:pt>
                <c:pt idx="330">
                  <c:v>85.763330762855333</c:v>
                </c:pt>
                <c:pt idx="331">
                  <c:v>73.069621323273083</c:v>
                </c:pt>
                <c:pt idx="332">
                  <c:v>28.038344176422854</c:v>
                </c:pt>
                <c:pt idx="333">
                  <c:v>71.333081449610916</c:v>
                </c:pt>
                <c:pt idx="334">
                  <c:v>47.97301709650457</c:v>
                </c:pt>
                <c:pt idx="335">
                  <c:v>78.653343905009265</c:v>
                </c:pt>
                <c:pt idx="336">
                  <c:v>62.226752135966585</c:v>
                </c:pt>
                <c:pt idx="337">
                  <c:v>43.686376477011947</c:v>
                </c:pt>
                <c:pt idx="338">
                  <c:v>23.155727529091177</c:v>
                </c:pt>
                <c:pt idx="339">
                  <c:v>72.243686036233782</c:v>
                </c:pt>
                <c:pt idx="340">
                  <c:v>73.054478700022983</c:v>
                </c:pt>
                <c:pt idx="341">
                  <c:v>45.174693927866016</c:v>
                </c:pt>
                <c:pt idx="342">
                  <c:v>68.905352062414593</c:v>
                </c:pt>
                <c:pt idx="343">
                  <c:v>36.227113631193461</c:v>
                </c:pt>
                <c:pt idx="344">
                  <c:v>45.521123790819715</c:v>
                </c:pt>
                <c:pt idx="345">
                  <c:v>89.643520556714066</c:v>
                </c:pt>
                <c:pt idx="346">
                  <c:v>117.93413966489139</c:v>
                </c:pt>
                <c:pt idx="347">
                  <c:v>63.277241656929753</c:v>
                </c:pt>
                <c:pt idx="348">
                  <c:v>51.025367358589889</c:v>
                </c:pt>
                <c:pt idx="349">
                  <c:v>20.741968647049305</c:v>
                </c:pt>
                <c:pt idx="350">
                  <c:v>46.651164864792122</c:v>
                </c:pt>
                <c:pt idx="351">
                  <c:v>39.476682539503258</c:v>
                </c:pt>
                <c:pt idx="352">
                  <c:v>50.577392104706064</c:v>
                </c:pt>
                <c:pt idx="353">
                  <c:v>96.158093419270116</c:v>
                </c:pt>
                <c:pt idx="354">
                  <c:v>27.630372389953617</c:v>
                </c:pt>
                <c:pt idx="355">
                  <c:v>19.793976293972094</c:v>
                </c:pt>
                <c:pt idx="356">
                  <c:v>43.222207796857028</c:v>
                </c:pt>
                <c:pt idx="357">
                  <c:v>30.515906908203743</c:v>
                </c:pt>
                <c:pt idx="358">
                  <c:v>40.446074621336365</c:v>
                </c:pt>
                <c:pt idx="359">
                  <c:v>75.188321054559651</c:v>
                </c:pt>
                <c:pt idx="360">
                  <c:v>41.113392543066006</c:v>
                </c:pt>
                <c:pt idx="361">
                  <c:v>7.3206275506642902</c:v>
                </c:pt>
                <c:pt idx="362">
                  <c:v>32.917431807583242</c:v>
                </c:pt>
                <c:pt idx="363">
                  <c:v>51.608972641773612</c:v>
                </c:pt>
                <c:pt idx="364">
                  <c:v>56.095872158961434</c:v>
                </c:pt>
                <c:pt idx="365">
                  <c:v>65.594352973129176</c:v>
                </c:pt>
                <c:pt idx="366">
                  <c:v>14.598622755579571</c:v>
                </c:pt>
                <c:pt idx="367">
                  <c:v>70.164625223207238</c:v>
                </c:pt>
                <c:pt idx="368">
                  <c:v>44.561562682903691</c:v>
                </c:pt>
                <c:pt idx="369">
                  <c:v>11.792101146119144</c:v>
                </c:pt>
                <c:pt idx="370">
                  <c:v>53.440837206973157</c:v>
                </c:pt>
                <c:pt idx="371">
                  <c:v>74.487602455784554</c:v>
                </c:pt>
                <c:pt idx="372">
                  <c:v>73.211779354578056</c:v>
                </c:pt>
                <c:pt idx="373">
                  <c:v>152.90225031996098</c:v>
                </c:pt>
                <c:pt idx="374">
                  <c:v>39.370552667479927</c:v>
                </c:pt>
                <c:pt idx="375">
                  <c:v>34.486449536753611</c:v>
                </c:pt>
                <c:pt idx="376">
                  <c:v>53.063845690478502</c:v>
                </c:pt>
                <c:pt idx="377">
                  <c:v>89.358827927338893</c:v>
                </c:pt>
                <c:pt idx="378">
                  <c:v>132.35809763693479</c:v>
                </c:pt>
                <c:pt idx="379">
                  <c:v>34.831730945728495</c:v>
                </c:pt>
                <c:pt idx="380">
                  <c:v>31.870395982926407</c:v>
                </c:pt>
                <c:pt idx="381">
                  <c:v>15.495445800756606</c:v>
                </c:pt>
                <c:pt idx="382">
                  <c:v>46.219814406546931</c:v>
                </c:pt>
                <c:pt idx="383">
                  <c:v>32.943219340976988</c:v>
                </c:pt>
                <c:pt idx="384">
                  <c:v>127.92897183863298</c:v>
                </c:pt>
                <c:pt idx="385">
                  <c:v>14.210410877908025</c:v>
                </c:pt>
                <c:pt idx="386">
                  <c:v>105.89458413350404</c:v>
                </c:pt>
                <c:pt idx="387">
                  <c:v>22.483537385881053</c:v>
                </c:pt>
                <c:pt idx="388">
                  <c:v>83.90203145225766</c:v>
                </c:pt>
                <c:pt idx="389">
                  <c:v>63.83282830320406</c:v>
                </c:pt>
                <c:pt idx="390">
                  <c:v>84.102961601879485</c:v>
                </c:pt>
                <c:pt idx="391">
                  <c:v>19.799696358380743</c:v>
                </c:pt>
                <c:pt idx="392">
                  <c:v>57.594214274326347</c:v>
                </c:pt>
                <c:pt idx="393">
                  <c:v>98.710140191684118</c:v>
                </c:pt>
                <c:pt idx="394">
                  <c:v>18.501652086369198</c:v>
                </c:pt>
                <c:pt idx="395">
                  <c:v>89.039166526823948</c:v>
                </c:pt>
                <c:pt idx="396">
                  <c:v>55.903500188871398</c:v>
                </c:pt>
                <c:pt idx="397">
                  <c:v>33.116973395698352</c:v>
                </c:pt>
                <c:pt idx="398">
                  <c:v>43.366440847603883</c:v>
                </c:pt>
                <c:pt idx="399">
                  <c:v>76.573201119706312</c:v>
                </c:pt>
                <c:pt idx="400">
                  <c:v>98.3846664377281</c:v>
                </c:pt>
                <c:pt idx="401">
                  <c:v>72.921569900853299</c:v>
                </c:pt>
                <c:pt idx="402">
                  <c:v>33.410819316094162</c:v>
                </c:pt>
                <c:pt idx="403">
                  <c:v>12.006600686587232</c:v>
                </c:pt>
                <c:pt idx="404">
                  <c:v>30.555410273875101</c:v>
                </c:pt>
                <c:pt idx="405">
                  <c:v>67.109205180706439</c:v>
                </c:pt>
                <c:pt idx="406">
                  <c:v>62.156889146951137</c:v>
                </c:pt>
                <c:pt idx="407">
                  <c:v>46.608028416942645</c:v>
                </c:pt>
                <c:pt idx="408">
                  <c:v>64.48888004714567</c:v>
                </c:pt>
                <c:pt idx="409">
                  <c:v>25.207831165772504</c:v>
                </c:pt>
                <c:pt idx="410">
                  <c:v>98.75328799577369</c:v>
                </c:pt>
                <c:pt idx="411">
                  <c:v>91.152350912989775</c:v>
                </c:pt>
                <c:pt idx="412">
                  <c:v>34.550476108137246</c:v>
                </c:pt>
                <c:pt idx="413">
                  <c:v>38.486329238273441</c:v>
                </c:pt>
                <c:pt idx="414">
                  <c:v>59.781181386940702</c:v>
                </c:pt>
                <c:pt idx="415">
                  <c:v>49.349039615421972</c:v>
                </c:pt>
                <c:pt idx="416">
                  <c:v>91.957795191257205</c:v>
                </c:pt>
                <c:pt idx="417">
                  <c:v>60.779895935368025</c:v>
                </c:pt>
                <c:pt idx="418">
                  <c:v>39.369394539208152</c:v>
                </c:pt>
                <c:pt idx="419">
                  <c:v>31.080694343471844</c:v>
                </c:pt>
                <c:pt idx="420">
                  <c:v>28.571663446488824</c:v>
                </c:pt>
                <c:pt idx="421">
                  <c:v>32.024434857257503</c:v>
                </c:pt>
                <c:pt idx="422">
                  <c:v>9.4863021098606239</c:v>
                </c:pt>
                <c:pt idx="423">
                  <c:v>42.205306070939365</c:v>
                </c:pt>
                <c:pt idx="424">
                  <c:v>86.248688945212649</c:v>
                </c:pt>
                <c:pt idx="425">
                  <c:v>14.981800840077984</c:v>
                </c:pt>
                <c:pt idx="426">
                  <c:v>49.8611913731717</c:v>
                </c:pt>
                <c:pt idx="427">
                  <c:v>66.594414939999098</c:v>
                </c:pt>
                <c:pt idx="428">
                  <c:v>39.793447444267258</c:v>
                </c:pt>
                <c:pt idx="429">
                  <c:v>5.8824558923606558</c:v>
                </c:pt>
                <c:pt idx="430">
                  <c:v>41.352988901459213</c:v>
                </c:pt>
                <c:pt idx="431">
                  <c:v>31.420405802388196</c:v>
                </c:pt>
                <c:pt idx="432">
                  <c:v>51.913781479640704</c:v>
                </c:pt>
                <c:pt idx="433">
                  <c:v>105.97323420071017</c:v>
                </c:pt>
                <c:pt idx="434">
                  <c:v>72.311057200455096</c:v>
                </c:pt>
                <c:pt idx="435">
                  <c:v>102.87006295676007</c:v>
                </c:pt>
                <c:pt idx="436">
                  <c:v>30.457467029987374</c:v>
                </c:pt>
                <c:pt idx="437">
                  <c:v>92.795441457576345</c:v>
                </c:pt>
                <c:pt idx="438">
                  <c:v>37.278515400063633</c:v>
                </c:pt>
                <c:pt idx="439">
                  <c:v>61.833103123556675</c:v>
                </c:pt>
                <c:pt idx="440">
                  <c:v>32.479933765626619</c:v>
                </c:pt>
                <c:pt idx="441">
                  <c:v>51.004349983701402</c:v>
                </c:pt>
                <c:pt idx="442">
                  <c:v>43.984332006046806</c:v>
                </c:pt>
                <c:pt idx="443">
                  <c:v>69.991241957757623</c:v>
                </c:pt>
                <c:pt idx="444">
                  <c:v>33.344363422226742</c:v>
                </c:pt>
                <c:pt idx="445">
                  <c:v>54.705796084785852</c:v>
                </c:pt>
                <c:pt idx="446">
                  <c:v>9.9837263565619772</c:v>
                </c:pt>
                <c:pt idx="447">
                  <c:v>4.9795749145893264</c:v>
                </c:pt>
                <c:pt idx="448">
                  <c:v>19.145396132280716</c:v>
                </c:pt>
                <c:pt idx="449">
                  <c:v>44.704263123506486</c:v>
                </c:pt>
                <c:pt idx="450">
                  <c:v>0</c:v>
                </c:pt>
                <c:pt idx="451">
                  <c:v>43.701325816412677</c:v>
                </c:pt>
                <c:pt idx="452">
                  <c:v>63.178751125447491</c:v>
                </c:pt>
                <c:pt idx="453">
                  <c:v>4.1192949988385736</c:v>
                </c:pt>
                <c:pt idx="454">
                  <c:v>51.834103771737553</c:v>
                </c:pt>
                <c:pt idx="455">
                  <c:v>29.272928656984639</c:v>
                </c:pt>
                <c:pt idx="456">
                  <c:v>14.834782651853031</c:v>
                </c:pt>
                <c:pt idx="457">
                  <c:v>198.94337475910115</c:v>
                </c:pt>
                <c:pt idx="458">
                  <c:v>67.365848421354713</c:v>
                </c:pt>
                <c:pt idx="459">
                  <c:v>43.176716999958138</c:v>
                </c:pt>
                <c:pt idx="460">
                  <c:v>81.536295597751277</c:v>
                </c:pt>
                <c:pt idx="461">
                  <c:v>21.135063890624178</c:v>
                </c:pt>
                <c:pt idx="462">
                  <c:v>134.93436272337433</c:v>
                </c:pt>
                <c:pt idx="463">
                  <c:v>47.993054857915524</c:v>
                </c:pt>
                <c:pt idx="464">
                  <c:v>40.464772541245502</c:v>
                </c:pt>
                <c:pt idx="465">
                  <c:v>48.210200011632871</c:v>
                </c:pt>
                <c:pt idx="466">
                  <c:v>62.647142648225191</c:v>
                </c:pt>
                <c:pt idx="467">
                  <c:v>31.031815280073904</c:v>
                </c:pt>
                <c:pt idx="468">
                  <c:v>17.454065123255297</c:v>
                </c:pt>
                <c:pt idx="469">
                  <c:v>85.214835009113642</c:v>
                </c:pt>
                <c:pt idx="470">
                  <c:v>65.103334765996649</c:v>
                </c:pt>
                <c:pt idx="471">
                  <c:v>81.795682479943935</c:v>
                </c:pt>
                <c:pt idx="472">
                  <c:v>32.083862038461213</c:v>
                </c:pt>
                <c:pt idx="473">
                  <c:v>94.153832068813088</c:v>
                </c:pt>
                <c:pt idx="474">
                  <c:v>48.832686436230347</c:v>
                </c:pt>
                <c:pt idx="475">
                  <c:v>10.679769214971897</c:v>
                </c:pt>
                <c:pt idx="476">
                  <c:v>31.040450236093555</c:v>
                </c:pt>
                <c:pt idx="477">
                  <c:v>4.2987862109315724</c:v>
                </c:pt>
                <c:pt idx="478">
                  <c:v>51.888927450915936</c:v>
                </c:pt>
                <c:pt idx="479">
                  <c:v>64.406547631712215</c:v>
                </c:pt>
                <c:pt idx="480">
                  <c:v>42.004571889177406</c:v>
                </c:pt>
                <c:pt idx="481">
                  <c:v>30.805362261131432</c:v>
                </c:pt>
                <c:pt idx="482">
                  <c:v>5.2854344716797934</c:v>
                </c:pt>
                <c:pt idx="483">
                  <c:v>27.346753843533193</c:v>
                </c:pt>
                <c:pt idx="484">
                  <c:v>46.320636383998632</c:v>
                </c:pt>
                <c:pt idx="485">
                  <c:v>44.926403327391263</c:v>
                </c:pt>
                <c:pt idx="486">
                  <c:v>54.442864935202152</c:v>
                </c:pt>
                <c:pt idx="487">
                  <c:v>60.351052653079044</c:v>
                </c:pt>
                <c:pt idx="488">
                  <c:v>57.644857770772532</c:v>
                </c:pt>
                <c:pt idx="489">
                  <c:v>60.503805885592591</c:v>
                </c:pt>
                <c:pt idx="490">
                  <c:v>40.612943710257994</c:v>
                </c:pt>
                <c:pt idx="491">
                  <c:v>32.392316629321854</c:v>
                </c:pt>
                <c:pt idx="492">
                  <c:v>42.905179728647909</c:v>
                </c:pt>
                <c:pt idx="493">
                  <c:v>32.84417563278388</c:v>
                </c:pt>
                <c:pt idx="494">
                  <c:v>110.00650629119544</c:v>
                </c:pt>
                <c:pt idx="495">
                  <c:v>38.950586061048462</c:v>
                </c:pt>
                <c:pt idx="496">
                  <c:v>45.100272799207829</c:v>
                </c:pt>
                <c:pt idx="497">
                  <c:v>62.93443983266183</c:v>
                </c:pt>
                <c:pt idx="498">
                  <c:v>28.298330498387553</c:v>
                </c:pt>
                <c:pt idx="499">
                  <c:v>50.356746179366198</c:v>
                </c:pt>
                <c:pt idx="500">
                  <c:v>26.670130252854211</c:v>
                </c:pt>
                <c:pt idx="501">
                  <c:v>144.62308466682038</c:v>
                </c:pt>
                <c:pt idx="502">
                  <c:v>68.395971883508693</c:v>
                </c:pt>
                <c:pt idx="503">
                  <c:v>84.883114740349527</c:v>
                </c:pt>
                <c:pt idx="504">
                  <c:v>25.677078518625024</c:v>
                </c:pt>
                <c:pt idx="505">
                  <c:v>54.910119071076529</c:v>
                </c:pt>
                <c:pt idx="506">
                  <c:v>19.43978678575364</c:v>
                </c:pt>
                <c:pt idx="507">
                  <c:v>44.056253402685613</c:v>
                </c:pt>
                <c:pt idx="508">
                  <c:v>68.731024248131433</c:v>
                </c:pt>
                <c:pt idx="509">
                  <c:v>53.025505090974256</c:v>
                </c:pt>
                <c:pt idx="510">
                  <c:v>32.165270684308595</c:v>
                </c:pt>
                <c:pt idx="511">
                  <c:v>35</c:v>
                </c:pt>
                <c:pt idx="512">
                  <c:v>32.165270684308851</c:v>
                </c:pt>
                <c:pt idx="513">
                  <c:v>53.025505090974235</c:v>
                </c:pt>
                <c:pt idx="514">
                  <c:v>68.731024248131519</c:v>
                </c:pt>
                <c:pt idx="515">
                  <c:v>44.056253402685812</c:v>
                </c:pt>
                <c:pt idx="516">
                  <c:v>19.439786785753697</c:v>
                </c:pt>
                <c:pt idx="517">
                  <c:v>54.910119071076586</c:v>
                </c:pt>
                <c:pt idx="518">
                  <c:v>0</c:v>
                </c:pt>
                <c:pt idx="519">
                  <c:v>84.883114740349555</c:v>
                </c:pt>
                <c:pt idx="520">
                  <c:v>68.395971883508935</c:v>
                </c:pt>
                <c:pt idx="521">
                  <c:v>144.62308466682012</c:v>
                </c:pt>
                <c:pt idx="522">
                  <c:v>26.670130252854406</c:v>
                </c:pt>
                <c:pt idx="523">
                  <c:v>50.356746179365985</c:v>
                </c:pt>
                <c:pt idx="524">
                  <c:v>28.298330498387493</c:v>
                </c:pt>
                <c:pt idx="525">
                  <c:v>62.934439832661759</c:v>
                </c:pt>
                <c:pt idx="526">
                  <c:v>45.10027279920817</c:v>
                </c:pt>
                <c:pt idx="527">
                  <c:v>38.950586061048426</c:v>
                </c:pt>
                <c:pt idx="528">
                  <c:v>110.00650629119538</c:v>
                </c:pt>
                <c:pt idx="529">
                  <c:v>32.844175632783823</c:v>
                </c:pt>
                <c:pt idx="530">
                  <c:v>42.905179728647887</c:v>
                </c:pt>
                <c:pt idx="531">
                  <c:v>32.392316629321968</c:v>
                </c:pt>
                <c:pt idx="532">
                  <c:v>40.612943710257831</c:v>
                </c:pt>
                <c:pt idx="533">
                  <c:v>60.50380588559274</c:v>
                </c:pt>
                <c:pt idx="534">
                  <c:v>57.644857770772354</c:v>
                </c:pt>
                <c:pt idx="535">
                  <c:v>60.351052653079222</c:v>
                </c:pt>
                <c:pt idx="536">
                  <c:v>54.442864935202309</c:v>
                </c:pt>
                <c:pt idx="537">
                  <c:v>44.926403327391277</c:v>
                </c:pt>
                <c:pt idx="538">
                  <c:v>46.320636383998597</c:v>
                </c:pt>
                <c:pt idx="539">
                  <c:v>27.346753843533239</c:v>
                </c:pt>
                <c:pt idx="540">
                  <c:v>5.2854344716798076</c:v>
                </c:pt>
                <c:pt idx="541">
                  <c:v>30.805362261131243</c:v>
                </c:pt>
                <c:pt idx="542">
                  <c:v>42.004571889177626</c:v>
                </c:pt>
                <c:pt idx="543">
                  <c:v>64.406547631712314</c:v>
                </c:pt>
                <c:pt idx="544">
                  <c:v>51.888927450916228</c:v>
                </c:pt>
                <c:pt idx="545">
                  <c:v>4.2987862109317101</c:v>
                </c:pt>
                <c:pt idx="546">
                  <c:v>31.040450236093452</c:v>
                </c:pt>
                <c:pt idx="547">
                  <c:v>10.679769214971714</c:v>
                </c:pt>
                <c:pt idx="548">
                  <c:v>48.832686436230034</c:v>
                </c:pt>
                <c:pt idx="549">
                  <c:v>94.153832068813003</c:v>
                </c:pt>
                <c:pt idx="550">
                  <c:v>32.083862038461213</c:v>
                </c:pt>
                <c:pt idx="551">
                  <c:v>81.79568247994402</c:v>
                </c:pt>
                <c:pt idx="552">
                  <c:v>65.103334765996564</c:v>
                </c:pt>
                <c:pt idx="553">
                  <c:v>85.214835009113415</c:v>
                </c:pt>
                <c:pt idx="554">
                  <c:v>17.454065123255603</c:v>
                </c:pt>
                <c:pt idx="555">
                  <c:v>31.031815280073733</c:v>
                </c:pt>
                <c:pt idx="556">
                  <c:v>62.647142648225113</c:v>
                </c:pt>
                <c:pt idx="557">
                  <c:v>48.210200011632779</c:v>
                </c:pt>
                <c:pt idx="558">
                  <c:v>40.464772541245729</c:v>
                </c:pt>
                <c:pt idx="559">
                  <c:v>47.993054857915389</c:v>
                </c:pt>
                <c:pt idx="560">
                  <c:v>134.93436272337445</c:v>
                </c:pt>
                <c:pt idx="561">
                  <c:v>21.13506389062389</c:v>
                </c:pt>
                <c:pt idx="562">
                  <c:v>81.536295597751305</c:v>
                </c:pt>
                <c:pt idx="563">
                  <c:v>43.176716999957932</c:v>
                </c:pt>
                <c:pt idx="564">
                  <c:v>67.365848421354784</c:v>
                </c:pt>
                <c:pt idx="565">
                  <c:v>198.94337475910172</c:v>
                </c:pt>
                <c:pt idx="566">
                  <c:v>14.834782651853041</c:v>
                </c:pt>
                <c:pt idx="567">
                  <c:v>29.272928656984718</c:v>
                </c:pt>
                <c:pt idx="568">
                  <c:v>51.834103771737418</c:v>
                </c:pt>
                <c:pt idx="569">
                  <c:v>4.1192949988387415</c:v>
                </c:pt>
                <c:pt idx="570">
                  <c:v>63.17875112544732</c:v>
                </c:pt>
                <c:pt idx="571">
                  <c:v>43.701325816412698</c:v>
                </c:pt>
                <c:pt idx="572">
                  <c:v>2.8499452800268434</c:v>
                </c:pt>
                <c:pt idx="573">
                  <c:v>44.704263123506394</c:v>
                </c:pt>
                <c:pt idx="574">
                  <c:v>19.145396132280727</c:v>
                </c:pt>
                <c:pt idx="575">
                  <c:v>4.9795749145892554</c:v>
                </c:pt>
                <c:pt idx="576">
                  <c:v>9.9837263565621726</c:v>
                </c:pt>
                <c:pt idx="577">
                  <c:v>54.705796084785923</c:v>
                </c:pt>
                <c:pt idx="578">
                  <c:v>33.344363422226785</c:v>
                </c:pt>
                <c:pt idx="579">
                  <c:v>69.991241957757879</c:v>
                </c:pt>
                <c:pt idx="580">
                  <c:v>43.984332006046749</c:v>
                </c:pt>
                <c:pt idx="581">
                  <c:v>51.004349983701559</c:v>
                </c:pt>
                <c:pt idx="582">
                  <c:v>32.479933765626527</c:v>
                </c:pt>
                <c:pt idx="583">
                  <c:v>61.833103123556796</c:v>
                </c:pt>
                <c:pt idx="584">
                  <c:v>37.27851540006359</c:v>
                </c:pt>
                <c:pt idx="585">
                  <c:v>92.795441457576246</c:v>
                </c:pt>
                <c:pt idx="586">
                  <c:v>30.457467029987271</c:v>
                </c:pt>
                <c:pt idx="587">
                  <c:v>102.87006295676025</c:v>
                </c:pt>
                <c:pt idx="588">
                  <c:v>72.311057200455181</c:v>
                </c:pt>
                <c:pt idx="589">
                  <c:v>105.97323420071012</c:v>
                </c:pt>
                <c:pt idx="590">
                  <c:v>51.913781479640683</c:v>
                </c:pt>
                <c:pt idx="591">
                  <c:v>31.420405802388117</c:v>
                </c:pt>
                <c:pt idx="592">
                  <c:v>41.352988901459092</c:v>
                </c:pt>
                <c:pt idx="593">
                  <c:v>5.8824558923605688</c:v>
                </c:pt>
                <c:pt idx="594">
                  <c:v>39.793447444267379</c:v>
                </c:pt>
                <c:pt idx="595">
                  <c:v>66.594414939999353</c:v>
                </c:pt>
                <c:pt idx="596">
                  <c:v>49.861191373171636</c:v>
                </c:pt>
                <c:pt idx="597">
                  <c:v>14.981800840078241</c:v>
                </c:pt>
                <c:pt idx="598">
                  <c:v>86.248688945212749</c:v>
                </c:pt>
                <c:pt idx="599">
                  <c:v>42.205306070939457</c:v>
                </c:pt>
                <c:pt idx="600">
                  <c:v>9.4863021098606222</c:v>
                </c:pt>
                <c:pt idx="601">
                  <c:v>32.024434857257404</c:v>
                </c:pt>
                <c:pt idx="602">
                  <c:v>28.571663446488959</c:v>
                </c:pt>
                <c:pt idx="603">
                  <c:v>31.080694343472015</c:v>
                </c:pt>
                <c:pt idx="604">
                  <c:v>39.369394539208031</c:v>
                </c:pt>
                <c:pt idx="605">
                  <c:v>60.779895935368017</c:v>
                </c:pt>
                <c:pt idx="606">
                  <c:v>91.957795191257233</c:v>
                </c:pt>
                <c:pt idx="607">
                  <c:v>49.349039615422143</c:v>
                </c:pt>
                <c:pt idx="608">
                  <c:v>59.78118138694046</c:v>
                </c:pt>
                <c:pt idx="609">
                  <c:v>38.486329238273647</c:v>
                </c:pt>
                <c:pt idx="610">
                  <c:v>34.550476108137246</c:v>
                </c:pt>
                <c:pt idx="611">
                  <c:v>91.152350912989604</c:v>
                </c:pt>
                <c:pt idx="612">
                  <c:v>98.753287995773832</c:v>
                </c:pt>
                <c:pt idx="613">
                  <c:v>25.207831165772443</c:v>
                </c:pt>
                <c:pt idx="614">
                  <c:v>64.488880047145742</c:v>
                </c:pt>
                <c:pt idx="615">
                  <c:v>46.608028416942773</c:v>
                </c:pt>
                <c:pt idx="616">
                  <c:v>62.156889146951357</c:v>
                </c:pt>
                <c:pt idx="617">
                  <c:v>67.109205180706425</c:v>
                </c:pt>
                <c:pt idx="618">
                  <c:v>30.55541027387515</c:v>
                </c:pt>
                <c:pt idx="619">
                  <c:v>12.006600686587317</c:v>
                </c:pt>
                <c:pt idx="620">
                  <c:v>33.410819316094198</c:v>
                </c:pt>
                <c:pt idx="621">
                  <c:v>72.921569900853527</c:v>
                </c:pt>
                <c:pt idx="622">
                  <c:v>98.384666437728384</c:v>
                </c:pt>
                <c:pt idx="623">
                  <c:v>76.573201119706411</c:v>
                </c:pt>
                <c:pt idx="624">
                  <c:v>43.366440847603791</c:v>
                </c:pt>
                <c:pt idx="625">
                  <c:v>33.116973395698359</c:v>
                </c:pt>
                <c:pt idx="626">
                  <c:v>55.903500188871476</c:v>
                </c:pt>
                <c:pt idx="627">
                  <c:v>89.039166526823976</c:v>
                </c:pt>
                <c:pt idx="628">
                  <c:v>18.501652086369219</c:v>
                </c:pt>
                <c:pt idx="629">
                  <c:v>98.710140191687074</c:v>
                </c:pt>
                <c:pt idx="630">
                  <c:v>57.594214274326596</c:v>
                </c:pt>
                <c:pt idx="631">
                  <c:v>19.799696358380768</c:v>
                </c:pt>
                <c:pt idx="632">
                  <c:v>84.102961601879542</c:v>
                </c:pt>
                <c:pt idx="633">
                  <c:v>63.832828303204295</c:v>
                </c:pt>
                <c:pt idx="634">
                  <c:v>83.902031452257731</c:v>
                </c:pt>
                <c:pt idx="635">
                  <c:v>22.483537385881089</c:v>
                </c:pt>
                <c:pt idx="636">
                  <c:v>105.89458413350486</c:v>
                </c:pt>
                <c:pt idx="637">
                  <c:v>14.21041087790824</c:v>
                </c:pt>
                <c:pt idx="638">
                  <c:v>127.92897183863337</c:v>
                </c:pt>
                <c:pt idx="639">
                  <c:v>32.943219340976924</c:v>
                </c:pt>
                <c:pt idx="640">
                  <c:v>46.219814406546746</c:v>
                </c:pt>
                <c:pt idx="641">
                  <c:v>15.495445800756483</c:v>
                </c:pt>
                <c:pt idx="642">
                  <c:v>31.870395982926361</c:v>
                </c:pt>
                <c:pt idx="643">
                  <c:v>34.831730945728424</c:v>
                </c:pt>
                <c:pt idx="644">
                  <c:v>132.35809763693442</c:v>
                </c:pt>
                <c:pt idx="645">
                  <c:v>89.358827927338879</c:v>
                </c:pt>
                <c:pt idx="646">
                  <c:v>53.063845690478537</c:v>
                </c:pt>
                <c:pt idx="647">
                  <c:v>34.486449536753653</c:v>
                </c:pt>
                <c:pt idx="648">
                  <c:v>39.370552667480034</c:v>
                </c:pt>
                <c:pt idx="649">
                  <c:v>152.90225031995902</c:v>
                </c:pt>
                <c:pt idx="650">
                  <c:v>73.211779354577999</c:v>
                </c:pt>
                <c:pt idx="651">
                  <c:v>74.487602455784639</c:v>
                </c:pt>
                <c:pt idx="652">
                  <c:v>53.440837206973065</c:v>
                </c:pt>
                <c:pt idx="653">
                  <c:v>11.792101146119068</c:v>
                </c:pt>
                <c:pt idx="654">
                  <c:v>44.561562682903748</c:v>
                </c:pt>
                <c:pt idx="655">
                  <c:v>70.164625223207324</c:v>
                </c:pt>
                <c:pt idx="656">
                  <c:v>14.598622755579658</c:v>
                </c:pt>
                <c:pt idx="657">
                  <c:v>65.594352973129261</c:v>
                </c:pt>
                <c:pt idx="658">
                  <c:v>56.095872158961257</c:v>
                </c:pt>
                <c:pt idx="659">
                  <c:v>51.608972641773704</c:v>
                </c:pt>
                <c:pt idx="660">
                  <c:v>32.917431807583036</c:v>
                </c:pt>
                <c:pt idx="661">
                  <c:v>7.3206275506641267</c:v>
                </c:pt>
                <c:pt idx="662">
                  <c:v>41.113392543066148</c:v>
                </c:pt>
                <c:pt idx="663">
                  <c:v>75.188321054559736</c:v>
                </c:pt>
                <c:pt idx="664">
                  <c:v>40.446074621336436</c:v>
                </c:pt>
                <c:pt idx="665">
                  <c:v>30.515906908203561</c:v>
                </c:pt>
                <c:pt idx="666">
                  <c:v>43.222207796857191</c:v>
                </c:pt>
                <c:pt idx="667">
                  <c:v>19.793976293972118</c:v>
                </c:pt>
                <c:pt idx="668">
                  <c:v>27.63037238995355</c:v>
                </c:pt>
                <c:pt idx="669">
                  <c:v>96.158093419270216</c:v>
                </c:pt>
                <c:pt idx="670">
                  <c:v>50.577392104705801</c:v>
                </c:pt>
                <c:pt idx="671">
                  <c:v>39.476682539503322</c:v>
                </c:pt>
                <c:pt idx="672">
                  <c:v>46.651164864791959</c:v>
                </c:pt>
                <c:pt idx="673">
                  <c:v>20.74196864704934</c:v>
                </c:pt>
                <c:pt idx="674">
                  <c:v>51.025367358589946</c:v>
                </c:pt>
                <c:pt idx="675">
                  <c:v>63.27724165692954</c:v>
                </c:pt>
                <c:pt idx="676">
                  <c:v>117.93413966489155</c:v>
                </c:pt>
                <c:pt idx="677">
                  <c:v>89.643520556714165</c:v>
                </c:pt>
                <c:pt idx="678">
                  <c:v>45.521123790819622</c:v>
                </c:pt>
                <c:pt idx="679">
                  <c:v>36.227113631193284</c:v>
                </c:pt>
                <c:pt idx="680">
                  <c:v>68.905352062414622</c:v>
                </c:pt>
                <c:pt idx="681">
                  <c:v>45.174693927866045</c:v>
                </c:pt>
                <c:pt idx="682">
                  <c:v>73.054478700023154</c:v>
                </c:pt>
                <c:pt idx="683">
                  <c:v>72.243686036233868</c:v>
                </c:pt>
                <c:pt idx="684">
                  <c:v>23.155727529091088</c:v>
                </c:pt>
                <c:pt idx="685">
                  <c:v>43.686376477011848</c:v>
                </c:pt>
                <c:pt idx="686">
                  <c:v>62.226752135966635</c:v>
                </c:pt>
                <c:pt idx="687">
                  <c:v>78.653343905009507</c:v>
                </c:pt>
                <c:pt idx="688">
                  <c:v>47.973017096504805</c:v>
                </c:pt>
                <c:pt idx="689">
                  <c:v>71.333081449610901</c:v>
                </c:pt>
                <c:pt idx="690">
                  <c:v>28.038344176422932</c:v>
                </c:pt>
                <c:pt idx="691">
                  <c:v>73.069621323273267</c:v>
                </c:pt>
                <c:pt idx="692">
                  <c:v>85.763330762855446</c:v>
                </c:pt>
                <c:pt idx="693">
                  <c:v>80.161365980012775</c:v>
                </c:pt>
                <c:pt idx="694">
                  <c:v>67.9586961083277</c:v>
                </c:pt>
                <c:pt idx="695">
                  <c:v>40.722368394683507</c:v>
                </c:pt>
                <c:pt idx="696">
                  <c:v>32.480724616343778</c:v>
                </c:pt>
                <c:pt idx="697">
                  <c:v>48.051599010747061</c:v>
                </c:pt>
                <c:pt idx="698">
                  <c:v>22.747235984000163</c:v>
                </c:pt>
                <c:pt idx="699">
                  <c:v>52.962897582656439</c:v>
                </c:pt>
                <c:pt idx="700">
                  <c:v>70.16967307701492</c:v>
                </c:pt>
                <c:pt idx="701">
                  <c:v>59.026163912418205</c:v>
                </c:pt>
                <c:pt idx="702">
                  <c:v>36.34859904467627</c:v>
                </c:pt>
                <c:pt idx="703">
                  <c:v>45.437347765574032</c:v>
                </c:pt>
                <c:pt idx="704">
                  <c:v>17.078603326704396</c:v>
                </c:pt>
                <c:pt idx="705">
                  <c:v>122.80186236679705</c:v>
                </c:pt>
                <c:pt idx="706">
                  <c:v>50.489296254900658</c:v>
                </c:pt>
                <c:pt idx="707">
                  <c:v>25.065906671192064</c:v>
                </c:pt>
                <c:pt idx="708">
                  <c:v>98.668613455720546</c:v>
                </c:pt>
                <c:pt idx="709">
                  <c:v>100.37946652521831</c:v>
                </c:pt>
                <c:pt idx="710">
                  <c:v>90.99901943540965</c:v>
                </c:pt>
                <c:pt idx="711">
                  <c:v>41.098517394758922</c:v>
                </c:pt>
                <c:pt idx="712">
                  <c:v>8.6126990428664083</c:v>
                </c:pt>
                <c:pt idx="713">
                  <c:v>161.73087858303154</c:v>
                </c:pt>
                <c:pt idx="714">
                  <c:v>27.127496527542643</c:v>
                </c:pt>
                <c:pt idx="715">
                  <c:v>37.775990675056754</c:v>
                </c:pt>
                <c:pt idx="716">
                  <c:v>64.09294946232383</c:v>
                </c:pt>
                <c:pt idx="717">
                  <c:v>51.110959808830486</c:v>
                </c:pt>
                <c:pt idx="718">
                  <c:v>36.227005683405622</c:v>
                </c:pt>
                <c:pt idx="719">
                  <c:v>43.020496270767609</c:v>
                </c:pt>
                <c:pt idx="720">
                  <c:v>14.110140913712984</c:v>
                </c:pt>
                <c:pt idx="721">
                  <c:v>25.034553564293162</c:v>
                </c:pt>
                <c:pt idx="722">
                  <c:v>31.844473746492088</c:v>
                </c:pt>
                <c:pt idx="723">
                  <c:v>89.448355330838666</c:v>
                </c:pt>
                <c:pt idx="724">
                  <c:v>27.356617082146183</c:v>
                </c:pt>
                <c:pt idx="725">
                  <c:v>62.820733749923278</c:v>
                </c:pt>
                <c:pt idx="726">
                  <c:v>70.882191820285158</c:v>
                </c:pt>
                <c:pt idx="727">
                  <c:v>30.899202891104512</c:v>
                </c:pt>
                <c:pt idx="728">
                  <c:v>108.77800490993226</c:v>
                </c:pt>
                <c:pt idx="729">
                  <c:v>90.661916548420237</c:v>
                </c:pt>
                <c:pt idx="730">
                  <c:v>50.762230775363655</c:v>
                </c:pt>
                <c:pt idx="731">
                  <c:v>42.278317384533025</c:v>
                </c:pt>
                <c:pt idx="732">
                  <c:v>24.250098171840243</c:v>
                </c:pt>
                <c:pt idx="733">
                  <c:v>5.3151712610523987</c:v>
                </c:pt>
                <c:pt idx="734">
                  <c:v>61.633201674053581</c:v>
                </c:pt>
                <c:pt idx="735">
                  <c:v>53.720347059399259</c:v>
                </c:pt>
                <c:pt idx="736">
                  <c:v>67.742438396053714</c:v>
                </c:pt>
                <c:pt idx="737">
                  <c:v>62.484591478232247</c:v>
                </c:pt>
                <c:pt idx="738">
                  <c:v>15.351993320877961</c:v>
                </c:pt>
                <c:pt idx="739">
                  <c:v>86.346580792518566</c:v>
                </c:pt>
                <c:pt idx="740">
                  <c:v>78.391838622051736</c:v>
                </c:pt>
                <c:pt idx="741">
                  <c:v>70.907488631039413</c:v>
                </c:pt>
                <c:pt idx="742">
                  <c:v>62.584015183879877</c:v>
                </c:pt>
                <c:pt idx="743">
                  <c:v>56.939883421392629</c:v>
                </c:pt>
                <c:pt idx="744">
                  <c:v>35.814886733790175</c:v>
                </c:pt>
                <c:pt idx="745">
                  <c:v>70.773858508131937</c:v>
                </c:pt>
                <c:pt idx="746">
                  <c:v>26.256841549132997</c:v>
                </c:pt>
                <c:pt idx="747">
                  <c:v>43.796781339373709</c:v>
                </c:pt>
                <c:pt idx="748">
                  <c:v>49.849796993676392</c:v>
                </c:pt>
                <c:pt idx="749">
                  <c:v>19.141410862397169</c:v>
                </c:pt>
                <c:pt idx="750">
                  <c:v>29.117583038629519</c:v>
                </c:pt>
                <c:pt idx="751">
                  <c:v>40.376708583703866</c:v>
                </c:pt>
                <c:pt idx="752">
                  <c:v>75.672243472058028</c:v>
                </c:pt>
                <c:pt idx="753">
                  <c:v>63.566817921788889</c:v>
                </c:pt>
                <c:pt idx="754">
                  <c:v>18.634905495516072</c:v>
                </c:pt>
                <c:pt idx="755">
                  <c:v>30.553854632155957</c:v>
                </c:pt>
                <c:pt idx="756">
                  <c:v>45.93760893640885</c:v>
                </c:pt>
                <c:pt idx="757">
                  <c:v>126.89809154652417</c:v>
                </c:pt>
                <c:pt idx="758">
                  <c:v>26.423924494251025</c:v>
                </c:pt>
                <c:pt idx="759">
                  <c:v>38.713778113581512</c:v>
                </c:pt>
                <c:pt idx="760">
                  <c:v>45.147902830359691</c:v>
                </c:pt>
                <c:pt idx="761">
                  <c:v>56.987619350758123</c:v>
                </c:pt>
                <c:pt idx="762">
                  <c:v>101.31214011243729</c:v>
                </c:pt>
                <c:pt idx="763">
                  <c:v>21.386961512539596</c:v>
                </c:pt>
                <c:pt idx="764">
                  <c:v>57.570916956697211</c:v>
                </c:pt>
                <c:pt idx="765">
                  <c:v>51.931527648169812</c:v>
                </c:pt>
                <c:pt idx="766">
                  <c:v>51.067929629666949</c:v>
                </c:pt>
                <c:pt idx="767">
                  <c:v>36.400549446402586</c:v>
                </c:pt>
                <c:pt idx="768">
                  <c:v>21.21985882291008</c:v>
                </c:pt>
                <c:pt idx="769">
                  <c:v>92.302217070737413</c:v>
                </c:pt>
                <c:pt idx="770">
                  <c:v>74.537172266193835</c:v>
                </c:pt>
                <c:pt idx="771">
                  <c:v>52.824042384752993</c:v>
                </c:pt>
                <c:pt idx="772">
                  <c:v>59.97084707490847</c:v>
                </c:pt>
                <c:pt idx="773">
                  <c:v>34.037007993700641</c:v>
                </c:pt>
                <c:pt idx="774">
                  <c:v>84.684694473701313</c:v>
                </c:pt>
                <c:pt idx="775">
                  <c:v>54.782937582743138</c:v>
                </c:pt>
                <c:pt idx="776">
                  <c:v>43.484815169494972</c:v>
                </c:pt>
                <c:pt idx="777">
                  <c:v>92.498510184911581</c:v>
                </c:pt>
                <c:pt idx="778">
                  <c:v>37.90436522928082</c:v>
                </c:pt>
                <c:pt idx="779">
                  <c:v>19.560624814286999</c:v>
                </c:pt>
                <c:pt idx="780">
                  <c:v>54.22662889886012</c:v>
                </c:pt>
                <c:pt idx="781">
                  <c:v>60.805794712672849</c:v>
                </c:pt>
                <c:pt idx="782">
                  <c:v>76.721016620635723</c:v>
                </c:pt>
                <c:pt idx="783">
                  <c:v>54.144704047758431</c:v>
                </c:pt>
                <c:pt idx="784">
                  <c:v>15.329717271799122</c:v>
                </c:pt>
                <c:pt idx="785">
                  <c:v>33.583029853092754</c:v>
                </c:pt>
                <c:pt idx="786">
                  <c:v>195.50711826264134</c:v>
                </c:pt>
                <c:pt idx="787">
                  <c:v>64.780638844238098</c:v>
                </c:pt>
                <c:pt idx="788">
                  <c:v>58.580751670787755</c:v>
                </c:pt>
                <c:pt idx="789">
                  <c:v>38.352697021475848</c:v>
                </c:pt>
                <c:pt idx="790">
                  <c:v>70.883661964417811</c:v>
                </c:pt>
                <c:pt idx="791">
                  <c:v>43.341330932008283</c:v>
                </c:pt>
                <c:pt idx="792">
                  <c:v>46.663177383318761</c:v>
                </c:pt>
                <c:pt idx="793">
                  <c:v>25.538320264073889</c:v>
                </c:pt>
                <c:pt idx="794">
                  <c:v>18.33786404930499</c:v>
                </c:pt>
                <c:pt idx="795">
                  <c:v>29.944322424954731</c:v>
                </c:pt>
                <c:pt idx="796">
                  <c:v>86.648927394867258</c:v>
                </c:pt>
                <c:pt idx="797">
                  <c:v>40.960325377286225</c:v>
                </c:pt>
                <c:pt idx="798">
                  <c:v>38.330366381929451</c:v>
                </c:pt>
                <c:pt idx="799">
                  <c:v>10.926136808211396</c:v>
                </c:pt>
                <c:pt idx="800">
                  <c:v>7.4490971042052676</c:v>
                </c:pt>
                <c:pt idx="801">
                  <c:v>56.156113733632608</c:v>
                </c:pt>
                <c:pt idx="802">
                  <c:v>55.292386164842185</c:v>
                </c:pt>
                <c:pt idx="803">
                  <c:v>17.406951907456232</c:v>
                </c:pt>
                <c:pt idx="804">
                  <c:v>58.504327167363527</c:v>
                </c:pt>
                <c:pt idx="805">
                  <c:v>59.475858208808859</c:v>
                </c:pt>
                <c:pt idx="806">
                  <c:v>11.683187047565729</c:v>
                </c:pt>
                <c:pt idx="807">
                  <c:v>32.685616881391589</c:v>
                </c:pt>
                <c:pt idx="808">
                  <c:v>46.774736145826814</c:v>
                </c:pt>
                <c:pt idx="809">
                  <c:v>76.653373240486474</c:v>
                </c:pt>
                <c:pt idx="810">
                  <c:v>80.83895879762305</c:v>
                </c:pt>
                <c:pt idx="811">
                  <c:v>37.128326031414574</c:v>
                </c:pt>
                <c:pt idx="812">
                  <c:v>25.602605113873391</c:v>
                </c:pt>
                <c:pt idx="813">
                  <c:v>71.301861938430349</c:v>
                </c:pt>
                <c:pt idx="814">
                  <c:v>23.355937975588535</c:v>
                </c:pt>
                <c:pt idx="815">
                  <c:v>11.542916383561939</c:v>
                </c:pt>
                <c:pt idx="816">
                  <c:v>17.79050337597856</c:v>
                </c:pt>
                <c:pt idx="817">
                  <c:v>25.169691045649536</c:v>
                </c:pt>
                <c:pt idx="818">
                  <c:v>49.465073331054803</c:v>
                </c:pt>
                <c:pt idx="819">
                  <c:v>13.927542468061917</c:v>
                </c:pt>
                <c:pt idx="820">
                  <c:v>36.30739606989934</c:v>
                </c:pt>
                <c:pt idx="821">
                  <c:v>104.51992035922071</c:v>
                </c:pt>
                <c:pt idx="822">
                  <c:v>52.999213680512725</c:v>
                </c:pt>
                <c:pt idx="823">
                  <c:v>21.568309725285619</c:v>
                </c:pt>
                <c:pt idx="824">
                  <c:v>37.765481127014887</c:v>
                </c:pt>
                <c:pt idx="825">
                  <c:v>25.227823131660937</c:v>
                </c:pt>
                <c:pt idx="826">
                  <c:v>22.357061990482723</c:v>
                </c:pt>
                <c:pt idx="827">
                  <c:v>82.397855301249578</c:v>
                </c:pt>
                <c:pt idx="828">
                  <c:v>43.545052367872657</c:v>
                </c:pt>
                <c:pt idx="829">
                  <c:v>153.74821154594321</c:v>
                </c:pt>
                <c:pt idx="830">
                  <c:v>39.38950858722577</c:v>
                </c:pt>
                <c:pt idx="831">
                  <c:v>68.260489803121189</c:v>
                </c:pt>
                <c:pt idx="832">
                  <c:v>35.10914793974456</c:v>
                </c:pt>
                <c:pt idx="833">
                  <c:v>64.141753978944806</c:v>
                </c:pt>
                <c:pt idx="834">
                  <c:v>81.911170888805373</c:v>
                </c:pt>
                <c:pt idx="835">
                  <c:v>30.250155218322423</c:v>
                </c:pt>
                <c:pt idx="836">
                  <c:v>37.721970391755796</c:v>
                </c:pt>
                <c:pt idx="837">
                  <c:v>1.9261964769499371</c:v>
                </c:pt>
                <c:pt idx="838">
                  <c:v>55.642363155971957</c:v>
                </c:pt>
                <c:pt idx="839">
                  <c:v>53.829708092901441</c:v>
                </c:pt>
                <c:pt idx="840">
                  <c:v>27.763050849843388</c:v>
                </c:pt>
                <c:pt idx="841">
                  <c:v>148.49623675574421</c:v>
                </c:pt>
                <c:pt idx="842">
                  <c:v>152.85400264604542</c:v>
                </c:pt>
                <c:pt idx="843">
                  <c:v>6.8095596358429695</c:v>
                </c:pt>
                <c:pt idx="844">
                  <c:v>57.782598704197632</c:v>
                </c:pt>
                <c:pt idx="845">
                  <c:v>61.559164494263676</c:v>
                </c:pt>
                <c:pt idx="846">
                  <c:v>132.4714617096655</c:v>
                </c:pt>
                <c:pt idx="847">
                  <c:v>93.876991894241897</c:v>
                </c:pt>
                <c:pt idx="848">
                  <c:v>26.456621465470818</c:v>
                </c:pt>
                <c:pt idx="849">
                  <c:v>133.86625973039165</c:v>
                </c:pt>
                <c:pt idx="850">
                  <c:v>49.557114452629101</c:v>
                </c:pt>
                <c:pt idx="851">
                  <c:v>111.12306163774417</c:v>
                </c:pt>
                <c:pt idx="852">
                  <c:v>62.266844300508481</c:v>
                </c:pt>
                <c:pt idx="853">
                  <c:v>43.926124215620348</c:v>
                </c:pt>
                <c:pt idx="854">
                  <c:v>70.36371299172842</c:v>
                </c:pt>
                <c:pt idx="855">
                  <c:v>76.853010958269465</c:v>
                </c:pt>
                <c:pt idx="856">
                  <c:v>12.215639314711776</c:v>
                </c:pt>
                <c:pt idx="857">
                  <c:v>54.460340520477743</c:v>
                </c:pt>
                <c:pt idx="858">
                  <c:v>78.898287666971896</c:v>
                </c:pt>
                <c:pt idx="859">
                  <c:v>80.012758716322608</c:v>
                </c:pt>
                <c:pt idx="860">
                  <c:v>74.107301670519746</c:v>
                </c:pt>
                <c:pt idx="861">
                  <c:v>51.085652436409781</c:v>
                </c:pt>
                <c:pt idx="862">
                  <c:v>71.64411613191966</c:v>
                </c:pt>
                <c:pt idx="863">
                  <c:v>132.32735264632541</c:v>
                </c:pt>
                <c:pt idx="864">
                  <c:v>85.553409082837177</c:v>
                </c:pt>
                <c:pt idx="865">
                  <c:v>96.445286451335036</c:v>
                </c:pt>
                <c:pt idx="866">
                  <c:v>45.221521412928972</c:v>
                </c:pt>
                <c:pt idx="867">
                  <c:v>85.166659212775627</c:v>
                </c:pt>
                <c:pt idx="868">
                  <c:v>85.27728400248894</c:v>
                </c:pt>
                <c:pt idx="869">
                  <c:v>99.311158144208818</c:v>
                </c:pt>
                <c:pt idx="870">
                  <c:v>77.808065484113371</c:v>
                </c:pt>
                <c:pt idx="871">
                  <c:v>36.46446550305285</c:v>
                </c:pt>
                <c:pt idx="872">
                  <c:v>63.586659927847649</c:v>
                </c:pt>
                <c:pt idx="873">
                  <c:v>74.772386777111876</c:v>
                </c:pt>
                <c:pt idx="874">
                  <c:v>76.814044798545453</c:v>
                </c:pt>
                <c:pt idx="875">
                  <c:v>50.444317609472236</c:v>
                </c:pt>
                <c:pt idx="876">
                  <c:v>27.822026431961142</c:v>
                </c:pt>
                <c:pt idx="877">
                  <c:v>68.166687527454613</c:v>
                </c:pt>
                <c:pt idx="878">
                  <c:v>31.887079630081953</c:v>
                </c:pt>
                <c:pt idx="879">
                  <c:v>76.658815318332273</c:v>
                </c:pt>
                <c:pt idx="880">
                  <c:v>77.084273128881193</c:v>
                </c:pt>
                <c:pt idx="881">
                  <c:v>52.060656038484765</c:v>
                </c:pt>
                <c:pt idx="882">
                  <c:v>58.655089111475903</c:v>
                </c:pt>
                <c:pt idx="883">
                  <c:v>38.23789180203844</c:v>
                </c:pt>
                <c:pt idx="884">
                  <c:v>102.50213987085993</c:v>
                </c:pt>
                <c:pt idx="885">
                  <c:v>111.29580965695595</c:v>
                </c:pt>
                <c:pt idx="886">
                  <c:v>39.289274046320266</c:v>
                </c:pt>
                <c:pt idx="887">
                  <c:v>161.67850286425508</c:v>
                </c:pt>
                <c:pt idx="888">
                  <c:v>60.32152906271866</c:v>
                </c:pt>
                <c:pt idx="889">
                  <c:v>24.24537413118081</c:v>
                </c:pt>
                <c:pt idx="890">
                  <c:v>26.082920166032544</c:v>
                </c:pt>
                <c:pt idx="891">
                  <c:v>113.21533808828234</c:v>
                </c:pt>
                <c:pt idx="892">
                  <c:v>63.183534671213664</c:v>
                </c:pt>
                <c:pt idx="893">
                  <c:v>74.656601991774266</c:v>
                </c:pt>
                <c:pt idx="894">
                  <c:v>56.75183973736651</c:v>
                </c:pt>
                <c:pt idx="895">
                  <c:v>46.354549932582437</c:v>
                </c:pt>
                <c:pt idx="896">
                  <c:v>147.53017666079319</c:v>
                </c:pt>
                <c:pt idx="897">
                  <c:v>277.19521056436366</c:v>
                </c:pt>
                <c:pt idx="898">
                  <c:v>41.448724093144499</c:v>
                </c:pt>
                <c:pt idx="899">
                  <c:v>85.096110190944856</c:v>
                </c:pt>
                <c:pt idx="900">
                  <c:v>55.086541887186712</c:v>
                </c:pt>
                <c:pt idx="901">
                  <c:v>64.030489778642973</c:v>
                </c:pt>
                <c:pt idx="902">
                  <c:v>23.072955826233148</c:v>
                </c:pt>
                <c:pt idx="903">
                  <c:v>95.797825606316096</c:v>
                </c:pt>
                <c:pt idx="904">
                  <c:v>289.40304618524237</c:v>
                </c:pt>
                <c:pt idx="905">
                  <c:v>2626.8641440885499</c:v>
                </c:pt>
                <c:pt idx="906">
                  <c:v>373.83621502356584</c:v>
                </c:pt>
                <c:pt idx="907">
                  <c:v>139.68963356510369</c:v>
                </c:pt>
                <c:pt idx="908">
                  <c:v>81.210871623387902</c:v>
                </c:pt>
                <c:pt idx="909">
                  <c:v>75.911967482980884</c:v>
                </c:pt>
                <c:pt idx="910">
                  <c:v>42.216076599338585</c:v>
                </c:pt>
                <c:pt idx="911">
                  <c:v>34.899765293566716</c:v>
                </c:pt>
                <c:pt idx="912">
                  <c:v>138.27022689069238</c:v>
                </c:pt>
                <c:pt idx="913">
                  <c:v>63.87284530307911</c:v>
                </c:pt>
                <c:pt idx="914">
                  <c:v>82.879152418045408</c:v>
                </c:pt>
                <c:pt idx="915">
                  <c:v>27.766023254901587</c:v>
                </c:pt>
                <c:pt idx="916">
                  <c:v>62.160453053961817</c:v>
                </c:pt>
                <c:pt idx="917">
                  <c:v>16.910929866642892</c:v>
                </c:pt>
                <c:pt idx="918">
                  <c:v>58.510808773117404</c:v>
                </c:pt>
                <c:pt idx="919">
                  <c:v>57.68335131481232</c:v>
                </c:pt>
                <c:pt idx="920">
                  <c:v>51.07459540299191</c:v>
                </c:pt>
                <c:pt idx="921">
                  <c:v>107.57686902435573</c:v>
                </c:pt>
                <c:pt idx="922">
                  <c:v>86.892797456658315</c:v>
                </c:pt>
                <c:pt idx="923">
                  <c:v>24.342601013506361</c:v>
                </c:pt>
                <c:pt idx="924">
                  <c:v>14.705086945019369</c:v>
                </c:pt>
                <c:pt idx="925">
                  <c:v>73.655620680076808</c:v>
                </c:pt>
                <c:pt idx="926">
                  <c:v>78.423498603175446</c:v>
                </c:pt>
                <c:pt idx="927">
                  <c:v>39.47118231307067</c:v>
                </c:pt>
                <c:pt idx="928">
                  <c:v>47.693807844994218</c:v>
                </c:pt>
                <c:pt idx="929">
                  <c:v>64.671296245252719</c:v>
                </c:pt>
                <c:pt idx="930">
                  <c:v>42.388305127569289</c:v>
                </c:pt>
                <c:pt idx="931">
                  <c:v>117.15647765231674</c:v>
                </c:pt>
                <c:pt idx="932">
                  <c:v>131.86369632781108</c:v>
                </c:pt>
                <c:pt idx="933">
                  <c:v>72.50838355158362</c:v>
                </c:pt>
                <c:pt idx="934">
                  <c:v>89.927778088565347</c:v>
                </c:pt>
                <c:pt idx="935">
                  <c:v>50.135815504435641</c:v>
                </c:pt>
                <c:pt idx="936">
                  <c:v>43.271191642023481</c:v>
                </c:pt>
                <c:pt idx="937">
                  <c:v>84.265773123655208</c:v>
                </c:pt>
                <c:pt idx="938">
                  <c:v>32.141990075072563</c:v>
                </c:pt>
                <c:pt idx="939">
                  <c:v>132.76511961455748</c:v>
                </c:pt>
                <c:pt idx="940">
                  <c:v>77.986854978983899</c:v>
                </c:pt>
                <c:pt idx="941">
                  <c:v>128.11872396616613</c:v>
                </c:pt>
                <c:pt idx="942">
                  <c:v>116.72668925433653</c:v>
                </c:pt>
                <c:pt idx="943">
                  <c:v>43.221585890318877</c:v>
                </c:pt>
                <c:pt idx="944">
                  <c:v>113.2438330895162</c:v>
                </c:pt>
                <c:pt idx="945">
                  <c:v>131.99804872640996</c:v>
                </c:pt>
                <c:pt idx="946">
                  <c:v>26.193859842231639</c:v>
                </c:pt>
                <c:pt idx="947">
                  <c:v>101.96672132924218</c:v>
                </c:pt>
                <c:pt idx="948">
                  <c:v>47.590429652232913</c:v>
                </c:pt>
                <c:pt idx="949">
                  <c:v>163.9775256022711</c:v>
                </c:pt>
                <c:pt idx="950">
                  <c:v>72.133409347354501</c:v>
                </c:pt>
                <c:pt idx="951">
                  <c:v>46.319994645134891</c:v>
                </c:pt>
                <c:pt idx="952">
                  <c:v>173.11037001567021</c:v>
                </c:pt>
                <c:pt idx="953">
                  <c:v>43.641454268504681</c:v>
                </c:pt>
                <c:pt idx="954">
                  <c:v>119.59538512849625</c:v>
                </c:pt>
                <c:pt idx="955">
                  <c:v>26.990958661813892</c:v>
                </c:pt>
                <c:pt idx="956">
                  <c:v>7.8781058529197097</c:v>
                </c:pt>
                <c:pt idx="957">
                  <c:v>63.046732617440327</c:v>
                </c:pt>
                <c:pt idx="958">
                  <c:v>19.94439078757723</c:v>
                </c:pt>
                <c:pt idx="959">
                  <c:v>63.742896024092474</c:v>
                </c:pt>
                <c:pt idx="960">
                  <c:v>19.922689356967759</c:v>
                </c:pt>
                <c:pt idx="961">
                  <c:v>44.802255032077994</c:v>
                </c:pt>
                <c:pt idx="962">
                  <c:v>26.918696570894028</c:v>
                </c:pt>
                <c:pt idx="963">
                  <c:v>40.845592661346252</c:v>
                </c:pt>
                <c:pt idx="964">
                  <c:v>267.26200073819109</c:v>
                </c:pt>
                <c:pt idx="965">
                  <c:v>67.141158601632029</c:v>
                </c:pt>
                <c:pt idx="966">
                  <c:v>75.379564472617119</c:v>
                </c:pt>
                <c:pt idx="967">
                  <c:v>76.493382234492813</c:v>
                </c:pt>
                <c:pt idx="968">
                  <c:v>15.074190109548525</c:v>
                </c:pt>
                <c:pt idx="969">
                  <c:v>188.16965945509523</c:v>
                </c:pt>
                <c:pt idx="970">
                  <c:v>41.903084717379386</c:v>
                </c:pt>
                <c:pt idx="971">
                  <c:v>11.508232675329655</c:v>
                </c:pt>
                <c:pt idx="972">
                  <c:v>48.124210399978011</c:v>
                </c:pt>
                <c:pt idx="973">
                  <c:v>79.010974956711792</c:v>
                </c:pt>
                <c:pt idx="974">
                  <c:v>10.236948690109763</c:v>
                </c:pt>
                <c:pt idx="975">
                  <c:v>61.773781559277154</c:v>
                </c:pt>
                <c:pt idx="976">
                  <c:v>54.536579149185222</c:v>
                </c:pt>
                <c:pt idx="977">
                  <c:v>37.368104072757276</c:v>
                </c:pt>
                <c:pt idx="978">
                  <c:v>40.121214897011434</c:v>
                </c:pt>
                <c:pt idx="979">
                  <c:v>103.04058239947446</c:v>
                </c:pt>
                <c:pt idx="980">
                  <c:v>104.02652771975069</c:v>
                </c:pt>
                <c:pt idx="981">
                  <c:v>40.269347885090667</c:v>
                </c:pt>
                <c:pt idx="982">
                  <c:v>87.126085645536705</c:v>
                </c:pt>
                <c:pt idx="983">
                  <c:v>79.53418383740869</c:v>
                </c:pt>
                <c:pt idx="984">
                  <c:v>46.648539866380766</c:v>
                </c:pt>
                <c:pt idx="985">
                  <c:v>35.523129454776942</c:v>
                </c:pt>
                <c:pt idx="986">
                  <c:v>101.31427946714578</c:v>
                </c:pt>
                <c:pt idx="987">
                  <c:v>68.386194853343326</c:v>
                </c:pt>
                <c:pt idx="988">
                  <c:v>197.71516200383979</c:v>
                </c:pt>
                <c:pt idx="989">
                  <c:v>78.87247198930433</c:v>
                </c:pt>
                <c:pt idx="990">
                  <c:v>71.951986559424924</c:v>
                </c:pt>
                <c:pt idx="991">
                  <c:v>85.698901985755853</c:v>
                </c:pt>
                <c:pt idx="992">
                  <c:v>57.782933768004625</c:v>
                </c:pt>
                <c:pt idx="993">
                  <c:v>169.49714945336871</c:v>
                </c:pt>
                <c:pt idx="994">
                  <c:v>46.958932889915552</c:v>
                </c:pt>
                <c:pt idx="995">
                  <c:v>83.33737888062447</c:v>
                </c:pt>
                <c:pt idx="996">
                  <c:v>84.702722989316896</c:v>
                </c:pt>
                <c:pt idx="997">
                  <c:v>111.30238076068558</c:v>
                </c:pt>
                <c:pt idx="998">
                  <c:v>102.44290409793676</c:v>
                </c:pt>
                <c:pt idx="999">
                  <c:v>110.62682518404279</c:v>
                </c:pt>
                <c:pt idx="1000">
                  <c:v>202.23588412180564</c:v>
                </c:pt>
                <c:pt idx="1001">
                  <c:v>110.20264355025682</c:v>
                </c:pt>
                <c:pt idx="1002">
                  <c:v>71.420551937442482</c:v>
                </c:pt>
                <c:pt idx="1003">
                  <c:v>48.024853248878877</c:v>
                </c:pt>
                <c:pt idx="1004">
                  <c:v>40.861016438567979</c:v>
                </c:pt>
                <c:pt idx="1005">
                  <c:v>13.353159868773625</c:v>
                </c:pt>
                <c:pt idx="1006">
                  <c:v>60.821497586082195</c:v>
                </c:pt>
                <c:pt idx="1007">
                  <c:v>33.732862376003034</c:v>
                </c:pt>
                <c:pt idx="1008">
                  <c:v>75.574215619240078</c:v>
                </c:pt>
                <c:pt idx="1009">
                  <c:v>30.057674022025118</c:v>
                </c:pt>
                <c:pt idx="1010">
                  <c:v>22.852640256382095</c:v>
                </c:pt>
                <c:pt idx="1011">
                  <c:v>52.513040451991728</c:v>
                </c:pt>
                <c:pt idx="1012">
                  <c:v>104.6645892333075</c:v>
                </c:pt>
                <c:pt idx="1013">
                  <c:v>66.668652892039873</c:v>
                </c:pt>
                <c:pt idx="1014">
                  <c:v>100.06190947466023</c:v>
                </c:pt>
                <c:pt idx="1015">
                  <c:v>25.38481903762327</c:v>
                </c:pt>
                <c:pt idx="1016">
                  <c:v>78.030595962096612</c:v>
                </c:pt>
                <c:pt idx="1017">
                  <c:v>31.961567467455577</c:v>
                </c:pt>
                <c:pt idx="1018">
                  <c:v>58.050830057543678</c:v>
                </c:pt>
                <c:pt idx="1019">
                  <c:v>84.836138978556846</c:v>
                </c:pt>
                <c:pt idx="1020">
                  <c:v>96.248381569658108</c:v>
                </c:pt>
                <c:pt idx="1021">
                  <c:v>134.50174318323812</c:v>
                </c:pt>
                <c:pt idx="1022">
                  <c:v>230.25296392951878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val>
            <c:numRef>
              <c:f>'FullSpeed-fix1'!$H$2:$H$1024</c:f>
              <c:numCache>
                <c:formatCode>General</c:formatCode>
                <c:ptCount val="1023"/>
                <c:pt idx="0">
                  <c:v>230.2529639295183</c:v>
                </c:pt>
                <c:pt idx="1">
                  <c:v>134.50174318323781</c:v>
                </c:pt>
                <c:pt idx="2">
                  <c:v>96.248381569657994</c:v>
                </c:pt>
                <c:pt idx="3">
                  <c:v>84.836138978556974</c:v>
                </c:pt>
                <c:pt idx="4">
                  <c:v>58.050830057543692</c:v>
                </c:pt>
                <c:pt idx="5">
                  <c:v>31.961567467455669</c:v>
                </c:pt>
                <c:pt idx="6">
                  <c:v>78.030595962096484</c:v>
                </c:pt>
                <c:pt idx="7">
                  <c:v>25.384819037623149</c:v>
                </c:pt>
                <c:pt idx="8">
                  <c:v>100.06190947465997</c:v>
                </c:pt>
                <c:pt idx="9">
                  <c:v>66.668652892038253</c:v>
                </c:pt>
                <c:pt idx="10">
                  <c:v>104.66458923330752</c:v>
                </c:pt>
                <c:pt idx="11">
                  <c:v>52.513040451991799</c:v>
                </c:pt>
                <c:pt idx="12">
                  <c:v>22.852640256382099</c:v>
                </c:pt>
                <c:pt idx="13">
                  <c:v>30.057674022025438</c:v>
                </c:pt>
                <c:pt idx="14">
                  <c:v>75.574215619239993</c:v>
                </c:pt>
                <c:pt idx="15">
                  <c:v>33.732862376003126</c:v>
                </c:pt>
                <c:pt idx="16">
                  <c:v>60.821497586082266</c:v>
                </c:pt>
                <c:pt idx="17">
                  <c:v>13.353159868773464</c:v>
                </c:pt>
                <c:pt idx="18">
                  <c:v>40.861016438567837</c:v>
                </c:pt>
                <c:pt idx="19">
                  <c:v>48.024853248878806</c:v>
                </c:pt>
                <c:pt idx="20">
                  <c:v>71.420551937442283</c:v>
                </c:pt>
                <c:pt idx="21">
                  <c:v>110.2026435502566</c:v>
                </c:pt>
                <c:pt idx="22">
                  <c:v>202.23588412180595</c:v>
                </c:pt>
                <c:pt idx="23">
                  <c:v>110.62682518404304</c:v>
                </c:pt>
                <c:pt idx="24">
                  <c:v>102.44290409793688</c:v>
                </c:pt>
                <c:pt idx="25">
                  <c:v>111.30238076068537</c:v>
                </c:pt>
                <c:pt idx="26">
                  <c:v>84.702722989317181</c:v>
                </c:pt>
                <c:pt idx="27">
                  <c:v>83.337378880624641</c:v>
                </c:pt>
                <c:pt idx="28">
                  <c:v>46.958932889915609</c:v>
                </c:pt>
                <c:pt idx="29">
                  <c:v>169.49714945336828</c:v>
                </c:pt>
                <c:pt idx="30">
                  <c:v>57.782933768004369</c:v>
                </c:pt>
                <c:pt idx="31">
                  <c:v>85.698901985755953</c:v>
                </c:pt>
                <c:pt idx="32">
                  <c:v>71.951986559424981</c:v>
                </c:pt>
                <c:pt idx="33">
                  <c:v>78.872471989304458</c:v>
                </c:pt>
                <c:pt idx="34">
                  <c:v>197.71516200383965</c:v>
                </c:pt>
                <c:pt idx="35">
                  <c:v>68.386194853343497</c:v>
                </c:pt>
                <c:pt idx="36">
                  <c:v>101.31427946714597</c:v>
                </c:pt>
                <c:pt idx="37">
                  <c:v>35.523129454777028</c:v>
                </c:pt>
                <c:pt idx="38">
                  <c:v>46.648539866381128</c:v>
                </c:pt>
                <c:pt idx="39">
                  <c:v>79.534183837408619</c:v>
                </c:pt>
                <c:pt idx="40">
                  <c:v>87.126085645536691</c:v>
                </c:pt>
                <c:pt idx="41">
                  <c:v>40.269347885090866</c:v>
                </c:pt>
                <c:pt idx="42">
                  <c:v>104.02652771975083</c:v>
                </c:pt>
                <c:pt idx="43">
                  <c:v>103.0405823994745</c:v>
                </c:pt>
                <c:pt idx="44">
                  <c:v>40.121214897011455</c:v>
                </c:pt>
                <c:pt idx="45">
                  <c:v>37.368104072757205</c:v>
                </c:pt>
                <c:pt idx="46">
                  <c:v>54.536579149185137</c:v>
                </c:pt>
                <c:pt idx="47">
                  <c:v>61.773781559277211</c:v>
                </c:pt>
                <c:pt idx="48">
                  <c:v>10.236948690109831</c:v>
                </c:pt>
                <c:pt idx="49">
                  <c:v>79.010974956711692</c:v>
                </c:pt>
                <c:pt idx="50">
                  <c:v>48.12421039997794</c:v>
                </c:pt>
                <c:pt idx="51">
                  <c:v>11.508232675329669</c:v>
                </c:pt>
                <c:pt idx="52">
                  <c:v>41.903084717379258</c:v>
                </c:pt>
                <c:pt idx="53">
                  <c:v>188.16965945509645</c:v>
                </c:pt>
                <c:pt idx="54">
                  <c:v>15.074190109548301</c:v>
                </c:pt>
                <c:pt idx="55">
                  <c:v>76.493382234492699</c:v>
                </c:pt>
                <c:pt idx="56">
                  <c:v>75.379564472617218</c:v>
                </c:pt>
                <c:pt idx="57">
                  <c:v>67.141158601632171</c:v>
                </c:pt>
                <c:pt idx="58">
                  <c:v>267.26200073819092</c:v>
                </c:pt>
                <c:pt idx="59">
                  <c:v>40.845592661346281</c:v>
                </c:pt>
                <c:pt idx="60">
                  <c:v>26.918696570893989</c:v>
                </c:pt>
                <c:pt idx="61">
                  <c:v>44.802255032078399</c:v>
                </c:pt>
                <c:pt idx="62">
                  <c:v>19.922689356967823</c:v>
                </c:pt>
                <c:pt idx="63">
                  <c:v>63.742896024092552</c:v>
                </c:pt>
                <c:pt idx="64">
                  <c:v>19.944390787577259</c:v>
                </c:pt>
                <c:pt idx="65">
                  <c:v>63.046732617440036</c:v>
                </c:pt>
                <c:pt idx="66">
                  <c:v>7.8781058529197274</c:v>
                </c:pt>
                <c:pt idx="67">
                  <c:v>26.990958661814204</c:v>
                </c:pt>
                <c:pt idx="68">
                  <c:v>119.59538512849647</c:v>
                </c:pt>
                <c:pt idx="69">
                  <c:v>43.641454268505036</c:v>
                </c:pt>
                <c:pt idx="70">
                  <c:v>173.11037001567016</c:v>
                </c:pt>
                <c:pt idx="71">
                  <c:v>46.319994645134948</c:v>
                </c:pt>
                <c:pt idx="72">
                  <c:v>72.133409347354302</c:v>
                </c:pt>
                <c:pt idx="73">
                  <c:v>163.97752560227116</c:v>
                </c:pt>
                <c:pt idx="74">
                  <c:v>47.590429652232565</c:v>
                </c:pt>
                <c:pt idx="75">
                  <c:v>101.96672132924239</c:v>
                </c:pt>
                <c:pt idx="76">
                  <c:v>26.193859842231358</c:v>
                </c:pt>
                <c:pt idx="77">
                  <c:v>131.99804872641019</c:v>
                </c:pt>
                <c:pt idx="78">
                  <c:v>113.24383308951627</c:v>
                </c:pt>
                <c:pt idx="79">
                  <c:v>43.221585890318984</c:v>
                </c:pt>
                <c:pt idx="80">
                  <c:v>116.72668925433634</c:v>
                </c:pt>
                <c:pt idx="81">
                  <c:v>128.11872396616579</c:v>
                </c:pt>
                <c:pt idx="82">
                  <c:v>77.986854978983928</c:v>
                </c:pt>
                <c:pt idx="83">
                  <c:v>132.76511961455762</c:v>
                </c:pt>
                <c:pt idx="84">
                  <c:v>32.141990075072563</c:v>
                </c:pt>
                <c:pt idx="85">
                  <c:v>84.265773123655293</c:v>
                </c:pt>
                <c:pt idx="86">
                  <c:v>43.27119164202341</c:v>
                </c:pt>
                <c:pt idx="87">
                  <c:v>50.13581550443557</c:v>
                </c:pt>
                <c:pt idx="88">
                  <c:v>89.927778088565361</c:v>
                </c:pt>
                <c:pt idx="89">
                  <c:v>72.508383551583634</c:v>
                </c:pt>
                <c:pt idx="90">
                  <c:v>131.86369632781171</c:v>
                </c:pt>
                <c:pt idx="91">
                  <c:v>117.15647765231675</c:v>
                </c:pt>
                <c:pt idx="92">
                  <c:v>42.388305127569375</c:v>
                </c:pt>
                <c:pt idx="93">
                  <c:v>64.671296245253416</c:v>
                </c:pt>
                <c:pt idx="94">
                  <c:v>47.693807844994346</c:v>
                </c:pt>
                <c:pt idx="95">
                  <c:v>39.471182313070777</c:v>
                </c:pt>
                <c:pt idx="96">
                  <c:v>78.423498603175403</c:v>
                </c:pt>
                <c:pt idx="97">
                  <c:v>73.65562068007678</c:v>
                </c:pt>
                <c:pt idx="98">
                  <c:v>14.705086945019556</c:v>
                </c:pt>
                <c:pt idx="99">
                  <c:v>24.342601013506357</c:v>
                </c:pt>
                <c:pt idx="100">
                  <c:v>86.892797456658641</c:v>
                </c:pt>
                <c:pt idx="101">
                  <c:v>107.57686902435671</c:v>
                </c:pt>
                <c:pt idx="102">
                  <c:v>51.074595402992195</c:v>
                </c:pt>
                <c:pt idx="103">
                  <c:v>57.683351314812356</c:v>
                </c:pt>
                <c:pt idx="104">
                  <c:v>58.510808773117397</c:v>
                </c:pt>
                <c:pt idx="105">
                  <c:v>16.910929866642853</c:v>
                </c:pt>
                <c:pt idx="106">
                  <c:v>62.160453053961717</c:v>
                </c:pt>
                <c:pt idx="107">
                  <c:v>27.766023254901349</c:v>
                </c:pt>
                <c:pt idx="108">
                  <c:v>82.879152418045877</c:v>
                </c:pt>
                <c:pt idx="109">
                  <c:v>63.872845303077938</c:v>
                </c:pt>
                <c:pt idx="110">
                  <c:v>138.27022689069278</c:v>
                </c:pt>
                <c:pt idx="111">
                  <c:v>34.899765293566681</c:v>
                </c:pt>
                <c:pt idx="112">
                  <c:v>42.216076599338372</c:v>
                </c:pt>
                <c:pt idx="113">
                  <c:v>75.911967482981964</c:v>
                </c:pt>
                <c:pt idx="114">
                  <c:v>81.210871623388272</c:v>
                </c:pt>
                <c:pt idx="115">
                  <c:v>139.68963356510395</c:v>
                </c:pt>
                <c:pt idx="116">
                  <c:v>373.83621502356516</c:v>
                </c:pt>
                <c:pt idx="117">
                  <c:v>2626.8641440885494</c:v>
                </c:pt>
                <c:pt idx="118">
                  <c:v>289.40304618524311</c:v>
                </c:pt>
                <c:pt idx="119">
                  <c:v>95.797825606316238</c:v>
                </c:pt>
                <c:pt idx="120">
                  <c:v>23.072955826233258</c:v>
                </c:pt>
                <c:pt idx="121">
                  <c:v>64.030489778644039</c:v>
                </c:pt>
                <c:pt idx="122">
                  <c:v>55.086541887186669</c:v>
                </c:pt>
                <c:pt idx="123">
                  <c:v>85.096110190944941</c:v>
                </c:pt>
                <c:pt idx="124">
                  <c:v>41.448724093144371</c:v>
                </c:pt>
                <c:pt idx="125">
                  <c:v>277.19521056436383</c:v>
                </c:pt>
                <c:pt idx="126">
                  <c:v>147.53017666079222</c:v>
                </c:pt>
                <c:pt idx="127">
                  <c:v>46.354549932582493</c:v>
                </c:pt>
                <c:pt idx="128">
                  <c:v>56.751839737366666</c:v>
                </c:pt>
                <c:pt idx="129">
                  <c:v>74.656601991774352</c:v>
                </c:pt>
                <c:pt idx="130">
                  <c:v>63.183534671213501</c:v>
                </c:pt>
                <c:pt idx="131">
                  <c:v>113.21533808828319</c:v>
                </c:pt>
                <c:pt idx="132">
                  <c:v>26.082920166032633</c:v>
                </c:pt>
                <c:pt idx="133">
                  <c:v>24.24537413118026</c:v>
                </c:pt>
                <c:pt idx="134">
                  <c:v>60.321529062718795</c:v>
                </c:pt>
                <c:pt idx="135">
                  <c:v>161.67850286425525</c:v>
                </c:pt>
                <c:pt idx="136">
                  <c:v>39.289274046320038</c:v>
                </c:pt>
                <c:pt idx="137">
                  <c:v>111.29580965695312</c:v>
                </c:pt>
                <c:pt idx="138">
                  <c:v>102.50213987085964</c:v>
                </c:pt>
                <c:pt idx="139">
                  <c:v>38.237891802038341</c:v>
                </c:pt>
                <c:pt idx="140">
                  <c:v>58.655089111475895</c:v>
                </c:pt>
                <c:pt idx="141">
                  <c:v>52.060656038484709</c:v>
                </c:pt>
                <c:pt idx="142">
                  <c:v>77.084273128881236</c:v>
                </c:pt>
                <c:pt idx="143">
                  <c:v>76.658815318332415</c:v>
                </c:pt>
                <c:pt idx="144">
                  <c:v>31.887079630082361</c:v>
                </c:pt>
                <c:pt idx="145">
                  <c:v>68.166687527454684</c:v>
                </c:pt>
                <c:pt idx="146">
                  <c:v>27.822026431961056</c:v>
                </c:pt>
                <c:pt idx="147">
                  <c:v>50.444317609472115</c:v>
                </c:pt>
                <c:pt idx="148">
                  <c:v>76.814044798545495</c:v>
                </c:pt>
                <c:pt idx="149">
                  <c:v>74.77238677711226</c:v>
                </c:pt>
                <c:pt idx="150">
                  <c:v>63.586659927847542</c:v>
                </c:pt>
                <c:pt idx="151">
                  <c:v>36.464465503052786</c:v>
                </c:pt>
                <c:pt idx="152">
                  <c:v>77.808065484113371</c:v>
                </c:pt>
                <c:pt idx="153">
                  <c:v>99.311158144208719</c:v>
                </c:pt>
                <c:pt idx="154">
                  <c:v>85.277284002489097</c:v>
                </c:pt>
                <c:pt idx="155">
                  <c:v>85.166659212775571</c:v>
                </c:pt>
                <c:pt idx="156">
                  <c:v>45.221521412928972</c:v>
                </c:pt>
                <c:pt idx="157">
                  <c:v>96.445286451335107</c:v>
                </c:pt>
                <c:pt idx="158">
                  <c:v>85.553409082837064</c:v>
                </c:pt>
                <c:pt idx="159">
                  <c:v>132.32735264632532</c:v>
                </c:pt>
                <c:pt idx="160">
                  <c:v>71.644116131919702</c:v>
                </c:pt>
                <c:pt idx="161">
                  <c:v>51.085652436409994</c:v>
                </c:pt>
                <c:pt idx="162">
                  <c:v>74.107301670520016</c:v>
                </c:pt>
                <c:pt idx="163">
                  <c:v>80.012758716322566</c:v>
                </c:pt>
                <c:pt idx="164">
                  <c:v>78.89828766697174</c:v>
                </c:pt>
                <c:pt idx="165">
                  <c:v>54.460340520477708</c:v>
                </c:pt>
                <c:pt idx="166">
                  <c:v>12.215639314711881</c:v>
                </c:pt>
                <c:pt idx="167">
                  <c:v>76.85301095826955</c:v>
                </c:pt>
                <c:pt idx="168">
                  <c:v>70.36371299172832</c:v>
                </c:pt>
                <c:pt idx="169">
                  <c:v>43.926124215620185</c:v>
                </c:pt>
                <c:pt idx="170">
                  <c:v>62.266844300508339</c:v>
                </c:pt>
                <c:pt idx="171">
                  <c:v>111.12306163774421</c:v>
                </c:pt>
                <c:pt idx="172">
                  <c:v>49.557114452628959</c:v>
                </c:pt>
                <c:pt idx="173">
                  <c:v>133.86625973039153</c:v>
                </c:pt>
                <c:pt idx="174">
                  <c:v>26.456621465470942</c:v>
                </c:pt>
                <c:pt idx="175">
                  <c:v>93.876991894241797</c:v>
                </c:pt>
                <c:pt idx="176">
                  <c:v>132.47146170966471</c:v>
                </c:pt>
                <c:pt idx="177">
                  <c:v>61.559164494263499</c:v>
                </c:pt>
                <c:pt idx="178">
                  <c:v>57.782598704197497</c:v>
                </c:pt>
                <c:pt idx="179">
                  <c:v>6.8095596358431285</c:v>
                </c:pt>
                <c:pt idx="180">
                  <c:v>152.85400264604567</c:v>
                </c:pt>
                <c:pt idx="181">
                  <c:v>148.49623675574321</c:v>
                </c:pt>
                <c:pt idx="182">
                  <c:v>27.763050849843406</c:v>
                </c:pt>
                <c:pt idx="183">
                  <c:v>53.829708092901313</c:v>
                </c:pt>
                <c:pt idx="184">
                  <c:v>55.642363155971935</c:v>
                </c:pt>
                <c:pt idx="185">
                  <c:v>1.9261964769499267</c:v>
                </c:pt>
                <c:pt idx="186">
                  <c:v>37.721970391755484</c:v>
                </c:pt>
                <c:pt idx="187">
                  <c:v>30.250155218322355</c:v>
                </c:pt>
                <c:pt idx="188">
                  <c:v>81.911170888805387</c:v>
                </c:pt>
                <c:pt idx="189">
                  <c:v>64.141753978944777</c:v>
                </c:pt>
                <c:pt idx="190">
                  <c:v>35.109147939744581</c:v>
                </c:pt>
                <c:pt idx="191">
                  <c:v>68.26048980312116</c:v>
                </c:pt>
                <c:pt idx="192">
                  <c:v>39.389508587225997</c:v>
                </c:pt>
                <c:pt idx="193">
                  <c:v>153.74821154594184</c:v>
                </c:pt>
                <c:pt idx="194">
                  <c:v>43.545052367872628</c:v>
                </c:pt>
                <c:pt idx="195">
                  <c:v>82.397855301249777</c:v>
                </c:pt>
                <c:pt idx="196">
                  <c:v>22.357061990482876</c:v>
                </c:pt>
                <c:pt idx="197">
                  <c:v>25.227823131660816</c:v>
                </c:pt>
                <c:pt idx="198">
                  <c:v>37.765481127015001</c:v>
                </c:pt>
                <c:pt idx="199">
                  <c:v>21.568309725285665</c:v>
                </c:pt>
                <c:pt idx="200">
                  <c:v>52.999213680512739</c:v>
                </c:pt>
                <c:pt idx="201">
                  <c:v>104.51992035922054</c:v>
                </c:pt>
                <c:pt idx="202">
                  <c:v>36.307396069899397</c:v>
                </c:pt>
                <c:pt idx="203">
                  <c:v>13.927542468062097</c:v>
                </c:pt>
                <c:pt idx="204">
                  <c:v>49.465073331054981</c:v>
                </c:pt>
                <c:pt idx="205">
                  <c:v>25.16969104564944</c:v>
                </c:pt>
                <c:pt idx="206">
                  <c:v>17.790503375978666</c:v>
                </c:pt>
                <c:pt idx="207">
                  <c:v>11.54291638356206</c:v>
                </c:pt>
                <c:pt idx="208">
                  <c:v>23.35593797558851</c:v>
                </c:pt>
                <c:pt idx="209">
                  <c:v>71.301861938430392</c:v>
                </c:pt>
                <c:pt idx="210">
                  <c:v>25.602605113873391</c:v>
                </c:pt>
                <c:pt idx="211">
                  <c:v>37.128326031414673</c:v>
                </c:pt>
                <c:pt idx="212">
                  <c:v>80.838958797623064</c:v>
                </c:pt>
                <c:pt idx="213">
                  <c:v>76.653373240486786</c:v>
                </c:pt>
                <c:pt idx="214">
                  <c:v>46.774736145826964</c:v>
                </c:pt>
                <c:pt idx="215">
                  <c:v>32.685616881391567</c:v>
                </c:pt>
                <c:pt idx="216">
                  <c:v>11.683187047565749</c:v>
                </c:pt>
                <c:pt idx="217">
                  <c:v>59.475858208808845</c:v>
                </c:pt>
                <c:pt idx="218">
                  <c:v>58.504327167363527</c:v>
                </c:pt>
                <c:pt idx="219">
                  <c:v>17.406951907456307</c:v>
                </c:pt>
                <c:pt idx="220">
                  <c:v>55.2923861648421</c:v>
                </c:pt>
                <c:pt idx="221">
                  <c:v>56.156113733632523</c:v>
                </c:pt>
                <c:pt idx="222">
                  <c:v>7.4490971042050695</c:v>
                </c:pt>
                <c:pt idx="223">
                  <c:v>10.926136808211499</c:v>
                </c:pt>
                <c:pt idx="224">
                  <c:v>38.330366381929352</c:v>
                </c:pt>
                <c:pt idx="225">
                  <c:v>40.960325377286146</c:v>
                </c:pt>
                <c:pt idx="226">
                  <c:v>86.648927394867286</c:v>
                </c:pt>
                <c:pt idx="227">
                  <c:v>29.944322424954404</c:v>
                </c:pt>
                <c:pt idx="228">
                  <c:v>18.337864049304919</c:v>
                </c:pt>
                <c:pt idx="229">
                  <c:v>25.538320264073892</c:v>
                </c:pt>
                <c:pt idx="230">
                  <c:v>46.663177383319059</c:v>
                </c:pt>
                <c:pt idx="231">
                  <c:v>43.341330932008233</c:v>
                </c:pt>
                <c:pt idx="232">
                  <c:v>70.883661964417897</c:v>
                </c:pt>
                <c:pt idx="233">
                  <c:v>38.35269702147604</c:v>
                </c:pt>
                <c:pt idx="234">
                  <c:v>58.580751670788047</c:v>
                </c:pt>
                <c:pt idx="235">
                  <c:v>64.780638844238041</c:v>
                </c:pt>
                <c:pt idx="236">
                  <c:v>195.50711826264117</c:v>
                </c:pt>
                <c:pt idx="237">
                  <c:v>33.583029853092796</c:v>
                </c:pt>
                <c:pt idx="238">
                  <c:v>15.329717271799073</c:v>
                </c:pt>
                <c:pt idx="239">
                  <c:v>54.144704047758545</c:v>
                </c:pt>
                <c:pt idx="240">
                  <c:v>76.721016620635694</c:v>
                </c:pt>
                <c:pt idx="241">
                  <c:v>60.805794712672906</c:v>
                </c:pt>
                <c:pt idx="242">
                  <c:v>54.226628898860042</c:v>
                </c:pt>
                <c:pt idx="243">
                  <c:v>19.560624814286925</c:v>
                </c:pt>
                <c:pt idx="244">
                  <c:v>37.904365229280721</c:v>
                </c:pt>
                <c:pt idx="245">
                  <c:v>92.498510184912064</c:v>
                </c:pt>
                <c:pt idx="246">
                  <c:v>43.484815169495015</c:v>
                </c:pt>
                <c:pt idx="247">
                  <c:v>54.782937582743266</c:v>
                </c:pt>
                <c:pt idx="248">
                  <c:v>84.684694473701214</c:v>
                </c:pt>
                <c:pt idx="249">
                  <c:v>34.037007993700684</c:v>
                </c:pt>
                <c:pt idx="250">
                  <c:v>59.970847074908342</c:v>
                </c:pt>
                <c:pt idx="251">
                  <c:v>52.824042384753035</c:v>
                </c:pt>
                <c:pt idx="252">
                  <c:v>74.537172266193892</c:v>
                </c:pt>
                <c:pt idx="253">
                  <c:v>92.302217070737527</c:v>
                </c:pt>
                <c:pt idx="254">
                  <c:v>21.219858822910044</c:v>
                </c:pt>
                <c:pt idx="255">
                  <c:v>36.400549446402586</c:v>
                </c:pt>
                <c:pt idx="256">
                  <c:v>51.067929629667091</c:v>
                </c:pt>
                <c:pt idx="257">
                  <c:v>51.931527648169549</c:v>
                </c:pt>
                <c:pt idx="258">
                  <c:v>57.570916956697211</c:v>
                </c:pt>
                <c:pt idx="259">
                  <c:v>21.38696151253929</c:v>
                </c:pt>
                <c:pt idx="260">
                  <c:v>101.31214011243721</c:v>
                </c:pt>
                <c:pt idx="261">
                  <c:v>56.987619350757846</c:v>
                </c:pt>
                <c:pt idx="262">
                  <c:v>45.147902830359932</c:v>
                </c:pt>
                <c:pt idx="263">
                  <c:v>38.713778113581583</c:v>
                </c:pt>
                <c:pt idx="264">
                  <c:v>26.423924494251079</c:v>
                </c:pt>
                <c:pt idx="265">
                  <c:v>126.89809154652326</c:v>
                </c:pt>
                <c:pt idx="266">
                  <c:v>45.937608936408687</c:v>
                </c:pt>
                <c:pt idx="267">
                  <c:v>30.553854632155808</c:v>
                </c:pt>
                <c:pt idx="268">
                  <c:v>18.634905495515927</c:v>
                </c:pt>
                <c:pt idx="269">
                  <c:v>63.566817921788697</c:v>
                </c:pt>
                <c:pt idx="270">
                  <c:v>75.672243472057872</c:v>
                </c:pt>
                <c:pt idx="271">
                  <c:v>40.376708583704101</c:v>
                </c:pt>
                <c:pt idx="272">
                  <c:v>29.11758303862949</c:v>
                </c:pt>
                <c:pt idx="273">
                  <c:v>19.141410862397169</c:v>
                </c:pt>
                <c:pt idx="274">
                  <c:v>49.849796993676186</c:v>
                </c:pt>
                <c:pt idx="275">
                  <c:v>43.796781339373744</c:v>
                </c:pt>
                <c:pt idx="276">
                  <c:v>26.256841549133089</c:v>
                </c:pt>
                <c:pt idx="277">
                  <c:v>70.773858508131937</c:v>
                </c:pt>
                <c:pt idx="278">
                  <c:v>35.814886733789976</c:v>
                </c:pt>
                <c:pt idx="279">
                  <c:v>56.939883421392679</c:v>
                </c:pt>
                <c:pt idx="280">
                  <c:v>62.584015183879835</c:v>
                </c:pt>
                <c:pt idx="281">
                  <c:v>70.907488631039371</c:v>
                </c:pt>
                <c:pt idx="282">
                  <c:v>78.391838622051495</c:v>
                </c:pt>
                <c:pt idx="283">
                  <c:v>86.346580792518523</c:v>
                </c:pt>
                <c:pt idx="284">
                  <c:v>15.351993320877861</c:v>
                </c:pt>
                <c:pt idx="285">
                  <c:v>62.484591478232183</c:v>
                </c:pt>
                <c:pt idx="286">
                  <c:v>67.742438396053601</c:v>
                </c:pt>
                <c:pt idx="287">
                  <c:v>53.720347059399188</c:v>
                </c:pt>
                <c:pt idx="288">
                  <c:v>61.633201674053566</c:v>
                </c:pt>
                <c:pt idx="289">
                  <c:v>5.3151712610524919</c:v>
                </c:pt>
                <c:pt idx="290">
                  <c:v>24.250098171840271</c:v>
                </c:pt>
                <c:pt idx="291">
                  <c:v>42.278317384532848</c:v>
                </c:pt>
                <c:pt idx="292">
                  <c:v>50.762230775363861</c:v>
                </c:pt>
                <c:pt idx="293">
                  <c:v>90.661916548420152</c:v>
                </c:pt>
                <c:pt idx="294">
                  <c:v>108.77800490993202</c:v>
                </c:pt>
                <c:pt idx="295">
                  <c:v>30.899202891104625</c:v>
                </c:pt>
                <c:pt idx="296">
                  <c:v>70.882191820285243</c:v>
                </c:pt>
                <c:pt idx="297">
                  <c:v>62.820733749922944</c:v>
                </c:pt>
                <c:pt idx="298">
                  <c:v>27.356617082146286</c:v>
                </c:pt>
                <c:pt idx="299">
                  <c:v>89.448355330838808</c:v>
                </c:pt>
                <c:pt idx="300">
                  <c:v>31.844473746492046</c:v>
                </c:pt>
                <c:pt idx="301">
                  <c:v>25.03455356429307</c:v>
                </c:pt>
                <c:pt idx="302">
                  <c:v>14.110140913712922</c:v>
                </c:pt>
                <c:pt idx="303">
                  <c:v>43.02049627076763</c:v>
                </c:pt>
                <c:pt idx="304">
                  <c:v>36.227005683405551</c:v>
                </c:pt>
                <c:pt idx="305">
                  <c:v>51.110959808830351</c:v>
                </c:pt>
                <c:pt idx="306">
                  <c:v>64.092949462323901</c:v>
                </c:pt>
                <c:pt idx="307">
                  <c:v>37.775990675056853</c:v>
                </c:pt>
                <c:pt idx="308">
                  <c:v>27.127496527542473</c:v>
                </c:pt>
                <c:pt idx="309">
                  <c:v>161.73087858303103</c:v>
                </c:pt>
                <c:pt idx="310">
                  <c:v>8.6126990428665362</c:v>
                </c:pt>
                <c:pt idx="311">
                  <c:v>41.098517394759</c:v>
                </c:pt>
                <c:pt idx="312">
                  <c:v>90.999019435409664</c:v>
                </c:pt>
                <c:pt idx="313">
                  <c:v>100.37946652521823</c:v>
                </c:pt>
                <c:pt idx="314">
                  <c:v>98.668613455720504</c:v>
                </c:pt>
                <c:pt idx="315">
                  <c:v>25.065906671192081</c:v>
                </c:pt>
                <c:pt idx="316">
                  <c:v>50.489296254900665</c:v>
                </c:pt>
                <c:pt idx="317">
                  <c:v>122.80186236679678</c:v>
                </c:pt>
                <c:pt idx="318">
                  <c:v>17.078603326704439</c:v>
                </c:pt>
                <c:pt idx="319">
                  <c:v>45.437347765573975</c:v>
                </c:pt>
                <c:pt idx="320">
                  <c:v>36.348599044676099</c:v>
                </c:pt>
                <c:pt idx="321">
                  <c:v>59.026163912417879</c:v>
                </c:pt>
                <c:pt idx="322">
                  <c:v>70.169673077014693</c:v>
                </c:pt>
                <c:pt idx="323">
                  <c:v>52.962897582656311</c:v>
                </c:pt>
                <c:pt idx="324">
                  <c:v>22.747235983999971</c:v>
                </c:pt>
                <c:pt idx="325">
                  <c:v>48.051599010747005</c:v>
                </c:pt>
                <c:pt idx="326">
                  <c:v>32.480724616343778</c:v>
                </c:pt>
                <c:pt idx="327">
                  <c:v>40.722368394683592</c:v>
                </c:pt>
                <c:pt idx="328">
                  <c:v>67.958696108327686</c:v>
                </c:pt>
                <c:pt idx="329">
                  <c:v>80.161365980012377</c:v>
                </c:pt>
                <c:pt idx="330">
                  <c:v>85.763330762855333</c:v>
                </c:pt>
                <c:pt idx="331">
                  <c:v>73.069621323273083</c:v>
                </c:pt>
                <c:pt idx="332">
                  <c:v>28.038344176422854</c:v>
                </c:pt>
                <c:pt idx="333">
                  <c:v>71.333081449610916</c:v>
                </c:pt>
                <c:pt idx="334">
                  <c:v>47.97301709650457</c:v>
                </c:pt>
                <c:pt idx="335">
                  <c:v>78.653343905009265</c:v>
                </c:pt>
                <c:pt idx="336">
                  <c:v>62.226752135966585</c:v>
                </c:pt>
                <c:pt idx="337">
                  <c:v>43.686376477011947</c:v>
                </c:pt>
                <c:pt idx="338">
                  <c:v>23.155727529091177</c:v>
                </c:pt>
                <c:pt idx="339">
                  <c:v>72.243686036233782</c:v>
                </c:pt>
                <c:pt idx="340">
                  <c:v>73.054478700022983</c:v>
                </c:pt>
                <c:pt idx="341">
                  <c:v>45.174693927866016</c:v>
                </c:pt>
                <c:pt idx="342">
                  <c:v>68.905352062414593</c:v>
                </c:pt>
                <c:pt idx="343">
                  <c:v>36.227113631193461</c:v>
                </c:pt>
                <c:pt idx="344">
                  <c:v>45.521123790819715</c:v>
                </c:pt>
                <c:pt idx="345">
                  <c:v>89.643520556714066</c:v>
                </c:pt>
                <c:pt idx="346">
                  <c:v>117.93413966489139</c:v>
                </c:pt>
                <c:pt idx="347">
                  <c:v>63.277241656929753</c:v>
                </c:pt>
                <c:pt idx="348">
                  <c:v>51.025367358589889</c:v>
                </c:pt>
                <c:pt idx="349">
                  <c:v>20.741968647049305</c:v>
                </c:pt>
                <c:pt idx="350">
                  <c:v>46.651164864792122</c:v>
                </c:pt>
                <c:pt idx="351">
                  <c:v>39.476682539503258</c:v>
                </c:pt>
                <c:pt idx="352">
                  <c:v>50.577392104706064</c:v>
                </c:pt>
                <c:pt idx="353">
                  <c:v>96.158093419270116</c:v>
                </c:pt>
                <c:pt idx="354">
                  <c:v>27.630372389953617</c:v>
                </c:pt>
                <c:pt idx="355">
                  <c:v>19.793976293972094</c:v>
                </c:pt>
                <c:pt idx="356">
                  <c:v>43.222207796857028</c:v>
                </c:pt>
                <c:pt idx="357">
                  <c:v>30.515906908203743</c:v>
                </c:pt>
                <c:pt idx="358">
                  <c:v>40.446074621336365</c:v>
                </c:pt>
                <c:pt idx="359">
                  <c:v>75.188321054559651</c:v>
                </c:pt>
                <c:pt idx="360">
                  <c:v>41.113392543066006</c:v>
                </c:pt>
                <c:pt idx="361">
                  <c:v>7.3206275506642902</c:v>
                </c:pt>
                <c:pt idx="362">
                  <c:v>32.917431807583242</c:v>
                </c:pt>
                <c:pt idx="363">
                  <c:v>51.608972641773612</c:v>
                </c:pt>
                <c:pt idx="364">
                  <c:v>56.095872158961434</c:v>
                </c:pt>
                <c:pt idx="365">
                  <c:v>65.594352973129176</c:v>
                </c:pt>
                <c:pt idx="366">
                  <c:v>14.598622755579571</c:v>
                </c:pt>
                <c:pt idx="367">
                  <c:v>70.164625223207238</c:v>
                </c:pt>
                <c:pt idx="368">
                  <c:v>44.561562682903691</c:v>
                </c:pt>
                <c:pt idx="369">
                  <c:v>11.792101146119144</c:v>
                </c:pt>
                <c:pt idx="370">
                  <c:v>53.440837206973157</c:v>
                </c:pt>
                <c:pt idx="371">
                  <c:v>74.487602455784554</c:v>
                </c:pt>
                <c:pt idx="372">
                  <c:v>73.211779354578056</c:v>
                </c:pt>
                <c:pt idx="373">
                  <c:v>152.90225031996098</c:v>
                </c:pt>
                <c:pt idx="374">
                  <c:v>39.370552667479927</c:v>
                </c:pt>
                <c:pt idx="375">
                  <c:v>34.486449536753611</c:v>
                </c:pt>
                <c:pt idx="376">
                  <c:v>53.063845690478502</c:v>
                </c:pt>
                <c:pt idx="377">
                  <c:v>89.358827927338893</c:v>
                </c:pt>
                <c:pt idx="378">
                  <c:v>132.35809763693479</c:v>
                </c:pt>
                <c:pt idx="379">
                  <c:v>34.831730945728495</c:v>
                </c:pt>
                <c:pt idx="380">
                  <c:v>31.870395982926407</c:v>
                </c:pt>
                <c:pt idx="381">
                  <c:v>15.495445800756606</c:v>
                </c:pt>
                <c:pt idx="382">
                  <c:v>46.219814406546931</c:v>
                </c:pt>
                <c:pt idx="383">
                  <c:v>32.943219340976988</c:v>
                </c:pt>
                <c:pt idx="384">
                  <c:v>127.92897183863298</c:v>
                </c:pt>
                <c:pt idx="385">
                  <c:v>14.210410877908025</c:v>
                </c:pt>
                <c:pt idx="386">
                  <c:v>105.89458413350404</c:v>
                </c:pt>
                <c:pt idx="387">
                  <c:v>22.483537385881053</c:v>
                </c:pt>
                <c:pt idx="388">
                  <c:v>83.90203145225766</c:v>
                </c:pt>
                <c:pt idx="389">
                  <c:v>63.83282830320406</c:v>
                </c:pt>
                <c:pt idx="390">
                  <c:v>84.102961601879485</c:v>
                </c:pt>
                <c:pt idx="391">
                  <c:v>19.799696358380743</c:v>
                </c:pt>
                <c:pt idx="392">
                  <c:v>57.594214274326347</c:v>
                </c:pt>
                <c:pt idx="393">
                  <c:v>98.710140191684118</c:v>
                </c:pt>
                <c:pt idx="394">
                  <c:v>18.501652086369198</c:v>
                </c:pt>
                <c:pt idx="395">
                  <c:v>89.039166526823948</c:v>
                </c:pt>
                <c:pt idx="396">
                  <c:v>55.903500188871398</c:v>
                </c:pt>
                <c:pt idx="397">
                  <c:v>33.116973395698352</c:v>
                </c:pt>
                <c:pt idx="398">
                  <c:v>43.366440847603883</c:v>
                </c:pt>
                <c:pt idx="399">
                  <c:v>76.573201119706312</c:v>
                </c:pt>
                <c:pt idx="400">
                  <c:v>98.3846664377281</c:v>
                </c:pt>
                <c:pt idx="401">
                  <c:v>72.921569900853299</c:v>
                </c:pt>
                <c:pt idx="402">
                  <c:v>33.410819316094162</c:v>
                </c:pt>
                <c:pt idx="403">
                  <c:v>12.006600686587232</c:v>
                </c:pt>
                <c:pt idx="404">
                  <c:v>30.555410273875101</c:v>
                </c:pt>
                <c:pt idx="405">
                  <c:v>67.109205180706439</c:v>
                </c:pt>
                <c:pt idx="406">
                  <c:v>62.156889146951137</c:v>
                </c:pt>
                <c:pt idx="407">
                  <c:v>46.608028416942645</c:v>
                </c:pt>
                <c:pt idx="408">
                  <c:v>64.48888004714567</c:v>
                </c:pt>
                <c:pt idx="409">
                  <c:v>25.207831165772504</c:v>
                </c:pt>
                <c:pt idx="410">
                  <c:v>98.75328799577369</c:v>
                </c:pt>
                <c:pt idx="411">
                  <c:v>91.152350912989775</c:v>
                </c:pt>
                <c:pt idx="412">
                  <c:v>34.550476108137246</c:v>
                </c:pt>
                <c:pt idx="413">
                  <c:v>38.486329238273441</c:v>
                </c:pt>
                <c:pt idx="414">
                  <c:v>59.781181386940702</c:v>
                </c:pt>
                <c:pt idx="415">
                  <c:v>49.349039615421972</c:v>
                </c:pt>
                <c:pt idx="416">
                  <c:v>91.957795191257205</c:v>
                </c:pt>
                <c:pt idx="417">
                  <c:v>60.779895935368025</c:v>
                </c:pt>
                <c:pt idx="418">
                  <c:v>39.369394539208152</c:v>
                </c:pt>
                <c:pt idx="419">
                  <c:v>31.080694343471844</c:v>
                </c:pt>
                <c:pt idx="420">
                  <c:v>28.571663446488824</c:v>
                </c:pt>
                <c:pt idx="421">
                  <c:v>32.024434857257503</c:v>
                </c:pt>
                <c:pt idx="422">
                  <c:v>9.4863021098606239</c:v>
                </c:pt>
                <c:pt idx="423">
                  <c:v>42.205306070939365</c:v>
                </c:pt>
                <c:pt idx="424">
                  <c:v>86.248688945212649</c:v>
                </c:pt>
                <c:pt idx="425">
                  <c:v>14.981800840077984</c:v>
                </c:pt>
                <c:pt idx="426">
                  <c:v>49.8611913731717</c:v>
                </c:pt>
                <c:pt idx="427">
                  <c:v>66.594414939999098</c:v>
                </c:pt>
                <c:pt idx="428">
                  <c:v>39.793447444267258</c:v>
                </c:pt>
                <c:pt idx="429">
                  <c:v>5.8824558923606558</c:v>
                </c:pt>
                <c:pt idx="430">
                  <c:v>41.352988901459213</c:v>
                </c:pt>
                <c:pt idx="431">
                  <c:v>31.420405802388196</c:v>
                </c:pt>
                <c:pt idx="432">
                  <c:v>51.913781479640704</c:v>
                </c:pt>
                <c:pt idx="433">
                  <c:v>105.97323420071017</c:v>
                </c:pt>
                <c:pt idx="434">
                  <c:v>72.311057200455096</c:v>
                </c:pt>
                <c:pt idx="435">
                  <c:v>102.87006295676007</c:v>
                </c:pt>
                <c:pt idx="436">
                  <c:v>30.457467029987374</c:v>
                </c:pt>
                <c:pt idx="437">
                  <c:v>92.795441457576345</c:v>
                </c:pt>
                <c:pt idx="438">
                  <c:v>37.278515400063633</c:v>
                </c:pt>
                <c:pt idx="439">
                  <c:v>61.833103123556675</c:v>
                </c:pt>
                <c:pt idx="440">
                  <c:v>32.479933765626619</c:v>
                </c:pt>
                <c:pt idx="441">
                  <c:v>51.004349983701402</c:v>
                </c:pt>
                <c:pt idx="442">
                  <c:v>43.984332006046806</c:v>
                </c:pt>
                <c:pt idx="443">
                  <c:v>69.991241957757623</c:v>
                </c:pt>
                <c:pt idx="444">
                  <c:v>33.344363422226742</c:v>
                </c:pt>
                <c:pt idx="445">
                  <c:v>54.705796084785852</c:v>
                </c:pt>
                <c:pt idx="446">
                  <c:v>9.9837263565619772</c:v>
                </c:pt>
                <c:pt idx="447">
                  <c:v>4.9795749145893264</c:v>
                </c:pt>
                <c:pt idx="448">
                  <c:v>19.145396132280716</c:v>
                </c:pt>
                <c:pt idx="449">
                  <c:v>44.704263123506486</c:v>
                </c:pt>
                <c:pt idx="450">
                  <c:v>0</c:v>
                </c:pt>
                <c:pt idx="451">
                  <c:v>43.701325816412677</c:v>
                </c:pt>
                <c:pt idx="452">
                  <c:v>63.178751125447491</c:v>
                </c:pt>
                <c:pt idx="453">
                  <c:v>4.1192949988385736</c:v>
                </c:pt>
                <c:pt idx="454">
                  <c:v>51.834103771737553</c:v>
                </c:pt>
                <c:pt idx="455">
                  <c:v>29.272928656984639</c:v>
                </c:pt>
                <c:pt idx="456">
                  <c:v>14.834782651853031</c:v>
                </c:pt>
                <c:pt idx="457">
                  <c:v>198.94337475910115</c:v>
                </c:pt>
                <c:pt idx="458">
                  <c:v>67.365848421354713</c:v>
                </c:pt>
                <c:pt idx="459">
                  <c:v>43.176716999958138</c:v>
                </c:pt>
                <c:pt idx="460">
                  <c:v>81.536295597751277</c:v>
                </c:pt>
                <c:pt idx="461">
                  <c:v>21.135063890624178</c:v>
                </c:pt>
                <c:pt idx="462">
                  <c:v>134.93436272337433</c:v>
                </c:pt>
                <c:pt idx="463">
                  <c:v>47.993054857915524</c:v>
                </c:pt>
                <c:pt idx="464">
                  <c:v>40.464772541245502</c:v>
                </c:pt>
                <c:pt idx="465">
                  <c:v>48.210200011632871</c:v>
                </c:pt>
                <c:pt idx="466">
                  <c:v>62.647142648225191</c:v>
                </c:pt>
                <c:pt idx="467">
                  <c:v>31.031815280073904</c:v>
                </c:pt>
                <c:pt idx="468">
                  <c:v>17.454065123255297</c:v>
                </c:pt>
                <c:pt idx="469">
                  <c:v>85.214835009113642</c:v>
                </c:pt>
                <c:pt idx="470">
                  <c:v>65.103334765996649</c:v>
                </c:pt>
                <c:pt idx="471">
                  <c:v>81.795682479943935</c:v>
                </c:pt>
                <c:pt idx="472">
                  <c:v>32.083862038461213</c:v>
                </c:pt>
                <c:pt idx="473">
                  <c:v>94.153832068813088</c:v>
                </c:pt>
                <c:pt idx="474">
                  <c:v>48.832686436230347</c:v>
                </c:pt>
                <c:pt idx="475">
                  <c:v>10.679769214971897</c:v>
                </c:pt>
                <c:pt idx="476">
                  <c:v>31.040450236093555</c:v>
                </c:pt>
                <c:pt idx="477">
                  <c:v>4.2987862109315724</c:v>
                </c:pt>
                <c:pt idx="478">
                  <c:v>51.888927450915936</c:v>
                </c:pt>
                <c:pt idx="479">
                  <c:v>64.406547631712215</c:v>
                </c:pt>
                <c:pt idx="480">
                  <c:v>42.004571889177406</c:v>
                </c:pt>
                <c:pt idx="481">
                  <c:v>30.805362261131432</c:v>
                </c:pt>
                <c:pt idx="482">
                  <c:v>5.2854344716797934</c:v>
                </c:pt>
                <c:pt idx="483">
                  <c:v>27.346753843533193</c:v>
                </c:pt>
                <c:pt idx="484">
                  <c:v>46.320636383998632</c:v>
                </c:pt>
                <c:pt idx="485">
                  <c:v>44.926403327391263</c:v>
                </c:pt>
                <c:pt idx="486">
                  <c:v>54.442864935202152</c:v>
                </c:pt>
                <c:pt idx="487">
                  <c:v>60.351052653079044</c:v>
                </c:pt>
                <c:pt idx="488">
                  <c:v>57.644857770772532</c:v>
                </c:pt>
                <c:pt idx="489">
                  <c:v>60.503805885592591</c:v>
                </c:pt>
                <c:pt idx="490">
                  <c:v>40.612943710257994</c:v>
                </c:pt>
                <c:pt idx="491">
                  <c:v>32.392316629321854</c:v>
                </c:pt>
                <c:pt idx="492">
                  <c:v>42.905179728647909</c:v>
                </c:pt>
                <c:pt idx="493">
                  <c:v>32.84417563278388</c:v>
                </c:pt>
                <c:pt idx="494">
                  <c:v>110.00650629119544</c:v>
                </c:pt>
                <c:pt idx="495">
                  <c:v>38.950586061048462</c:v>
                </c:pt>
                <c:pt idx="496">
                  <c:v>45.100272799207829</c:v>
                </c:pt>
                <c:pt idx="497">
                  <c:v>62.93443983266183</c:v>
                </c:pt>
                <c:pt idx="498">
                  <c:v>28.298330498387553</c:v>
                </c:pt>
                <c:pt idx="499">
                  <c:v>50.356746179366198</c:v>
                </c:pt>
                <c:pt idx="500">
                  <c:v>26.670130252854211</c:v>
                </c:pt>
                <c:pt idx="501">
                  <c:v>144.62308466682038</c:v>
                </c:pt>
                <c:pt idx="502">
                  <c:v>68.395971883508693</c:v>
                </c:pt>
                <c:pt idx="503">
                  <c:v>84.883114740349527</c:v>
                </c:pt>
                <c:pt idx="504">
                  <c:v>25.677078518625024</c:v>
                </c:pt>
                <c:pt idx="505">
                  <c:v>54.910119071076529</c:v>
                </c:pt>
                <c:pt idx="506">
                  <c:v>19.43978678575364</c:v>
                </c:pt>
                <c:pt idx="507">
                  <c:v>44.056253402685613</c:v>
                </c:pt>
                <c:pt idx="508">
                  <c:v>68.731024248131433</c:v>
                </c:pt>
                <c:pt idx="509">
                  <c:v>53.025505090974256</c:v>
                </c:pt>
                <c:pt idx="510">
                  <c:v>32.165270684308595</c:v>
                </c:pt>
                <c:pt idx="511">
                  <c:v>35</c:v>
                </c:pt>
                <c:pt idx="512">
                  <c:v>32.165270684308851</c:v>
                </c:pt>
                <c:pt idx="513">
                  <c:v>53.025505090974235</c:v>
                </c:pt>
                <c:pt idx="514">
                  <c:v>68.731024248131519</c:v>
                </c:pt>
                <c:pt idx="515">
                  <c:v>44.056253402685812</c:v>
                </c:pt>
                <c:pt idx="516">
                  <c:v>19.439786785753697</c:v>
                </c:pt>
                <c:pt idx="517">
                  <c:v>54.910119071076586</c:v>
                </c:pt>
                <c:pt idx="518">
                  <c:v>0</c:v>
                </c:pt>
                <c:pt idx="519">
                  <c:v>84.883114740349555</c:v>
                </c:pt>
                <c:pt idx="520">
                  <c:v>68.395971883508935</c:v>
                </c:pt>
                <c:pt idx="521">
                  <c:v>144.62308466682012</c:v>
                </c:pt>
                <c:pt idx="522">
                  <c:v>26.670130252854406</c:v>
                </c:pt>
                <c:pt idx="523">
                  <c:v>50.356746179365985</c:v>
                </c:pt>
                <c:pt idx="524">
                  <c:v>28.298330498387493</c:v>
                </c:pt>
                <c:pt idx="525">
                  <c:v>62.934439832661759</c:v>
                </c:pt>
                <c:pt idx="526">
                  <c:v>45.10027279920817</c:v>
                </c:pt>
                <c:pt idx="527">
                  <c:v>38.950586061048426</c:v>
                </c:pt>
                <c:pt idx="528">
                  <c:v>110.00650629119538</c:v>
                </c:pt>
                <c:pt idx="529">
                  <c:v>32.844175632783823</c:v>
                </c:pt>
                <c:pt idx="530">
                  <c:v>42.905179728647887</c:v>
                </c:pt>
                <c:pt idx="531">
                  <c:v>32.392316629321968</c:v>
                </c:pt>
                <c:pt idx="532">
                  <c:v>40.612943710257831</c:v>
                </c:pt>
                <c:pt idx="533">
                  <c:v>60.50380588559274</c:v>
                </c:pt>
                <c:pt idx="534">
                  <c:v>57.644857770772354</c:v>
                </c:pt>
                <c:pt idx="535">
                  <c:v>60.351052653079222</c:v>
                </c:pt>
                <c:pt idx="536">
                  <c:v>54.442864935202309</c:v>
                </c:pt>
                <c:pt idx="537">
                  <c:v>44.926403327391277</c:v>
                </c:pt>
                <c:pt idx="538">
                  <c:v>46.320636383998597</c:v>
                </c:pt>
                <c:pt idx="539">
                  <c:v>27.346753843533239</c:v>
                </c:pt>
                <c:pt idx="540">
                  <c:v>5.2854344716798076</c:v>
                </c:pt>
                <c:pt idx="541">
                  <c:v>30.805362261131243</c:v>
                </c:pt>
                <c:pt idx="542">
                  <c:v>42.004571889177626</c:v>
                </c:pt>
                <c:pt idx="543">
                  <c:v>64.406547631712314</c:v>
                </c:pt>
                <c:pt idx="544">
                  <c:v>51.888927450916228</c:v>
                </c:pt>
                <c:pt idx="545">
                  <c:v>4.2987862109317101</c:v>
                </c:pt>
                <c:pt idx="546">
                  <c:v>31.040450236093452</c:v>
                </c:pt>
                <c:pt idx="547">
                  <c:v>10.679769214971714</c:v>
                </c:pt>
                <c:pt idx="548">
                  <c:v>48.832686436230034</c:v>
                </c:pt>
                <c:pt idx="549">
                  <c:v>94.153832068813003</c:v>
                </c:pt>
                <c:pt idx="550">
                  <c:v>32.083862038461213</c:v>
                </c:pt>
                <c:pt idx="551">
                  <c:v>81.79568247994402</c:v>
                </c:pt>
                <c:pt idx="552">
                  <c:v>65.103334765996564</c:v>
                </c:pt>
                <c:pt idx="553">
                  <c:v>85.214835009113415</c:v>
                </c:pt>
                <c:pt idx="554">
                  <c:v>17.454065123255603</c:v>
                </c:pt>
                <c:pt idx="555">
                  <c:v>31.031815280073733</c:v>
                </c:pt>
                <c:pt idx="556">
                  <c:v>62.647142648225113</c:v>
                </c:pt>
                <c:pt idx="557">
                  <c:v>48.210200011632779</c:v>
                </c:pt>
                <c:pt idx="558">
                  <c:v>40.464772541245729</c:v>
                </c:pt>
                <c:pt idx="559">
                  <c:v>47.993054857915389</c:v>
                </c:pt>
                <c:pt idx="560">
                  <c:v>134.93436272337445</c:v>
                </c:pt>
                <c:pt idx="561">
                  <c:v>21.13506389062389</c:v>
                </c:pt>
                <c:pt idx="562">
                  <c:v>81.536295597751305</c:v>
                </c:pt>
                <c:pt idx="563">
                  <c:v>43.176716999957932</c:v>
                </c:pt>
                <c:pt idx="564">
                  <c:v>67.365848421354784</c:v>
                </c:pt>
                <c:pt idx="565">
                  <c:v>198.94337475910172</c:v>
                </c:pt>
                <c:pt idx="566">
                  <c:v>14.834782651853041</c:v>
                </c:pt>
                <c:pt idx="567">
                  <c:v>29.272928656984718</c:v>
                </c:pt>
                <c:pt idx="568">
                  <c:v>51.834103771737418</c:v>
                </c:pt>
                <c:pt idx="569">
                  <c:v>4.1192949988387415</c:v>
                </c:pt>
                <c:pt idx="570">
                  <c:v>63.17875112544732</c:v>
                </c:pt>
                <c:pt idx="571">
                  <c:v>43.701325816412698</c:v>
                </c:pt>
                <c:pt idx="572">
                  <c:v>2.8499452800268434</c:v>
                </c:pt>
                <c:pt idx="573">
                  <c:v>44.704263123506394</c:v>
                </c:pt>
                <c:pt idx="574">
                  <c:v>19.145396132280727</c:v>
                </c:pt>
                <c:pt idx="575">
                  <c:v>4.9795749145892554</c:v>
                </c:pt>
                <c:pt idx="576">
                  <c:v>9.9837263565621726</c:v>
                </c:pt>
                <c:pt idx="577">
                  <c:v>54.705796084785923</c:v>
                </c:pt>
                <c:pt idx="578">
                  <c:v>33.344363422226785</c:v>
                </c:pt>
                <c:pt idx="579">
                  <c:v>69.991241957757879</c:v>
                </c:pt>
                <c:pt idx="580">
                  <c:v>43.984332006046749</c:v>
                </c:pt>
                <c:pt idx="581">
                  <c:v>51.004349983701559</c:v>
                </c:pt>
                <c:pt idx="582">
                  <c:v>32.479933765626527</c:v>
                </c:pt>
                <c:pt idx="583">
                  <c:v>61.833103123556796</c:v>
                </c:pt>
                <c:pt idx="584">
                  <c:v>37.27851540006359</c:v>
                </c:pt>
                <c:pt idx="585">
                  <c:v>92.795441457576246</c:v>
                </c:pt>
                <c:pt idx="586">
                  <c:v>30.457467029987271</c:v>
                </c:pt>
                <c:pt idx="587">
                  <c:v>102.87006295676025</c:v>
                </c:pt>
                <c:pt idx="588">
                  <c:v>72.311057200455181</c:v>
                </c:pt>
                <c:pt idx="589">
                  <c:v>105.97323420071012</c:v>
                </c:pt>
                <c:pt idx="590">
                  <c:v>51.913781479640683</c:v>
                </c:pt>
                <c:pt idx="591">
                  <c:v>31.420405802388117</c:v>
                </c:pt>
                <c:pt idx="592">
                  <c:v>41.352988901459092</c:v>
                </c:pt>
                <c:pt idx="593">
                  <c:v>5.8824558923605688</c:v>
                </c:pt>
                <c:pt idx="594">
                  <c:v>39.793447444267379</c:v>
                </c:pt>
                <c:pt idx="595">
                  <c:v>66.594414939999353</c:v>
                </c:pt>
                <c:pt idx="596">
                  <c:v>49.861191373171636</c:v>
                </c:pt>
                <c:pt idx="597">
                  <c:v>14.981800840078241</c:v>
                </c:pt>
                <c:pt idx="598">
                  <c:v>86.248688945212749</c:v>
                </c:pt>
                <c:pt idx="599">
                  <c:v>42.205306070939457</c:v>
                </c:pt>
                <c:pt idx="600">
                  <c:v>9.4863021098606222</c:v>
                </c:pt>
                <c:pt idx="601">
                  <c:v>32.024434857257404</c:v>
                </c:pt>
                <c:pt idx="602">
                  <c:v>28.571663446488959</c:v>
                </c:pt>
                <c:pt idx="603">
                  <c:v>31.080694343472015</c:v>
                </c:pt>
                <c:pt idx="604">
                  <c:v>39.369394539208031</c:v>
                </c:pt>
                <c:pt idx="605">
                  <c:v>60.779895935368017</c:v>
                </c:pt>
                <c:pt idx="606">
                  <c:v>91.957795191257233</c:v>
                </c:pt>
                <c:pt idx="607">
                  <c:v>49.349039615422143</c:v>
                </c:pt>
                <c:pt idx="608">
                  <c:v>59.78118138694046</c:v>
                </c:pt>
                <c:pt idx="609">
                  <c:v>38.486329238273647</c:v>
                </c:pt>
                <c:pt idx="610">
                  <c:v>34.550476108137246</c:v>
                </c:pt>
                <c:pt idx="611">
                  <c:v>91.152350912989604</c:v>
                </c:pt>
                <c:pt idx="612">
                  <c:v>98.753287995773832</c:v>
                </c:pt>
                <c:pt idx="613">
                  <c:v>25.207831165772443</c:v>
                </c:pt>
                <c:pt idx="614">
                  <c:v>64.488880047145742</c:v>
                </c:pt>
                <c:pt idx="615">
                  <c:v>46.608028416942773</c:v>
                </c:pt>
                <c:pt idx="616">
                  <c:v>62.156889146951357</c:v>
                </c:pt>
                <c:pt idx="617">
                  <c:v>67.109205180706425</c:v>
                </c:pt>
                <c:pt idx="618">
                  <c:v>30.55541027387515</c:v>
                </c:pt>
                <c:pt idx="619">
                  <c:v>12.006600686587317</c:v>
                </c:pt>
                <c:pt idx="620">
                  <c:v>33.410819316094198</c:v>
                </c:pt>
                <c:pt idx="621">
                  <c:v>72.921569900853527</c:v>
                </c:pt>
                <c:pt idx="622">
                  <c:v>98.384666437728384</c:v>
                </c:pt>
                <c:pt idx="623">
                  <c:v>76.573201119706411</c:v>
                </c:pt>
                <c:pt idx="624">
                  <c:v>43.366440847603791</c:v>
                </c:pt>
                <c:pt idx="625">
                  <c:v>33.116973395698359</c:v>
                </c:pt>
                <c:pt idx="626">
                  <c:v>55.903500188871476</c:v>
                </c:pt>
                <c:pt idx="627">
                  <c:v>89.039166526823976</c:v>
                </c:pt>
                <c:pt idx="628">
                  <c:v>18.501652086369219</c:v>
                </c:pt>
                <c:pt idx="629">
                  <c:v>98.710140191687074</c:v>
                </c:pt>
                <c:pt idx="630">
                  <c:v>57.594214274326596</c:v>
                </c:pt>
                <c:pt idx="631">
                  <c:v>19.799696358380768</c:v>
                </c:pt>
                <c:pt idx="632">
                  <c:v>84.102961601879542</c:v>
                </c:pt>
                <c:pt idx="633">
                  <c:v>63.832828303204295</c:v>
                </c:pt>
                <c:pt idx="634">
                  <c:v>83.902031452257731</c:v>
                </c:pt>
                <c:pt idx="635">
                  <c:v>22.483537385881089</c:v>
                </c:pt>
                <c:pt idx="636">
                  <c:v>105.89458413350486</c:v>
                </c:pt>
                <c:pt idx="637">
                  <c:v>14.21041087790824</c:v>
                </c:pt>
                <c:pt idx="638">
                  <c:v>127.92897183863337</c:v>
                </c:pt>
                <c:pt idx="639">
                  <c:v>32.943219340976924</c:v>
                </c:pt>
                <c:pt idx="640">
                  <c:v>46.219814406546746</c:v>
                </c:pt>
                <c:pt idx="641">
                  <c:v>15.495445800756483</c:v>
                </c:pt>
                <c:pt idx="642">
                  <c:v>31.870395982926361</c:v>
                </c:pt>
                <c:pt idx="643">
                  <c:v>34.831730945728424</c:v>
                </c:pt>
                <c:pt idx="644">
                  <c:v>132.35809763693442</c:v>
                </c:pt>
                <c:pt idx="645">
                  <c:v>89.358827927338879</c:v>
                </c:pt>
                <c:pt idx="646">
                  <c:v>53.063845690478537</c:v>
                </c:pt>
                <c:pt idx="647">
                  <c:v>34.486449536753653</c:v>
                </c:pt>
                <c:pt idx="648">
                  <c:v>39.370552667480034</c:v>
                </c:pt>
                <c:pt idx="649">
                  <c:v>152.90225031995902</c:v>
                </c:pt>
                <c:pt idx="650">
                  <c:v>73.211779354577999</c:v>
                </c:pt>
                <c:pt idx="651">
                  <c:v>74.487602455784639</c:v>
                </c:pt>
                <c:pt idx="652">
                  <c:v>53.440837206973065</c:v>
                </c:pt>
                <c:pt idx="653">
                  <c:v>11.792101146119068</c:v>
                </c:pt>
                <c:pt idx="654">
                  <c:v>44.561562682903748</c:v>
                </c:pt>
                <c:pt idx="655">
                  <c:v>70.164625223207324</c:v>
                </c:pt>
                <c:pt idx="656">
                  <c:v>14.598622755579658</c:v>
                </c:pt>
                <c:pt idx="657">
                  <c:v>65.594352973129261</c:v>
                </c:pt>
                <c:pt idx="658">
                  <c:v>56.095872158961257</c:v>
                </c:pt>
                <c:pt idx="659">
                  <c:v>51.608972641773704</c:v>
                </c:pt>
                <c:pt idx="660">
                  <c:v>32.917431807583036</c:v>
                </c:pt>
                <c:pt idx="661">
                  <c:v>7.3206275506641267</c:v>
                </c:pt>
                <c:pt idx="662">
                  <c:v>41.113392543066148</c:v>
                </c:pt>
                <c:pt idx="663">
                  <c:v>75.188321054559736</c:v>
                </c:pt>
                <c:pt idx="664">
                  <c:v>40.446074621336436</c:v>
                </c:pt>
                <c:pt idx="665">
                  <c:v>30.515906908203561</c:v>
                </c:pt>
                <c:pt idx="666">
                  <c:v>43.222207796857191</c:v>
                </c:pt>
                <c:pt idx="667">
                  <c:v>19.793976293972118</c:v>
                </c:pt>
                <c:pt idx="668">
                  <c:v>27.63037238995355</c:v>
                </c:pt>
                <c:pt idx="669">
                  <c:v>96.158093419270216</c:v>
                </c:pt>
                <c:pt idx="670">
                  <c:v>50.577392104705801</c:v>
                </c:pt>
                <c:pt idx="671">
                  <c:v>39.476682539503322</c:v>
                </c:pt>
                <c:pt idx="672">
                  <c:v>46.651164864791959</c:v>
                </c:pt>
                <c:pt idx="673">
                  <c:v>20.74196864704934</c:v>
                </c:pt>
                <c:pt idx="674">
                  <c:v>51.025367358589946</c:v>
                </c:pt>
                <c:pt idx="675">
                  <c:v>63.27724165692954</c:v>
                </c:pt>
                <c:pt idx="676">
                  <c:v>117.93413966489155</c:v>
                </c:pt>
                <c:pt idx="677">
                  <c:v>89.643520556714165</c:v>
                </c:pt>
                <c:pt idx="678">
                  <c:v>45.521123790819622</c:v>
                </c:pt>
                <c:pt idx="679">
                  <c:v>36.227113631193284</c:v>
                </c:pt>
                <c:pt idx="680">
                  <c:v>68.905352062414622</c:v>
                </c:pt>
                <c:pt idx="681">
                  <c:v>45.174693927866045</c:v>
                </c:pt>
                <c:pt idx="682">
                  <c:v>73.054478700023154</c:v>
                </c:pt>
                <c:pt idx="683">
                  <c:v>72.243686036233868</c:v>
                </c:pt>
                <c:pt idx="684">
                  <c:v>23.155727529091088</c:v>
                </c:pt>
                <c:pt idx="685">
                  <c:v>43.686376477011848</c:v>
                </c:pt>
                <c:pt idx="686">
                  <c:v>62.226752135966635</c:v>
                </c:pt>
                <c:pt idx="687">
                  <c:v>78.653343905009507</c:v>
                </c:pt>
                <c:pt idx="688">
                  <c:v>47.973017096504805</c:v>
                </c:pt>
                <c:pt idx="689">
                  <c:v>71.333081449610901</c:v>
                </c:pt>
                <c:pt idx="690">
                  <c:v>28.038344176422932</c:v>
                </c:pt>
                <c:pt idx="691">
                  <c:v>73.069621323273267</c:v>
                </c:pt>
                <c:pt idx="692">
                  <c:v>85.763330762855446</c:v>
                </c:pt>
                <c:pt idx="693">
                  <c:v>80.161365980012775</c:v>
                </c:pt>
                <c:pt idx="694">
                  <c:v>67.9586961083277</c:v>
                </c:pt>
                <c:pt idx="695">
                  <c:v>40.722368394683507</c:v>
                </c:pt>
                <c:pt idx="696">
                  <c:v>32.480724616343778</c:v>
                </c:pt>
                <c:pt idx="697">
                  <c:v>48.051599010747061</c:v>
                </c:pt>
                <c:pt idx="698">
                  <c:v>22.747235984000163</c:v>
                </c:pt>
                <c:pt idx="699">
                  <c:v>52.962897582656439</c:v>
                </c:pt>
                <c:pt idx="700">
                  <c:v>70.16967307701492</c:v>
                </c:pt>
                <c:pt idx="701">
                  <c:v>59.026163912418205</c:v>
                </c:pt>
                <c:pt idx="702">
                  <c:v>36.34859904467627</c:v>
                </c:pt>
                <c:pt idx="703">
                  <c:v>45.437347765574032</c:v>
                </c:pt>
                <c:pt idx="704">
                  <c:v>17.078603326704396</c:v>
                </c:pt>
                <c:pt idx="705">
                  <c:v>122.80186236679705</c:v>
                </c:pt>
                <c:pt idx="706">
                  <c:v>50.489296254900658</c:v>
                </c:pt>
                <c:pt idx="707">
                  <c:v>25.065906671192064</c:v>
                </c:pt>
                <c:pt idx="708">
                  <c:v>98.668613455720546</c:v>
                </c:pt>
                <c:pt idx="709">
                  <c:v>100.37946652521831</c:v>
                </c:pt>
                <c:pt idx="710">
                  <c:v>90.99901943540965</c:v>
                </c:pt>
                <c:pt idx="711">
                  <c:v>41.098517394758922</c:v>
                </c:pt>
                <c:pt idx="712">
                  <c:v>8.6126990428664083</c:v>
                </c:pt>
                <c:pt idx="713">
                  <c:v>161.73087858303154</c:v>
                </c:pt>
                <c:pt idx="714">
                  <c:v>27.127496527542643</c:v>
                </c:pt>
                <c:pt idx="715">
                  <c:v>37.775990675056754</c:v>
                </c:pt>
                <c:pt idx="716">
                  <c:v>64.09294946232383</c:v>
                </c:pt>
                <c:pt idx="717">
                  <c:v>51.110959808830486</c:v>
                </c:pt>
                <c:pt idx="718">
                  <c:v>36.227005683405622</c:v>
                </c:pt>
                <c:pt idx="719">
                  <c:v>43.020496270767609</c:v>
                </c:pt>
                <c:pt idx="720">
                  <c:v>14.110140913712984</c:v>
                </c:pt>
                <c:pt idx="721">
                  <c:v>25.034553564293162</c:v>
                </c:pt>
                <c:pt idx="722">
                  <c:v>31.844473746492088</c:v>
                </c:pt>
                <c:pt idx="723">
                  <c:v>89.448355330838666</c:v>
                </c:pt>
                <c:pt idx="724">
                  <c:v>27.356617082146183</c:v>
                </c:pt>
                <c:pt idx="725">
                  <c:v>62.820733749923278</c:v>
                </c:pt>
                <c:pt idx="726">
                  <c:v>70.882191820285158</c:v>
                </c:pt>
                <c:pt idx="727">
                  <c:v>30.899202891104512</c:v>
                </c:pt>
                <c:pt idx="728">
                  <c:v>108.77800490993226</c:v>
                </c:pt>
                <c:pt idx="729">
                  <c:v>90.661916548420237</c:v>
                </c:pt>
                <c:pt idx="730">
                  <c:v>50.762230775363655</c:v>
                </c:pt>
                <c:pt idx="731">
                  <c:v>42.278317384533025</c:v>
                </c:pt>
                <c:pt idx="732">
                  <c:v>24.250098171840243</c:v>
                </c:pt>
                <c:pt idx="733">
                  <c:v>5.3151712610523987</c:v>
                </c:pt>
                <c:pt idx="734">
                  <c:v>61.633201674053581</c:v>
                </c:pt>
                <c:pt idx="735">
                  <c:v>53.720347059399259</c:v>
                </c:pt>
                <c:pt idx="736">
                  <c:v>67.742438396053714</c:v>
                </c:pt>
                <c:pt idx="737">
                  <c:v>62.484591478232247</c:v>
                </c:pt>
                <c:pt idx="738">
                  <c:v>15.351993320877961</c:v>
                </c:pt>
                <c:pt idx="739">
                  <c:v>86.346580792518566</c:v>
                </c:pt>
                <c:pt idx="740">
                  <c:v>78.391838622051736</c:v>
                </c:pt>
                <c:pt idx="741">
                  <c:v>70.907488631039413</c:v>
                </c:pt>
                <c:pt idx="742">
                  <c:v>62.584015183879877</c:v>
                </c:pt>
                <c:pt idx="743">
                  <c:v>56.939883421392629</c:v>
                </c:pt>
                <c:pt idx="744">
                  <c:v>35.814886733790175</c:v>
                </c:pt>
                <c:pt idx="745">
                  <c:v>70.773858508131937</c:v>
                </c:pt>
                <c:pt idx="746">
                  <c:v>26.256841549132997</c:v>
                </c:pt>
                <c:pt idx="747">
                  <c:v>43.796781339373709</c:v>
                </c:pt>
                <c:pt idx="748">
                  <c:v>49.849796993676392</c:v>
                </c:pt>
                <c:pt idx="749">
                  <c:v>19.141410862397169</c:v>
                </c:pt>
                <c:pt idx="750">
                  <c:v>29.117583038629519</c:v>
                </c:pt>
                <c:pt idx="751">
                  <c:v>40.376708583703866</c:v>
                </c:pt>
                <c:pt idx="752">
                  <c:v>75.672243472058028</c:v>
                </c:pt>
                <c:pt idx="753">
                  <c:v>63.566817921788889</c:v>
                </c:pt>
                <c:pt idx="754">
                  <c:v>18.634905495516072</c:v>
                </c:pt>
                <c:pt idx="755">
                  <c:v>30.553854632155957</c:v>
                </c:pt>
                <c:pt idx="756">
                  <c:v>45.93760893640885</c:v>
                </c:pt>
                <c:pt idx="757">
                  <c:v>126.89809154652417</c:v>
                </c:pt>
                <c:pt idx="758">
                  <c:v>26.423924494251025</c:v>
                </c:pt>
                <c:pt idx="759">
                  <c:v>38.713778113581512</c:v>
                </c:pt>
                <c:pt idx="760">
                  <c:v>45.147902830359691</c:v>
                </c:pt>
                <c:pt idx="761">
                  <c:v>56.987619350758123</c:v>
                </c:pt>
                <c:pt idx="762">
                  <c:v>101.31214011243729</c:v>
                </c:pt>
                <c:pt idx="763">
                  <c:v>21.386961512539596</c:v>
                </c:pt>
                <c:pt idx="764">
                  <c:v>57.570916956697211</c:v>
                </c:pt>
                <c:pt idx="765">
                  <c:v>51.931527648169812</c:v>
                </c:pt>
                <c:pt idx="766">
                  <c:v>51.067929629666949</c:v>
                </c:pt>
                <c:pt idx="767">
                  <c:v>36.400549446402586</c:v>
                </c:pt>
                <c:pt idx="768">
                  <c:v>21.21985882291008</c:v>
                </c:pt>
                <c:pt idx="769">
                  <c:v>92.302217070737413</c:v>
                </c:pt>
                <c:pt idx="770">
                  <c:v>74.537172266193835</c:v>
                </c:pt>
                <c:pt idx="771">
                  <c:v>52.824042384752993</c:v>
                </c:pt>
                <c:pt idx="772">
                  <c:v>59.97084707490847</c:v>
                </c:pt>
                <c:pt idx="773">
                  <c:v>34.037007993700641</c:v>
                </c:pt>
                <c:pt idx="774">
                  <c:v>84.684694473701313</c:v>
                </c:pt>
                <c:pt idx="775">
                  <c:v>54.782937582743138</c:v>
                </c:pt>
                <c:pt idx="776">
                  <c:v>43.484815169494972</c:v>
                </c:pt>
                <c:pt idx="777">
                  <c:v>92.498510184911581</c:v>
                </c:pt>
                <c:pt idx="778">
                  <c:v>37.90436522928082</c:v>
                </c:pt>
                <c:pt idx="779">
                  <c:v>19.560624814286999</c:v>
                </c:pt>
                <c:pt idx="780">
                  <c:v>54.22662889886012</c:v>
                </c:pt>
                <c:pt idx="781">
                  <c:v>60.805794712672849</c:v>
                </c:pt>
                <c:pt idx="782">
                  <c:v>76.721016620635723</c:v>
                </c:pt>
                <c:pt idx="783">
                  <c:v>54.144704047758431</c:v>
                </c:pt>
                <c:pt idx="784">
                  <c:v>15.329717271799122</c:v>
                </c:pt>
                <c:pt idx="785">
                  <c:v>33.583029853092754</c:v>
                </c:pt>
                <c:pt idx="786">
                  <c:v>195.50711826264134</c:v>
                </c:pt>
                <c:pt idx="787">
                  <c:v>64.780638844238098</c:v>
                </c:pt>
                <c:pt idx="788">
                  <c:v>58.580751670787755</c:v>
                </c:pt>
                <c:pt idx="789">
                  <c:v>38.352697021475848</c:v>
                </c:pt>
                <c:pt idx="790">
                  <c:v>70.883661964417811</c:v>
                </c:pt>
                <c:pt idx="791">
                  <c:v>43.341330932008283</c:v>
                </c:pt>
                <c:pt idx="792">
                  <c:v>46.663177383318761</c:v>
                </c:pt>
                <c:pt idx="793">
                  <c:v>25.538320264073889</c:v>
                </c:pt>
                <c:pt idx="794">
                  <c:v>18.33786404930499</c:v>
                </c:pt>
                <c:pt idx="795">
                  <c:v>29.944322424954731</c:v>
                </c:pt>
                <c:pt idx="796">
                  <c:v>86.648927394867258</c:v>
                </c:pt>
                <c:pt idx="797">
                  <c:v>40.960325377286225</c:v>
                </c:pt>
                <c:pt idx="798">
                  <c:v>38.330366381929451</c:v>
                </c:pt>
                <c:pt idx="799">
                  <c:v>10.926136808211396</c:v>
                </c:pt>
                <c:pt idx="800">
                  <c:v>7.4490971042052676</c:v>
                </c:pt>
                <c:pt idx="801">
                  <c:v>56.156113733632608</c:v>
                </c:pt>
                <c:pt idx="802">
                  <c:v>55.292386164842185</c:v>
                </c:pt>
                <c:pt idx="803">
                  <c:v>17.406951907456232</c:v>
                </c:pt>
                <c:pt idx="804">
                  <c:v>58.504327167363527</c:v>
                </c:pt>
                <c:pt idx="805">
                  <c:v>59.475858208808859</c:v>
                </c:pt>
                <c:pt idx="806">
                  <c:v>11.683187047565729</c:v>
                </c:pt>
                <c:pt idx="807">
                  <c:v>32.685616881391589</c:v>
                </c:pt>
                <c:pt idx="808">
                  <c:v>46.774736145826814</c:v>
                </c:pt>
                <c:pt idx="809">
                  <c:v>76.653373240486474</c:v>
                </c:pt>
                <c:pt idx="810">
                  <c:v>80.83895879762305</c:v>
                </c:pt>
                <c:pt idx="811">
                  <c:v>37.128326031414574</c:v>
                </c:pt>
                <c:pt idx="812">
                  <c:v>25.602605113873391</c:v>
                </c:pt>
                <c:pt idx="813">
                  <c:v>71.301861938430349</c:v>
                </c:pt>
                <c:pt idx="814">
                  <c:v>23.355937975588535</c:v>
                </c:pt>
                <c:pt idx="815">
                  <c:v>11.542916383561939</c:v>
                </c:pt>
                <c:pt idx="816">
                  <c:v>17.79050337597856</c:v>
                </c:pt>
                <c:pt idx="817">
                  <c:v>25.169691045649536</c:v>
                </c:pt>
                <c:pt idx="818">
                  <c:v>49.465073331054803</c:v>
                </c:pt>
                <c:pt idx="819">
                  <c:v>13.927542468061917</c:v>
                </c:pt>
                <c:pt idx="820">
                  <c:v>36.30739606989934</c:v>
                </c:pt>
                <c:pt idx="821">
                  <c:v>104.51992035922071</c:v>
                </c:pt>
                <c:pt idx="822">
                  <c:v>52.999213680512725</c:v>
                </c:pt>
                <c:pt idx="823">
                  <c:v>21.568309725285619</c:v>
                </c:pt>
                <c:pt idx="824">
                  <c:v>37.765481127014887</c:v>
                </c:pt>
                <c:pt idx="825">
                  <c:v>25.227823131660937</c:v>
                </c:pt>
                <c:pt idx="826">
                  <c:v>22.357061990482723</c:v>
                </c:pt>
                <c:pt idx="827">
                  <c:v>82.397855301249578</c:v>
                </c:pt>
                <c:pt idx="828">
                  <c:v>43.545052367872657</c:v>
                </c:pt>
                <c:pt idx="829">
                  <c:v>153.74821154594321</c:v>
                </c:pt>
                <c:pt idx="830">
                  <c:v>39.38950858722577</c:v>
                </c:pt>
                <c:pt idx="831">
                  <c:v>68.260489803121189</c:v>
                </c:pt>
                <c:pt idx="832">
                  <c:v>35.10914793974456</c:v>
                </c:pt>
                <c:pt idx="833">
                  <c:v>64.141753978944806</c:v>
                </c:pt>
                <c:pt idx="834">
                  <c:v>81.911170888805373</c:v>
                </c:pt>
                <c:pt idx="835">
                  <c:v>30.250155218322423</c:v>
                </c:pt>
                <c:pt idx="836">
                  <c:v>37.721970391755796</c:v>
                </c:pt>
                <c:pt idx="837">
                  <c:v>1.9261964769499371</c:v>
                </c:pt>
                <c:pt idx="838">
                  <c:v>55.642363155971957</c:v>
                </c:pt>
                <c:pt idx="839">
                  <c:v>53.829708092901441</c:v>
                </c:pt>
                <c:pt idx="840">
                  <c:v>27.763050849843388</c:v>
                </c:pt>
                <c:pt idx="841">
                  <c:v>148.49623675574421</c:v>
                </c:pt>
                <c:pt idx="842">
                  <c:v>152.85400264604542</c:v>
                </c:pt>
                <c:pt idx="843">
                  <c:v>6.8095596358429695</c:v>
                </c:pt>
                <c:pt idx="844">
                  <c:v>57.782598704197632</c:v>
                </c:pt>
                <c:pt idx="845">
                  <c:v>61.559164494263676</c:v>
                </c:pt>
                <c:pt idx="846">
                  <c:v>132.4714617096655</c:v>
                </c:pt>
                <c:pt idx="847">
                  <c:v>93.876991894241897</c:v>
                </c:pt>
                <c:pt idx="848">
                  <c:v>26.456621465470818</c:v>
                </c:pt>
                <c:pt idx="849">
                  <c:v>133.86625973039165</c:v>
                </c:pt>
                <c:pt idx="850">
                  <c:v>49.557114452629101</c:v>
                </c:pt>
                <c:pt idx="851">
                  <c:v>111.12306163774417</c:v>
                </c:pt>
                <c:pt idx="852">
                  <c:v>62.266844300508481</c:v>
                </c:pt>
                <c:pt idx="853">
                  <c:v>43.926124215620348</c:v>
                </c:pt>
                <c:pt idx="854">
                  <c:v>70.36371299172842</c:v>
                </c:pt>
                <c:pt idx="855">
                  <c:v>76.853010958269465</c:v>
                </c:pt>
                <c:pt idx="856">
                  <c:v>12.215639314711776</c:v>
                </c:pt>
                <c:pt idx="857">
                  <c:v>54.460340520477743</c:v>
                </c:pt>
                <c:pt idx="858">
                  <c:v>78.898287666971896</c:v>
                </c:pt>
                <c:pt idx="859">
                  <c:v>80.012758716322608</c:v>
                </c:pt>
                <c:pt idx="860">
                  <c:v>74.107301670519746</c:v>
                </c:pt>
                <c:pt idx="861">
                  <c:v>51.085652436409781</c:v>
                </c:pt>
                <c:pt idx="862">
                  <c:v>71.64411613191966</c:v>
                </c:pt>
                <c:pt idx="863">
                  <c:v>132.32735264632541</c:v>
                </c:pt>
                <c:pt idx="864">
                  <c:v>85.553409082837177</c:v>
                </c:pt>
                <c:pt idx="865">
                  <c:v>96.445286451335036</c:v>
                </c:pt>
                <c:pt idx="866">
                  <c:v>45.221521412928972</c:v>
                </c:pt>
                <c:pt idx="867">
                  <c:v>85.166659212775627</c:v>
                </c:pt>
                <c:pt idx="868">
                  <c:v>85.27728400248894</c:v>
                </c:pt>
                <c:pt idx="869">
                  <c:v>99.311158144208818</c:v>
                </c:pt>
                <c:pt idx="870">
                  <c:v>77.808065484113371</c:v>
                </c:pt>
                <c:pt idx="871">
                  <c:v>36.46446550305285</c:v>
                </c:pt>
                <c:pt idx="872">
                  <c:v>63.586659927847649</c:v>
                </c:pt>
                <c:pt idx="873">
                  <c:v>74.772386777111876</c:v>
                </c:pt>
                <c:pt idx="874">
                  <c:v>76.814044798545453</c:v>
                </c:pt>
                <c:pt idx="875">
                  <c:v>50.444317609472236</c:v>
                </c:pt>
                <c:pt idx="876">
                  <c:v>27.822026431961142</c:v>
                </c:pt>
                <c:pt idx="877">
                  <c:v>68.166687527454613</c:v>
                </c:pt>
                <c:pt idx="878">
                  <c:v>31.887079630081953</c:v>
                </c:pt>
                <c:pt idx="879">
                  <c:v>76.658815318332273</c:v>
                </c:pt>
                <c:pt idx="880">
                  <c:v>77.084273128881193</c:v>
                </c:pt>
                <c:pt idx="881">
                  <c:v>52.060656038484765</c:v>
                </c:pt>
                <c:pt idx="882">
                  <c:v>58.655089111475903</c:v>
                </c:pt>
                <c:pt idx="883">
                  <c:v>38.23789180203844</c:v>
                </c:pt>
                <c:pt idx="884">
                  <c:v>102.50213987085993</c:v>
                </c:pt>
                <c:pt idx="885">
                  <c:v>111.29580965695595</c:v>
                </c:pt>
                <c:pt idx="886">
                  <c:v>39.289274046320266</c:v>
                </c:pt>
                <c:pt idx="887">
                  <c:v>161.67850286425508</c:v>
                </c:pt>
                <c:pt idx="888">
                  <c:v>60.32152906271866</c:v>
                </c:pt>
                <c:pt idx="889">
                  <c:v>24.24537413118081</c:v>
                </c:pt>
                <c:pt idx="890">
                  <c:v>26.082920166032544</c:v>
                </c:pt>
                <c:pt idx="891">
                  <c:v>113.21533808828234</c:v>
                </c:pt>
                <c:pt idx="892">
                  <c:v>63.183534671213664</c:v>
                </c:pt>
                <c:pt idx="893">
                  <c:v>74.656601991774266</c:v>
                </c:pt>
                <c:pt idx="894">
                  <c:v>56.75183973736651</c:v>
                </c:pt>
                <c:pt idx="895">
                  <c:v>46.354549932582437</c:v>
                </c:pt>
                <c:pt idx="896">
                  <c:v>147.53017666079319</c:v>
                </c:pt>
                <c:pt idx="897">
                  <c:v>277.19521056436366</c:v>
                </c:pt>
                <c:pt idx="898">
                  <c:v>41.448724093144499</c:v>
                </c:pt>
                <c:pt idx="899">
                  <c:v>85.096110190944856</c:v>
                </c:pt>
                <c:pt idx="900">
                  <c:v>55.086541887186712</c:v>
                </c:pt>
                <c:pt idx="901">
                  <c:v>64.030489778642973</c:v>
                </c:pt>
                <c:pt idx="902">
                  <c:v>23.072955826233148</c:v>
                </c:pt>
                <c:pt idx="903">
                  <c:v>95.797825606316096</c:v>
                </c:pt>
                <c:pt idx="904">
                  <c:v>289.40304618524237</c:v>
                </c:pt>
                <c:pt idx="905">
                  <c:v>2626.8641440885499</c:v>
                </c:pt>
                <c:pt idx="906">
                  <c:v>373.83621502356584</c:v>
                </c:pt>
                <c:pt idx="907">
                  <c:v>139.68963356510369</c:v>
                </c:pt>
                <c:pt idx="908">
                  <c:v>81.210871623387902</c:v>
                </c:pt>
                <c:pt idx="909">
                  <c:v>75.911967482980884</c:v>
                </c:pt>
                <c:pt idx="910">
                  <c:v>42.216076599338585</c:v>
                </c:pt>
                <c:pt idx="911">
                  <c:v>34.899765293566716</c:v>
                </c:pt>
                <c:pt idx="912">
                  <c:v>138.27022689069238</c:v>
                </c:pt>
                <c:pt idx="913">
                  <c:v>63.87284530307911</c:v>
                </c:pt>
                <c:pt idx="914">
                  <c:v>82.879152418045408</c:v>
                </c:pt>
                <c:pt idx="915">
                  <c:v>27.766023254901587</c:v>
                </c:pt>
                <c:pt idx="916">
                  <c:v>62.160453053961817</c:v>
                </c:pt>
                <c:pt idx="917">
                  <c:v>16.910929866642892</c:v>
                </c:pt>
                <c:pt idx="918">
                  <c:v>58.510808773117404</c:v>
                </c:pt>
                <c:pt idx="919">
                  <c:v>57.68335131481232</c:v>
                </c:pt>
                <c:pt idx="920">
                  <c:v>51.07459540299191</c:v>
                </c:pt>
                <c:pt idx="921">
                  <c:v>107.57686902435573</c:v>
                </c:pt>
                <c:pt idx="922">
                  <c:v>86.892797456658315</c:v>
                </c:pt>
                <c:pt idx="923">
                  <c:v>24.342601013506361</c:v>
                </c:pt>
                <c:pt idx="924">
                  <c:v>14.705086945019369</c:v>
                </c:pt>
                <c:pt idx="925">
                  <c:v>73.655620680076808</c:v>
                </c:pt>
                <c:pt idx="926">
                  <c:v>78.423498603175446</c:v>
                </c:pt>
                <c:pt idx="927">
                  <c:v>39.47118231307067</c:v>
                </c:pt>
                <c:pt idx="928">
                  <c:v>47.693807844994218</c:v>
                </c:pt>
                <c:pt idx="929">
                  <c:v>64.671296245252719</c:v>
                </c:pt>
                <c:pt idx="930">
                  <c:v>42.388305127569289</c:v>
                </c:pt>
                <c:pt idx="931">
                  <c:v>117.15647765231674</c:v>
                </c:pt>
                <c:pt idx="932">
                  <c:v>131.86369632781108</c:v>
                </c:pt>
                <c:pt idx="933">
                  <c:v>72.50838355158362</c:v>
                </c:pt>
                <c:pt idx="934">
                  <c:v>89.927778088565347</c:v>
                </c:pt>
                <c:pt idx="935">
                  <c:v>50.135815504435641</c:v>
                </c:pt>
                <c:pt idx="936">
                  <c:v>43.271191642023481</c:v>
                </c:pt>
                <c:pt idx="937">
                  <c:v>84.265773123655208</c:v>
                </c:pt>
                <c:pt idx="938">
                  <c:v>32.141990075072563</c:v>
                </c:pt>
                <c:pt idx="939">
                  <c:v>132.76511961455748</c:v>
                </c:pt>
                <c:pt idx="940">
                  <c:v>77.986854978983899</c:v>
                </c:pt>
                <c:pt idx="941">
                  <c:v>128.11872396616613</c:v>
                </c:pt>
                <c:pt idx="942">
                  <c:v>116.72668925433653</c:v>
                </c:pt>
                <c:pt idx="943">
                  <c:v>43.221585890318877</c:v>
                </c:pt>
                <c:pt idx="944">
                  <c:v>113.2438330895162</c:v>
                </c:pt>
                <c:pt idx="945">
                  <c:v>131.99804872640996</c:v>
                </c:pt>
                <c:pt idx="946">
                  <c:v>26.193859842231639</c:v>
                </c:pt>
                <c:pt idx="947">
                  <c:v>101.96672132924218</c:v>
                </c:pt>
                <c:pt idx="948">
                  <c:v>47.590429652232913</c:v>
                </c:pt>
                <c:pt idx="949">
                  <c:v>163.9775256022711</c:v>
                </c:pt>
                <c:pt idx="950">
                  <c:v>72.133409347354501</c:v>
                </c:pt>
                <c:pt idx="951">
                  <c:v>46.319994645134891</c:v>
                </c:pt>
                <c:pt idx="952">
                  <c:v>173.11037001567021</c:v>
                </c:pt>
                <c:pt idx="953">
                  <c:v>43.641454268504681</c:v>
                </c:pt>
                <c:pt idx="954">
                  <c:v>119.59538512849625</c:v>
                </c:pt>
                <c:pt idx="955">
                  <c:v>26.990958661813892</c:v>
                </c:pt>
                <c:pt idx="956">
                  <c:v>7.8781058529197097</c:v>
                </c:pt>
                <c:pt idx="957">
                  <c:v>63.046732617440327</c:v>
                </c:pt>
                <c:pt idx="958">
                  <c:v>19.94439078757723</c:v>
                </c:pt>
                <c:pt idx="959">
                  <c:v>63.742896024092474</c:v>
                </c:pt>
                <c:pt idx="960">
                  <c:v>19.922689356967759</c:v>
                </c:pt>
                <c:pt idx="961">
                  <c:v>44.802255032077994</c:v>
                </c:pt>
                <c:pt idx="962">
                  <c:v>26.918696570894028</c:v>
                </c:pt>
                <c:pt idx="963">
                  <c:v>40.845592661346252</c:v>
                </c:pt>
                <c:pt idx="964">
                  <c:v>267.26200073819109</c:v>
                </c:pt>
                <c:pt idx="965">
                  <c:v>67.141158601632029</c:v>
                </c:pt>
                <c:pt idx="966">
                  <c:v>75.379564472617119</c:v>
                </c:pt>
                <c:pt idx="967">
                  <c:v>76.493382234492813</c:v>
                </c:pt>
                <c:pt idx="968">
                  <c:v>15.074190109548525</c:v>
                </c:pt>
                <c:pt idx="969">
                  <c:v>188.16965945509523</c:v>
                </c:pt>
                <c:pt idx="970">
                  <c:v>41.903084717379386</c:v>
                </c:pt>
                <c:pt idx="971">
                  <c:v>11.508232675329655</c:v>
                </c:pt>
                <c:pt idx="972">
                  <c:v>48.124210399978011</c:v>
                </c:pt>
                <c:pt idx="973">
                  <c:v>79.010974956711792</c:v>
                </c:pt>
                <c:pt idx="974">
                  <c:v>10.236948690109763</c:v>
                </c:pt>
                <c:pt idx="975">
                  <c:v>61.773781559277154</c:v>
                </c:pt>
                <c:pt idx="976">
                  <c:v>54.536579149185222</c:v>
                </c:pt>
                <c:pt idx="977">
                  <c:v>37.368104072757276</c:v>
                </c:pt>
                <c:pt idx="978">
                  <c:v>40.121214897011434</c:v>
                </c:pt>
                <c:pt idx="979">
                  <c:v>103.04058239947446</c:v>
                </c:pt>
                <c:pt idx="980">
                  <c:v>104.02652771975069</c:v>
                </c:pt>
                <c:pt idx="981">
                  <c:v>40.269347885090667</c:v>
                </c:pt>
                <c:pt idx="982">
                  <c:v>87.126085645536705</c:v>
                </c:pt>
                <c:pt idx="983">
                  <c:v>79.53418383740869</c:v>
                </c:pt>
                <c:pt idx="984">
                  <c:v>46.648539866380766</c:v>
                </c:pt>
                <c:pt idx="985">
                  <c:v>35.523129454776942</c:v>
                </c:pt>
                <c:pt idx="986">
                  <c:v>101.31427946714578</c:v>
                </c:pt>
                <c:pt idx="987">
                  <c:v>68.386194853343326</c:v>
                </c:pt>
                <c:pt idx="988">
                  <c:v>197.71516200383979</c:v>
                </c:pt>
                <c:pt idx="989">
                  <c:v>78.87247198930433</c:v>
                </c:pt>
                <c:pt idx="990">
                  <c:v>71.951986559424924</c:v>
                </c:pt>
                <c:pt idx="991">
                  <c:v>85.698901985755853</c:v>
                </c:pt>
                <c:pt idx="992">
                  <c:v>57.782933768004625</c:v>
                </c:pt>
                <c:pt idx="993">
                  <c:v>169.49714945336871</c:v>
                </c:pt>
                <c:pt idx="994">
                  <c:v>46.958932889915552</c:v>
                </c:pt>
                <c:pt idx="995">
                  <c:v>83.33737888062447</c:v>
                </c:pt>
                <c:pt idx="996">
                  <c:v>84.702722989316896</c:v>
                </c:pt>
                <c:pt idx="997">
                  <c:v>111.30238076068558</c:v>
                </c:pt>
                <c:pt idx="998">
                  <c:v>102.44290409793676</c:v>
                </c:pt>
                <c:pt idx="999">
                  <c:v>110.62682518404279</c:v>
                </c:pt>
                <c:pt idx="1000">
                  <c:v>202.23588412180564</c:v>
                </c:pt>
                <c:pt idx="1001">
                  <c:v>110.20264355025682</c:v>
                </c:pt>
                <c:pt idx="1002">
                  <c:v>71.420551937442482</c:v>
                </c:pt>
                <c:pt idx="1003">
                  <c:v>48.024853248878877</c:v>
                </c:pt>
                <c:pt idx="1004">
                  <c:v>40.861016438567979</c:v>
                </c:pt>
                <c:pt idx="1005">
                  <c:v>13.353159868773625</c:v>
                </c:pt>
                <c:pt idx="1006">
                  <c:v>60.821497586082195</c:v>
                </c:pt>
                <c:pt idx="1007">
                  <c:v>33.732862376003034</c:v>
                </c:pt>
                <c:pt idx="1008">
                  <c:v>75.574215619240078</c:v>
                </c:pt>
                <c:pt idx="1009">
                  <c:v>30.057674022025118</c:v>
                </c:pt>
                <c:pt idx="1010">
                  <c:v>22.852640256382095</c:v>
                </c:pt>
                <c:pt idx="1011">
                  <c:v>52.513040451991728</c:v>
                </c:pt>
                <c:pt idx="1012">
                  <c:v>104.6645892333075</c:v>
                </c:pt>
                <c:pt idx="1013">
                  <c:v>66.668652892039873</c:v>
                </c:pt>
                <c:pt idx="1014">
                  <c:v>100.06190947466023</c:v>
                </c:pt>
                <c:pt idx="1015">
                  <c:v>25.38481903762327</c:v>
                </c:pt>
                <c:pt idx="1016">
                  <c:v>78.030595962096612</c:v>
                </c:pt>
                <c:pt idx="1017">
                  <c:v>31.961567467455577</c:v>
                </c:pt>
                <c:pt idx="1018">
                  <c:v>58.050830057543678</c:v>
                </c:pt>
                <c:pt idx="1019">
                  <c:v>84.836138978556846</c:v>
                </c:pt>
                <c:pt idx="1020">
                  <c:v>96.248381569658108</c:v>
                </c:pt>
                <c:pt idx="1021">
                  <c:v>134.50174318323812</c:v>
                </c:pt>
                <c:pt idx="1022">
                  <c:v>230.25296392951878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31616"/>
        <c:axId val="134078464"/>
      </c:lineChart>
      <c:catAx>
        <c:axId val="134031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4078464"/>
        <c:crosses val="autoZero"/>
        <c:auto val="1"/>
        <c:lblAlgn val="ctr"/>
        <c:lblOffset val="100"/>
        <c:noMultiLvlLbl val="0"/>
      </c:catAx>
      <c:valAx>
        <c:axId val="134078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031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'FullSpeed-fix5'!$A$1:$A$1024</c:f>
              <c:numCache>
                <c:formatCode>General</c:formatCode>
                <c:ptCount val="1024"/>
                <c:pt idx="0">
                  <c:v>229</c:v>
                </c:pt>
                <c:pt idx="1">
                  <c:v>229</c:v>
                </c:pt>
                <c:pt idx="2">
                  <c:v>234</c:v>
                </c:pt>
                <c:pt idx="3">
                  <c:v>235</c:v>
                </c:pt>
                <c:pt idx="4">
                  <c:v>234</c:v>
                </c:pt>
                <c:pt idx="5">
                  <c:v>232</c:v>
                </c:pt>
                <c:pt idx="6">
                  <c:v>231</c:v>
                </c:pt>
                <c:pt idx="7">
                  <c:v>227</c:v>
                </c:pt>
                <c:pt idx="8">
                  <c:v>228</c:v>
                </c:pt>
                <c:pt idx="9">
                  <c:v>227</c:v>
                </c:pt>
                <c:pt idx="10">
                  <c:v>230</c:v>
                </c:pt>
                <c:pt idx="11">
                  <c:v>230</c:v>
                </c:pt>
                <c:pt idx="12">
                  <c:v>237</c:v>
                </c:pt>
                <c:pt idx="13">
                  <c:v>233</c:v>
                </c:pt>
                <c:pt idx="14">
                  <c:v>232</c:v>
                </c:pt>
                <c:pt idx="15">
                  <c:v>231</c:v>
                </c:pt>
                <c:pt idx="16">
                  <c:v>229</c:v>
                </c:pt>
                <c:pt idx="17">
                  <c:v>229</c:v>
                </c:pt>
                <c:pt idx="18">
                  <c:v>224</c:v>
                </c:pt>
                <c:pt idx="19">
                  <c:v>227</c:v>
                </c:pt>
                <c:pt idx="20">
                  <c:v>232</c:v>
                </c:pt>
                <c:pt idx="21">
                  <c:v>238</c:v>
                </c:pt>
                <c:pt idx="22">
                  <c:v>236</c:v>
                </c:pt>
                <c:pt idx="23">
                  <c:v>238</c:v>
                </c:pt>
                <c:pt idx="24">
                  <c:v>231</c:v>
                </c:pt>
                <c:pt idx="25">
                  <c:v>230</c:v>
                </c:pt>
                <c:pt idx="26">
                  <c:v>226</c:v>
                </c:pt>
                <c:pt idx="27">
                  <c:v>227</c:v>
                </c:pt>
                <c:pt idx="28">
                  <c:v>231</c:v>
                </c:pt>
                <c:pt idx="29">
                  <c:v>236</c:v>
                </c:pt>
                <c:pt idx="30">
                  <c:v>236</c:v>
                </c:pt>
                <c:pt idx="31">
                  <c:v>236</c:v>
                </c:pt>
                <c:pt idx="32">
                  <c:v>231</c:v>
                </c:pt>
                <c:pt idx="33">
                  <c:v>231</c:v>
                </c:pt>
                <c:pt idx="34">
                  <c:v>229</c:v>
                </c:pt>
                <c:pt idx="35">
                  <c:v>225</c:v>
                </c:pt>
                <c:pt idx="36">
                  <c:v>228</c:v>
                </c:pt>
                <c:pt idx="37">
                  <c:v>233</c:v>
                </c:pt>
                <c:pt idx="38">
                  <c:v>234</c:v>
                </c:pt>
                <c:pt idx="39">
                  <c:v>234</c:v>
                </c:pt>
                <c:pt idx="40">
                  <c:v>231</c:v>
                </c:pt>
                <c:pt idx="41">
                  <c:v>234</c:v>
                </c:pt>
                <c:pt idx="42">
                  <c:v>231</c:v>
                </c:pt>
                <c:pt idx="43">
                  <c:v>227</c:v>
                </c:pt>
                <c:pt idx="44">
                  <c:v>223</c:v>
                </c:pt>
                <c:pt idx="45">
                  <c:v>226</c:v>
                </c:pt>
                <c:pt idx="46">
                  <c:v>230</c:v>
                </c:pt>
                <c:pt idx="47">
                  <c:v>236</c:v>
                </c:pt>
                <c:pt idx="48">
                  <c:v>232</c:v>
                </c:pt>
                <c:pt idx="49">
                  <c:v>232</c:v>
                </c:pt>
                <c:pt idx="50">
                  <c:v>231</c:v>
                </c:pt>
                <c:pt idx="51">
                  <c:v>228</c:v>
                </c:pt>
                <c:pt idx="52">
                  <c:v>227</c:v>
                </c:pt>
                <c:pt idx="53">
                  <c:v>229</c:v>
                </c:pt>
                <c:pt idx="54">
                  <c:v>229</c:v>
                </c:pt>
                <c:pt idx="55">
                  <c:v>234</c:v>
                </c:pt>
                <c:pt idx="56">
                  <c:v>239</c:v>
                </c:pt>
                <c:pt idx="57">
                  <c:v>233</c:v>
                </c:pt>
                <c:pt idx="58">
                  <c:v>234</c:v>
                </c:pt>
                <c:pt idx="59">
                  <c:v>233</c:v>
                </c:pt>
                <c:pt idx="60">
                  <c:v>228</c:v>
                </c:pt>
                <c:pt idx="61">
                  <c:v>227</c:v>
                </c:pt>
                <c:pt idx="62">
                  <c:v>229</c:v>
                </c:pt>
                <c:pt idx="63">
                  <c:v>235</c:v>
                </c:pt>
                <c:pt idx="64">
                  <c:v>238</c:v>
                </c:pt>
                <c:pt idx="65">
                  <c:v>238</c:v>
                </c:pt>
                <c:pt idx="66">
                  <c:v>235</c:v>
                </c:pt>
                <c:pt idx="67">
                  <c:v>234</c:v>
                </c:pt>
                <c:pt idx="68">
                  <c:v>234</c:v>
                </c:pt>
                <c:pt idx="69">
                  <c:v>230</c:v>
                </c:pt>
                <c:pt idx="70">
                  <c:v>226</c:v>
                </c:pt>
                <c:pt idx="71">
                  <c:v>229</c:v>
                </c:pt>
                <c:pt idx="72">
                  <c:v>234</c:v>
                </c:pt>
                <c:pt idx="73">
                  <c:v>237</c:v>
                </c:pt>
                <c:pt idx="74">
                  <c:v>235</c:v>
                </c:pt>
                <c:pt idx="75">
                  <c:v>234</c:v>
                </c:pt>
                <c:pt idx="76">
                  <c:v>232</c:v>
                </c:pt>
                <c:pt idx="77">
                  <c:v>226</c:v>
                </c:pt>
                <c:pt idx="78">
                  <c:v>226</c:v>
                </c:pt>
                <c:pt idx="79">
                  <c:v>226</c:v>
                </c:pt>
                <c:pt idx="80">
                  <c:v>232</c:v>
                </c:pt>
                <c:pt idx="81">
                  <c:v>232</c:v>
                </c:pt>
                <c:pt idx="82">
                  <c:v>231</c:v>
                </c:pt>
                <c:pt idx="83">
                  <c:v>236</c:v>
                </c:pt>
                <c:pt idx="84">
                  <c:v>238</c:v>
                </c:pt>
                <c:pt idx="85">
                  <c:v>232</c:v>
                </c:pt>
                <c:pt idx="86">
                  <c:v>230</c:v>
                </c:pt>
                <c:pt idx="87">
                  <c:v>228</c:v>
                </c:pt>
                <c:pt idx="88">
                  <c:v>230</c:v>
                </c:pt>
                <c:pt idx="89">
                  <c:v>234</c:v>
                </c:pt>
                <c:pt idx="90">
                  <c:v>230</c:v>
                </c:pt>
                <c:pt idx="91">
                  <c:v>236</c:v>
                </c:pt>
                <c:pt idx="92">
                  <c:v>239</c:v>
                </c:pt>
                <c:pt idx="93">
                  <c:v>235</c:v>
                </c:pt>
                <c:pt idx="94">
                  <c:v>233</c:v>
                </c:pt>
                <c:pt idx="95">
                  <c:v>227</c:v>
                </c:pt>
                <c:pt idx="96">
                  <c:v>226</c:v>
                </c:pt>
                <c:pt idx="97">
                  <c:v>226</c:v>
                </c:pt>
                <c:pt idx="98">
                  <c:v>232</c:v>
                </c:pt>
                <c:pt idx="99">
                  <c:v>235</c:v>
                </c:pt>
                <c:pt idx="100">
                  <c:v>236</c:v>
                </c:pt>
                <c:pt idx="101">
                  <c:v>233</c:v>
                </c:pt>
                <c:pt idx="102">
                  <c:v>233</c:v>
                </c:pt>
                <c:pt idx="103">
                  <c:v>232</c:v>
                </c:pt>
                <c:pt idx="104">
                  <c:v>227</c:v>
                </c:pt>
                <c:pt idx="105">
                  <c:v>229</c:v>
                </c:pt>
                <c:pt idx="106">
                  <c:v>231</c:v>
                </c:pt>
                <c:pt idx="107">
                  <c:v>229</c:v>
                </c:pt>
                <c:pt idx="108">
                  <c:v>231</c:v>
                </c:pt>
                <c:pt idx="109">
                  <c:v>230</c:v>
                </c:pt>
                <c:pt idx="110">
                  <c:v>233</c:v>
                </c:pt>
                <c:pt idx="111">
                  <c:v>233</c:v>
                </c:pt>
                <c:pt idx="112">
                  <c:v>227</c:v>
                </c:pt>
                <c:pt idx="113">
                  <c:v>227</c:v>
                </c:pt>
                <c:pt idx="114">
                  <c:v>226</c:v>
                </c:pt>
                <c:pt idx="115">
                  <c:v>224</c:v>
                </c:pt>
                <c:pt idx="116">
                  <c:v>231</c:v>
                </c:pt>
                <c:pt idx="117">
                  <c:v>234</c:v>
                </c:pt>
                <c:pt idx="118">
                  <c:v>239</c:v>
                </c:pt>
                <c:pt idx="119">
                  <c:v>239</c:v>
                </c:pt>
                <c:pt idx="120">
                  <c:v>239</c:v>
                </c:pt>
                <c:pt idx="121">
                  <c:v>234</c:v>
                </c:pt>
                <c:pt idx="122">
                  <c:v>232</c:v>
                </c:pt>
                <c:pt idx="123">
                  <c:v>229</c:v>
                </c:pt>
                <c:pt idx="124">
                  <c:v>232</c:v>
                </c:pt>
                <c:pt idx="125">
                  <c:v>233</c:v>
                </c:pt>
                <c:pt idx="126">
                  <c:v>233</c:v>
                </c:pt>
                <c:pt idx="127">
                  <c:v>236</c:v>
                </c:pt>
                <c:pt idx="128">
                  <c:v>230</c:v>
                </c:pt>
                <c:pt idx="129">
                  <c:v>230</c:v>
                </c:pt>
                <c:pt idx="130">
                  <c:v>233</c:v>
                </c:pt>
                <c:pt idx="131">
                  <c:v>230</c:v>
                </c:pt>
                <c:pt idx="132">
                  <c:v>229</c:v>
                </c:pt>
                <c:pt idx="133">
                  <c:v>226</c:v>
                </c:pt>
                <c:pt idx="134">
                  <c:v>225</c:v>
                </c:pt>
                <c:pt idx="135">
                  <c:v>229</c:v>
                </c:pt>
                <c:pt idx="136">
                  <c:v>232</c:v>
                </c:pt>
                <c:pt idx="137">
                  <c:v>234</c:v>
                </c:pt>
                <c:pt idx="138">
                  <c:v>230</c:v>
                </c:pt>
                <c:pt idx="139">
                  <c:v>231</c:v>
                </c:pt>
                <c:pt idx="140">
                  <c:v>227</c:v>
                </c:pt>
                <c:pt idx="141">
                  <c:v>228</c:v>
                </c:pt>
                <c:pt idx="142">
                  <c:v>230</c:v>
                </c:pt>
                <c:pt idx="143">
                  <c:v>233</c:v>
                </c:pt>
                <c:pt idx="144">
                  <c:v>235</c:v>
                </c:pt>
                <c:pt idx="145">
                  <c:v>235</c:v>
                </c:pt>
                <c:pt idx="146">
                  <c:v>236</c:v>
                </c:pt>
                <c:pt idx="147">
                  <c:v>233</c:v>
                </c:pt>
                <c:pt idx="148">
                  <c:v>229</c:v>
                </c:pt>
                <c:pt idx="149">
                  <c:v>229</c:v>
                </c:pt>
                <c:pt idx="150">
                  <c:v>227</c:v>
                </c:pt>
                <c:pt idx="151">
                  <c:v>228</c:v>
                </c:pt>
                <c:pt idx="152">
                  <c:v>234</c:v>
                </c:pt>
                <c:pt idx="153">
                  <c:v>238</c:v>
                </c:pt>
                <c:pt idx="154">
                  <c:v>236</c:v>
                </c:pt>
                <c:pt idx="155">
                  <c:v>234</c:v>
                </c:pt>
                <c:pt idx="156">
                  <c:v>230</c:v>
                </c:pt>
                <c:pt idx="157">
                  <c:v>232</c:v>
                </c:pt>
                <c:pt idx="158">
                  <c:v>228</c:v>
                </c:pt>
                <c:pt idx="159">
                  <c:v>229</c:v>
                </c:pt>
                <c:pt idx="160">
                  <c:v>233</c:v>
                </c:pt>
                <c:pt idx="161">
                  <c:v>233</c:v>
                </c:pt>
                <c:pt idx="162">
                  <c:v>234</c:v>
                </c:pt>
                <c:pt idx="163">
                  <c:v>235</c:v>
                </c:pt>
                <c:pt idx="164">
                  <c:v>236</c:v>
                </c:pt>
                <c:pt idx="165">
                  <c:v>229</c:v>
                </c:pt>
                <c:pt idx="166">
                  <c:v>226</c:v>
                </c:pt>
                <c:pt idx="167">
                  <c:v>227</c:v>
                </c:pt>
                <c:pt idx="168">
                  <c:v>227</c:v>
                </c:pt>
                <c:pt idx="169">
                  <c:v>232</c:v>
                </c:pt>
                <c:pt idx="170">
                  <c:v>232</c:v>
                </c:pt>
                <c:pt idx="171">
                  <c:v>237</c:v>
                </c:pt>
                <c:pt idx="172">
                  <c:v>235</c:v>
                </c:pt>
                <c:pt idx="173">
                  <c:v>234</c:v>
                </c:pt>
                <c:pt idx="174">
                  <c:v>233</c:v>
                </c:pt>
                <c:pt idx="175">
                  <c:v>228</c:v>
                </c:pt>
                <c:pt idx="176">
                  <c:v>232</c:v>
                </c:pt>
                <c:pt idx="177">
                  <c:v>232</c:v>
                </c:pt>
                <c:pt idx="178">
                  <c:v>237</c:v>
                </c:pt>
                <c:pt idx="179">
                  <c:v>237</c:v>
                </c:pt>
                <c:pt idx="180">
                  <c:v>238</c:v>
                </c:pt>
                <c:pt idx="181">
                  <c:v>238</c:v>
                </c:pt>
                <c:pt idx="182">
                  <c:v>234</c:v>
                </c:pt>
                <c:pt idx="183">
                  <c:v>230</c:v>
                </c:pt>
                <c:pt idx="184">
                  <c:v>226</c:v>
                </c:pt>
                <c:pt idx="185">
                  <c:v>227</c:v>
                </c:pt>
                <c:pt idx="186">
                  <c:v>229</c:v>
                </c:pt>
                <c:pt idx="187">
                  <c:v>233</c:v>
                </c:pt>
                <c:pt idx="188">
                  <c:v>236</c:v>
                </c:pt>
                <c:pt idx="189">
                  <c:v>237</c:v>
                </c:pt>
                <c:pt idx="190">
                  <c:v>233</c:v>
                </c:pt>
                <c:pt idx="191">
                  <c:v>232</c:v>
                </c:pt>
                <c:pt idx="192">
                  <c:v>227</c:v>
                </c:pt>
                <c:pt idx="193">
                  <c:v>227</c:v>
                </c:pt>
                <c:pt idx="194">
                  <c:v>230</c:v>
                </c:pt>
                <c:pt idx="195">
                  <c:v>231</c:v>
                </c:pt>
                <c:pt idx="196">
                  <c:v>235</c:v>
                </c:pt>
                <c:pt idx="197">
                  <c:v>235</c:v>
                </c:pt>
                <c:pt idx="198">
                  <c:v>237</c:v>
                </c:pt>
                <c:pt idx="199">
                  <c:v>232</c:v>
                </c:pt>
                <c:pt idx="200">
                  <c:v>234</c:v>
                </c:pt>
                <c:pt idx="201">
                  <c:v>230</c:v>
                </c:pt>
                <c:pt idx="202">
                  <c:v>233</c:v>
                </c:pt>
                <c:pt idx="203">
                  <c:v>229</c:v>
                </c:pt>
                <c:pt idx="204">
                  <c:v>230</c:v>
                </c:pt>
                <c:pt idx="205">
                  <c:v>235</c:v>
                </c:pt>
                <c:pt idx="206">
                  <c:v>234</c:v>
                </c:pt>
                <c:pt idx="207">
                  <c:v>236</c:v>
                </c:pt>
                <c:pt idx="208">
                  <c:v>233</c:v>
                </c:pt>
                <c:pt idx="209">
                  <c:v>233</c:v>
                </c:pt>
                <c:pt idx="210">
                  <c:v>234</c:v>
                </c:pt>
                <c:pt idx="211">
                  <c:v>233</c:v>
                </c:pt>
                <c:pt idx="212">
                  <c:v>232</c:v>
                </c:pt>
                <c:pt idx="213">
                  <c:v>234</c:v>
                </c:pt>
                <c:pt idx="214">
                  <c:v>238</c:v>
                </c:pt>
                <c:pt idx="215">
                  <c:v>236</c:v>
                </c:pt>
                <c:pt idx="216">
                  <c:v>233</c:v>
                </c:pt>
                <c:pt idx="217">
                  <c:v>229</c:v>
                </c:pt>
                <c:pt idx="218">
                  <c:v>230</c:v>
                </c:pt>
                <c:pt idx="219">
                  <c:v>230</c:v>
                </c:pt>
                <c:pt idx="220">
                  <c:v>226</c:v>
                </c:pt>
                <c:pt idx="221">
                  <c:v>229</c:v>
                </c:pt>
                <c:pt idx="222">
                  <c:v>231</c:v>
                </c:pt>
                <c:pt idx="223">
                  <c:v>233</c:v>
                </c:pt>
                <c:pt idx="224">
                  <c:v>234</c:v>
                </c:pt>
                <c:pt idx="225">
                  <c:v>234</c:v>
                </c:pt>
                <c:pt idx="226">
                  <c:v>235</c:v>
                </c:pt>
                <c:pt idx="227">
                  <c:v>233</c:v>
                </c:pt>
                <c:pt idx="228">
                  <c:v>229</c:v>
                </c:pt>
                <c:pt idx="229">
                  <c:v>231</c:v>
                </c:pt>
                <c:pt idx="230">
                  <c:v>234</c:v>
                </c:pt>
                <c:pt idx="231">
                  <c:v>233</c:v>
                </c:pt>
                <c:pt idx="232">
                  <c:v>233</c:v>
                </c:pt>
                <c:pt idx="233">
                  <c:v>238</c:v>
                </c:pt>
                <c:pt idx="234">
                  <c:v>232</c:v>
                </c:pt>
                <c:pt idx="235">
                  <c:v>233</c:v>
                </c:pt>
                <c:pt idx="236">
                  <c:v>236</c:v>
                </c:pt>
                <c:pt idx="237">
                  <c:v>230</c:v>
                </c:pt>
                <c:pt idx="238">
                  <c:v>230</c:v>
                </c:pt>
                <c:pt idx="239">
                  <c:v>229</c:v>
                </c:pt>
                <c:pt idx="240">
                  <c:v>237</c:v>
                </c:pt>
                <c:pt idx="241">
                  <c:v>237</c:v>
                </c:pt>
                <c:pt idx="242">
                  <c:v>236</c:v>
                </c:pt>
                <c:pt idx="243">
                  <c:v>233</c:v>
                </c:pt>
                <c:pt idx="244">
                  <c:v>232</c:v>
                </c:pt>
                <c:pt idx="245">
                  <c:v>229</c:v>
                </c:pt>
                <c:pt idx="246">
                  <c:v>228</c:v>
                </c:pt>
                <c:pt idx="247">
                  <c:v>234</c:v>
                </c:pt>
                <c:pt idx="248">
                  <c:v>233</c:v>
                </c:pt>
                <c:pt idx="249">
                  <c:v>234</c:v>
                </c:pt>
                <c:pt idx="250">
                  <c:v>234</c:v>
                </c:pt>
                <c:pt idx="251">
                  <c:v>231</c:v>
                </c:pt>
                <c:pt idx="252">
                  <c:v>234</c:v>
                </c:pt>
                <c:pt idx="253">
                  <c:v>231</c:v>
                </c:pt>
                <c:pt idx="254">
                  <c:v>225</c:v>
                </c:pt>
                <c:pt idx="255">
                  <c:v>226</c:v>
                </c:pt>
                <c:pt idx="256">
                  <c:v>231</c:v>
                </c:pt>
                <c:pt idx="257">
                  <c:v>231</c:v>
                </c:pt>
                <c:pt idx="258">
                  <c:v>236</c:v>
                </c:pt>
                <c:pt idx="259">
                  <c:v>236</c:v>
                </c:pt>
                <c:pt idx="260">
                  <c:v>237</c:v>
                </c:pt>
                <c:pt idx="261">
                  <c:v>236</c:v>
                </c:pt>
                <c:pt idx="262">
                  <c:v>230</c:v>
                </c:pt>
                <c:pt idx="263">
                  <c:v>231</c:v>
                </c:pt>
                <c:pt idx="264">
                  <c:v>232</c:v>
                </c:pt>
                <c:pt idx="265">
                  <c:v>230</c:v>
                </c:pt>
                <c:pt idx="266">
                  <c:v>236</c:v>
                </c:pt>
                <c:pt idx="267">
                  <c:v>237</c:v>
                </c:pt>
                <c:pt idx="268">
                  <c:v>239</c:v>
                </c:pt>
                <c:pt idx="269">
                  <c:v>235</c:v>
                </c:pt>
                <c:pt idx="270">
                  <c:v>231</c:v>
                </c:pt>
                <c:pt idx="271">
                  <c:v>232</c:v>
                </c:pt>
                <c:pt idx="272">
                  <c:v>225</c:v>
                </c:pt>
                <c:pt idx="273">
                  <c:v>225</c:v>
                </c:pt>
                <c:pt idx="274">
                  <c:v>231</c:v>
                </c:pt>
                <c:pt idx="275">
                  <c:v>234</c:v>
                </c:pt>
                <c:pt idx="276">
                  <c:v>236</c:v>
                </c:pt>
                <c:pt idx="277">
                  <c:v>238</c:v>
                </c:pt>
                <c:pt idx="278">
                  <c:v>237</c:v>
                </c:pt>
                <c:pt idx="279">
                  <c:v>233</c:v>
                </c:pt>
                <c:pt idx="280">
                  <c:v>230</c:v>
                </c:pt>
                <c:pt idx="281">
                  <c:v>228</c:v>
                </c:pt>
                <c:pt idx="282">
                  <c:v>227</c:v>
                </c:pt>
                <c:pt idx="283">
                  <c:v>231</c:v>
                </c:pt>
                <c:pt idx="284">
                  <c:v>232</c:v>
                </c:pt>
                <c:pt idx="285">
                  <c:v>240</c:v>
                </c:pt>
                <c:pt idx="286">
                  <c:v>238</c:v>
                </c:pt>
                <c:pt idx="287">
                  <c:v>234</c:v>
                </c:pt>
                <c:pt idx="288">
                  <c:v>227</c:v>
                </c:pt>
                <c:pt idx="289">
                  <c:v>227</c:v>
                </c:pt>
                <c:pt idx="290">
                  <c:v>230</c:v>
                </c:pt>
                <c:pt idx="291">
                  <c:v>227</c:v>
                </c:pt>
                <c:pt idx="292">
                  <c:v>232</c:v>
                </c:pt>
                <c:pt idx="293">
                  <c:v>235</c:v>
                </c:pt>
                <c:pt idx="294">
                  <c:v>239</c:v>
                </c:pt>
                <c:pt idx="295">
                  <c:v>234</c:v>
                </c:pt>
                <c:pt idx="296">
                  <c:v>238</c:v>
                </c:pt>
                <c:pt idx="297">
                  <c:v>236</c:v>
                </c:pt>
                <c:pt idx="298">
                  <c:v>231</c:v>
                </c:pt>
                <c:pt idx="299">
                  <c:v>226</c:v>
                </c:pt>
                <c:pt idx="300">
                  <c:v>231</c:v>
                </c:pt>
                <c:pt idx="301">
                  <c:v>234</c:v>
                </c:pt>
                <c:pt idx="302">
                  <c:v>240</c:v>
                </c:pt>
                <c:pt idx="303">
                  <c:v>239</c:v>
                </c:pt>
                <c:pt idx="304">
                  <c:v>234</c:v>
                </c:pt>
                <c:pt idx="305">
                  <c:v>234</c:v>
                </c:pt>
                <c:pt idx="306">
                  <c:v>229</c:v>
                </c:pt>
                <c:pt idx="307">
                  <c:v>225</c:v>
                </c:pt>
                <c:pt idx="308">
                  <c:v>225</c:v>
                </c:pt>
                <c:pt idx="309">
                  <c:v>230</c:v>
                </c:pt>
                <c:pt idx="310">
                  <c:v>234</c:v>
                </c:pt>
                <c:pt idx="311">
                  <c:v>238</c:v>
                </c:pt>
                <c:pt idx="312">
                  <c:v>234</c:v>
                </c:pt>
                <c:pt idx="313">
                  <c:v>236</c:v>
                </c:pt>
                <c:pt idx="314">
                  <c:v>231</c:v>
                </c:pt>
                <c:pt idx="315">
                  <c:v>228</c:v>
                </c:pt>
                <c:pt idx="316">
                  <c:v>228</c:v>
                </c:pt>
                <c:pt idx="317">
                  <c:v>232</c:v>
                </c:pt>
                <c:pt idx="318">
                  <c:v>229</c:v>
                </c:pt>
                <c:pt idx="319">
                  <c:v>238</c:v>
                </c:pt>
                <c:pt idx="320">
                  <c:v>235</c:v>
                </c:pt>
                <c:pt idx="321">
                  <c:v>235</c:v>
                </c:pt>
                <c:pt idx="322">
                  <c:v>232</c:v>
                </c:pt>
                <c:pt idx="323">
                  <c:v>234</c:v>
                </c:pt>
                <c:pt idx="324">
                  <c:v>227</c:v>
                </c:pt>
                <c:pt idx="325">
                  <c:v>227</c:v>
                </c:pt>
                <c:pt idx="326">
                  <c:v>231</c:v>
                </c:pt>
                <c:pt idx="327">
                  <c:v>233</c:v>
                </c:pt>
                <c:pt idx="328">
                  <c:v>235</c:v>
                </c:pt>
                <c:pt idx="329">
                  <c:v>235</c:v>
                </c:pt>
                <c:pt idx="330">
                  <c:v>235</c:v>
                </c:pt>
                <c:pt idx="331">
                  <c:v>230</c:v>
                </c:pt>
                <c:pt idx="332">
                  <c:v>233</c:v>
                </c:pt>
                <c:pt idx="333">
                  <c:v>230</c:v>
                </c:pt>
                <c:pt idx="334">
                  <c:v>229</c:v>
                </c:pt>
                <c:pt idx="335">
                  <c:v>230</c:v>
                </c:pt>
                <c:pt idx="336">
                  <c:v>236</c:v>
                </c:pt>
                <c:pt idx="337">
                  <c:v>236</c:v>
                </c:pt>
                <c:pt idx="338">
                  <c:v>237</c:v>
                </c:pt>
                <c:pt idx="339">
                  <c:v>237</c:v>
                </c:pt>
                <c:pt idx="340">
                  <c:v>236</c:v>
                </c:pt>
                <c:pt idx="341">
                  <c:v>235</c:v>
                </c:pt>
                <c:pt idx="342">
                  <c:v>230</c:v>
                </c:pt>
                <c:pt idx="343">
                  <c:v>226</c:v>
                </c:pt>
                <c:pt idx="344">
                  <c:v>229</c:v>
                </c:pt>
                <c:pt idx="345">
                  <c:v>232</c:v>
                </c:pt>
                <c:pt idx="346">
                  <c:v>233</c:v>
                </c:pt>
                <c:pt idx="347">
                  <c:v>234</c:v>
                </c:pt>
                <c:pt idx="348">
                  <c:v>237</c:v>
                </c:pt>
                <c:pt idx="349">
                  <c:v>231</c:v>
                </c:pt>
                <c:pt idx="350">
                  <c:v>232</c:v>
                </c:pt>
                <c:pt idx="351">
                  <c:v>230</c:v>
                </c:pt>
                <c:pt idx="352">
                  <c:v>234</c:v>
                </c:pt>
                <c:pt idx="353">
                  <c:v>234</c:v>
                </c:pt>
                <c:pt idx="354">
                  <c:v>236</c:v>
                </c:pt>
                <c:pt idx="355">
                  <c:v>237</c:v>
                </c:pt>
                <c:pt idx="356">
                  <c:v>234</c:v>
                </c:pt>
                <c:pt idx="357">
                  <c:v>232</c:v>
                </c:pt>
                <c:pt idx="358">
                  <c:v>234</c:v>
                </c:pt>
                <c:pt idx="359">
                  <c:v>232</c:v>
                </c:pt>
                <c:pt idx="360">
                  <c:v>227</c:v>
                </c:pt>
                <c:pt idx="361">
                  <c:v>230</c:v>
                </c:pt>
                <c:pt idx="362">
                  <c:v>233</c:v>
                </c:pt>
                <c:pt idx="363">
                  <c:v>231</c:v>
                </c:pt>
                <c:pt idx="364">
                  <c:v>233</c:v>
                </c:pt>
                <c:pt idx="365">
                  <c:v>233</c:v>
                </c:pt>
                <c:pt idx="366">
                  <c:v>239</c:v>
                </c:pt>
                <c:pt idx="367">
                  <c:v>233</c:v>
                </c:pt>
                <c:pt idx="368">
                  <c:v>227</c:v>
                </c:pt>
                <c:pt idx="369">
                  <c:v>227</c:v>
                </c:pt>
                <c:pt idx="370">
                  <c:v>230</c:v>
                </c:pt>
                <c:pt idx="371">
                  <c:v>233</c:v>
                </c:pt>
                <c:pt idx="372">
                  <c:v>236</c:v>
                </c:pt>
                <c:pt idx="373">
                  <c:v>237</c:v>
                </c:pt>
                <c:pt idx="374">
                  <c:v>233</c:v>
                </c:pt>
                <c:pt idx="375">
                  <c:v>232</c:v>
                </c:pt>
                <c:pt idx="376">
                  <c:v>231</c:v>
                </c:pt>
                <c:pt idx="377">
                  <c:v>231</c:v>
                </c:pt>
                <c:pt idx="378">
                  <c:v>230</c:v>
                </c:pt>
                <c:pt idx="379">
                  <c:v>230</c:v>
                </c:pt>
                <c:pt idx="380">
                  <c:v>228</c:v>
                </c:pt>
                <c:pt idx="381">
                  <c:v>235</c:v>
                </c:pt>
                <c:pt idx="382">
                  <c:v>234</c:v>
                </c:pt>
                <c:pt idx="383">
                  <c:v>236</c:v>
                </c:pt>
                <c:pt idx="384">
                  <c:v>232</c:v>
                </c:pt>
                <c:pt idx="385">
                  <c:v>232</c:v>
                </c:pt>
                <c:pt idx="386">
                  <c:v>229</c:v>
                </c:pt>
                <c:pt idx="387">
                  <c:v>228</c:v>
                </c:pt>
                <c:pt idx="388">
                  <c:v>231</c:v>
                </c:pt>
                <c:pt idx="389">
                  <c:v>232</c:v>
                </c:pt>
                <c:pt idx="390">
                  <c:v>236</c:v>
                </c:pt>
                <c:pt idx="391">
                  <c:v>238</c:v>
                </c:pt>
                <c:pt idx="392">
                  <c:v>236</c:v>
                </c:pt>
                <c:pt idx="393">
                  <c:v>234</c:v>
                </c:pt>
                <c:pt idx="394">
                  <c:v>230</c:v>
                </c:pt>
                <c:pt idx="395">
                  <c:v>227</c:v>
                </c:pt>
                <c:pt idx="396">
                  <c:v>231</c:v>
                </c:pt>
                <c:pt idx="397">
                  <c:v>229</c:v>
                </c:pt>
                <c:pt idx="398">
                  <c:v>233</c:v>
                </c:pt>
                <c:pt idx="399">
                  <c:v>237</c:v>
                </c:pt>
                <c:pt idx="400">
                  <c:v>235</c:v>
                </c:pt>
                <c:pt idx="401">
                  <c:v>235</c:v>
                </c:pt>
                <c:pt idx="402">
                  <c:v>232</c:v>
                </c:pt>
                <c:pt idx="403">
                  <c:v>231</c:v>
                </c:pt>
                <c:pt idx="404">
                  <c:v>229</c:v>
                </c:pt>
                <c:pt idx="405">
                  <c:v>230</c:v>
                </c:pt>
                <c:pt idx="406">
                  <c:v>232</c:v>
                </c:pt>
                <c:pt idx="407">
                  <c:v>241</c:v>
                </c:pt>
                <c:pt idx="408">
                  <c:v>236</c:v>
                </c:pt>
                <c:pt idx="409">
                  <c:v>239</c:v>
                </c:pt>
                <c:pt idx="410">
                  <c:v>234</c:v>
                </c:pt>
                <c:pt idx="411">
                  <c:v>233</c:v>
                </c:pt>
                <c:pt idx="412">
                  <c:v>231</c:v>
                </c:pt>
                <c:pt idx="413">
                  <c:v>229</c:v>
                </c:pt>
                <c:pt idx="414">
                  <c:v>228</c:v>
                </c:pt>
                <c:pt idx="415">
                  <c:v>232</c:v>
                </c:pt>
                <c:pt idx="416">
                  <c:v>236</c:v>
                </c:pt>
                <c:pt idx="417">
                  <c:v>236</c:v>
                </c:pt>
                <c:pt idx="418">
                  <c:v>231</c:v>
                </c:pt>
                <c:pt idx="419">
                  <c:v>235</c:v>
                </c:pt>
                <c:pt idx="420">
                  <c:v>234</c:v>
                </c:pt>
                <c:pt idx="421">
                  <c:v>233</c:v>
                </c:pt>
                <c:pt idx="422">
                  <c:v>229</c:v>
                </c:pt>
                <c:pt idx="423">
                  <c:v>231</c:v>
                </c:pt>
                <c:pt idx="424">
                  <c:v>234</c:v>
                </c:pt>
                <c:pt idx="425">
                  <c:v>235</c:v>
                </c:pt>
                <c:pt idx="426">
                  <c:v>236</c:v>
                </c:pt>
                <c:pt idx="427">
                  <c:v>235</c:v>
                </c:pt>
                <c:pt idx="428">
                  <c:v>233</c:v>
                </c:pt>
                <c:pt idx="429">
                  <c:v>224</c:v>
                </c:pt>
                <c:pt idx="430">
                  <c:v>227</c:v>
                </c:pt>
                <c:pt idx="431">
                  <c:v>228</c:v>
                </c:pt>
                <c:pt idx="432">
                  <c:v>231</c:v>
                </c:pt>
                <c:pt idx="433">
                  <c:v>231</c:v>
                </c:pt>
                <c:pt idx="434">
                  <c:v>235</c:v>
                </c:pt>
                <c:pt idx="435">
                  <c:v>235</c:v>
                </c:pt>
                <c:pt idx="436">
                  <c:v>236</c:v>
                </c:pt>
                <c:pt idx="437">
                  <c:v>235</c:v>
                </c:pt>
                <c:pt idx="438">
                  <c:v>234</c:v>
                </c:pt>
                <c:pt idx="439">
                  <c:v>230</c:v>
                </c:pt>
                <c:pt idx="440">
                  <c:v>235</c:v>
                </c:pt>
                <c:pt idx="441">
                  <c:v>235</c:v>
                </c:pt>
                <c:pt idx="442">
                  <c:v>235</c:v>
                </c:pt>
                <c:pt idx="443">
                  <c:v>235</c:v>
                </c:pt>
                <c:pt idx="444">
                  <c:v>232</c:v>
                </c:pt>
                <c:pt idx="445">
                  <c:v>235</c:v>
                </c:pt>
                <c:pt idx="446">
                  <c:v>231</c:v>
                </c:pt>
                <c:pt idx="447">
                  <c:v>228</c:v>
                </c:pt>
                <c:pt idx="448">
                  <c:v>230</c:v>
                </c:pt>
                <c:pt idx="449">
                  <c:v>230</c:v>
                </c:pt>
                <c:pt idx="450">
                  <c:v>234</c:v>
                </c:pt>
                <c:pt idx="451">
                  <c:v>236</c:v>
                </c:pt>
                <c:pt idx="452">
                  <c:v>237</c:v>
                </c:pt>
                <c:pt idx="453">
                  <c:v>233</c:v>
                </c:pt>
                <c:pt idx="454">
                  <c:v>232</c:v>
                </c:pt>
                <c:pt idx="455">
                  <c:v>231</c:v>
                </c:pt>
                <c:pt idx="456">
                  <c:v>228</c:v>
                </c:pt>
                <c:pt idx="457">
                  <c:v>229</c:v>
                </c:pt>
                <c:pt idx="458">
                  <c:v>229</c:v>
                </c:pt>
                <c:pt idx="459">
                  <c:v>232</c:v>
                </c:pt>
                <c:pt idx="460">
                  <c:v>229</c:v>
                </c:pt>
                <c:pt idx="461">
                  <c:v>233</c:v>
                </c:pt>
                <c:pt idx="462">
                  <c:v>236</c:v>
                </c:pt>
                <c:pt idx="463">
                  <c:v>234</c:v>
                </c:pt>
                <c:pt idx="464">
                  <c:v>230</c:v>
                </c:pt>
                <c:pt idx="465">
                  <c:v>230</c:v>
                </c:pt>
                <c:pt idx="466">
                  <c:v>231</c:v>
                </c:pt>
                <c:pt idx="467">
                  <c:v>234</c:v>
                </c:pt>
                <c:pt idx="468">
                  <c:v>233</c:v>
                </c:pt>
                <c:pt idx="469">
                  <c:v>234</c:v>
                </c:pt>
                <c:pt idx="470">
                  <c:v>238</c:v>
                </c:pt>
                <c:pt idx="471">
                  <c:v>235</c:v>
                </c:pt>
                <c:pt idx="472">
                  <c:v>234</c:v>
                </c:pt>
                <c:pt idx="473">
                  <c:v>232</c:v>
                </c:pt>
                <c:pt idx="474">
                  <c:v>228</c:v>
                </c:pt>
                <c:pt idx="475">
                  <c:v>231</c:v>
                </c:pt>
                <c:pt idx="476">
                  <c:v>234</c:v>
                </c:pt>
                <c:pt idx="477">
                  <c:v>236</c:v>
                </c:pt>
                <c:pt idx="478">
                  <c:v>238</c:v>
                </c:pt>
                <c:pt idx="479">
                  <c:v>238</c:v>
                </c:pt>
                <c:pt idx="480">
                  <c:v>231</c:v>
                </c:pt>
                <c:pt idx="481">
                  <c:v>231</c:v>
                </c:pt>
                <c:pt idx="482">
                  <c:v>227</c:v>
                </c:pt>
                <c:pt idx="483">
                  <c:v>231</c:v>
                </c:pt>
                <c:pt idx="484">
                  <c:v>226</c:v>
                </c:pt>
                <c:pt idx="485">
                  <c:v>229</c:v>
                </c:pt>
                <c:pt idx="486">
                  <c:v>235</c:v>
                </c:pt>
                <c:pt idx="487">
                  <c:v>237</c:v>
                </c:pt>
                <c:pt idx="488">
                  <c:v>236</c:v>
                </c:pt>
                <c:pt idx="489">
                  <c:v>234</c:v>
                </c:pt>
                <c:pt idx="490">
                  <c:v>231</c:v>
                </c:pt>
                <c:pt idx="491">
                  <c:v>231</c:v>
                </c:pt>
                <c:pt idx="492">
                  <c:v>227</c:v>
                </c:pt>
                <c:pt idx="493">
                  <c:v>230</c:v>
                </c:pt>
                <c:pt idx="494">
                  <c:v>232</c:v>
                </c:pt>
                <c:pt idx="495">
                  <c:v>236</c:v>
                </c:pt>
                <c:pt idx="496">
                  <c:v>237</c:v>
                </c:pt>
                <c:pt idx="497">
                  <c:v>237</c:v>
                </c:pt>
                <c:pt idx="498">
                  <c:v>235</c:v>
                </c:pt>
                <c:pt idx="499">
                  <c:v>231</c:v>
                </c:pt>
                <c:pt idx="500">
                  <c:v>227</c:v>
                </c:pt>
                <c:pt idx="501">
                  <c:v>233</c:v>
                </c:pt>
                <c:pt idx="502">
                  <c:v>226</c:v>
                </c:pt>
                <c:pt idx="503">
                  <c:v>233</c:v>
                </c:pt>
                <c:pt idx="504">
                  <c:v>234</c:v>
                </c:pt>
                <c:pt idx="505">
                  <c:v>236</c:v>
                </c:pt>
                <c:pt idx="506">
                  <c:v>236</c:v>
                </c:pt>
                <c:pt idx="507">
                  <c:v>232</c:v>
                </c:pt>
                <c:pt idx="508">
                  <c:v>232</c:v>
                </c:pt>
                <c:pt idx="509">
                  <c:v>232</c:v>
                </c:pt>
                <c:pt idx="510">
                  <c:v>230</c:v>
                </c:pt>
                <c:pt idx="511">
                  <c:v>230</c:v>
                </c:pt>
                <c:pt idx="512">
                  <c:v>236</c:v>
                </c:pt>
                <c:pt idx="513">
                  <c:v>236</c:v>
                </c:pt>
                <c:pt idx="514">
                  <c:v>234</c:v>
                </c:pt>
                <c:pt idx="515">
                  <c:v>233</c:v>
                </c:pt>
                <c:pt idx="516">
                  <c:v>231</c:v>
                </c:pt>
                <c:pt idx="517">
                  <c:v>228</c:v>
                </c:pt>
                <c:pt idx="518">
                  <c:v>227</c:v>
                </c:pt>
                <c:pt idx="519">
                  <c:v>225</c:v>
                </c:pt>
                <c:pt idx="520">
                  <c:v>226</c:v>
                </c:pt>
                <c:pt idx="521">
                  <c:v>232</c:v>
                </c:pt>
                <c:pt idx="522">
                  <c:v>236</c:v>
                </c:pt>
                <c:pt idx="523">
                  <c:v>239</c:v>
                </c:pt>
                <c:pt idx="524">
                  <c:v>238</c:v>
                </c:pt>
                <c:pt idx="525">
                  <c:v>231</c:v>
                </c:pt>
                <c:pt idx="526">
                  <c:v>231</c:v>
                </c:pt>
                <c:pt idx="527">
                  <c:v>228</c:v>
                </c:pt>
                <c:pt idx="528">
                  <c:v>231</c:v>
                </c:pt>
                <c:pt idx="529">
                  <c:v>231</c:v>
                </c:pt>
                <c:pt idx="530">
                  <c:v>238</c:v>
                </c:pt>
                <c:pt idx="531">
                  <c:v>239</c:v>
                </c:pt>
                <c:pt idx="532">
                  <c:v>238</c:v>
                </c:pt>
                <c:pt idx="533">
                  <c:v>236</c:v>
                </c:pt>
                <c:pt idx="534">
                  <c:v>232</c:v>
                </c:pt>
                <c:pt idx="535">
                  <c:v>229</c:v>
                </c:pt>
                <c:pt idx="536">
                  <c:v>224</c:v>
                </c:pt>
                <c:pt idx="537">
                  <c:v>228</c:v>
                </c:pt>
                <c:pt idx="538">
                  <c:v>232</c:v>
                </c:pt>
                <c:pt idx="539">
                  <c:v>234</c:v>
                </c:pt>
                <c:pt idx="540">
                  <c:v>236</c:v>
                </c:pt>
                <c:pt idx="541">
                  <c:v>239</c:v>
                </c:pt>
                <c:pt idx="542">
                  <c:v>233</c:v>
                </c:pt>
                <c:pt idx="543">
                  <c:v>231</c:v>
                </c:pt>
                <c:pt idx="544">
                  <c:v>231</c:v>
                </c:pt>
                <c:pt idx="545">
                  <c:v>231</c:v>
                </c:pt>
                <c:pt idx="546">
                  <c:v>231</c:v>
                </c:pt>
                <c:pt idx="547">
                  <c:v>235</c:v>
                </c:pt>
                <c:pt idx="548">
                  <c:v>238</c:v>
                </c:pt>
                <c:pt idx="549">
                  <c:v>238</c:v>
                </c:pt>
                <c:pt idx="550">
                  <c:v>234</c:v>
                </c:pt>
                <c:pt idx="551">
                  <c:v>233</c:v>
                </c:pt>
                <c:pt idx="552">
                  <c:v>232</c:v>
                </c:pt>
                <c:pt idx="553">
                  <c:v>227</c:v>
                </c:pt>
                <c:pt idx="554">
                  <c:v>227</c:v>
                </c:pt>
                <c:pt idx="555">
                  <c:v>234</c:v>
                </c:pt>
                <c:pt idx="556">
                  <c:v>233</c:v>
                </c:pt>
                <c:pt idx="557">
                  <c:v>237</c:v>
                </c:pt>
                <c:pt idx="558">
                  <c:v>238</c:v>
                </c:pt>
                <c:pt idx="559">
                  <c:v>237</c:v>
                </c:pt>
                <c:pt idx="560">
                  <c:v>234</c:v>
                </c:pt>
                <c:pt idx="561">
                  <c:v>234</c:v>
                </c:pt>
                <c:pt idx="562">
                  <c:v>227</c:v>
                </c:pt>
                <c:pt idx="563">
                  <c:v>234</c:v>
                </c:pt>
                <c:pt idx="564">
                  <c:v>232</c:v>
                </c:pt>
                <c:pt idx="565">
                  <c:v>235</c:v>
                </c:pt>
                <c:pt idx="566">
                  <c:v>239</c:v>
                </c:pt>
                <c:pt idx="567">
                  <c:v>235</c:v>
                </c:pt>
                <c:pt idx="568">
                  <c:v>233</c:v>
                </c:pt>
                <c:pt idx="569">
                  <c:v>226</c:v>
                </c:pt>
                <c:pt idx="570">
                  <c:v>226</c:v>
                </c:pt>
                <c:pt idx="571">
                  <c:v>226</c:v>
                </c:pt>
                <c:pt idx="572">
                  <c:v>226</c:v>
                </c:pt>
                <c:pt idx="573">
                  <c:v>233</c:v>
                </c:pt>
                <c:pt idx="574">
                  <c:v>231</c:v>
                </c:pt>
                <c:pt idx="575">
                  <c:v>234</c:v>
                </c:pt>
                <c:pt idx="576">
                  <c:v>233</c:v>
                </c:pt>
                <c:pt idx="577">
                  <c:v>233</c:v>
                </c:pt>
                <c:pt idx="578">
                  <c:v>228</c:v>
                </c:pt>
                <c:pt idx="579">
                  <c:v>230</c:v>
                </c:pt>
                <c:pt idx="580">
                  <c:v>229</c:v>
                </c:pt>
                <c:pt idx="581">
                  <c:v>235</c:v>
                </c:pt>
                <c:pt idx="582">
                  <c:v>234</c:v>
                </c:pt>
                <c:pt idx="583">
                  <c:v>239</c:v>
                </c:pt>
                <c:pt idx="584">
                  <c:v>238</c:v>
                </c:pt>
                <c:pt idx="585">
                  <c:v>235</c:v>
                </c:pt>
                <c:pt idx="586">
                  <c:v>236</c:v>
                </c:pt>
                <c:pt idx="587">
                  <c:v>232</c:v>
                </c:pt>
                <c:pt idx="588">
                  <c:v>230</c:v>
                </c:pt>
                <c:pt idx="589">
                  <c:v>230</c:v>
                </c:pt>
                <c:pt idx="590">
                  <c:v>231</c:v>
                </c:pt>
                <c:pt idx="591">
                  <c:v>230</c:v>
                </c:pt>
                <c:pt idx="592">
                  <c:v>231</c:v>
                </c:pt>
                <c:pt idx="593">
                  <c:v>231</c:v>
                </c:pt>
                <c:pt idx="594">
                  <c:v>234</c:v>
                </c:pt>
                <c:pt idx="595">
                  <c:v>233</c:v>
                </c:pt>
                <c:pt idx="596">
                  <c:v>229</c:v>
                </c:pt>
                <c:pt idx="597">
                  <c:v>230</c:v>
                </c:pt>
                <c:pt idx="598">
                  <c:v>228</c:v>
                </c:pt>
                <c:pt idx="599">
                  <c:v>232</c:v>
                </c:pt>
                <c:pt idx="600">
                  <c:v>234</c:v>
                </c:pt>
                <c:pt idx="601">
                  <c:v>240</c:v>
                </c:pt>
                <c:pt idx="602">
                  <c:v>239</c:v>
                </c:pt>
                <c:pt idx="603">
                  <c:v>232</c:v>
                </c:pt>
                <c:pt idx="604">
                  <c:v>234</c:v>
                </c:pt>
                <c:pt idx="605">
                  <c:v>232</c:v>
                </c:pt>
                <c:pt idx="606">
                  <c:v>226</c:v>
                </c:pt>
                <c:pt idx="607">
                  <c:v>229</c:v>
                </c:pt>
                <c:pt idx="608">
                  <c:v>232</c:v>
                </c:pt>
                <c:pt idx="609">
                  <c:v>232</c:v>
                </c:pt>
                <c:pt idx="610">
                  <c:v>235</c:v>
                </c:pt>
                <c:pt idx="611">
                  <c:v>232</c:v>
                </c:pt>
                <c:pt idx="612">
                  <c:v>237</c:v>
                </c:pt>
                <c:pt idx="613">
                  <c:v>233</c:v>
                </c:pt>
                <c:pt idx="614">
                  <c:v>232</c:v>
                </c:pt>
                <c:pt idx="615">
                  <c:v>225</c:v>
                </c:pt>
                <c:pt idx="616">
                  <c:v>230</c:v>
                </c:pt>
                <c:pt idx="617">
                  <c:v>232</c:v>
                </c:pt>
                <c:pt idx="618">
                  <c:v>233</c:v>
                </c:pt>
                <c:pt idx="619">
                  <c:v>234</c:v>
                </c:pt>
                <c:pt idx="620">
                  <c:v>234</c:v>
                </c:pt>
                <c:pt idx="621">
                  <c:v>235</c:v>
                </c:pt>
                <c:pt idx="622">
                  <c:v>231</c:v>
                </c:pt>
                <c:pt idx="623">
                  <c:v>226</c:v>
                </c:pt>
                <c:pt idx="624">
                  <c:v>226</c:v>
                </c:pt>
                <c:pt idx="625">
                  <c:v>226</c:v>
                </c:pt>
                <c:pt idx="626">
                  <c:v>228</c:v>
                </c:pt>
                <c:pt idx="627">
                  <c:v>237</c:v>
                </c:pt>
                <c:pt idx="628">
                  <c:v>236</c:v>
                </c:pt>
                <c:pt idx="629">
                  <c:v>240</c:v>
                </c:pt>
                <c:pt idx="630">
                  <c:v>238</c:v>
                </c:pt>
                <c:pt idx="631">
                  <c:v>233</c:v>
                </c:pt>
                <c:pt idx="632">
                  <c:v>228</c:v>
                </c:pt>
                <c:pt idx="633">
                  <c:v>230</c:v>
                </c:pt>
                <c:pt idx="634">
                  <c:v>230</c:v>
                </c:pt>
                <c:pt idx="635">
                  <c:v>231</c:v>
                </c:pt>
                <c:pt idx="636">
                  <c:v>229</c:v>
                </c:pt>
                <c:pt idx="637">
                  <c:v>234</c:v>
                </c:pt>
                <c:pt idx="638">
                  <c:v>236</c:v>
                </c:pt>
                <c:pt idx="639">
                  <c:v>233</c:v>
                </c:pt>
                <c:pt idx="640">
                  <c:v>226</c:v>
                </c:pt>
                <c:pt idx="641">
                  <c:v>226</c:v>
                </c:pt>
                <c:pt idx="642">
                  <c:v>227</c:v>
                </c:pt>
                <c:pt idx="643">
                  <c:v>232</c:v>
                </c:pt>
                <c:pt idx="644">
                  <c:v>234</c:v>
                </c:pt>
                <c:pt idx="645">
                  <c:v>238</c:v>
                </c:pt>
                <c:pt idx="646">
                  <c:v>239</c:v>
                </c:pt>
                <c:pt idx="647">
                  <c:v>236</c:v>
                </c:pt>
                <c:pt idx="648">
                  <c:v>233</c:v>
                </c:pt>
                <c:pt idx="649">
                  <c:v>232</c:v>
                </c:pt>
                <c:pt idx="650">
                  <c:v>230</c:v>
                </c:pt>
                <c:pt idx="651">
                  <c:v>229</c:v>
                </c:pt>
                <c:pt idx="652">
                  <c:v>232</c:v>
                </c:pt>
                <c:pt idx="653">
                  <c:v>237</c:v>
                </c:pt>
                <c:pt idx="654">
                  <c:v>236</c:v>
                </c:pt>
                <c:pt idx="655">
                  <c:v>236</c:v>
                </c:pt>
                <c:pt idx="656">
                  <c:v>233</c:v>
                </c:pt>
                <c:pt idx="657">
                  <c:v>233</c:v>
                </c:pt>
                <c:pt idx="658">
                  <c:v>229</c:v>
                </c:pt>
                <c:pt idx="659">
                  <c:v>230</c:v>
                </c:pt>
                <c:pt idx="660">
                  <c:v>229</c:v>
                </c:pt>
                <c:pt idx="661">
                  <c:v>230</c:v>
                </c:pt>
                <c:pt idx="662">
                  <c:v>234</c:v>
                </c:pt>
                <c:pt idx="663">
                  <c:v>238</c:v>
                </c:pt>
                <c:pt idx="664">
                  <c:v>234</c:v>
                </c:pt>
                <c:pt idx="665">
                  <c:v>232</c:v>
                </c:pt>
                <c:pt idx="666">
                  <c:v>230</c:v>
                </c:pt>
                <c:pt idx="667">
                  <c:v>225</c:v>
                </c:pt>
                <c:pt idx="668">
                  <c:v>228</c:v>
                </c:pt>
                <c:pt idx="669">
                  <c:v>229</c:v>
                </c:pt>
                <c:pt idx="670">
                  <c:v>234</c:v>
                </c:pt>
                <c:pt idx="671">
                  <c:v>235</c:v>
                </c:pt>
                <c:pt idx="672">
                  <c:v>236</c:v>
                </c:pt>
                <c:pt idx="673">
                  <c:v>236</c:v>
                </c:pt>
                <c:pt idx="674">
                  <c:v>233</c:v>
                </c:pt>
                <c:pt idx="675">
                  <c:v>231</c:v>
                </c:pt>
                <c:pt idx="676">
                  <c:v>228</c:v>
                </c:pt>
                <c:pt idx="677">
                  <c:v>230</c:v>
                </c:pt>
                <c:pt idx="678">
                  <c:v>232</c:v>
                </c:pt>
                <c:pt idx="679">
                  <c:v>231</c:v>
                </c:pt>
                <c:pt idx="680">
                  <c:v>236</c:v>
                </c:pt>
                <c:pt idx="681">
                  <c:v>239</c:v>
                </c:pt>
                <c:pt idx="682">
                  <c:v>239</c:v>
                </c:pt>
                <c:pt idx="683">
                  <c:v>232</c:v>
                </c:pt>
                <c:pt idx="684">
                  <c:v>228</c:v>
                </c:pt>
                <c:pt idx="685">
                  <c:v>229</c:v>
                </c:pt>
                <c:pt idx="686">
                  <c:v>229</c:v>
                </c:pt>
                <c:pt idx="687">
                  <c:v>233</c:v>
                </c:pt>
                <c:pt idx="688">
                  <c:v>237</c:v>
                </c:pt>
                <c:pt idx="689">
                  <c:v>237</c:v>
                </c:pt>
                <c:pt idx="690">
                  <c:v>236</c:v>
                </c:pt>
                <c:pt idx="691">
                  <c:v>234</c:v>
                </c:pt>
                <c:pt idx="692">
                  <c:v>227</c:v>
                </c:pt>
                <c:pt idx="693">
                  <c:v>229</c:v>
                </c:pt>
                <c:pt idx="694">
                  <c:v>228</c:v>
                </c:pt>
                <c:pt idx="695">
                  <c:v>226</c:v>
                </c:pt>
                <c:pt idx="696">
                  <c:v>235</c:v>
                </c:pt>
                <c:pt idx="697">
                  <c:v>236</c:v>
                </c:pt>
                <c:pt idx="698">
                  <c:v>236</c:v>
                </c:pt>
                <c:pt idx="699">
                  <c:v>236</c:v>
                </c:pt>
                <c:pt idx="700">
                  <c:v>233</c:v>
                </c:pt>
                <c:pt idx="701">
                  <c:v>229</c:v>
                </c:pt>
                <c:pt idx="702">
                  <c:v>229</c:v>
                </c:pt>
                <c:pt idx="703">
                  <c:v>230</c:v>
                </c:pt>
                <c:pt idx="704">
                  <c:v>234</c:v>
                </c:pt>
                <c:pt idx="705">
                  <c:v>234</c:v>
                </c:pt>
                <c:pt idx="706">
                  <c:v>235</c:v>
                </c:pt>
                <c:pt idx="707">
                  <c:v>235</c:v>
                </c:pt>
                <c:pt idx="708">
                  <c:v>236</c:v>
                </c:pt>
                <c:pt idx="709">
                  <c:v>232</c:v>
                </c:pt>
                <c:pt idx="710">
                  <c:v>226</c:v>
                </c:pt>
                <c:pt idx="711">
                  <c:v>228</c:v>
                </c:pt>
                <c:pt idx="712">
                  <c:v>228</c:v>
                </c:pt>
                <c:pt idx="713">
                  <c:v>228</c:v>
                </c:pt>
                <c:pt idx="714">
                  <c:v>235</c:v>
                </c:pt>
                <c:pt idx="715">
                  <c:v>236</c:v>
                </c:pt>
                <c:pt idx="716">
                  <c:v>237</c:v>
                </c:pt>
                <c:pt idx="717">
                  <c:v>237</c:v>
                </c:pt>
                <c:pt idx="718">
                  <c:v>234</c:v>
                </c:pt>
                <c:pt idx="719">
                  <c:v>233</c:v>
                </c:pt>
                <c:pt idx="720">
                  <c:v>226</c:v>
                </c:pt>
                <c:pt idx="721">
                  <c:v>226</c:v>
                </c:pt>
                <c:pt idx="722">
                  <c:v>228</c:v>
                </c:pt>
                <c:pt idx="723">
                  <c:v>236</c:v>
                </c:pt>
                <c:pt idx="724">
                  <c:v>233</c:v>
                </c:pt>
                <c:pt idx="725">
                  <c:v>234</c:v>
                </c:pt>
                <c:pt idx="726">
                  <c:v>234</c:v>
                </c:pt>
                <c:pt idx="727">
                  <c:v>231</c:v>
                </c:pt>
                <c:pt idx="728">
                  <c:v>232</c:v>
                </c:pt>
                <c:pt idx="729">
                  <c:v>234</c:v>
                </c:pt>
                <c:pt idx="730">
                  <c:v>228</c:v>
                </c:pt>
                <c:pt idx="731">
                  <c:v>230</c:v>
                </c:pt>
                <c:pt idx="732">
                  <c:v>235</c:v>
                </c:pt>
                <c:pt idx="733">
                  <c:v>236</c:v>
                </c:pt>
                <c:pt idx="734">
                  <c:v>234</c:v>
                </c:pt>
                <c:pt idx="735">
                  <c:v>238</c:v>
                </c:pt>
                <c:pt idx="736">
                  <c:v>231</c:v>
                </c:pt>
                <c:pt idx="737">
                  <c:v>231</c:v>
                </c:pt>
                <c:pt idx="738">
                  <c:v>231</c:v>
                </c:pt>
                <c:pt idx="739">
                  <c:v>233</c:v>
                </c:pt>
                <c:pt idx="740">
                  <c:v>235</c:v>
                </c:pt>
                <c:pt idx="741">
                  <c:v>236</c:v>
                </c:pt>
                <c:pt idx="742">
                  <c:v>234</c:v>
                </c:pt>
                <c:pt idx="743">
                  <c:v>232</c:v>
                </c:pt>
                <c:pt idx="744">
                  <c:v>230</c:v>
                </c:pt>
                <c:pt idx="745">
                  <c:v>229</c:v>
                </c:pt>
                <c:pt idx="746">
                  <c:v>232</c:v>
                </c:pt>
                <c:pt idx="747">
                  <c:v>229</c:v>
                </c:pt>
                <c:pt idx="748">
                  <c:v>228</c:v>
                </c:pt>
                <c:pt idx="749">
                  <c:v>232</c:v>
                </c:pt>
                <c:pt idx="750">
                  <c:v>233</c:v>
                </c:pt>
                <c:pt idx="751">
                  <c:v>237</c:v>
                </c:pt>
                <c:pt idx="752">
                  <c:v>238</c:v>
                </c:pt>
                <c:pt idx="753">
                  <c:v>238</c:v>
                </c:pt>
                <c:pt idx="754">
                  <c:v>234</c:v>
                </c:pt>
                <c:pt idx="755">
                  <c:v>231</c:v>
                </c:pt>
                <c:pt idx="756">
                  <c:v>230</c:v>
                </c:pt>
                <c:pt idx="757">
                  <c:v>231</c:v>
                </c:pt>
                <c:pt idx="758">
                  <c:v>234</c:v>
                </c:pt>
                <c:pt idx="759">
                  <c:v>236</c:v>
                </c:pt>
                <c:pt idx="760">
                  <c:v>238</c:v>
                </c:pt>
                <c:pt idx="761">
                  <c:v>239</c:v>
                </c:pt>
                <c:pt idx="762">
                  <c:v>236</c:v>
                </c:pt>
                <c:pt idx="763">
                  <c:v>230</c:v>
                </c:pt>
                <c:pt idx="764">
                  <c:v>228</c:v>
                </c:pt>
                <c:pt idx="765">
                  <c:v>227</c:v>
                </c:pt>
                <c:pt idx="766">
                  <c:v>231</c:v>
                </c:pt>
                <c:pt idx="767">
                  <c:v>230</c:v>
                </c:pt>
                <c:pt idx="768">
                  <c:v>237</c:v>
                </c:pt>
                <c:pt idx="769">
                  <c:v>237</c:v>
                </c:pt>
                <c:pt idx="770">
                  <c:v>237</c:v>
                </c:pt>
                <c:pt idx="771">
                  <c:v>237</c:v>
                </c:pt>
                <c:pt idx="772">
                  <c:v>233</c:v>
                </c:pt>
                <c:pt idx="773">
                  <c:v>227</c:v>
                </c:pt>
                <c:pt idx="774">
                  <c:v>224</c:v>
                </c:pt>
                <c:pt idx="775">
                  <c:v>231</c:v>
                </c:pt>
                <c:pt idx="776">
                  <c:v>234</c:v>
                </c:pt>
                <c:pt idx="777">
                  <c:v>236</c:v>
                </c:pt>
                <c:pt idx="778">
                  <c:v>237</c:v>
                </c:pt>
                <c:pt idx="779">
                  <c:v>234</c:v>
                </c:pt>
                <c:pt idx="780">
                  <c:v>231</c:v>
                </c:pt>
                <c:pt idx="781">
                  <c:v>226</c:v>
                </c:pt>
                <c:pt idx="782">
                  <c:v>228</c:v>
                </c:pt>
                <c:pt idx="783">
                  <c:v>227</c:v>
                </c:pt>
                <c:pt idx="784">
                  <c:v>237</c:v>
                </c:pt>
                <c:pt idx="785">
                  <c:v>237</c:v>
                </c:pt>
                <c:pt idx="786">
                  <c:v>239</c:v>
                </c:pt>
                <c:pt idx="787">
                  <c:v>238</c:v>
                </c:pt>
                <c:pt idx="788">
                  <c:v>239</c:v>
                </c:pt>
                <c:pt idx="789">
                  <c:v>230</c:v>
                </c:pt>
                <c:pt idx="790">
                  <c:v>231</c:v>
                </c:pt>
                <c:pt idx="791">
                  <c:v>231</c:v>
                </c:pt>
                <c:pt idx="792">
                  <c:v>231</c:v>
                </c:pt>
                <c:pt idx="793">
                  <c:v>235</c:v>
                </c:pt>
                <c:pt idx="794">
                  <c:v>233</c:v>
                </c:pt>
                <c:pt idx="795">
                  <c:v>236</c:v>
                </c:pt>
                <c:pt idx="796">
                  <c:v>235</c:v>
                </c:pt>
                <c:pt idx="797">
                  <c:v>234</c:v>
                </c:pt>
                <c:pt idx="798">
                  <c:v>230</c:v>
                </c:pt>
                <c:pt idx="799">
                  <c:v>226</c:v>
                </c:pt>
                <c:pt idx="800">
                  <c:v>232</c:v>
                </c:pt>
                <c:pt idx="801">
                  <c:v>232</c:v>
                </c:pt>
                <c:pt idx="802">
                  <c:v>232</c:v>
                </c:pt>
                <c:pt idx="803">
                  <c:v>235</c:v>
                </c:pt>
                <c:pt idx="804">
                  <c:v>238</c:v>
                </c:pt>
                <c:pt idx="805">
                  <c:v>233</c:v>
                </c:pt>
                <c:pt idx="806">
                  <c:v>229</c:v>
                </c:pt>
                <c:pt idx="807">
                  <c:v>230</c:v>
                </c:pt>
                <c:pt idx="808">
                  <c:v>228</c:v>
                </c:pt>
                <c:pt idx="809">
                  <c:v>226</c:v>
                </c:pt>
                <c:pt idx="810">
                  <c:v>230</c:v>
                </c:pt>
                <c:pt idx="811">
                  <c:v>236</c:v>
                </c:pt>
                <c:pt idx="812">
                  <c:v>238</c:v>
                </c:pt>
                <c:pt idx="813">
                  <c:v>234</c:v>
                </c:pt>
                <c:pt idx="814">
                  <c:v>232</c:v>
                </c:pt>
                <c:pt idx="815">
                  <c:v>231</c:v>
                </c:pt>
                <c:pt idx="816">
                  <c:v>229</c:v>
                </c:pt>
                <c:pt idx="817">
                  <c:v>229</c:v>
                </c:pt>
                <c:pt idx="818">
                  <c:v>229</c:v>
                </c:pt>
                <c:pt idx="819">
                  <c:v>235</c:v>
                </c:pt>
                <c:pt idx="820">
                  <c:v>236</c:v>
                </c:pt>
                <c:pt idx="821">
                  <c:v>240</c:v>
                </c:pt>
                <c:pt idx="822">
                  <c:v>237</c:v>
                </c:pt>
                <c:pt idx="823">
                  <c:v>234</c:v>
                </c:pt>
                <c:pt idx="824">
                  <c:v>233</c:v>
                </c:pt>
                <c:pt idx="825">
                  <c:v>229</c:v>
                </c:pt>
                <c:pt idx="826">
                  <c:v>230</c:v>
                </c:pt>
                <c:pt idx="827">
                  <c:v>233</c:v>
                </c:pt>
                <c:pt idx="828">
                  <c:v>238</c:v>
                </c:pt>
                <c:pt idx="829">
                  <c:v>236</c:v>
                </c:pt>
                <c:pt idx="830">
                  <c:v>234</c:v>
                </c:pt>
                <c:pt idx="831">
                  <c:v>239</c:v>
                </c:pt>
                <c:pt idx="832">
                  <c:v>229</c:v>
                </c:pt>
                <c:pt idx="833">
                  <c:v>229</c:v>
                </c:pt>
                <c:pt idx="834">
                  <c:v>228</c:v>
                </c:pt>
                <c:pt idx="835">
                  <c:v>226</c:v>
                </c:pt>
                <c:pt idx="836">
                  <c:v>231</c:v>
                </c:pt>
                <c:pt idx="837">
                  <c:v>234</c:v>
                </c:pt>
                <c:pt idx="838">
                  <c:v>236</c:v>
                </c:pt>
                <c:pt idx="839">
                  <c:v>237</c:v>
                </c:pt>
                <c:pt idx="840">
                  <c:v>234</c:v>
                </c:pt>
                <c:pt idx="841">
                  <c:v>235</c:v>
                </c:pt>
                <c:pt idx="842">
                  <c:v>229</c:v>
                </c:pt>
                <c:pt idx="843">
                  <c:v>227</c:v>
                </c:pt>
                <c:pt idx="844">
                  <c:v>230</c:v>
                </c:pt>
                <c:pt idx="845">
                  <c:v>231</c:v>
                </c:pt>
                <c:pt idx="846">
                  <c:v>234</c:v>
                </c:pt>
                <c:pt idx="847">
                  <c:v>235</c:v>
                </c:pt>
                <c:pt idx="848">
                  <c:v>232</c:v>
                </c:pt>
                <c:pt idx="849">
                  <c:v>232</c:v>
                </c:pt>
                <c:pt idx="850">
                  <c:v>233</c:v>
                </c:pt>
                <c:pt idx="851">
                  <c:v>230</c:v>
                </c:pt>
                <c:pt idx="852">
                  <c:v>230</c:v>
                </c:pt>
                <c:pt idx="853">
                  <c:v>227</c:v>
                </c:pt>
                <c:pt idx="854">
                  <c:v>232</c:v>
                </c:pt>
                <c:pt idx="855">
                  <c:v>232</c:v>
                </c:pt>
                <c:pt idx="856">
                  <c:v>236</c:v>
                </c:pt>
                <c:pt idx="857">
                  <c:v>233</c:v>
                </c:pt>
                <c:pt idx="858">
                  <c:v>233</c:v>
                </c:pt>
                <c:pt idx="859">
                  <c:v>232</c:v>
                </c:pt>
                <c:pt idx="860">
                  <c:v>235</c:v>
                </c:pt>
                <c:pt idx="861">
                  <c:v>231</c:v>
                </c:pt>
                <c:pt idx="862">
                  <c:v>231</c:v>
                </c:pt>
                <c:pt idx="863">
                  <c:v>230</c:v>
                </c:pt>
                <c:pt idx="864">
                  <c:v>236</c:v>
                </c:pt>
                <c:pt idx="865">
                  <c:v>236</c:v>
                </c:pt>
                <c:pt idx="866">
                  <c:v>235</c:v>
                </c:pt>
                <c:pt idx="867">
                  <c:v>234</c:v>
                </c:pt>
                <c:pt idx="868">
                  <c:v>235</c:v>
                </c:pt>
                <c:pt idx="869">
                  <c:v>229</c:v>
                </c:pt>
                <c:pt idx="870">
                  <c:v>228</c:v>
                </c:pt>
                <c:pt idx="871">
                  <c:v>227</c:v>
                </c:pt>
                <c:pt idx="872">
                  <c:v>231</c:v>
                </c:pt>
                <c:pt idx="873">
                  <c:v>234</c:v>
                </c:pt>
                <c:pt idx="874">
                  <c:v>237</c:v>
                </c:pt>
                <c:pt idx="875">
                  <c:v>237</c:v>
                </c:pt>
                <c:pt idx="876">
                  <c:v>236</c:v>
                </c:pt>
                <c:pt idx="877">
                  <c:v>234</c:v>
                </c:pt>
                <c:pt idx="878">
                  <c:v>231</c:v>
                </c:pt>
                <c:pt idx="879">
                  <c:v>231</c:v>
                </c:pt>
                <c:pt idx="880">
                  <c:v>235</c:v>
                </c:pt>
                <c:pt idx="881">
                  <c:v>235</c:v>
                </c:pt>
                <c:pt idx="882">
                  <c:v>236</c:v>
                </c:pt>
                <c:pt idx="883">
                  <c:v>240</c:v>
                </c:pt>
                <c:pt idx="884">
                  <c:v>235</c:v>
                </c:pt>
                <c:pt idx="885">
                  <c:v>232</c:v>
                </c:pt>
                <c:pt idx="886">
                  <c:v>228</c:v>
                </c:pt>
                <c:pt idx="887">
                  <c:v>230</c:v>
                </c:pt>
                <c:pt idx="888">
                  <c:v>230</c:v>
                </c:pt>
                <c:pt idx="889">
                  <c:v>233</c:v>
                </c:pt>
                <c:pt idx="890">
                  <c:v>232</c:v>
                </c:pt>
                <c:pt idx="891">
                  <c:v>236</c:v>
                </c:pt>
                <c:pt idx="892">
                  <c:v>238</c:v>
                </c:pt>
                <c:pt idx="893">
                  <c:v>235</c:v>
                </c:pt>
                <c:pt idx="894">
                  <c:v>234</c:v>
                </c:pt>
                <c:pt idx="895">
                  <c:v>229</c:v>
                </c:pt>
                <c:pt idx="896">
                  <c:v>227</c:v>
                </c:pt>
                <c:pt idx="897">
                  <c:v>227</c:v>
                </c:pt>
                <c:pt idx="898">
                  <c:v>232</c:v>
                </c:pt>
                <c:pt idx="899">
                  <c:v>232</c:v>
                </c:pt>
                <c:pt idx="900">
                  <c:v>236</c:v>
                </c:pt>
                <c:pt idx="901">
                  <c:v>233</c:v>
                </c:pt>
                <c:pt idx="902">
                  <c:v>239</c:v>
                </c:pt>
                <c:pt idx="903">
                  <c:v>234</c:v>
                </c:pt>
                <c:pt idx="904">
                  <c:v>227</c:v>
                </c:pt>
                <c:pt idx="905">
                  <c:v>228</c:v>
                </c:pt>
                <c:pt idx="906">
                  <c:v>228</c:v>
                </c:pt>
                <c:pt idx="907">
                  <c:v>232</c:v>
                </c:pt>
                <c:pt idx="908">
                  <c:v>236</c:v>
                </c:pt>
                <c:pt idx="909">
                  <c:v>237</c:v>
                </c:pt>
                <c:pt idx="910">
                  <c:v>237</c:v>
                </c:pt>
                <c:pt idx="911">
                  <c:v>235</c:v>
                </c:pt>
                <c:pt idx="912">
                  <c:v>231</c:v>
                </c:pt>
                <c:pt idx="913">
                  <c:v>231</c:v>
                </c:pt>
                <c:pt idx="914">
                  <c:v>231</c:v>
                </c:pt>
                <c:pt idx="915">
                  <c:v>228</c:v>
                </c:pt>
                <c:pt idx="916">
                  <c:v>231</c:v>
                </c:pt>
                <c:pt idx="917">
                  <c:v>237</c:v>
                </c:pt>
                <c:pt idx="918">
                  <c:v>237</c:v>
                </c:pt>
                <c:pt idx="919">
                  <c:v>234</c:v>
                </c:pt>
                <c:pt idx="920">
                  <c:v>232</c:v>
                </c:pt>
                <c:pt idx="921">
                  <c:v>229</c:v>
                </c:pt>
                <c:pt idx="922">
                  <c:v>227</c:v>
                </c:pt>
                <c:pt idx="923">
                  <c:v>226</c:v>
                </c:pt>
                <c:pt idx="924">
                  <c:v>232</c:v>
                </c:pt>
                <c:pt idx="925">
                  <c:v>232</c:v>
                </c:pt>
                <c:pt idx="926">
                  <c:v>239</c:v>
                </c:pt>
                <c:pt idx="927">
                  <c:v>235</c:v>
                </c:pt>
                <c:pt idx="928">
                  <c:v>232</c:v>
                </c:pt>
                <c:pt idx="929">
                  <c:v>232</c:v>
                </c:pt>
                <c:pt idx="930">
                  <c:v>230</c:v>
                </c:pt>
                <c:pt idx="931">
                  <c:v>228</c:v>
                </c:pt>
                <c:pt idx="932">
                  <c:v>226</c:v>
                </c:pt>
                <c:pt idx="933">
                  <c:v>231</c:v>
                </c:pt>
                <c:pt idx="934">
                  <c:v>234</c:v>
                </c:pt>
                <c:pt idx="935">
                  <c:v>237</c:v>
                </c:pt>
                <c:pt idx="936">
                  <c:v>237</c:v>
                </c:pt>
                <c:pt idx="937">
                  <c:v>232</c:v>
                </c:pt>
                <c:pt idx="938">
                  <c:v>234</c:v>
                </c:pt>
                <c:pt idx="939">
                  <c:v>229</c:v>
                </c:pt>
                <c:pt idx="940">
                  <c:v>231</c:v>
                </c:pt>
                <c:pt idx="941">
                  <c:v>229</c:v>
                </c:pt>
                <c:pt idx="942">
                  <c:v>232</c:v>
                </c:pt>
                <c:pt idx="943">
                  <c:v>235</c:v>
                </c:pt>
                <c:pt idx="944">
                  <c:v>234</c:v>
                </c:pt>
                <c:pt idx="945">
                  <c:v>234</c:v>
                </c:pt>
                <c:pt idx="946">
                  <c:v>235</c:v>
                </c:pt>
                <c:pt idx="947">
                  <c:v>237</c:v>
                </c:pt>
                <c:pt idx="948">
                  <c:v>233</c:v>
                </c:pt>
                <c:pt idx="949">
                  <c:v>229</c:v>
                </c:pt>
                <c:pt idx="950">
                  <c:v>229</c:v>
                </c:pt>
                <c:pt idx="951">
                  <c:v>237</c:v>
                </c:pt>
                <c:pt idx="952">
                  <c:v>239</c:v>
                </c:pt>
                <c:pt idx="953">
                  <c:v>239</c:v>
                </c:pt>
                <c:pt idx="954">
                  <c:v>232</c:v>
                </c:pt>
                <c:pt idx="955">
                  <c:v>230</c:v>
                </c:pt>
                <c:pt idx="956">
                  <c:v>229</c:v>
                </c:pt>
                <c:pt idx="957">
                  <c:v>228</c:v>
                </c:pt>
                <c:pt idx="958">
                  <c:v>228</c:v>
                </c:pt>
                <c:pt idx="959">
                  <c:v>228</c:v>
                </c:pt>
                <c:pt idx="960">
                  <c:v>234</c:v>
                </c:pt>
                <c:pt idx="961">
                  <c:v>234</c:v>
                </c:pt>
                <c:pt idx="962">
                  <c:v>235</c:v>
                </c:pt>
                <c:pt idx="963">
                  <c:v>236</c:v>
                </c:pt>
                <c:pt idx="964">
                  <c:v>233</c:v>
                </c:pt>
                <c:pt idx="965">
                  <c:v>231</c:v>
                </c:pt>
                <c:pt idx="966">
                  <c:v>230</c:v>
                </c:pt>
                <c:pt idx="967">
                  <c:v>230</c:v>
                </c:pt>
                <c:pt idx="968">
                  <c:v>230</c:v>
                </c:pt>
                <c:pt idx="969">
                  <c:v>238</c:v>
                </c:pt>
                <c:pt idx="970">
                  <c:v>235</c:v>
                </c:pt>
                <c:pt idx="971">
                  <c:v>241</c:v>
                </c:pt>
                <c:pt idx="972">
                  <c:v>239</c:v>
                </c:pt>
                <c:pt idx="973">
                  <c:v>231</c:v>
                </c:pt>
                <c:pt idx="974">
                  <c:v>229</c:v>
                </c:pt>
                <c:pt idx="975">
                  <c:v>227</c:v>
                </c:pt>
                <c:pt idx="976">
                  <c:v>230</c:v>
                </c:pt>
                <c:pt idx="977">
                  <c:v>230</c:v>
                </c:pt>
                <c:pt idx="978">
                  <c:v>236</c:v>
                </c:pt>
                <c:pt idx="979">
                  <c:v>235</c:v>
                </c:pt>
                <c:pt idx="980">
                  <c:v>235</c:v>
                </c:pt>
                <c:pt idx="981">
                  <c:v>236</c:v>
                </c:pt>
                <c:pt idx="982">
                  <c:v>235</c:v>
                </c:pt>
                <c:pt idx="983">
                  <c:v>230</c:v>
                </c:pt>
                <c:pt idx="984">
                  <c:v>231</c:v>
                </c:pt>
                <c:pt idx="985">
                  <c:v>230</c:v>
                </c:pt>
                <c:pt idx="986">
                  <c:v>230</c:v>
                </c:pt>
                <c:pt idx="987">
                  <c:v>232</c:v>
                </c:pt>
                <c:pt idx="988">
                  <c:v>233</c:v>
                </c:pt>
                <c:pt idx="989">
                  <c:v>236</c:v>
                </c:pt>
                <c:pt idx="990">
                  <c:v>236</c:v>
                </c:pt>
                <c:pt idx="991">
                  <c:v>228</c:v>
                </c:pt>
                <c:pt idx="992">
                  <c:v>234</c:v>
                </c:pt>
                <c:pt idx="993">
                  <c:v>234</c:v>
                </c:pt>
                <c:pt idx="994">
                  <c:v>230</c:v>
                </c:pt>
                <c:pt idx="995">
                  <c:v>230</c:v>
                </c:pt>
                <c:pt idx="996">
                  <c:v>235</c:v>
                </c:pt>
                <c:pt idx="997">
                  <c:v>237</c:v>
                </c:pt>
                <c:pt idx="998">
                  <c:v>241</c:v>
                </c:pt>
                <c:pt idx="999">
                  <c:v>238</c:v>
                </c:pt>
                <c:pt idx="1000">
                  <c:v>233</c:v>
                </c:pt>
                <c:pt idx="1001">
                  <c:v>232</c:v>
                </c:pt>
                <c:pt idx="1002">
                  <c:v>231</c:v>
                </c:pt>
                <c:pt idx="1003">
                  <c:v>231</c:v>
                </c:pt>
                <c:pt idx="1004">
                  <c:v>234</c:v>
                </c:pt>
                <c:pt idx="1005">
                  <c:v>234</c:v>
                </c:pt>
                <c:pt idx="1006">
                  <c:v>234</c:v>
                </c:pt>
                <c:pt idx="1007">
                  <c:v>236</c:v>
                </c:pt>
                <c:pt idx="1008">
                  <c:v>231</c:v>
                </c:pt>
                <c:pt idx="1009">
                  <c:v>231</c:v>
                </c:pt>
                <c:pt idx="1010">
                  <c:v>229</c:v>
                </c:pt>
                <c:pt idx="1011">
                  <c:v>230</c:v>
                </c:pt>
                <c:pt idx="1012">
                  <c:v>228</c:v>
                </c:pt>
                <c:pt idx="1013">
                  <c:v>230</c:v>
                </c:pt>
                <c:pt idx="1014">
                  <c:v>235</c:v>
                </c:pt>
                <c:pt idx="1015">
                  <c:v>239</c:v>
                </c:pt>
                <c:pt idx="1016">
                  <c:v>237</c:v>
                </c:pt>
                <c:pt idx="1017">
                  <c:v>232</c:v>
                </c:pt>
                <c:pt idx="1018">
                  <c:v>228</c:v>
                </c:pt>
                <c:pt idx="1019">
                  <c:v>227</c:v>
                </c:pt>
                <c:pt idx="1020">
                  <c:v>230</c:v>
                </c:pt>
                <c:pt idx="1021">
                  <c:v>230</c:v>
                </c:pt>
                <c:pt idx="1022">
                  <c:v>238</c:v>
                </c:pt>
                <c:pt idx="1023">
                  <c:v>233</c:v>
                </c:pt>
              </c:numCache>
            </c:numRef>
          </c:val>
          <c:smooth val="0"/>
        </c:ser>
        <c:ser>
          <c:idx val="2"/>
          <c:order val="1"/>
          <c:marker>
            <c:symbol val="none"/>
          </c:marker>
          <c:val>
            <c:numRef>
              <c:f>'FullSpeed-fix5'!$B$1:$B$1024</c:f>
              <c:numCache>
                <c:formatCode>General</c:formatCode>
                <c:ptCount val="102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227.55555555555554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227.55555555555554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227.55555555555554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227.55555555555554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227.55555555555554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227.55555555555554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227.55555555555554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227.55555555555554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227.55555555555554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227.55555555555554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227.55555555555554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227.55555555555554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227.55555555555554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227.55555555555554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227.55555555555554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227.55555555555554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227.55555555555554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227.55555555555554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227.55555555555554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227.55555555555554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227.55555555555554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227.55555555555554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227.55555555555554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227.55555555555554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227.55555555555554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227.55555555555554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227.55555555555554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227.55555555555554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227.55555555555554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227.55555555555554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227.55555555555554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227.55555555555554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227.55555555555554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227.55555555555554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227.55555555555554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227.55555555555554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227.55555555555554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227.55555555555554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227.55555555555554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227.55555555555554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227.55555555555554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227.55555555555554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227.55555555555554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227.55555555555554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227.55555555555554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227.55555555555554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227.55555555555554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227.55555555555554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227.55555555555554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227.55555555555554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227.55555555555554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227.55555555555554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227.55555555555554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227.55555555555554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227.55555555555554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227.55555555555554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227.55555555555554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227.55555555555554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227.55555555555554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227.55555555555554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227.55555555555554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227.55555555555554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227.55555555555554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227.55555555555554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227.55555555555554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227.55555555555554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227.55555555555554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227.55555555555554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227.55555555555554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227.55555555555554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227.55555555555554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227.55555555555554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227.55555555555554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227.55555555555554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227.55555555555554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227.55555555555554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227.55555555555554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227.55555555555554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227.55555555555554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227.55555555555554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227.55555555555554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227.55555555555554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227.55555555555554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227.55555555555554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227.55555555555554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227.55555555555554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227.55555555555554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227.55555555555554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227.55555555555554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227.55555555555554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227.55555555555554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227.55555555555554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227.55555555555554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227.55555555555554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227.55555555555554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227.55555555555554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227.55555555555554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227.55555555555554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227.55555555555554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227.55555555555554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227.55555555555554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227.55555555555554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227.55555555555554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227.55555555555554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227.55555555555554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227.55555555555554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227.55555555555554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227.55555555555554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227.55555555555554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227.55555555555554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227.55555555555554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227.55555555555554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227.55555555555554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227.55555555555554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227.55555555555554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227.55555555555554</c:v>
                </c:pt>
                <c:pt idx="10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57792"/>
        <c:axId val="96659328"/>
      </c:lineChart>
      <c:catAx>
        <c:axId val="9665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96659328"/>
        <c:crosses val="autoZero"/>
        <c:auto val="1"/>
        <c:lblAlgn val="ctr"/>
        <c:lblOffset val="100"/>
        <c:noMultiLvlLbl val="0"/>
      </c:catAx>
      <c:valAx>
        <c:axId val="96659328"/>
        <c:scaling>
          <c:orientation val="minMax"/>
          <c:max val="245"/>
          <c:min val="2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657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'FullSpeed-fix5'!$H$2:$H$1024</c:f>
              <c:numCache>
                <c:formatCode>General</c:formatCode>
                <c:ptCount val="1023"/>
                <c:pt idx="0">
                  <c:v>140.26941897352162</c:v>
                </c:pt>
                <c:pt idx="1">
                  <c:v>196.93591415047698</c:v>
                </c:pt>
                <c:pt idx="2">
                  <c:v>86.412223695459133</c:v>
                </c:pt>
                <c:pt idx="3">
                  <c:v>103.98419066583025</c:v>
                </c:pt>
                <c:pt idx="4">
                  <c:v>66.063464796857659</c:v>
                </c:pt>
                <c:pt idx="5">
                  <c:v>27.953334125503048</c:v>
                </c:pt>
                <c:pt idx="6">
                  <c:v>60.153025337440248</c:v>
                </c:pt>
                <c:pt idx="7">
                  <c:v>57.185715719472704</c:v>
                </c:pt>
                <c:pt idx="8">
                  <c:v>155.65308116733121</c:v>
                </c:pt>
                <c:pt idx="9">
                  <c:v>90.622920779142163</c:v>
                </c:pt>
                <c:pt idx="10">
                  <c:v>31.854906651473556</c:v>
                </c:pt>
                <c:pt idx="11">
                  <c:v>24.958581867792898</c:v>
                </c:pt>
                <c:pt idx="12">
                  <c:v>23.072895436374065</c:v>
                </c:pt>
                <c:pt idx="13">
                  <c:v>11.463445302401894</c:v>
                </c:pt>
                <c:pt idx="14">
                  <c:v>95.084132188043995</c:v>
                </c:pt>
                <c:pt idx="15">
                  <c:v>58.393631759409196</c:v>
                </c:pt>
                <c:pt idx="16">
                  <c:v>63.492534522899817</c:v>
                </c:pt>
                <c:pt idx="17">
                  <c:v>65.140174130326002</c:v>
                </c:pt>
                <c:pt idx="18">
                  <c:v>81.138072163812637</c:v>
                </c:pt>
                <c:pt idx="19">
                  <c:v>62.723907424304528</c:v>
                </c:pt>
                <c:pt idx="20">
                  <c:v>81.368368989692115</c:v>
                </c:pt>
                <c:pt idx="21">
                  <c:v>91.117618990128406</c:v>
                </c:pt>
                <c:pt idx="22">
                  <c:v>100.39736642320355</c:v>
                </c:pt>
                <c:pt idx="23">
                  <c:v>36.295041222531815</c:v>
                </c:pt>
                <c:pt idx="24">
                  <c:v>35.792711792329847</c:v>
                </c:pt>
                <c:pt idx="25">
                  <c:v>48.41175581829382</c:v>
                </c:pt>
                <c:pt idx="26">
                  <c:v>49.945096545288607</c:v>
                </c:pt>
                <c:pt idx="27">
                  <c:v>44.87860501018686</c:v>
                </c:pt>
                <c:pt idx="28">
                  <c:v>129.76065906822876</c:v>
                </c:pt>
                <c:pt idx="29">
                  <c:v>80.776034380514318</c:v>
                </c:pt>
                <c:pt idx="30">
                  <c:v>49.324043335101308</c:v>
                </c:pt>
                <c:pt idx="31">
                  <c:v>110.81558673158379</c:v>
                </c:pt>
                <c:pt idx="32">
                  <c:v>38.778489920889307</c:v>
                </c:pt>
                <c:pt idx="33">
                  <c:v>67.693868538174129</c:v>
                </c:pt>
                <c:pt idx="34">
                  <c:v>377.70710001824517</c:v>
                </c:pt>
                <c:pt idx="35">
                  <c:v>93.092765320915333</c:v>
                </c:pt>
                <c:pt idx="36">
                  <c:v>67.419782385672036</c:v>
                </c:pt>
                <c:pt idx="37">
                  <c:v>83.184222980721955</c:v>
                </c:pt>
                <c:pt idx="38">
                  <c:v>128.76080607992293</c:v>
                </c:pt>
                <c:pt idx="39">
                  <c:v>94.350341219288623</c:v>
                </c:pt>
                <c:pt idx="40">
                  <c:v>56.948673746798001</c:v>
                </c:pt>
                <c:pt idx="41">
                  <c:v>120.64463572755966</c:v>
                </c:pt>
                <c:pt idx="42">
                  <c:v>23.080871940066856</c:v>
                </c:pt>
                <c:pt idx="43">
                  <c:v>105.19619825326394</c:v>
                </c:pt>
                <c:pt idx="44">
                  <c:v>80.174225932758347</c:v>
                </c:pt>
                <c:pt idx="45">
                  <c:v>21.807674274707118</c:v>
                </c:pt>
                <c:pt idx="46">
                  <c:v>104.79320809143584</c:v>
                </c:pt>
                <c:pt idx="47">
                  <c:v>70.849007113253307</c:v>
                </c:pt>
                <c:pt idx="48">
                  <c:v>64.777046594586452</c:v>
                </c:pt>
                <c:pt idx="49">
                  <c:v>31.640770231485078</c:v>
                </c:pt>
                <c:pt idx="50">
                  <c:v>94.660732310334978</c:v>
                </c:pt>
                <c:pt idx="51">
                  <c:v>37.890186198982555</c:v>
                </c:pt>
                <c:pt idx="52">
                  <c:v>125.95145486657144</c:v>
                </c:pt>
                <c:pt idx="53">
                  <c:v>86.1241243838099</c:v>
                </c:pt>
                <c:pt idx="54">
                  <c:v>99.137986342818223</c:v>
                </c:pt>
                <c:pt idx="55">
                  <c:v>48.206883749996202</c:v>
                </c:pt>
                <c:pt idx="56">
                  <c:v>138.44927451966964</c:v>
                </c:pt>
                <c:pt idx="57">
                  <c:v>319.60390838797343</c:v>
                </c:pt>
                <c:pt idx="58">
                  <c:v>241.53520532187378</c:v>
                </c:pt>
                <c:pt idx="59">
                  <c:v>53.962830248956351</c:v>
                </c:pt>
                <c:pt idx="60">
                  <c:v>73.859518195163531</c:v>
                </c:pt>
                <c:pt idx="61">
                  <c:v>50.944636369900387</c:v>
                </c:pt>
                <c:pt idx="62">
                  <c:v>8.216898611584492</c:v>
                </c:pt>
                <c:pt idx="63">
                  <c:v>139.95982675931339</c:v>
                </c:pt>
                <c:pt idx="64">
                  <c:v>67.493709513508932</c:v>
                </c:pt>
                <c:pt idx="65">
                  <c:v>60.469493734248736</c:v>
                </c:pt>
                <c:pt idx="66">
                  <c:v>89.230835439295447</c:v>
                </c:pt>
                <c:pt idx="67">
                  <c:v>82.973354480414656</c:v>
                </c:pt>
                <c:pt idx="68">
                  <c:v>70.876753093713205</c:v>
                </c:pt>
                <c:pt idx="69">
                  <c:v>154.7614331077705</c:v>
                </c:pt>
                <c:pt idx="70">
                  <c:v>62.941292935464446</c:v>
                </c:pt>
                <c:pt idx="71">
                  <c:v>17.061634764799432</c:v>
                </c:pt>
                <c:pt idx="72">
                  <c:v>118.92634615057278</c:v>
                </c:pt>
                <c:pt idx="73">
                  <c:v>151.3308003797604</c:v>
                </c:pt>
                <c:pt idx="74">
                  <c:v>21.454665141287098</c:v>
                </c:pt>
                <c:pt idx="75">
                  <c:v>2.2396883046876708</c:v>
                </c:pt>
                <c:pt idx="76">
                  <c:v>68.279522569262213</c:v>
                </c:pt>
                <c:pt idx="77">
                  <c:v>72.276435476912454</c:v>
                </c:pt>
                <c:pt idx="78">
                  <c:v>24.45591301921462</c:v>
                </c:pt>
                <c:pt idx="79">
                  <c:v>49.249308174009983</c:v>
                </c:pt>
                <c:pt idx="80">
                  <c:v>31.533967796009406</c:v>
                </c:pt>
                <c:pt idx="81">
                  <c:v>130.59664510250315</c:v>
                </c:pt>
                <c:pt idx="82">
                  <c:v>48.149922271645231</c:v>
                </c:pt>
                <c:pt idx="83">
                  <c:v>96.363879796135166</c:v>
                </c:pt>
                <c:pt idx="84">
                  <c:v>29.194357682940613</c:v>
                </c:pt>
                <c:pt idx="85">
                  <c:v>84.078678061563679</c:v>
                </c:pt>
                <c:pt idx="86">
                  <c:v>16.309002916593236</c:v>
                </c:pt>
                <c:pt idx="87">
                  <c:v>67.566645034686786</c:v>
                </c:pt>
                <c:pt idx="88">
                  <c:v>155.03801116707064</c:v>
                </c:pt>
                <c:pt idx="89">
                  <c:v>24.536155615249431</c:v>
                </c:pt>
                <c:pt idx="90">
                  <c:v>32.833430048602629</c:v>
                </c:pt>
                <c:pt idx="91">
                  <c:v>18.449295551279498</c:v>
                </c:pt>
                <c:pt idx="92">
                  <c:v>145.03724898614624</c:v>
                </c:pt>
                <c:pt idx="93">
                  <c:v>100.4406168903087</c:v>
                </c:pt>
                <c:pt idx="94">
                  <c:v>26.027302330258113</c:v>
                </c:pt>
                <c:pt idx="95">
                  <c:v>112.8377678915477</c:v>
                </c:pt>
                <c:pt idx="96">
                  <c:v>67.417895860341787</c:v>
                </c:pt>
                <c:pt idx="97">
                  <c:v>18.053018130971186</c:v>
                </c:pt>
                <c:pt idx="98">
                  <c:v>55.372690197960154</c:v>
                </c:pt>
                <c:pt idx="99">
                  <c:v>94.15861945876425</c:v>
                </c:pt>
                <c:pt idx="100">
                  <c:v>39.83845025325882</c:v>
                </c:pt>
                <c:pt idx="101">
                  <c:v>55.691289915506424</c:v>
                </c:pt>
                <c:pt idx="102">
                  <c:v>101.67274959777782</c:v>
                </c:pt>
                <c:pt idx="103">
                  <c:v>126.03532187639203</c:v>
                </c:pt>
                <c:pt idx="104">
                  <c:v>92.202937929231439</c:v>
                </c:pt>
                <c:pt idx="105">
                  <c:v>115.16132581096791</c:v>
                </c:pt>
                <c:pt idx="106">
                  <c:v>60.812972234832273</c:v>
                </c:pt>
                <c:pt idx="107">
                  <c:v>136.05076674325915</c:v>
                </c:pt>
                <c:pt idx="108">
                  <c:v>105.48338162640783</c:v>
                </c:pt>
                <c:pt idx="109">
                  <c:v>61.501799124035436</c:v>
                </c:pt>
                <c:pt idx="110">
                  <c:v>56.513704642278547</c:v>
                </c:pt>
                <c:pt idx="111">
                  <c:v>255.44894038362034</c:v>
                </c:pt>
                <c:pt idx="112">
                  <c:v>223.25329244033412</c:v>
                </c:pt>
                <c:pt idx="113">
                  <c:v>301.74139967896326</c:v>
                </c:pt>
                <c:pt idx="114">
                  <c:v>463.45225258150975</c:v>
                </c:pt>
                <c:pt idx="115">
                  <c:v>1211.3000820905638</c:v>
                </c:pt>
                <c:pt idx="116">
                  <c:v>1297.6897973683572</c:v>
                </c:pt>
                <c:pt idx="117">
                  <c:v>377.20583443542091</c:v>
                </c:pt>
                <c:pt idx="118">
                  <c:v>171.66880394603947</c:v>
                </c:pt>
                <c:pt idx="119">
                  <c:v>183.29329312695154</c:v>
                </c:pt>
                <c:pt idx="120">
                  <c:v>197.62542772481953</c:v>
                </c:pt>
                <c:pt idx="121">
                  <c:v>106.06010679550224</c:v>
                </c:pt>
                <c:pt idx="122">
                  <c:v>193.09239325592611</c:v>
                </c:pt>
                <c:pt idx="123">
                  <c:v>108.66119828289398</c:v>
                </c:pt>
                <c:pt idx="124">
                  <c:v>378.92653139029159</c:v>
                </c:pt>
                <c:pt idx="125">
                  <c:v>117.09249819021359</c:v>
                </c:pt>
                <c:pt idx="126">
                  <c:v>62.96101614586307</c:v>
                </c:pt>
                <c:pt idx="127">
                  <c:v>68.368220412506602</c:v>
                </c:pt>
                <c:pt idx="128">
                  <c:v>33.734063945357946</c:v>
                </c:pt>
                <c:pt idx="129">
                  <c:v>133.23416442053559</c:v>
                </c:pt>
                <c:pt idx="130">
                  <c:v>18.212944243097578</c:v>
                </c:pt>
                <c:pt idx="131">
                  <c:v>88.51274845901149</c:v>
                </c:pt>
                <c:pt idx="132">
                  <c:v>43.826385692615318</c:v>
                </c:pt>
                <c:pt idx="133">
                  <c:v>88.740301139420296</c:v>
                </c:pt>
                <c:pt idx="134">
                  <c:v>45.583740758078406</c:v>
                </c:pt>
                <c:pt idx="135">
                  <c:v>13.73940062296095</c:v>
                </c:pt>
                <c:pt idx="136">
                  <c:v>68.788045410494902</c:v>
                </c:pt>
                <c:pt idx="137">
                  <c:v>159.42835793153796</c:v>
                </c:pt>
                <c:pt idx="138">
                  <c:v>82.682542157054087</c:v>
                </c:pt>
                <c:pt idx="139">
                  <c:v>53.376815098840623</c:v>
                </c:pt>
                <c:pt idx="140">
                  <c:v>95.419344688078212</c:v>
                </c:pt>
                <c:pt idx="141">
                  <c:v>63.773523297625417</c:v>
                </c:pt>
                <c:pt idx="142">
                  <c:v>38.176386824430494</c:v>
                </c:pt>
                <c:pt idx="143">
                  <c:v>58.260286959661542</c:v>
                </c:pt>
                <c:pt idx="144">
                  <c:v>23.521294470819996</c:v>
                </c:pt>
                <c:pt idx="145">
                  <c:v>67.231311865476272</c:v>
                </c:pt>
                <c:pt idx="146">
                  <c:v>43.982433135462159</c:v>
                </c:pt>
                <c:pt idx="147">
                  <c:v>38.169805962328567</c:v>
                </c:pt>
                <c:pt idx="148">
                  <c:v>140.46187028519316</c:v>
                </c:pt>
                <c:pt idx="149">
                  <c:v>36.215599042304227</c:v>
                </c:pt>
                <c:pt idx="150">
                  <c:v>63.580085762932349</c:v>
                </c:pt>
                <c:pt idx="151">
                  <c:v>51.564732609463249</c:v>
                </c:pt>
                <c:pt idx="152">
                  <c:v>53.319706538524166</c:v>
                </c:pt>
                <c:pt idx="153">
                  <c:v>23.827059585323113</c:v>
                </c:pt>
                <c:pt idx="154">
                  <c:v>30.066708525026218</c:v>
                </c:pt>
                <c:pt idx="155">
                  <c:v>45.634166066951707</c:v>
                </c:pt>
                <c:pt idx="156">
                  <c:v>70.823757603142226</c:v>
                </c:pt>
                <c:pt idx="157">
                  <c:v>30.367678622394305</c:v>
                </c:pt>
                <c:pt idx="158">
                  <c:v>2.0678573013340404</c:v>
                </c:pt>
                <c:pt idx="159">
                  <c:v>152.37211510575409</c:v>
                </c:pt>
                <c:pt idx="160">
                  <c:v>156.15167056257434</c:v>
                </c:pt>
                <c:pt idx="161">
                  <c:v>94.404093014631925</c:v>
                </c:pt>
                <c:pt idx="162">
                  <c:v>84.786587053600712</c:v>
                </c:pt>
                <c:pt idx="163">
                  <c:v>129.60676249436207</c:v>
                </c:pt>
                <c:pt idx="164">
                  <c:v>75.476117010279637</c:v>
                </c:pt>
                <c:pt idx="165">
                  <c:v>0</c:v>
                </c:pt>
                <c:pt idx="166">
                  <c:v>79.737204131838297</c:v>
                </c:pt>
                <c:pt idx="167">
                  <c:v>83.744521804704718</c:v>
                </c:pt>
                <c:pt idx="168">
                  <c:v>110.6467714168447</c:v>
                </c:pt>
                <c:pt idx="169">
                  <c:v>32.335430314238835</c:v>
                </c:pt>
                <c:pt idx="170">
                  <c:v>61.170493172910327</c:v>
                </c:pt>
                <c:pt idx="171">
                  <c:v>66.210696144543078</c:v>
                </c:pt>
                <c:pt idx="172">
                  <c:v>68.477774729239798</c:v>
                </c:pt>
                <c:pt idx="173">
                  <c:v>75.70221337247041</c:v>
                </c:pt>
                <c:pt idx="174">
                  <c:v>80.415892330253726</c:v>
                </c:pt>
                <c:pt idx="175">
                  <c:v>6.3874652853871581</c:v>
                </c:pt>
                <c:pt idx="176">
                  <c:v>76.310102397189624</c:v>
                </c:pt>
                <c:pt idx="177">
                  <c:v>90.10018198390506</c:v>
                </c:pt>
                <c:pt idx="178">
                  <c:v>36.71755340063563</c:v>
                </c:pt>
                <c:pt idx="179">
                  <c:v>52.064450135998946</c:v>
                </c:pt>
                <c:pt idx="180">
                  <c:v>83.450289676655956</c:v>
                </c:pt>
                <c:pt idx="181">
                  <c:v>9.7200338613703021</c:v>
                </c:pt>
                <c:pt idx="182">
                  <c:v>109.19010466623533</c:v>
                </c:pt>
                <c:pt idx="183">
                  <c:v>30.430257490997377</c:v>
                </c:pt>
                <c:pt idx="184">
                  <c:v>86.106107504799127</c:v>
                </c:pt>
                <c:pt idx="185">
                  <c:v>49.113614486911196</c:v>
                </c:pt>
                <c:pt idx="186">
                  <c:v>34.565990602798699</c:v>
                </c:pt>
                <c:pt idx="187">
                  <c:v>45.82879280501534</c:v>
                </c:pt>
                <c:pt idx="188">
                  <c:v>119.6359103524329</c:v>
                </c:pt>
                <c:pt idx="189">
                  <c:v>52.545106968794755</c:v>
                </c:pt>
                <c:pt idx="190">
                  <c:v>60.388152266709682</c:v>
                </c:pt>
                <c:pt idx="191">
                  <c:v>93.436044964323131</c:v>
                </c:pt>
                <c:pt idx="192">
                  <c:v>43.343333966337653</c:v>
                </c:pt>
                <c:pt idx="193">
                  <c:v>84.744257605480968</c:v>
                </c:pt>
                <c:pt idx="194">
                  <c:v>90.154789677194572</c:v>
                </c:pt>
                <c:pt idx="195">
                  <c:v>83.034384292512954</c:v>
                </c:pt>
                <c:pt idx="196">
                  <c:v>39.009876455940152</c:v>
                </c:pt>
                <c:pt idx="197">
                  <c:v>67.693684165424145</c:v>
                </c:pt>
                <c:pt idx="198">
                  <c:v>42.371874751991278</c:v>
                </c:pt>
                <c:pt idx="199">
                  <c:v>40.668287613120334</c:v>
                </c:pt>
                <c:pt idx="200">
                  <c:v>34.610537325411016</c:v>
                </c:pt>
                <c:pt idx="201">
                  <c:v>24.380921850149935</c:v>
                </c:pt>
                <c:pt idx="202">
                  <c:v>112.08662653166826</c:v>
                </c:pt>
                <c:pt idx="203">
                  <c:v>68.279991555519828</c:v>
                </c:pt>
                <c:pt idx="204">
                  <c:v>126.49557096521883</c:v>
                </c:pt>
                <c:pt idx="205">
                  <c:v>74.398531489175056</c:v>
                </c:pt>
                <c:pt idx="206">
                  <c:v>24.485895414666892</c:v>
                </c:pt>
                <c:pt idx="207">
                  <c:v>72.080108158324137</c:v>
                </c:pt>
                <c:pt idx="208">
                  <c:v>65.794518684012075</c:v>
                </c:pt>
                <c:pt idx="209">
                  <c:v>82.481958077287572</c:v>
                </c:pt>
                <c:pt idx="210">
                  <c:v>4.6739288215524546</c:v>
                </c:pt>
                <c:pt idx="211">
                  <c:v>49.296947536727963</c:v>
                </c:pt>
                <c:pt idx="212">
                  <c:v>38.000511637117356</c:v>
                </c:pt>
                <c:pt idx="213">
                  <c:v>43.883522213102623</c:v>
                </c:pt>
                <c:pt idx="214">
                  <c:v>24.265444330755606</c:v>
                </c:pt>
                <c:pt idx="215">
                  <c:v>93.114605645884851</c:v>
                </c:pt>
                <c:pt idx="216">
                  <c:v>43.484816671976859</c:v>
                </c:pt>
                <c:pt idx="217">
                  <c:v>59.945102106689319</c:v>
                </c:pt>
                <c:pt idx="218">
                  <c:v>77.366363910383456</c:v>
                </c:pt>
                <c:pt idx="219">
                  <c:v>22.460528893667597</c:v>
                </c:pt>
                <c:pt idx="220">
                  <c:v>26.017041246969878</c:v>
                </c:pt>
                <c:pt idx="221">
                  <c:v>70.971427802326957</c:v>
                </c:pt>
                <c:pt idx="222">
                  <c:v>59.205401888961745</c:v>
                </c:pt>
                <c:pt idx="223">
                  <c:v>86.204262859028987</c:v>
                </c:pt>
                <c:pt idx="224">
                  <c:v>12.38226898583566</c:v>
                </c:pt>
                <c:pt idx="225">
                  <c:v>72.641075083944813</c:v>
                </c:pt>
                <c:pt idx="226">
                  <c:v>6.2874537605058993</c:v>
                </c:pt>
                <c:pt idx="227">
                  <c:v>20.966267703475353</c:v>
                </c:pt>
                <c:pt idx="228">
                  <c:v>30.672969992532174</c:v>
                </c:pt>
                <c:pt idx="229">
                  <c:v>8.6076548477009229</c:v>
                </c:pt>
                <c:pt idx="230">
                  <c:v>64.172071370625559</c:v>
                </c:pt>
                <c:pt idx="231">
                  <c:v>45.338805376537827</c:v>
                </c:pt>
                <c:pt idx="232">
                  <c:v>119.56624131051696</c:v>
                </c:pt>
                <c:pt idx="233">
                  <c:v>37.237244163050278</c:v>
                </c:pt>
                <c:pt idx="234">
                  <c:v>34.371652813354714</c:v>
                </c:pt>
                <c:pt idx="235">
                  <c:v>60.167723856144086</c:v>
                </c:pt>
                <c:pt idx="236">
                  <c:v>110.92100802224886</c:v>
                </c:pt>
                <c:pt idx="237">
                  <c:v>0.64532830693088661</c:v>
                </c:pt>
                <c:pt idx="238">
                  <c:v>113.32547329816498</c:v>
                </c:pt>
                <c:pt idx="239">
                  <c:v>72.610656669551389</c:v>
                </c:pt>
                <c:pt idx="240">
                  <c:v>101.86502252724129</c:v>
                </c:pt>
                <c:pt idx="241">
                  <c:v>84.528142223198003</c:v>
                </c:pt>
                <c:pt idx="242">
                  <c:v>159.82547298756515</c:v>
                </c:pt>
                <c:pt idx="243">
                  <c:v>110.39349925952563</c:v>
                </c:pt>
                <c:pt idx="244">
                  <c:v>89.195775068178719</c:v>
                </c:pt>
                <c:pt idx="245">
                  <c:v>35.728154030199072</c:v>
                </c:pt>
                <c:pt idx="246">
                  <c:v>45.579467999290969</c:v>
                </c:pt>
                <c:pt idx="247">
                  <c:v>38.063006109399886</c:v>
                </c:pt>
                <c:pt idx="248">
                  <c:v>88.359920742634799</c:v>
                </c:pt>
                <c:pt idx="249">
                  <c:v>69.488018419254061</c:v>
                </c:pt>
                <c:pt idx="250">
                  <c:v>22.426952542891197</c:v>
                </c:pt>
                <c:pt idx="251">
                  <c:v>56.114117109298931</c:v>
                </c:pt>
                <c:pt idx="252">
                  <c:v>93.052443533932887</c:v>
                </c:pt>
                <c:pt idx="253">
                  <c:v>16.705392850021045</c:v>
                </c:pt>
                <c:pt idx="254">
                  <c:v>42.804597812793702</c:v>
                </c:pt>
                <c:pt idx="255">
                  <c:v>22.627416997969522</c:v>
                </c:pt>
                <c:pt idx="256">
                  <c:v>50.333400395551223</c:v>
                </c:pt>
                <c:pt idx="257">
                  <c:v>55.729128184695107</c:v>
                </c:pt>
                <c:pt idx="258">
                  <c:v>93.016617493429436</c:v>
                </c:pt>
                <c:pt idx="259">
                  <c:v>36.620676254299298</c:v>
                </c:pt>
                <c:pt idx="260">
                  <c:v>19.757482621965881</c:v>
                </c:pt>
                <c:pt idx="261">
                  <c:v>45.142661813935206</c:v>
                </c:pt>
                <c:pt idx="262">
                  <c:v>63.35837871041187</c:v>
                </c:pt>
                <c:pt idx="263">
                  <c:v>46.561384586853457</c:v>
                </c:pt>
                <c:pt idx="264">
                  <c:v>40.661821577293537</c:v>
                </c:pt>
                <c:pt idx="265">
                  <c:v>23.111423195631872</c:v>
                </c:pt>
                <c:pt idx="266">
                  <c:v>132.86623459419792</c:v>
                </c:pt>
                <c:pt idx="267">
                  <c:v>87.658176971615006</c:v>
                </c:pt>
                <c:pt idx="268">
                  <c:v>137.52074326258679</c:v>
                </c:pt>
                <c:pt idx="269">
                  <c:v>42.797547747824325</c:v>
                </c:pt>
                <c:pt idx="270">
                  <c:v>73.131442775373927</c:v>
                </c:pt>
                <c:pt idx="271">
                  <c:v>40.311973741105163</c:v>
                </c:pt>
                <c:pt idx="272">
                  <c:v>63.315258417171698</c:v>
                </c:pt>
                <c:pt idx="273">
                  <c:v>60.829388592990973</c:v>
                </c:pt>
                <c:pt idx="274">
                  <c:v>68.850008275305328</c:v>
                </c:pt>
                <c:pt idx="275">
                  <c:v>68.771777347253291</c:v>
                </c:pt>
                <c:pt idx="276">
                  <c:v>64.481038176136877</c:v>
                </c:pt>
                <c:pt idx="277">
                  <c:v>39.191193999478017</c:v>
                </c:pt>
                <c:pt idx="278">
                  <c:v>97.947335822568618</c:v>
                </c:pt>
                <c:pt idx="279">
                  <c:v>26.300938311176907</c:v>
                </c:pt>
                <c:pt idx="280">
                  <c:v>39.646717978661862</c:v>
                </c:pt>
                <c:pt idx="281">
                  <c:v>37.857924191345134</c:v>
                </c:pt>
                <c:pt idx="282">
                  <c:v>138.92250980311979</c:v>
                </c:pt>
                <c:pt idx="283">
                  <c:v>59.677075335372713</c:v>
                </c:pt>
                <c:pt idx="284">
                  <c:v>106.22026189093688</c:v>
                </c:pt>
                <c:pt idx="285">
                  <c:v>43.643289416046436</c:v>
                </c:pt>
                <c:pt idx="286">
                  <c:v>76.218417927193329</c:v>
                </c:pt>
                <c:pt idx="287">
                  <c:v>78.190941826415326</c:v>
                </c:pt>
                <c:pt idx="288">
                  <c:v>56.225535750016533</c:v>
                </c:pt>
                <c:pt idx="289">
                  <c:v>4.2507116819391877</c:v>
                </c:pt>
                <c:pt idx="290">
                  <c:v>38.020216671573849</c:v>
                </c:pt>
                <c:pt idx="291">
                  <c:v>24.124743011819792</c:v>
                </c:pt>
                <c:pt idx="292">
                  <c:v>27.643317527701814</c:v>
                </c:pt>
                <c:pt idx="293">
                  <c:v>49.176042944118734</c:v>
                </c:pt>
                <c:pt idx="294">
                  <c:v>100.97148706925051</c:v>
                </c:pt>
                <c:pt idx="295">
                  <c:v>93.295648652377324</c:v>
                </c:pt>
                <c:pt idx="296">
                  <c:v>21.920470104614814</c:v>
                </c:pt>
                <c:pt idx="297">
                  <c:v>46.710121606751301</c:v>
                </c:pt>
                <c:pt idx="298">
                  <c:v>75.06121679505894</c:v>
                </c:pt>
                <c:pt idx="299">
                  <c:v>19.881039175432637</c:v>
                </c:pt>
                <c:pt idx="300">
                  <c:v>42.521466290457766</c:v>
                </c:pt>
                <c:pt idx="301">
                  <c:v>6.8413575169319198</c:v>
                </c:pt>
                <c:pt idx="302">
                  <c:v>31.298634485455473</c:v>
                </c:pt>
                <c:pt idx="303">
                  <c:v>51.235252903285215</c:v>
                </c:pt>
                <c:pt idx="304">
                  <c:v>26.085972256308388</c:v>
                </c:pt>
                <c:pt idx="305">
                  <c:v>48.604665195797672</c:v>
                </c:pt>
                <c:pt idx="306">
                  <c:v>45.452842454515142</c:v>
                </c:pt>
                <c:pt idx="307">
                  <c:v>49.994425716041015</c:v>
                </c:pt>
                <c:pt idx="308">
                  <c:v>37.772965614256627</c:v>
                </c:pt>
                <c:pt idx="309">
                  <c:v>89.57754696738769</c:v>
                </c:pt>
                <c:pt idx="310">
                  <c:v>75.282696275810039</c:v>
                </c:pt>
                <c:pt idx="311">
                  <c:v>78.752785490961216</c:v>
                </c:pt>
                <c:pt idx="312">
                  <c:v>40.140999428701136</c:v>
                </c:pt>
                <c:pt idx="313">
                  <c:v>32.439952387345222</c:v>
                </c:pt>
                <c:pt idx="314">
                  <c:v>62.023874012055622</c:v>
                </c:pt>
                <c:pt idx="315">
                  <c:v>21.794781700007231</c:v>
                </c:pt>
                <c:pt idx="316">
                  <c:v>39.202786806382733</c:v>
                </c:pt>
                <c:pt idx="317">
                  <c:v>19.91485298315003</c:v>
                </c:pt>
                <c:pt idx="318">
                  <c:v>71.596792695263005</c:v>
                </c:pt>
                <c:pt idx="319">
                  <c:v>70.955902770574014</c:v>
                </c:pt>
                <c:pt idx="320">
                  <c:v>41.005812756304003</c:v>
                </c:pt>
                <c:pt idx="321">
                  <c:v>46.517299800101675</c:v>
                </c:pt>
                <c:pt idx="322">
                  <c:v>55.906486932266951</c:v>
                </c:pt>
                <c:pt idx="323">
                  <c:v>21.406855692410979</c:v>
                </c:pt>
                <c:pt idx="324">
                  <c:v>44.209138355711453</c:v>
                </c:pt>
                <c:pt idx="325">
                  <c:v>30.218022071394628</c:v>
                </c:pt>
                <c:pt idx="326">
                  <c:v>21.538862952041864</c:v>
                </c:pt>
                <c:pt idx="327">
                  <c:v>22.231270134843641</c:v>
                </c:pt>
                <c:pt idx="328">
                  <c:v>63.603148774440882</c:v>
                </c:pt>
                <c:pt idx="329">
                  <c:v>49.409252968068806</c:v>
                </c:pt>
                <c:pt idx="330">
                  <c:v>41.923266701350009</c:v>
                </c:pt>
                <c:pt idx="331">
                  <c:v>17.931920423169572</c:v>
                </c:pt>
                <c:pt idx="332">
                  <c:v>83.61905631980288</c:v>
                </c:pt>
                <c:pt idx="333">
                  <c:v>61.47307371908213</c:v>
                </c:pt>
                <c:pt idx="334">
                  <c:v>74.184877243439104</c:v>
                </c:pt>
                <c:pt idx="335">
                  <c:v>24.6019132263567</c:v>
                </c:pt>
                <c:pt idx="336">
                  <c:v>39.530889647303717</c:v>
                </c:pt>
                <c:pt idx="337">
                  <c:v>43.076220688500968</c:v>
                </c:pt>
                <c:pt idx="338">
                  <c:v>55.874463864757516</c:v>
                </c:pt>
                <c:pt idx="339">
                  <c:v>19.034093339615357</c:v>
                </c:pt>
                <c:pt idx="340">
                  <c:v>94.827603416386083</c:v>
                </c:pt>
                <c:pt idx="341">
                  <c:v>62.619387378083871</c:v>
                </c:pt>
                <c:pt idx="342">
                  <c:v>29.459283541742671</c:v>
                </c:pt>
                <c:pt idx="343">
                  <c:v>28.335447850002762</c:v>
                </c:pt>
                <c:pt idx="344">
                  <c:v>47.135474628272533</c:v>
                </c:pt>
                <c:pt idx="345">
                  <c:v>51.361464392511074</c:v>
                </c:pt>
                <c:pt idx="346">
                  <c:v>26.910546084294811</c:v>
                </c:pt>
                <c:pt idx="347">
                  <c:v>24.427808750832281</c:v>
                </c:pt>
                <c:pt idx="348">
                  <c:v>51.58464800891992</c:v>
                </c:pt>
                <c:pt idx="349">
                  <c:v>62.757329939041625</c:v>
                </c:pt>
                <c:pt idx="350">
                  <c:v>37.442525547930444</c:v>
                </c:pt>
                <c:pt idx="351">
                  <c:v>32.597618524896163</c:v>
                </c:pt>
                <c:pt idx="352">
                  <c:v>121.77739231636407</c:v>
                </c:pt>
                <c:pt idx="353">
                  <c:v>88.294587932410238</c:v>
                </c:pt>
                <c:pt idx="354">
                  <c:v>17.373118476288177</c:v>
                </c:pt>
                <c:pt idx="355">
                  <c:v>58.898792887113679</c:v>
                </c:pt>
                <c:pt idx="356">
                  <c:v>14.030239621220925</c:v>
                </c:pt>
                <c:pt idx="357">
                  <c:v>17.209480906926352</c:v>
                </c:pt>
                <c:pt idx="358">
                  <c:v>49.965475357659138</c:v>
                </c:pt>
                <c:pt idx="359">
                  <c:v>57.551611239594841</c:v>
                </c:pt>
                <c:pt idx="360">
                  <c:v>29.242921676595561</c:v>
                </c:pt>
                <c:pt idx="361">
                  <c:v>26.746909572923549</c:v>
                </c:pt>
                <c:pt idx="362">
                  <c:v>26.408082837387138</c:v>
                </c:pt>
                <c:pt idx="363">
                  <c:v>25.930189196228415</c:v>
                </c:pt>
                <c:pt idx="364">
                  <c:v>64.639532837926026</c:v>
                </c:pt>
                <c:pt idx="365">
                  <c:v>60.288069756332796</c:v>
                </c:pt>
                <c:pt idx="366">
                  <c:v>90.826384968109593</c:v>
                </c:pt>
                <c:pt idx="367">
                  <c:v>23.202809730783095</c:v>
                </c:pt>
                <c:pt idx="368">
                  <c:v>110.88775506736897</c:v>
                </c:pt>
                <c:pt idx="369">
                  <c:v>68.69881872561875</c:v>
                </c:pt>
                <c:pt idx="370">
                  <c:v>93.994915650999218</c:v>
                </c:pt>
                <c:pt idx="371">
                  <c:v>43.726297466629774</c:v>
                </c:pt>
                <c:pt idx="372">
                  <c:v>73.924844264414617</c:v>
                </c:pt>
                <c:pt idx="373">
                  <c:v>79.346566367917077</c:v>
                </c:pt>
                <c:pt idx="374">
                  <c:v>77.365227564974916</c:v>
                </c:pt>
                <c:pt idx="375">
                  <c:v>79.786826069984969</c:v>
                </c:pt>
                <c:pt idx="376">
                  <c:v>35.174613860746085</c:v>
                </c:pt>
                <c:pt idx="377">
                  <c:v>25.939393659158654</c:v>
                </c:pt>
                <c:pt idx="378">
                  <c:v>20.516937391922124</c:v>
                </c:pt>
                <c:pt idx="379">
                  <c:v>20.429044203775259</c:v>
                </c:pt>
                <c:pt idx="380">
                  <c:v>33.161619028245511</c:v>
                </c:pt>
                <c:pt idx="381">
                  <c:v>21.704672509695175</c:v>
                </c:pt>
                <c:pt idx="382">
                  <c:v>89.340852024661473</c:v>
                </c:pt>
                <c:pt idx="383">
                  <c:v>42.962616745572028</c:v>
                </c:pt>
                <c:pt idx="384">
                  <c:v>30.538967056913489</c:v>
                </c:pt>
                <c:pt idx="385">
                  <c:v>93.506678902441891</c:v>
                </c:pt>
                <c:pt idx="386">
                  <c:v>50.635660889057135</c:v>
                </c:pt>
                <c:pt idx="387">
                  <c:v>70.138162010585674</c:v>
                </c:pt>
                <c:pt idx="388">
                  <c:v>12.950625109588081</c:v>
                </c:pt>
                <c:pt idx="389">
                  <c:v>32.80923973379047</c:v>
                </c:pt>
                <c:pt idx="390">
                  <c:v>7.1282993098705942</c:v>
                </c:pt>
                <c:pt idx="391">
                  <c:v>19.145739901115011</c:v>
                </c:pt>
                <c:pt idx="392">
                  <c:v>74.08095401295796</c:v>
                </c:pt>
                <c:pt idx="393">
                  <c:v>68.946869019521273</c:v>
                </c:pt>
                <c:pt idx="394">
                  <c:v>21.926385929904161</c:v>
                </c:pt>
                <c:pt idx="395">
                  <c:v>6.55860723874848</c:v>
                </c:pt>
                <c:pt idx="396">
                  <c:v>59.423872962790504</c:v>
                </c:pt>
                <c:pt idx="397">
                  <c:v>30.732779844199264</c:v>
                </c:pt>
                <c:pt idx="398">
                  <c:v>54.805167175010709</c:v>
                </c:pt>
                <c:pt idx="399">
                  <c:v>82.616258256624477</c:v>
                </c:pt>
                <c:pt idx="400">
                  <c:v>81.235121422226456</c:v>
                </c:pt>
                <c:pt idx="401">
                  <c:v>56.220940280053114</c:v>
                </c:pt>
                <c:pt idx="402">
                  <c:v>60.733920573430609</c:v>
                </c:pt>
                <c:pt idx="403">
                  <c:v>14.688730556996967</c:v>
                </c:pt>
                <c:pt idx="404">
                  <c:v>87.905937961424627</c:v>
                </c:pt>
                <c:pt idx="405">
                  <c:v>26.401115387000129</c:v>
                </c:pt>
                <c:pt idx="406">
                  <c:v>31.234752445409534</c:v>
                </c:pt>
                <c:pt idx="407">
                  <c:v>27.410747474908135</c:v>
                </c:pt>
                <c:pt idx="408">
                  <c:v>51.461280758408712</c:v>
                </c:pt>
                <c:pt idx="409">
                  <c:v>55.707630047843224</c:v>
                </c:pt>
                <c:pt idx="410">
                  <c:v>11.528045952260644</c:v>
                </c:pt>
                <c:pt idx="411">
                  <c:v>21.89857706303868</c:v>
                </c:pt>
                <c:pt idx="412">
                  <c:v>34.920173174476915</c:v>
                </c:pt>
                <c:pt idx="413">
                  <c:v>36.470392485640275</c:v>
                </c:pt>
                <c:pt idx="414">
                  <c:v>5.511203010197459</c:v>
                </c:pt>
                <c:pt idx="415">
                  <c:v>54.168681974323199</c:v>
                </c:pt>
                <c:pt idx="416">
                  <c:v>40.657456926545166</c:v>
                </c:pt>
                <c:pt idx="417">
                  <c:v>11.007694437983774</c:v>
                </c:pt>
                <c:pt idx="418">
                  <c:v>77.739011562826605</c:v>
                </c:pt>
                <c:pt idx="419">
                  <c:v>54.724840563094261</c:v>
                </c:pt>
                <c:pt idx="420">
                  <c:v>31.529112417028763</c:v>
                </c:pt>
                <c:pt idx="421">
                  <c:v>48.965465005478691</c:v>
                </c:pt>
                <c:pt idx="422">
                  <c:v>61.933423544053582</c:v>
                </c:pt>
                <c:pt idx="423">
                  <c:v>45.519421127287586</c:v>
                </c:pt>
                <c:pt idx="424">
                  <c:v>70.231202441615793</c:v>
                </c:pt>
                <c:pt idx="425">
                  <c:v>22.570565383607427</c:v>
                </c:pt>
                <c:pt idx="426">
                  <c:v>18.423739043164211</c:v>
                </c:pt>
                <c:pt idx="427">
                  <c:v>87.932775005110642</c:v>
                </c:pt>
                <c:pt idx="428">
                  <c:v>6.5858288704088697</c:v>
                </c:pt>
                <c:pt idx="429">
                  <c:v>91.548977771101548</c:v>
                </c:pt>
                <c:pt idx="430">
                  <c:v>40.505559352436585</c:v>
                </c:pt>
                <c:pt idx="431">
                  <c:v>42.81776111801129</c:v>
                </c:pt>
                <c:pt idx="432">
                  <c:v>60.832550338782674</c:v>
                </c:pt>
                <c:pt idx="433">
                  <c:v>58.353981488969559</c:v>
                </c:pt>
                <c:pt idx="434">
                  <c:v>69.370969195090851</c:v>
                </c:pt>
                <c:pt idx="435">
                  <c:v>40.840158654077271</c:v>
                </c:pt>
                <c:pt idx="436">
                  <c:v>72.272188481370762</c:v>
                </c:pt>
                <c:pt idx="437">
                  <c:v>44.750849572315033</c:v>
                </c:pt>
                <c:pt idx="438">
                  <c:v>50.918258965948645</c:v>
                </c:pt>
                <c:pt idx="439">
                  <c:v>55.099325377080056</c:v>
                </c:pt>
                <c:pt idx="440">
                  <c:v>58.539276543059401</c:v>
                </c:pt>
                <c:pt idx="441">
                  <c:v>19.290380240700511</c:v>
                </c:pt>
                <c:pt idx="442">
                  <c:v>19.237349713908756</c:v>
                </c:pt>
                <c:pt idx="443">
                  <c:v>32.641492427626247</c:v>
                </c:pt>
                <c:pt idx="444">
                  <c:v>53.11950842450922</c:v>
                </c:pt>
                <c:pt idx="445">
                  <c:v>53.038681355612859</c:v>
                </c:pt>
                <c:pt idx="446">
                  <c:v>29.964849514822873</c:v>
                </c:pt>
                <c:pt idx="447">
                  <c:v>33.678067892038804</c:v>
                </c:pt>
                <c:pt idx="448">
                  <c:v>64.397046560018367</c:v>
                </c:pt>
                <c:pt idx="449">
                  <c:v>46.928639005756345</c:v>
                </c:pt>
                <c:pt idx="450">
                  <c:v>60.670261025387951</c:v>
                </c:pt>
                <c:pt idx="451">
                  <c:v>13.916767573930546</c:v>
                </c:pt>
                <c:pt idx="452">
                  <c:v>43.255723025123523</c:v>
                </c:pt>
                <c:pt idx="453">
                  <c:v>51.205043294298626</c:v>
                </c:pt>
                <c:pt idx="454">
                  <c:v>48.697456354719186</c:v>
                </c:pt>
                <c:pt idx="455">
                  <c:v>51.335817646312847</c:v>
                </c:pt>
                <c:pt idx="456">
                  <c:v>41.27148172515956</c:v>
                </c:pt>
                <c:pt idx="457">
                  <c:v>57.67307336378154</c:v>
                </c:pt>
                <c:pt idx="458">
                  <c:v>104.95612805768002</c:v>
                </c:pt>
                <c:pt idx="459">
                  <c:v>161.46848647198038</c:v>
                </c:pt>
                <c:pt idx="460">
                  <c:v>41.040736929310199</c:v>
                </c:pt>
                <c:pt idx="461">
                  <c:v>84.090610692210532</c:v>
                </c:pt>
                <c:pt idx="462">
                  <c:v>57.575939174936515</c:v>
                </c:pt>
                <c:pt idx="463">
                  <c:v>0</c:v>
                </c:pt>
                <c:pt idx="464">
                  <c:v>72.711772785417921</c:v>
                </c:pt>
                <c:pt idx="465">
                  <c:v>44.452244100587066</c:v>
                </c:pt>
                <c:pt idx="466">
                  <c:v>46.519987929784733</c:v>
                </c:pt>
                <c:pt idx="467">
                  <c:v>49.198845542495768</c:v>
                </c:pt>
                <c:pt idx="468">
                  <c:v>18.048826693317942</c:v>
                </c:pt>
                <c:pt idx="469">
                  <c:v>69.437071539668537</c:v>
                </c:pt>
                <c:pt idx="470">
                  <c:v>29.822873099985109</c:v>
                </c:pt>
                <c:pt idx="471">
                  <c:v>16.048677363035271</c:v>
                </c:pt>
                <c:pt idx="472">
                  <c:v>25.002459408958899</c:v>
                </c:pt>
                <c:pt idx="473">
                  <c:v>14.972799823849449</c:v>
                </c:pt>
                <c:pt idx="474">
                  <c:v>47.669760064040744</c:v>
                </c:pt>
                <c:pt idx="475">
                  <c:v>29.966428155099706</c:v>
                </c:pt>
                <c:pt idx="476">
                  <c:v>41.834418319345644</c:v>
                </c:pt>
                <c:pt idx="477">
                  <c:v>35.401455835585629</c:v>
                </c:pt>
                <c:pt idx="478">
                  <c:v>78.985558686167082</c:v>
                </c:pt>
                <c:pt idx="479">
                  <c:v>76.344176291885262</c:v>
                </c:pt>
                <c:pt idx="480">
                  <c:v>72.080184617052183</c:v>
                </c:pt>
                <c:pt idx="481">
                  <c:v>31.852158801525928</c:v>
                </c:pt>
                <c:pt idx="482">
                  <c:v>70.008877027261946</c:v>
                </c:pt>
                <c:pt idx="483">
                  <c:v>19.235882265942347</c:v>
                </c:pt>
                <c:pt idx="484">
                  <c:v>23.210298601748942</c:v>
                </c:pt>
                <c:pt idx="485">
                  <c:v>47.233135352871066</c:v>
                </c:pt>
                <c:pt idx="486">
                  <c:v>50.661412852648489</c:v>
                </c:pt>
                <c:pt idx="487">
                  <c:v>83.096826033314926</c:v>
                </c:pt>
                <c:pt idx="488">
                  <c:v>48.581686051699073</c:v>
                </c:pt>
                <c:pt idx="489">
                  <c:v>113.01457421196265</c:v>
                </c:pt>
                <c:pt idx="490">
                  <c:v>29.238270633065657</c:v>
                </c:pt>
                <c:pt idx="491">
                  <c:v>38.510328753546254</c:v>
                </c:pt>
                <c:pt idx="492">
                  <c:v>41.850576416157416</c:v>
                </c:pt>
                <c:pt idx="493">
                  <c:v>64.346406092198933</c:v>
                </c:pt>
                <c:pt idx="494">
                  <c:v>44.690090429649885</c:v>
                </c:pt>
                <c:pt idx="495">
                  <c:v>37.747631018467686</c:v>
                </c:pt>
                <c:pt idx="496">
                  <c:v>21.452340648538517</c:v>
                </c:pt>
                <c:pt idx="497">
                  <c:v>14.089646767735164</c:v>
                </c:pt>
                <c:pt idx="498">
                  <c:v>97.483615412706939</c:v>
                </c:pt>
                <c:pt idx="499">
                  <c:v>161.61502403153096</c:v>
                </c:pt>
                <c:pt idx="500">
                  <c:v>40.255959722248626</c:v>
                </c:pt>
                <c:pt idx="501">
                  <c:v>20.218888396495657</c:v>
                </c:pt>
                <c:pt idx="502">
                  <c:v>77.829489721704263</c:v>
                </c:pt>
                <c:pt idx="503">
                  <c:v>48.543868705120154</c:v>
                </c:pt>
                <c:pt idx="504">
                  <c:v>17.844262787196605</c:v>
                </c:pt>
                <c:pt idx="505">
                  <c:v>17.34061491140444</c:v>
                </c:pt>
                <c:pt idx="506">
                  <c:v>6.2035639766031183</c:v>
                </c:pt>
                <c:pt idx="507">
                  <c:v>15.180976073877838</c:v>
                </c:pt>
                <c:pt idx="508">
                  <c:v>19.317387517657096</c:v>
                </c:pt>
                <c:pt idx="509">
                  <c:v>62.216079418080909</c:v>
                </c:pt>
                <c:pt idx="510">
                  <c:v>80.043270242495652</c:v>
                </c:pt>
                <c:pt idx="511">
                  <c:v>24</c:v>
                </c:pt>
                <c:pt idx="512">
                  <c:v>80.043270242495751</c:v>
                </c:pt>
                <c:pt idx="513">
                  <c:v>62.216079418080831</c:v>
                </c:pt>
                <c:pt idx="514">
                  <c:v>19.317387517656833</c:v>
                </c:pt>
                <c:pt idx="515">
                  <c:v>15.180976073877963</c:v>
                </c:pt>
                <c:pt idx="516">
                  <c:v>6.2035639766030632</c:v>
                </c:pt>
                <c:pt idx="517">
                  <c:v>17.340614911404447</c:v>
                </c:pt>
                <c:pt idx="518">
                  <c:v>17.844262787196541</c:v>
                </c:pt>
                <c:pt idx="519">
                  <c:v>48.543868705120062</c:v>
                </c:pt>
                <c:pt idx="520">
                  <c:v>77.829489721704107</c:v>
                </c:pt>
                <c:pt idx="521">
                  <c:v>20.218888396495636</c:v>
                </c:pt>
                <c:pt idx="522">
                  <c:v>40.255959722248491</c:v>
                </c:pt>
                <c:pt idx="523">
                  <c:v>161.61502403153085</c:v>
                </c:pt>
                <c:pt idx="524">
                  <c:v>97.483615412707096</c:v>
                </c:pt>
                <c:pt idx="525">
                  <c:v>14.089646767735365</c:v>
                </c:pt>
                <c:pt idx="526">
                  <c:v>21.452340648538875</c:v>
                </c:pt>
                <c:pt idx="527">
                  <c:v>37.74763101846775</c:v>
                </c:pt>
                <c:pt idx="528">
                  <c:v>44.690090429649828</c:v>
                </c:pt>
                <c:pt idx="529">
                  <c:v>64.346406092198848</c:v>
                </c:pt>
                <c:pt idx="530">
                  <c:v>41.850576416157487</c:v>
                </c:pt>
                <c:pt idx="531">
                  <c:v>38.510328753546361</c:v>
                </c:pt>
                <c:pt idx="532">
                  <c:v>29.238270633065902</c:v>
                </c:pt>
                <c:pt idx="533">
                  <c:v>113.0145742119628</c:v>
                </c:pt>
                <c:pt idx="534">
                  <c:v>48.581686051698945</c:v>
                </c:pt>
                <c:pt idx="535">
                  <c:v>83.096826033315153</c:v>
                </c:pt>
                <c:pt idx="536">
                  <c:v>50.661412852648681</c:v>
                </c:pt>
                <c:pt idx="537">
                  <c:v>47.233135352871024</c:v>
                </c:pt>
                <c:pt idx="538">
                  <c:v>23.210298601748931</c:v>
                </c:pt>
                <c:pt idx="539">
                  <c:v>19.235882265942379</c:v>
                </c:pt>
                <c:pt idx="540">
                  <c:v>70.008877027262102</c:v>
                </c:pt>
                <c:pt idx="541">
                  <c:v>31.852158801525842</c:v>
                </c:pt>
                <c:pt idx="542">
                  <c:v>72.080184617052126</c:v>
                </c:pt>
                <c:pt idx="543">
                  <c:v>76.344176291885375</c:v>
                </c:pt>
                <c:pt idx="544">
                  <c:v>78.985558686167053</c:v>
                </c:pt>
                <c:pt idx="545">
                  <c:v>35.401455835585665</c:v>
                </c:pt>
                <c:pt idx="546">
                  <c:v>41.834418319345708</c:v>
                </c:pt>
                <c:pt idx="547">
                  <c:v>29.966428155099464</c:v>
                </c:pt>
                <c:pt idx="548">
                  <c:v>47.66976006404073</c:v>
                </c:pt>
                <c:pt idx="549">
                  <c:v>14.972799823849449</c:v>
                </c:pt>
                <c:pt idx="550">
                  <c:v>25.00245940895886</c:v>
                </c:pt>
                <c:pt idx="551">
                  <c:v>16.048677363035342</c:v>
                </c:pt>
                <c:pt idx="552">
                  <c:v>29.82287309998522</c:v>
                </c:pt>
                <c:pt idx="553">
                  <c:v>69.437071539668565</c:v>
                </c:pt>
                <c:pt idx="554">
                  <c:v>18.048826693317991</c:v>
                </c:pt>
                <c:pt idx="555">
                  <c:v>49.198845542495945</c:v>
                </c:pt>
                <c:pt idx="556">
                  <c:v>46.519987929784875</c:v>
                </c:pt>
                <c:pt idx="557">
                  <c:v>44.452244100587073</c:v>
                </c:pt>
                <c:pt idx="558">
                  <c:v>72.71177278541802</c:v>
                </c:pt>
                <c:pt idx="559">
                  <c:v>34.155745271159482</c:v>
                </c:pt>
                <c:pt idx="560">
                  <c:v>57.575939174936536</c:v>
                </c:pt>
                <c:pt idx="561">
                  <c:v>84.09061069221049</c:v>
                </c:pt>
                <c:pt idx="562">
                  <c:v>41.040736929310164</c:v>
                </c:pt>
                <c:pt idx="563">
                  <c:v>161.46848647198024</c:v>
                </c:pt>
                <c:pt idx="564">
                  <c:v>104.95612805767988</c:v>
                </c:pt>
                <c:pt idx="565">
                  <c:v>57.673073363781668</c:v>
                </c:pt>
                <c:pt idx="566">
                  <c:v>41.271481725159461</c:v>
                </c:pt>
                <c:pt idx="567">
                  <c:v>51.335817646312904</c:v>
                </c:pt>
                <c:pt idx="568">
                  <c:v>48.697456354719371</c:v>
                </c:pt>
                <c:pt idx="569">
                  <c:v>51.205043294299109</c:v>
                </c:pt>
                <c:pt idx="570">
                  <c:v>43.255723025123707</c:v>
                </c:pt>
                <c:pt idx="571">
                  <c:v>13.916767573930571</c:v>
                </c:pt>
                <c:pt idx="572">
                  <c:v>60.67026102538798</c:v>
                </c:pt>
                <c:pt idx="573">
                  <c:v>46.928639005756381</c:v>
                </c:pt>
                <c:pt idx="574">
                  <c:v>64.397046560018524</c:v>
                </c:pt>
                <c:pt idx="575">
                  <c:v>33.678067892038939</c:v>
                </c:pt>
                <c:pt idx="576">
                  <c:v>29.964849514823058</c:v>
                </c:pt>
                <c:pt idx="577">
                  <c:v>53.038681355612766</c:v>
                </c:pt>
                <c:pt idx="578">
                  <c:v>53.119508424509114</c:v>
                </c:pt>
                <c:pt idx="579">
                  <c:v>32.641492427626289</c:v>
                </c:pt>
                <c:pt idx="580">
                  <c:v>19.237349713908667</c:v>
                </c:pt>
                <c:pt idx="581">
                  <c:v>19.290380240700809</c:v>
                </c:pt>
                <c:pt idx="582">
                  <c:v>58.539276543059451</c:v>
                </c:pt>
                <c:pt idx="583">
                  <c:v>55.099325377080255</c:v>
                </c:pt>
                <c:pt idx="584">
                  <c:v>50.918258965948716</c:v>
                </c:pt>
                <c:pt idx="585">
                  <c:v>44.750849572314912</c:v>
                </c:pt>
                <c:pt idx="586">
                  <c:v>72.272188481370762</c:v>
                </c:pt>
                <c:pt idx="587">
                  <c:v>40.840158654077129</c:v>
                </c:pt>
                <c:pt idx="588">
                  <c:v>69.370969195090694</c:v>
                </c:pt>
                <c:pt idx="589">
                  <c:v>58.353981488969531</c:v>
                </c:pt>
                <c:pt idx="590">
                  <c:v>60.832550338782752</c:v>
                </c:pt>
                <c:pt idx="591">
                  <c:v>42.817761118011276</c:v>
                </c:pt>
                <c:pt idx="592">
                  <c:v>40.505559352436777</c:v>
                </c:pt>
                <c:pt idx="593">
                  <c:v>91.548977771101562</c:v>
                </c:pt>
                <c:pt idx="594">
                  <c:v>6.5858288704090029</c:v>
                </c:pt>
                <c:pt idx="595">
                  <c:v>87.932775005110955</c:v>
                </c:pt>
                <c:pt idx="596">
                  <c:v>18.423739043164215</c:v>
                </c:pt>
                <c:pt idx="597">
                  <c:v>22.57056538360743</c:v>
                </c:pt>
                <c:pt idx="598">
                  <c:v>70.231202441615679</c:v>
                </c:pt>
                <c:pt idx="599">
                  <c:v>45.519421127287536</c:v>
                </c:pt>
                <c:pt idx="600">
                  <c:v>61.933423544053568</c:v>
                </c:pt>
                <c:pt idx="601">
                  <c:v>48.965465005478841</c:v>
                </c:pt>
                <c:pt idx="602">
                  <c:v>31.529112417028728</c:v>
                </c:pt>
                <c:pt idx="603">
                  <c:v>54.724840563094325</c:v>
                </c:pt>
                <c:pt idx="604">
                  <c:v>77.739011562826946</c:v>
                </c:pt>
                <c:pt idx="605">
                  <c:v>11.007694437983782</c:v>
                </c:pt>
                <c:pt idx="606">
                  <c:v>40.657456926545507</c:v>
                </c:pt>
                <c:pt idx="607">
                  <c:v>54.168681974323221</c:v>
                </c:pt>
                <c:pt idx="608">
                  <c:v>5.5112030101976996</c:v>
                </c:pt>
                <c:pt idx="609">
                  <c:v>36.470392485640126</c:v>
                </c:pt>
                <c:pt idx="610">
                  <c:v>34.920173174476872</c:v>
                </c:pt>
                <c:pt idx="611">
                  <c:v>21.898577063038829</c:v>
                </c:pt>
                <c:pt idx="612">
                  <c:v>11.528045952260651</c:v>
                </c:pt>
                <c:pt idx="613">
                  <c:v>55.707630047843303</c:v>
                </c:pt>
                <c:pt idx="614">
                  <c:v>51.461280758408847</c:v>
                </c:pt>
                <c:pt idx="615">
                  <c:v>27.410747474908071</c:v>
                </c:pt>
                <c:pt idx="616">
                  <c:v>31.234752445409725</c:v>
                </c:pt>
                <c:pt idx="617">
                  <c:v>26.401115387000079</c:v>
                </c:pt>
                <c:pt idx="618">
                  <c:v>87.905937961424854</c:v>
                </c:pt>
                <c:pt idx="619">
                  <c:v>14.688730556997058</c:v>
                </c:pt>
                <c:pt idx="620">
                  <c:v>60.733920573430972</c:v>
                </c:pt>
                <c:pt idx="621">
                  <c:v>56.220940280053206</c:v>
                </c:pt>
                <c:pt idx="622">
                  <c:v>81.235121422226399</c:v>
                </c:pt>
                <c:pt idx="623">
                  <c:v>82.616258256624221</c:v>
                </c:pt>
                <c:pt idx="624">
                  <c:v>54.805167175010673</c:v>
                </c:pt>
                <c:pt idx="625">
                  <c:v>30.732779844199019</c:v>
                </c:pt>
                <c:pt idx="626">
                  <c:v>59.423872962790931</c:v>
                </c:pt>
                <c:pt idx="627">
                  <c:v>6.5586072387476557</c:v>
                </c:pt>
                <c:pt idx="628">
                  <c:v>21.926385929905798</c:v>
                </c:pt>
                <c:pt idx="629">
                  <c:v>68.946869019521912</c:v>
                </c:pt>
                <c:pt idx="630">
                  <c:v>74.080954012957946</c:v>
                </c:pt>
                <c:pt idx="631">
                  <c:v>19.145739901115164</c:v>
                </c:pt>
                <c:pt idx="632">
                  <c:v>7.1282993098706795</c:v>
                </c:pt>
                <c:pt idx="633">
                  <c:v>32.809239733790278</c:v>
                </c:pt>
                <c:pt idx="634">
                  <c:v>12.950625109588307</c:v>
                </c:pt>
                <c:pt idx="635">
                  <c:v>70.138162010585788</c:v>
                </c:pt>
                <c:pt idx="636">
                  <c:v>50.635660889057256</c:v>
                </c:pt>
                <c:pt idx="637">
                  <c:v>93.506678902441891</c:v>
                </c:pt>
                <c:pt idx="638">
                  <c:v>30.538967056913474</c:v>
                </c:pt>
                <c:pt idx="639">
                  <c:v>42.962616745572028</c:v>
                </c:pt>
                <c:pt idx="640">
                  <c:v>89.340852024661274</c:v>
                </c:pt>
                <c:pt idx="641">
                  <c:v>21.704672509695289</c:v>
                </c:pt>
                <c:pt idx="642">
                  <c:v>33.161619028245866</c:v>
                </c:pt>
                <c:pt idx="643">
                  <c:v>20.429044203775469</c:v>
                </c:pt>
                <c:pt idx="644">
                  <c:v>20.516937391921914</c:v>
                </c:pt>
                <c:pt idx="645">
                  <c:v>25.939393659158693</c:v>
                </c:pt>
                <c:pt idx="646">
                  <c:v>35.174613860746156</c:v>
                </c:pt>
                <c:pt idx="647">
                  <c:v>79.786826069984798</c:v>
                </c:pt>
                <c:pt idx="648">
                  <c:v>77.365227564974816</c:v>
                </c:pt>
                <c:pt idx="649">
                  <c:v>79.346566367917049</c:v>
                </c:pt>
                <c:pt idx="650">
                  <c:v>73.924844264414091</c:v>
                </c:pt>
                <c:pt idx="651">
                  <c:v>43.726297466630086</c:v>
                </c:pt>
                <c:pt idx="652">
                  <c:v>93.994915650999133</c:v>
                </c:pt>
                <c:pt idx="653">
                  <c:v>68.698818725618509</c:v>
                </c:pt>
                <c:pt idx="654">
                  <c:v>110.88775506736842</c:v>
                </c:pt>
                <c:pt idx="655">
                  <c:v>23.202809730782974</c:v>
                </c:pt>
                <c:pt idx="656">
                  <c:v>90.826384968109679</c:v>
                </c:pt>
                <c:pt idx="657">
                  <c:v>60.288069756332604</c:v>
                </c:pt>
                <c:pt idx="658">
                  <c:v>64.639532837926168</c:v>
                </c:pt>
                <c:pt idx="659">
                  <c:v>25.930189196228355</c:v>
                </c:pt>
                <c:pt idx="660">
                  <c:v>26.408082837386988</c:v>
                </c:pt>
                <c:pt idx="661">
                  <c:v>26.746909572923446</c:v>
                </c:pt>
                <c:pt idx="662">
                  <c:v>29.24292167659565</c:v>
                </c:pt>
                <c:pt idx="663">
                  <c:v>57.551611239594841</c:v>
                </c:pt>
                <c:pt idx="664">
                  <c:v>49.965475357659336</c:v>
                </c:pt>
                <c:pt idx="665">
                  <c:v>17.209480906926441</c:v>
                </c:pt>
                <c:pt idx="666">
                  <c:v>14.030239621220925</c:v>
                </c:pt>
                <c:pt idx="667">
                  <c:v>58.898792887113558</c:v>
                </c:pt>
                <c:pt idx="668">
                  <c:v>17.373118476288077</c:v>
                </c:pt>
                <c:pt idx="669">
                  <c:v>88.294587932410408</c:v>
                </c:pt>
                <c:pt idx="670">
                  <c:v>121.77739231636399</c:v>
                </c:pt>
                <c:pt idx="671">
                  <c:v>32.597618524895957</c:v>
                </c:pt>
                <c:pt idx="672">
                  <c:v>37.442525547930607</c:v>
                </c:pt>
                <c:pt idx="673">
                  <c:v>62.757329939041774</c:v>
                </c:pt>
                <c:pt idx="674">
                  <c:v>51.584648008920084</c:v>
                </c:pt>
                <c:pt idx="675">
                  <c:v>24.427808750832298</c:v>
                </c:pt>
                <c:pt idx="676">
                  <c:v>26.910546084294833</c:v>
                </c:pt>
                <c:pt idx="677">
                  <c:v>51.361464392511238</c:v>
                </c:pt>
                <c:pt idx="678">
                  <c:v>47.13547462827249</c:v>
                </c:pt>
                <c:pt idx="679">
                  <c:v>28.335447850002883</c:v>
                </c:pt>
                <c:pt idx="680">
                  <c:v>29.459283541742558</c:v>
                </c:pt>
                <c:pt idx="681">
                  <c:v>62.619387378083751</c:v>
                </c:pt>
                <c:pt idx="682">
                  <c:v>94.827603416386069</c:v>
                </c:pt>
                <c:pt idx="683">
                  <c:v>19.034093339615261</c:v>
                </c:pt>
                <c:pt idx="684">
                  <c:v>55.874463864757622</c:v>
                </c:pt>
                <c:pt idx="685">
                  <c:v>43.076220688500797</c:v>
                </c:pt>
                <c:pt idx="686">
                  <c:v>39.530889647303802</c:v>
                </c:pt>
                <c:pt idx="687">
                  <c:v>24.601913226356718</c:v>
                </c:pt>
                <c:pt idx="688">
                  <c:v>74.184877243439132</c:v>
                </c:pt>
                <c:pt idx="689">
                  <c:v>61.473073719082187</c:v>
                </c:pt>
                <c:pt idx="690">
                  <c:v>83.619056319802979</c:v>
                </c:pt>
                <c:pt idx="691">
                  <c:v>17.93192042316976</c:v>
                </c:pt>
                <c:pt idx="692">
                  <c:v>41.923266701349938</c:v>
                </c:pt>
                <c:pt idx="693">
                  <c:v>49.409252968068891</c:v>
                </c:pt>
                <c:pt idx="694">
                  <c:v>63.603148774441031</c:v>
                </c:pt>
                <c:pt idx="695">
                  <c:v>22.231270134843506</c:v>
                </c:pt>
                <c:pt idx="696">
                  <c:v>21.538862952041875</c:v>
                </c:pt>
                <c:pt idx="697">
                  <c:v>30.218022071394639</c:v>
                </c:pt>
                <c:pt idx="698">
                  <c:v>44.209138355711595</c:v>
                </c:pt>
                <c:pt idx="699">
                  <c:v>21.406855692410961</c:v>
                </c:pt>
                <c:pt idx="700">
                  <c:v>55.90648693226737</c:v>
                </c:pt>
                <c:pt idx="701">
                  <c:v>46.517299800101412</c:v>
                </c:pt>
                <c:pt idx="702">
                  <c:v>41.00581275630384</c:v>
                </c:pt>
                <c:pt idx="703">
                  <c:v>70.955902770574284</c:v>
                </c:pt>
                <c:pt idx="704">
                  <c:v>71.596792695263005</c:v>
                </c:pt>
                <c:pt idx="705">
                  <c:v>19.91485298315024</c:v>
                </c:pt>
                <c:pt idx="706">
                  <c:v>39.202786806382917</c:v>
                </c:pt>
                <c:pt idx="707">
                  <c:v>21.794781700007281</c:v>
                </c:pt>
                <c:pt idx="708">
                  <c:v>62.023874012055451</c:v>
                </c:pt>
                <c:pt idx="709">
                  <c:v>32.439952387345016</c:v>
                </c:pt>
                <c:pt idx="710">
                  <c:v>40.140999428701278</c:v>
                </c:pt>
                <c:pt idx="711">
                  <c:v>78.752785490961315</c:v>
                </c:pt>
                <c:pt idx="712">
                  <c:v>75.282696275810125</c:v>
                </c:pt>
                <c:pt idx="713">
                  <c:v>89.577546967387747</c:v>
                </c:pt>
                <c:pt idx="714">
                  <c:v>37.772965614256535</c:v>
                </c:pt>
                <c:pt idx="715">
                  <c:v>49.994425716040944</c:v>
                </c:pt>
                <c:pt idx="716">
                  <c:v>45.452842454514986</c:v>
                </c:pt>
                <c:pt idx="717">
                  <c:v>48.604665195797715</c:v>
                </c:pt>
                <c:pt idx="718">
                  <c:v>26.085972256308438</c:v>
                </c:pt>
                <c:pt idx="719">
                  <c:v>51.235252903285328</c:v>
                </c:pt>
                <c:pt idx="720">
                  <c:v>31.298634485455405</c:v>
                </c:pt>
                <c:pt idx="721">
                  <c:v>6.8413575169319518</c:v>
                </c:pt>
                <c:pt idx="722">
                  <c:v>42.521466290457887</c:v>
                </c:pt>
                <c:pt idx="723">
                  <c:v>19.881039175432758</c:v>
                </c:pt>
                <c:pt idx="724">
                  <c:v>75.061216795059096</c:v>
                </c:pt>
                <c:pt idx="725">
                  <c:v>46.710121606751258</c:v>
                </c:pt>
                <c:pt idx="726">
                  <c:v>21.920470104615056</c:v>
                </c:pt>
                <c:pt idx="727">
                  <c:v>93.295648652377238</c:v>
                </c:pt>
                <c:pt idx="728">
                  <c:v>100.97148706925061</c:v>
                </c:pt>
                <c:pt idx="729">
                  <c:v>49.176042944118834</c:v>
                </c:pt>
                <c:pt idx="730">
                  <c:v>27.643317527701694</c:v>
                </c:pt>
                <c:pt idx="731">
                  <c:v>24.124743011819728</c:v>
                </c:pt>
                <c:pt idx="732">
                  <c:v>38.020216671573806</c:v>
                </c:pt>
                <c:pt idx="733">
                  <c:v>4.2507116819391157</c:v>
                </c:pt>
                <c:pt idx="734">
                  <c:v>56.225535750016363</c:v>
                </c:pt>
                <c:pt idx="735">
                  <c:v>78.190941826415582</c:v>
                </c:pt>
                <c:pt idx="736">
                  <c:v>76.218417927193286</c:v>
                </c:pt>
                <c:pt idx="737">
                  <c:v>43.64328941604662</c:v>
                </c:pt>
                <c:pt idx="738">
                  <c:v>106.22026189093684</c:v>
                </c:pt>
                <c:pt idx="739">
                  <c:v>59.677075335372891</c:v>
                </c:pt>
                <c:pt idx="740">
                  <c:v>138.92250980311934</c:v>
                </c:pt>
                <c:pt idx="741">
                  <c:v>37.857924191345042</c:v>
                </c:pt>
                <c:pt idx="742">
                  <c:v>39.646717978661869</c:v>
                </c:pt>
                <c:pt idx="743">
                  <c:v>26.300938311177035</c:v>
                </c:pt>
                <c:pt idx="744">
                  <c:v>97.947335822568618</c:v>
                </c:pt>
                <c:pt idx="745">
                  <c:v>39.191193999478095</c:v>
                </c:pt>
                <c:pt idx="746">
                  <c:v>64.481038176136778</c:v>
                </c:pt>
                <c:pt idx="747">
                  <c:v>68.77177734725332</c:v>
                </c:pt>
                <c:pt idx="748">
                  <c:v>68.850008275305612</c:v>
                </c:pt>
                <c:pt idx="749">
                  <c:v>60.829388592991108</c:v>
                </c:pt>
                <c:pt idx="750">
                  <c:v>63.315258417172089</c:v>
                </c:pt>
                <c:pt idx="751">
                  <c:v>40.311973741105099</c:v>
                </c:pt>
                <c:pt idx="752">
                  <c:v>73.131442775373714</c:v>
                </c:pt>
                <c:pt idx="753">
                  <c:v>42.797547747824112</c:v>
                </c:pt>
                <c:pt idx="754">
                  <c:v>137.52074326258651</c:v>
                </c:pt>
                <c:pt idx="755">
                  <c:v>87.658176971615489</c:v>
                </c:pt>
                <c:pt idx="756">
                  <c:v>132.86623459419829</c:v>
                </c:pt>
                <c:pt idx="757">
                  <c:v>23.111423195631957</c:v>
                </c:pt>
                <c:pt idx="758">
                  <c:v>40.661821577293502</c:v>
                </c:pt>
                <c:pt idx="759">
                  <c:v>46.561384586853379</c:v>
                </c:pt>
                <c:pt idx="760">
                  <c:v>63.358378710411912</c:v>
                </c:pt>
                <c:pt idx="761">
                  <c:v>45.142661813935227</c:v>
                </c:pt>
                <c:pt idx="762">
                  <c:v>19.757482621966037</c:v>
                </c:pt>
                <c:pt idx="763">
                  <c:v>36.620676254299411</c:v>
                </c:pt>
                <c:pt idx="764">
                  <c:v>93.016617493429337</c:v>
                </c:pt>
                <c:pt idx="765">
                  <c:v>55.729128184695007</c:v>
                </c:pt>
                <c:pt idx="766">
                  <c:v>50.333400395551315</c:v>
                </c:pt>
                <c:pt idx="767">
                  <c:v>22.627416997969522</c:v>
                </c:pt>
                <c:pt idx="768">
                  <c:v>42.804597812793567</c:v>
                </c:pt>
                <c:pt idx="769">
                  <c:v>16.705392850020818</c:v>
                </c:pt>
                <c:pt idx="770">
                  <c:v>93.052443533932632</c:v>
                </c:pt>
                <c:pt idx="771">
                  <c:v>56.114117109298881</c:v>
                </c:pt>
                <c:pt idx="772">
                  <c:v>22.426952542891197</c:v>
                </c:pt>
                <c:pt idx="773">
                  <c:v>69.488018419254132</c:v>
                </c:pt>
                <c:pt idx="774">
                  <c:v>88.359920742634785</c:v>
                </c:pt>
                <c:pt idx="775">
                  <c:v>38.063006109399645</c:v>
                </c:pt>
                <c:pt idx="776">
                  <c:v>45.579467999291019</c:v>
                </c:pt>
                <c:pt idx="777">
                  <c:v>35.728154030199221</c:v>
                </c:pt>
                <c:pt idx="778">
                  <c:v>89.195775068178662</c:v>
                </c:pt>
                <c:pt idx="779">
                  <c:v>110.39349925952629</c:v>
                </c:pt>
                <c:pt idx="780">
                  <c:v>159.82547298756458</c:v>
                </c:pt>
                <c:pt idx="781">
                  <c:v>84.528142223197719</c:v>
                </c:pt>
                <c:pt idx="782">
                  <c:v>101.86502252724112</c:v>
                </c:pt>
                <c:pt idx="783">
                  <c:v>72.610656669551389</c:v>
                </c:pt>
                <c:pt idx="784">
                  <c:v>113.32547329816506</c:v>
                </c:pt>
                <c:pt idx="785">
                  <c:v>0.64532830693100962</c:v>
                </c:pt>
                <c:pt idx="786">
                  <c:v>110.92100802224886</c:v>
                </c:pt>
                <c:pt idx="787">
                  <c:v>60.167723856143972</c:v>
                </c:pt>
                <c:pt idx="788">
                  <c:v>34.371652813354395</c:v>
                </c:pt>
                <c:pt idx="789">
                  <c:v>37.237244163050583</c:v>
                </c:pt>
                <c:pt idx="790">
                  <c:v>119.56624131051667</c:v>
                </c:pt>
                <c:pt idx="791">
                  <c:v>45.338805376537664</c:v>
                </c:pt>
                <c:pt idx="792">
                  <c:v>64.172071370625801</c:v>
                </c:pt>
                <c:pt idx="793">
                  <c:v>8.6076548477009087</c:v>
                </c:pt>
                <c:pt idx="794">
                  <c:v>30.672969992532231</c:v>
                </c:pt>
                <c:pt idx="795">
                  <c:v>20.966267703475182</c:v>
                </c:pt>
                <c:pt idx="796">
                  <c:v>6.2874537605058247</c:v>
                </c:pt>
                <c:pt idx="797">
                  <c:v>72.641075083944784</c:v>
                </c:pt>
                <c:pt idx="798">
                  <c:v>12.382268985835529</c:v>
                </c:pt>
                <c:pt idx="799">
                  <c:v>86.204262859028958</c:v>
                </c:pt>
                <c:pt idx="800">
                  <c:v>59.205401888961738</c:v>
                </c:pt>
                <c:pt idx="801">
                  <c:v>70.971427802326971</c:v>
                </c:pt>
                <c:pt idx="802">
                  <c:v>26.017041246970109</c:v>
                </c:pt>
                <c:pt idx="803">
                  <c:v>22.460528893667519</c:v>
                </c:pt>
                <c:pt idx="804">
                  <c:v>77.366363910383384</c:v>
                </c:pt>
                <c:pt idx="805">
                  <c:v>59.945102106689163</c:v>
                </c:pt>
                <c:pt idx="806">
                  <c:v>43.484816671976745</c:v>
                </c:pt>
                <c:pt idx="807">
                  <c:v>93.114605645884808</c:v>
                </c:pt>
                <c:pt idx="808">
                  <c:v>24.265444330755557</c:v>
                </c:pt>
                <c:pt idx="809">
                  <c:v>43.883522213102708</c:v>
                </c:pt>
                <c:pt idx="810">
                  <c:v>38.000511637117306</c:v>
                </c:pt>
                <c:pt idx="811">
                  <c:v>49.296947536727892</c:v>
                </c:pt>
                <c:pt idx="812">
                  <c:v>4.6739288215523027</c:v>
                </c:pt>
                <c:pt idx="813">
                  <c:v>82.481958077287558</c:v>
                </c:pt>
                <c:pt idx="814">
                  <c:v>65.794518684011877</c:v>
                </c:pt>
                <c:pt idx="815">
                  <c:v>72.080108158324336</c:v>
                </c:pt>
                <c:pt idx="816">
                  <c:v>24.485895414666949</c:v>
                </c:pt>
                <c:pt idx="817">
                  <c:v>74.398531489175127</c:v>
                </c:pt>
                <c:pt idx="818">
                  <c:v>126.4955709652188</c:v>
                </c:pt>
                <c:pt idx="819">
                  <c:v>68.279991555520041</c:v>
                </c:pt>
                <c:pt idx="820">
                  <c:v>112.08662653166868</c:v>
                </c:pt>
                <c:pt idx="821">
                  <c:v>24.380921850149633</c:v>
                </c:pt>
                <c:pt idx="822">
                  <c:v>34.61053732541086</c:v>
                </c:pt>
                <c:pt idx="823">
                  <c:v>40.668287613120363</c:v>
                </c:pt>
                <c:pt idx="824">
                  <c:v>42.371874751991555</c:v>
                </c:pt>
                <c:pt idx="825">
                  <c:v>67.693684165424244</c:v>
                </c:pt>
                <c:pt idx="826">
                  <c:v>39.009876455940493</c:v>
                </c:pt>
                <c:pt idx="827">
                  <c:v>83.034384292513025</c:v>
                </c:pt>
                <c:pt idx="828">
                  <c:v>90.154789677194543</c:v>
                </c:pt>
                <c:pt idx="829">
                  <c:v>84.744257605481138</c:v>
                </c:pt>
                <c:pt idx="830">
                  <c:v>43.343333966337426</c:v>
                </c:pt>
                <c:pt idx="831">
                  <c:v>93.43604496432306</c:v>
                </c:pt>
                <c:pt idx="832">
                  <c:v>60.388152266709533</c:v>
                </c:pt>
                <c:pt idx="833">
                  <c:v>52.545106968794755</c:v>
                </c:pt>
                <c:pt idx="834">
                  <c:v>119.63591035243299</c:v>
                </c:pt>
                <c:pt idx="835">
                  <c:v>45.828792805015432</c:v>
                </c:pt>
                <c:pt idx="836">
                  <c:v>34.565990602798841</c:v>
                </c:pt>
                <c:pt idx="837">
                  <c:v>49.113614486910897</c:v>
                </c:pt>
                <c:pt idx="838">
                  <c:v>86.106107504798999</c:v>
                </c:pt>
                <c:pt idx="839">
                  <c:v>30.430257490997366</c:v>
                </c:pt>
                <c:pt idx="840">
                  <c:v>109.19010466623502</c:v>
                </c:pt>
                <c:pt idx="841">
                  <c:v>9.7200338613704229</c:v>
                </c:pt>
                <c:pt idx="842">
                  <c:v>83.450289676656098</c:v>
                </c:pt>
                <c:pt idx="843">
                  <c:v>52.064450135998918</c:v>
                </c:pt>
                <c:pt idx="844">
                  <c:v>36.717553400635722</c:v>
                </c:pt>
                <c:pt idx="845">
                  <c:v>90.100181983905074</c:v>
                </c:pt>
                <c:pt idx="846">
                  <c:v>76.31010239718978</c:v>
                </c:pt>
                <c:pt idx="847">
                  <c:v>6.387465285387206</c:v>
                </c:pt>
                <c:pt idx="848">
                  <c:v>80.415892330253826</c:v>
                </c:pt>
                <c:pt idx="849">
                  <c:v>75.702213372470382</c:v>
                </c:pt>
                <c:pt idx="850">
                  <c:v>68.477774729239698</c:v>
                </c:pt>
                <c:pt idx="851">
                  <c:v>66.210696144543036</c:v>
                </c:pt>
                <c:pt idx="852">
                  <c:v>61.170493172910582</c:v>
                </c:pt>
                <c:pt idx="853">
                  <c:v>32.33543031423887</c:v>
                </c:pt>
                <c:pt idx="854">
                  <c:v>110.64677141684467</c:v>
                </c:pt>
                <c:pt idx="855">
                  <c:v>83.744521804704689</c:v>
                </c:pt>
                <c:pt idx="856">
                  <c:v>79.737204131838368</c:v>
                </c:pt>
                <c:pt idx="857">
                  <c:v>56.111088727239753</c:v>
                </c:pt>
                <c:pt idx="858">
                  <c:v>75.476117010279523</c:v>
                </c:pt>
                <c:pt idx="859">
                  <c:v>129.60676249436264</c:v>
                </c:pt>
                <c:pt idx="860">
                  <c:v>84.786587053600783</c:v>
                </c:pt>
                <c:pt idx="861">
                  <c:v>94.404093014631769</c:v>
                </c:pt>
                <c:pt idx="862">
                  <c:v>156.1516705625738</c:v>
                </c:pt>
                <c:pt idx="863">
                  <c:v>152.37211510575372</c:v>
                </c:pt>
                <c:pt idx="864">
                  <c:v>2.0678573013340968</c:v>
                </c:pt>
                <c:pt idx="865">
                  <c:v>30.367678622394628</c:v>
                </c:pt>
                <c:pt idx="866">
                  <c:v>70.823757603142127</c:v>
                </c:pt>
                <c:pt idx="867">
                  <c:v>45.634166066951579</c:v>
                </c:pt>
                <c:pt idx="868">
                  <c:v>30.06670852502619</c:v>
                </c:pt>
                <c:pt idx="869">
                  <c:v>23.827059585323095</c:v>
                </c:pt>
                <c:pt idx="870">
                  <c:v>53.319706538524095</c:v>
                </c:pt>
                <c:pt idx="871">
                  <c:v>51.5647326094631</c:v>
                </c:pt>
                <c:pt idx="872">
                  <c:v>63.580085762932349</c:v>
                </c:pt>
                <c:pt idx="873">
                  <c:v>36.215599042304326</c:v>
                </c:pt>
                <c:pt idx="874">
                  <c:v>140.46187028519367</c:v>
                </c:pt>
                <c:pt idx="875">
                  <c:v>38.16980596232851</c:v>
                </c:pt>
                <c:pt idx="876">
                  <c:v>43.982433135462259</c:v>
                </c:pt>
                <c:pt idx="877">
                  <c:v>67.231311865476229</c:v>
                </c:pt>
                <c:pt idx="878">
                  <c:v>23.521294470819832</c:v>
                </c:pt>
                <c:pt idx="879">
                  <c:v>58.260286959661578</c:v>
                </c:pt>
                <c:pt idx="880">
                  <c:v>38.176386824430757</c:v>
                </c:pt>
                <c:pt idx="881">
                  <c:v>63.773523297625502</c:v>
                </c:pt>
                <c:pt idx="882">
                  <c:v>95.419344688077857</c:v>
                </c:pt>
                <c:pt idx="883">
                  <c:v>53.376815098839948</c:v>
                </c:pt>
                <c:pt idx="884">
                  <c:v>82.682542157055224</c:v>
                </c:pt>
                <c:pt idx="885">
                  <c:v>159.42835793153816</c:v>
                </c:pt>
                <c:pt idx="886">
                  <c:v>68.788045410494775</c:v>
                </c:pt>
                <c:pt idx="887">
                  <c:v>13.739400622960705</c:v>
                </c:pt>
                <c:pt idx="888">
                  <c:v>45.583740758078591</c:v>
                </c:pt>
                <c:pt idx="889">
                  <c:v>88.740301139420339</c:v>
                </c:pt>
                <c:pt idx="890">
                  <c:v>43.826385692615133</c:v>
                </c:pt>
                <c:pt idx="891">
                  <c:v>88.512748459011576</c:v>
                </c:pt>
                <c:pt idx="892">
                  <c:v>18.212944243097677</c:v>
                </c:pt>
                <c:pt idx="893">
                  <c:v>133.23416442053571</c:v>
                </c:pt>
                <c:pt idx="894">
                  <c:v>33.734063945357867</c:v>
                </c:pt>
                <c:pt idx="895">
                  <c:v>68.368220412506716</c:v>
                </c:pt>
                <c:pt idx="896">
                  <c:v>62.961016145863127</c:v>
                </c:pt>
                <c:pt idx="897">
                  <c:v>117.09249819021353</c:v>
                </c:pt>
                <c:pt idx="898">
                  <c:v>378.92653139029096</c:v>
                </c:pt>
                <c:pt idx="899">
                  <c:v>108.66119828289402</c:v>
                </c:pt>
                <c:pt idx="900">
                  <c:v>193.0923932559262</c:v>
                </c:pt>
                <c:pt idx="901">
                  <c:v>106.0601067955014</c:v>
                </c:pt>
                <c:pt idx="902">
                  <c:v>197.62542772481902</c:v>
                </c:pt>
                <c:pt idx="903">
                  <c:v>183.29329312695137</c:v>
                </c:pt>
                <c:pt idx="904">
                  <c:v>171.66880394603999</c:v>
                </c:pt>
                <c:pt idx="905">
                  <c:v>377.20583443542074</c:v>
                </c:pt>
                <c:pt idx="906">
                  <c:v>1297.6897973683497</c:v>
                </c:pt>
                <c:pt idx="907">
                  <c:v>1211.3000820905654</c:v>
                </c:pt>
                <c:pt idx="908">
                  <c:v>463.45225258150799</c:v>
                </c:pt>
                <c:pt idx="909">
                  <c:v>301.74139967896298</c:v>
                </c:pt>
                <c:pt idx="910">
                  <c:v>223.25329244033304</c:v>
                </c:pt>
                <c:pt idx="911">
                  <c:v>255.44894038362079</c:v>
                </c:pt>
                <c:pt idx="912">
                  <c:v>56.513704642278086</c:v>
                </c:pt>
                <c:pt idx="913">
                  <c:v>61.501799124035252</c:v>
                </c:pt>
                <c:pt idx="914">
                  <c:v>105.48338162640677</c:v>
                </c:pt>
                <c:pt idx="915">
                  <c:v>136.05076674326</c:v>
                </c:pt>
                <c:pt idx="916">
                  <c:v>60.812972234832451</c:v>
                </c:pt>
                <c:pt idx="917">
                  <c:v>115.1613258109677</c:v>
                </c:pt>
                <c:pt idx="918">
                  <c:v>92.202937929231155</c:v>
                </c:pt>
                <c:pt idx="919">
                  <c:v>126.03532187639206</c:v>
                </c:pt>
                <c:pt idx="920">
                  <c:v>101.67274959777784</c:v>
                </c:pt>
                <c:pt idx="921">
                  <c:v>55.691289915506523</c:v>
                </c:pt>
                <c:pt idx="922">
                  <c:v>39.838450253258991</c:v>
                </c:pt>
                <c:pt idx="923">
                  <c:v>94.158619458764292</c:v>
                </c:pt>
                <c:pt idx="924">
                  <c:v>55.372690197959912</c:v>
                </c:pt>
                <c:pt idx="925">
                  <c:v>18.053018130971154</c:v>
                </c:pt>
                <c:pt idx="926">
                  <c:v>67.417895860341503</c:v>
                </c:pt>
                <c:pt idx="927">
                  <c:v>112.83776789154751</c:v>
                </c:pt>
                <c:pt idx="928">
                  <c:v>26.027302330257896</c:v>
                </c:pt>
                <c:pt idx="929">
                  <c:v>100.44061689030838</c:v>
                </c:pt>
                <c:pt idx="930">
                  <c:v>145.03724898614624</c:v>
                </c:pt>
                <c:pt idx="931">
                  <c:v>18.449295551279722</c:v>
                </c:pt>
                <c:pt idx="932">
                  <c:v>32.833430048602359</c:v>
                </c:pt>
                <c:pt idx="933">
                  <c:v>24.536155615249353</c:v>
                </c:pt>
                <c:pt idx="934">
                  <c:v>155.03801116707095</c:v>
                </c:pt>
                <c:pt idx="935">
                  <c:v>67.566645034686616</c:v>
                </c:pt>
                <c:pt idx="936">
                  <c:v>16.309002916593318</c:v>
                </c:pt>
                <c:pt idx="937">
                  <c:v>84.078678061563565</c:v>
                </c:pt>
                <c:pt idx="938">
                  <c:v>29.194357682940858</c:v>
                </c:pt>
                <c:pt idx="939">
                  <c:v>96.363879796134441</c:v>
                </c:pt>
                <c:pt idx="940">
                  <c:v>48.149922271645188</c:v>
                </c:pt>
                <c:pt idx="941">
                  <c:v>130.59664510250352</c:v>
                </c:pt>
                <c:pt idx="942">
                  <c:v>31.53396779600947</c:v>
                </c:pt>
                <c:pt idx="943">
                  <c:v>49.249308174009862</c:v>
                </c:pt>
                <c:pt idx="944">
                  <c:v>24.455913019214538</c:v>
                </c:pt>
                <c:pt idx="945">
                  <c:v>72.276435476912397</c:v>
                </c:pt>
                <c:pt idx="946">
                  <c:v>68.279522569262284</c:v>
                </c:pt>
                <c:pt idx="947">
                  <c:v>2.2396883046878311</c:v>
                </c:pt>
                <c:pt idx="948">
                  <c:v>21.454665141287286</c:v>
                </c:pt>
                <c:pt idx="949">
                  <c:v>151.33080037976003</c:v>
                </c:pt>
                <c:pt idx="950">
                  <c:v>118.92634615057266</c:v>
                </c:pt>
                <c:pt idx="951">
                  <c:v>17.061634764799535</c:v>
                </c:pt>
                <c:pt idx="952">
                  <c:v>62.941292935464347</c:v>
                </c:pt>
                <c:pt idx="953">
                  <c:v>154.76143310777036</c:v>
                </c:pt>
                <c:pt idx="954">
                  <c:v>70.87675309371285</c:v>
                </c:pt>
                <c:pt idx="955">
                  <c:v>82.973354480414713</c:v>
                </c:pt>
                <c:pt idx="956">
                  <c:v>89.230835439295163</c:v>
                </c:pt>
                <c:pt idx="957">
                  <c:v>60.469493734248616</c:v>
                </c:pt>
                <c:pt idx="958">
                  <c:v>67.493709513508719</c:v>
                </c:pt>
                <c:pt idx="959">
                  <c:v>139.95982675931316</c:v>
                </c:pt>
                <c:pt idx="960">
                  <c:v>8.2168986115843605</c:v>
                </c:pt>
                <c:pt idx="961">
                  <c:v>50.944636369900323</c:v>
                </c:pt>
                <c:pt idx="962">
                  <c:v>73.85951819516319</c:v>
                </c:pt>
                <c:pt idx="963">
                  <c:v>53.962830248956543</c:v>
                </c:pt>
                <c:pt idx="964">
                  <c:v>241.5352053218746</c:v>
                </c:pt>
                <c:pt idx="965">
                  <c:v>319.6039083879736</c:v>
                </c:pt>
                <c:pt idx="966">
                  <c:v>138.44927451966964</c:v>
                </c:pt>
                <c:pt idx="967">
                  <c:v>48.206883749996116</c:v>
                </c:pt>
                <c:pt idx="968">
                  <c:v>99.137986342818181</c:v>
                </c:pt>
                <c:pt idx="969">
                  <c:v>86.12412438381034</c:v>
                </c:pt>
                <c:pt idx="970">
                  <c:v>125.95145486657027</c:v>
                </c:pt>
                <c:pt idx="971">
                  <c:v>37.890186198983116</c:v>
                </c:pt>
                <c:pt idx="972">
                  <c:v>94.660732310334879</c:v>
                </c:pt>
                <c:pt idx="973">
                  <c:v>31.640770231485082</c:v>
                </c:pt>
                <c:pt idx="974">
                  <c:v>64.777046594586281</c:v>
                </c:pt>
                <c:pt idx="975">
                  <c:v>70.849007113253094</c:v>
                </c:pt>
                <c:pt idx="976">
                  <c:v>104.79320809143603</c:v>
                </c:pt>
                <c:pt idx="977">
                  <c:v>21.807674274707235</c:v>
                </c:pt>
                <c:pt idx="978">
                  <c:v>80.174225932758347</c:v>
                </c:pt>
                <c:pt idx="979">
                  <c:v>105.19619825326394</c:v>
                </c:pt>
                <c:pt idx="980">
                  <c:v>23.080871940067059</c:v>
                </c:pt>
                <c:pt idx="981">
                  <c:v>120.64463572756009</c:v>
                </c:pt>
                <c:pt idx="982">
                  <c:v>56.948673746798057</c:v>
                </c:pt>
                <c:pt idx="983">
                  <c:v>94.350341219288666</c:v>
                </c:pt>
                <c:pt idx="984">
                  <c:v>128.7608060799233</c:v>
                </c:pt>
                <c:pt idx="985">
                  <c:v>83.184222980721941</c:v>
                </c:pt>
                <c:pt idx="986">
                  <c:v>67.419782385671894</c:v>
                </c:pt>
                <c:pt idx="987">
                  <c:v>93.09276532091539</c:v>
                </c:pt>
                <c:pt idx="988">
                  <c:v>377.70710001824534</c:v>
                </c:pt>
                <c:pt idx="989">
                  <c:v>67.693868538174257</c:v>
                </c:pt>
                <c:pt idx="990">
                  <c:v>38.778489920889591</c:v>
                </c:pt>
                <c:pt idx="991">
                  <c:v>110.81558673158371</c:v>
                </c:pt>
                <c:pt idx="992">
                  <c:v>49.324043335101464</c:v>
                </c:pt>
                <c:pt idx="993">
                  <c:v>80.776034380514403</c:v>
                </c:pt>
                <c:pt idx="994">
                  <c:v>129.76065906822853</c:v>
                </c:pt>
                <c:pt idx="995">
                  <c:v>44.87860501018659</c:v>
                </c:pt>
                <c:pt idx="996">
                  <c:v>49.945096545288507</c:v>
                </c:pt>
                <c:pt idx="997">
                  <c:v>48.411755818294068</c:v>
                </c:pt>
                <c:pt idx="998">
                  <c:v>35.792711792329918</c:v>
                </c:pt>
                <c:pt idx="999">
                  <c:v>36.295041222531836</c:v>
                </c:pt>
                <c:pt idx="1000">
                  <c:v>100.39736642320356</c:v>
                </c:pt>
                <c:pt idx="1001">
                  <c:v>91.117618990128634</c:v>
                </c:pt>
                <c:pt idx="1002">
                  <c:v>81.368368989691888</c:v>
                </c:pt>
                <c:pt idx="1003">
                  <c:v>62.723907424304286</c:v>
                </c:pt>
                <c:pt idx="1004">
                  <c:v>81.138072163812765</c:v>
                </c:pt>
                <c:pt idx="1005">
                  <c:v>65.14017413032596</c:v>
                </c:pt>
                <c:pt idx="1006">
                  <c:v>63.49253452289966</c:v>
                </c:pt>
                <c:pt idx="1007">
                  <c:v>58.39363175940921</c:v>
                </c:pt>
                <c:pt idx="1008">
                  <c:v>95.084132188043966</c:v>
                </c:pt>
                <c:pt idx="1009">
                  <c:v>11.463445302401844</c:v>
                </c:pt>
                <c:pt idx="1010">
                  <c:v>23.072895436374296</c:v>
                </c:pt>
                <c:pt idx="1011">
                  <c:v>24.958581867791786</c:v>
                </c:pt>
                <c:pt idx="1012">
                  <c:v>31.854906651474341</c:v>
                </c:pt>
                <c:pt idx="1013">
                  <c:v>90.622920779142376</c:v>
                </c:pt>
                <c:pt idx="1014">
                  <c:v>155.65308116733129</c:v>
                </c:pt>
                <c:pt idx="1015">
                  <c:v>57.185715719472761</c:v>
                </c:pt>
                <c:pt idx="1016">
                  <c:v>60.15302533744039</c:v>
                </c:pt>
                <c:pt idx="1017">
                  <c:v>27.953334125502995</c:v>
                </c:pt>
                <c:pt idx="1018">
                  <c:v>66.06346479685773</c:v>
                </c:pt>
                <c:pt idx="1019">
                  <c:v>103.98419066583016</c:v>
                </c:pt>
                <c:pt idx="1020">
                  <c:v>86.41222369545919</c:v>
                </c:pt>
                <c:pt idx="1021">
                  <c:v>196.93591415047752</c:v>
                </c:pt>
                <c:pt idx="1022">
                  <c:v>140.26941897352208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48320"/>
        <c:axId val="95849856"/>
      </c:lineChart>
      <c:catAx>
        <c:axId val="95848320"/>
        <c:scaling>
          <c:orientation val="minMax"/>
        </c:scaling>
        <c:delete val="0"/>
        <c:axPos val="b"/>
        <c:majorTickMark val="out"/>
        <c:minorTickMark val="none"/>
        <c:tickLblPos val="nextTo"/>
        <c:crossAx val="95849856"/>
        <c:crosses val="autoZero"/>
        <c:auto val="1"/>
        <c:lblAlgn val="ctr"/>
        <c:lblOffset val="100"/>
        <c:noMultiLvlLbl val="0"/>
      </c:catAx>
      <c:valAx>
        <c:axId val="9584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48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'FullSpeed-brass'!$A$1:$A$1024</c:f>
              <c:numCache>
                <c:formatCode>General</c:formatCode>
                <c:ptCount val="1024"/>
                <c:pt idx="0">
                  <c:v>227</c:v>
                </c:pt>
                <c:pt idx="1">
                  <c:v>227</c:v>
                </c:pt>
                <c:pt idx="2">
                  <c:v>233</c:v>
                </c:pt>
                <c:pt idx="3">
                  <c:v>230</c:v>
                </c:pt>
                <c:pt idx="4">
                  <c:v>231</c:v>
                </c:pt>
                <c:pt idx="5">
                  <c:v>229</c:v>
                </c:pt>
                <c:pt idx="6">
                  <c:v>230</c:v>
                </c:pt>
                <c:pt idx="7">
                  <c:v>228</c:v>
                </c:pt>
                <c:pt idx="8">
                  <c:v>228</c:v>
                </c:pt>
                <c:pt idx="9">
                  <c:v>231</c:v>
                </c:pt>
                <c:pt idx="10">
                  <c:v>232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227</c:v>
                </c:pt>
                <c:pt idx="15">
                  <c:v>231</c:v>
                </c:pt>
                <c:pt idx="16">
                  <c:v>225</c:v>
                </c:pt>
                <c:pt idx="17">
                  <c:v>225</c:v>
                </c:pt>
                <c:pt idx="18">
                  <c:v>227</c:v>
                </c:pt>
                <c:pt idx="19">
                  <c:v>227</c:v>
                </c:pt>
                <c:pt idx="20">
                  <c:v>229</c:v>
                </c:pt>
                <c:pt idx="21">
                  <c:v>231</c:v>
                </c:pt>
                <c:pt idx="22">
                  <c:v>228</c:v>
                </c:pt>
                <c:pt idx="23">
                  <c:v>228</c:v>
                </c:pt>
                <c:pt idx="24">
                  <c:v>229</c:v>
                </c:pt>
                <c:pt idx="25">
                  <c:v>227</c:v>
                </c:pt>
                <c:pt idx="26">
                  <c:v>227</c:v>
                </c:pt>
                <c:pt idx="27">
                  <c:v>229</c:v>
                </c:pt>
                <c:pt idx="28">
                  <c:v>232</c:v>
                </c:pt>
                <c:pt idx="29">
                  <c:v>231</c:v>
                </c:pt>
                <c:pt idx="30">
                  <c:v>230</c:v>
                </c:pt>
                <c:pt idx="31">
                  <c:v>234</c:v>
                </c:pt>
                <c:pt idx="32">
                  <c:v>230</c:v>
                </c:pt>
                <c:pt idx="33">
                  <c:v>230</c:v>
                </c:pt>
                <c:pt idx="34">
                  <c:v>226</c:v>
                </c:pt>
                <c:pt idx="35">
                  <c:v>223</c:v>
                </c:pt>
                <c:pt idx="36">
                  <c:v>227</c:v>
                </c:pt>
                <c:pt idx="37">
                  <c:v>228</c:v>
                </c:pt>
                <c:pt idx="38">
                  <c:v>233</c:v>
                </c:pt>
                <c:pt idx="39">
                  <c:v>232</c:v>
                </c:pt>
                <c:pt idx="40">
                  <c:v>231</c:v>
                </c:pt>
                <c:pt idx="41">
                  <c:v>232</c:v>
                </c:pt>
                <c:pt idx="42">
                  <c:v>231</c:v>
                </c:pt>
                <c:pt idx="43">
                  <c:v>235</c:v>
                </c:pt>
                <c:pt idx="44">
                  <c:v>228</c:v>
                </c:pt>
                <c:pt idx="45">
                  <c:v>228</c:v>
                </c:pt>
                <c:pt idx="46">
                  <c:v>233</c:v>
                </c:pt>
                <c:pt idx="47">
                  <c:v>231</c:v>
                </c:pt>
                <c:pt idx="48">
                  <c:v>228</c:v>
                </c:pt>
                <c:pt idx="49">
                  <c:v>228</c:v>
                </c:pt>
                <c:pt idx="50">
                  <c:v>228</c:v>
                </c:pt>
                <c:pt idx="51">
                  <c:v>225</c:v>
                </c:pt>
                <c:pt idx="52">
                  <c:v>226</c:v>
                </c:pt>
                <c:pt idx="53">
                  <c:v>225</c:v>
                </c:pt>
                <c:pt idx="54">
                  <c:v>228</c:v>
                </c:pt>
                <c:pt idx="55">
                  <c:v>228</c:v>
                </c:pt>
                <c:pt idx="56">
                  <c:v>231</c:v>
                </c:pt>
                <c:pt idx="57">
                  <c:v>237</c:v>
                </c:pt>
                <c:pt idx="58">
                  <c:v>231</c:v>
                </c:pt>
                <c:pt idx="59">
                  <c:v>230</c:v>
                </c:pt>
                <c:pt idx="60">
                  <c:v>227</c:v>
                </c:pt>
                <c:pt idx="61">
                  <c:v>227</c:v>
                </c:pt>
                <c:pt idx="62">
                  <c:v>225</c:v>
                </c:pt>
                <c:pt idx="63">
                  <c:v>234</c:v>
                </c:pt>
                <c:pt idx="64">
                  <c:v>236</c:v>
                </c:pt>
                <c:pt idx="65">
                  <c:v>236</c:v>
                </c:pt>
                <c:pt idx="66">
                  <c:v>232</c:v>
                </c:pt>
                <c:pt idx="67">
                  <c:v>224</c:v>
                </c:pt>
                <c:pt idx="68">
                  <c:v>226</c:v>
                </c:pt>
                <c:pt idx="69">
                  <c:v>225</c:v>
                </c:pt>
                <c:pt idx="70">
                  <c:v>223</c:v>
                </c:pt>
                <c:pt idx="71">
                  <c:v>227</c:v>
                </c:pt>
                <c:pt idx="72">
                  <c:v>228</c:v>
                </c:pt>
                <c:pt idx="73">
                  <c:v>234</c:v>
                </c:pt>
                <c:pt idx="74">
                  <c:v>237</c:v>
                </c:pt>
                <c:pt idx="75">
                  <c:v>236</c:v>
                </c:pt>
                <c:pt idx="76">
                  <c:v>233</c:v>
                </c:pt>
                <c:pt idx="77">
                  <c:v>227</c:v>
                </c:pt>
                <c:pt idx="78">
                  <c:v>227</c:v>
                </c:pt>
                <c:pt idx="79">
                  <c:v>230</c:v>
                </c:pt>
                <c:pt idx="80">
                  <c:v>231</c:v>
                </c:pt>
                <c:pt idx="81">
                  <c:v>231</c:v>
                </c:pt>
                <c:pt idx="82">
                  <c:v>235</c:v>
                </c:pt>
                <c:pt idx="83">
                  <c:v>228</c:v>
                </c:pt>
                <c:pt idx="84">
                  <c:v>230</c:v>
                </c:pt>
                <c:pt idx="85">
                  <c:v>227</c:v>
                </c:pt>
                <c:pt idx="86">
                  <c:v>227</c:v>
                </c:pt>
                <c:pt idx="87">
                  <c:v>228</c:v>
                </c:pt>
                <c:pt idx="88">
                  <c:v>227</c:v>
                </c:pt>
                <c:pt idx="89">
                  <c:v>231</c:v>
                </c:pt>
                <c:pt idx="90">
                  <c:v>232</c:v>
                </c:pt>
                <c:pt idx="91">
                  <c:v>231</c:v>
                </c:pt>
                <c:pt idx="92">
                  <c:v>232</c:v>
                </c:pt>
                <c:pt idx="93">
                  <c:v>233</c:v>
                </c:pt>
                <c:pt idx="94">
                  <c:v>231</c:v>
                </c:pt>
                <c:pt idx="95">
                  <c:v>232</c:v>
                </c:pt>
                <c:pt idx="96">
                  <c:v>229</c:v>
                </c:pt>
                <c:pt idx="97">
                  <c:v>229</c:v>
                </c:pt>
                <c:pt idx="98">
                  <c:v>233</c:v>
                </c:pt>
                <c:pt idx="99">
                  <c:v>229</c:v>
                </c:pt>
                <c:pt idx="100">
                  <c:v>230</c:v>
                </c:pt>
                <c:pt idx="101">
                  <c:v>237</c:v>
                </c:pt>
                <c:pt idx="102">
                  <c:v>229</c:v>
                </c:pt>
                <c:pt idx="103">
                  <c:v>229</c:v>
                </c:pt>
                <c:pt idx="104">
                  <c:v>224</c:v>
                </c:pt>
                <c:pt idx="105">
                  <c:v>225</c:v>
                </c:pt>
                <c:pt idx="106">
                  <c:v>226</c:v>
                </c:pt>
                <c:pt idx="107">
                  <c:v>229</c:v>
                </c:pt>
                <c:pt idx="108">
                  <c:v>231</c:v>
                </c:pt>
                <c:pt idx="109">
                  <c:v>233</c:v>
                </c:pt>
                <c:pt idx="110">
                  <c:v>229</c:v>
                </c:pt>
                <c:pt idx="111">
                  <c:v>229</c:v>
                </c:pt>
                <c:pt idx="112">
                  <c:v>228</c:v>
                </c:pt>
                <c:pt idx="113">
                  <c:v>228</c:v>
                </c:pt>
                <c:pt idx="114">
                  <c:v>232</c:v>
                </c:pt>
                <c:pt idx="115">
                  <c:v>227</c:v>
                </c:pt>
                <c:pt idx="116">
                  <c:v>230</c:v>
                </c:pt>
                <c:pt idx="117">
                  <c:v>232</c:v>
                </c:pt>
                <c:pt idx="118">
                  <c:v>234</c:v>
                </c:pt>
                <c:pt idx="119">
                  <c:v>231</c:v>
                </c:pt>
                <c:pt idx="120">
                  <c:v>229</c:v>
                </c:pt>
                <c:pt idx="121">
                  <c:v>230</c:v>
                </c:pt>
                <c:pt idx="122">
                  <c:v>228</c:v>
                </c:pt>
                <c:pt idx="123">
                  <c:v>229</c:v>
                </c:pt>
                <c:pt idx="124">
                  <c:v>229</c:v>
                </c:pt>
                <c:pt idx="125">
                  <c:v>230</c:v>
                </c:pt>
                <c:pt idx="126">
                  <c:v>231</c:v>
                </c:pt>
                <c:pt idx="127">
                  <c:v>234</c:v>
                </c:pt>
                <c:pt idx="128">
                  <c:v>231</c:v>
                </c:pt>
                <c:pt idx="129">
                  <c:v>231</c:v>
                </c:pt>
                <c:pt idx="130">
                  <c:v>227</c:v>
                </c:pt>
                <c:pt idx="131">
                  <c:v>227</c:v>
                </c:pt>
                <c:pt idx="132">
                  <c:v>229</c:v>
                </c:pt>
                <c:pt idx="133">
                  <c:v>229</c:v>
                </c:pt>
                <c:pt idx="134">
                  <c:v>232</c:v>
                </c:pt>
                <c:pt idx="135">
                  <c:v>232</c:v>
                </c:pt>
                <c:pt idx="136">
                  <c:v>231</c:v>
                </c:pt>
                <c:pt idx="137">
                  <c:v>229</c:v>
                </c:pt>
                <c:pt idx="138">
                  <c:v>227</c:v>
                </c:pt>
                <c:pt idx="139">
                  <c:v>225</c:v>
                </c:pt>
                <c:pt idx="140">
                  <c:v>230</c:v>
                </c:pt>
                <c:pt idx="141">
                  <c:v>229</c:v>
                </c:pt>
                <c:pt idx="142">
                  <c:v>227</c:v>
                </c:pt>
                <c:pt idx="143">
                  <c:v>227</c:v>
                </c:pt>
                <c:pt idx="144">
                  <c:v>232</c:v>
                </c:pt>
                <c:pt idx="145">
                  <c:v>232</c:v>
                </c:pt>
                <c:pt idx="146">
                  <c:v>235</c:v>
                </c:pt>
                <c:pt idx="147">
                  <c:v>236</c:v>
                </c:pt>
                <c:pt idx="148">
                  <c:v>229</c:v>
                </c:pt>
                <c:pt idx="149">
                  <c:v>236</c:v>
                </c:pt>
                <c:pt idx="150">
                  <c:v>231</c:v>
                </c:pt>
                <c:pt idx="151">
                  <c:v>231</c:v>
                </c:pt>
                <c:pt idx="152">
                  <c:v>232</c:v>
                </c:pt>
                <c:pt idx="153">
                  <c:v>234</c:v>
                </c:pt>
                <c:pt idx="154">
                  <c:v>230</c:v>
                </c:pt>
                <c:pt idx="155">
                  <c:v>229</c:v>
                </c:pt>
                <c:pt idx="156">
                  <c:v>230</c:v>
                </c:pt>
                <c:pt idx="157">
                  <c:v>229</c:v>
                </c:pt>
                <c:pt idx="158">
                  <c:v>229</c:v>
                </c:pt>
                <c:pt idx="159">
                  <c:v>226</c:v>
                </c:pt>
                <c:pt idx="160">
                  <c:v>230</c:v>
                </c:pt>
                <c:pt idx="161">
                  <c:v>230</c:v>
                </c:pt>
                <c:pt idx="162">
                  <c:v>231</c:v>
                </c:pt>
                <c:pt idx="163">
                  <c:v>233</c:v>
                </c:pt>
                <c:pt idx="164">
                  <c:v>232</c:v>
                </c:pt>
                <c:pt idx="165">
                  <c:v>232</c:v>
                </c:pt>
                <c:pt idx="166">
                  <c:v>231</c:v>
                </c:pt>
                <c:pt idx="167">
                  <c:v>226</c:v>
                </c:pt>
                <c:pt idx="168">
                  <c:v>227</c:v>
                </c:pt>
                <c:pt idx="169">
                  <c:v>229</c:v>
                </c:pt>
                <c:pt idx="170">
                  <c:v>228</c:v>
                </c:pt>
                <c:pt idx="171">
                  <c:v>230</c:v>
                </c:pt>
                <c:pt idx="172">
                  <c:v>232</c:v>
                </c:pt>
                <c:pt idx="173">
                  <c:v>229</c:v>
                </c:pt>
                <c:pt idx="174">
                  <c:v>231</c:v>
                </c:pt>
                <c:pt idx="175">
                  <c:v>230</c:v>
                </c:pt>
                <c:pt idx="176">
                  <c:v>225</c:v>
                </c:pt>
                <c:pt idx="177">
                  <c:v>225</c:v>
                </c:pt>
                <c:pt idx="178">
                  <c:v>229</c:v>
                </c:pt>
                <c:pt idx="179">
                  <c:v>232</c:v>
                </c:pt>
                <c:pt idx="180">
                  <c:v>237</c:v>
                </c:pt>
                <c:pt idx="181">
                  <c:v>233</c:v>
                </c:pt>
                <c:pt idx="182">
                  <c:v>232</c:v>
                </c:pt>
                <c:pt idx="183">
                  <c:v>233</c:v>
                </c:pt>
                <c:pt idx="184">
                  <c:v>231</c:v>
                </c:pt>
                <c:pt idx="185">
                  <c:v>228</c:v>
                </c:pt>
                <c:pt idx="186">
                  <c:v>232</c:v>
                </c:pt>
                <c:pt idx="187">
                  <c:v>229</c:v>
                </c:pt>
                <c:pt idx="188">
                  <c:v>232</c:v>
                </c:pt>
                <c:pt idx="189">
                  <c:v>236</c:v>
                </c:pt>
                <c:pt idx="190">
                  <c:v>234</c:v>
                </c:pt>
                <c:pt idx="191">
                  <c:v>229</c:v>
                </c:pt>
                <c:pt idx="192">
                  <c:v>228</c:v>
                </c:pt>
                <c:pt idx="193">
                  <c:v>228</c:v>
                </c:pt>
                <c:pt idx="194">
                  <c:v>224</c:v>
                </c:pt>
                <c:pt idx="195">
                  <c:v>224</c:v>
                </c:pt>
                <c:pt idx="196">
                  <c:v>232</c:v>
                </c:pt>
                <c:pt idx="197">
                  <c:v>231</c:v>
                </c:pt>
                <c:pt idx="198">
                  <c:v>235</c:v>
                </c:pt>
                <c:pt idx="199">
                  <c:v>234</c:v>
                </c:pt>
                <c:pt idx="200">
                  <c:v>229</c:v>
                </c:pt>
                <c:pt idx="201">
                  <c:v>229</c:v>
                </c:pt>
                <c:pt idx="202">
                  <c:v>230</c:v>
                </c:pt>
                <c:pt idx="203">
                  <c:v>226</c:v>
                </c:pt>
                <c:pt idx="204">
                  <c:v>229</c:v>
                </c:pt>
                <c:pt idx="205">
                  <c:v>232</c:v>
                </c:pt>
                <c:pt idx="206">
                  <c:v>231</c:v>
                </c:pt>
                <c:pt idx="207">
                  <c:v>236</c:v>
                </c:pt>
                <c:pt idx="208">
                  <c:v>230</c:v>
                </c:pt>
                <c:pt idx="209">
                  <c:v>230</c:v>
                </c:pt>
                <c:pt idx="210">
                  <c:v>227</c:v>
                </c:pt>
                <c:pt idx="211">
                  <c:v>228</c:v>
                </c:pt>
                <c:pt idx="212">
                  <c:v>224</c:v>
                </c:pt>
                <c:pt idx="213">
                  <c:v>230</c:v>
                </c:pt>
                <c:pt idx="214">
                  <c:v>231</c:v>
                </c:pt>
                <c:pt idx="215">
                  <c:v>233</c:v>
                </c:pt>
                <c:pt idx="216">
                  <c:v>237</c:v>
                </c:pt>
                <c:pt idx="217">
                  <c:v>235</c:v>
                </c:pt>
                <c:pt idx="218">
                  <c:v>236</c:v>
                </c:pt>
                <c:pt idx="219">
                  <c:v>231</c:v>
                </c:pt>
                <c:pt idx="220">
                  <c:v>230</c:v>
                </c:pt>
                <c:pt idx="221">
                  <c:v>227</c:v>
                </c:pt>
                <c:pt idx="222">
                  <c:v>230</c:v>
                </c:pt>
                <c:pt idx="223">
                  <c:v>234</c:v>
                </c:pt>
                <c:pt idx="224">
                  <c:v>231</c:v>
                </c:pt>
                <c:pt idx="225">
                  <c:v>231</c:v>
                </c:pt>
                <c:pt idx="226">
                  <c:v>232</c:v>
                </c:pt>
                <c:pt idx="227">
                  <c:v>231</c:v>
                </c:pt>
                <c:pt idx="228">
                  <c:v>227</c:v>
                </c:pt>
                <c:pt idx="229">
                  <c:v>227</c:v>
                </c:pt>
                <c:pt idx="230">
                  <c:v>226</c:v>
                </c:pt>
                <c:pt idx="231">
                  <c:v>228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233</c:v>
                </c:pt>
                <c:pt idx="236">
                  <c:v>231</c:v>
                </c:pt>
                <c:pt idx="237">
                  <c:v>228</c:v>
                </c:pt>
                <c:pt idx="238">
                  <c:v>223</c:v>
                </c:pt>
                <c:pt idx="239">
                  <c:v>227</c:v>
                </c:pt>
                <c:pt idx="240">
                  <c:v>233</c:v>
                </c:pt>
                <c:pt idx="241">
                  <c:v>233</c:v>
                </c:pt>
                <c:pt idx="242">
                  <c:v>233</c:v>
                </c:pt>
                <c:pt idx="243">
                  <c:v>234</c:v>
                </c:pt>
                <c:pt idx="244">
                  <c:v>229</c:v>
                </c:pt>
                <c:pt idx="245">
                  <c:v>229</c:v>
                </c:pt>
                <c:pt idx="246">
                  <c:v>226</c:v>
                </c:pt>
                <c:pt idx="247">
                  <c:v>225</c:v>
                </c:pt>
                <c:pt idx="248">
                  <c:v>225</c:v>
                </c:pt>
                <c:pt idx="249">
                  <c:v>229</c:v>
                </c:pt>
                <c:pt idx="250">
                  <c:v>232</c:v>
                </c:pt>
                <c:pt idx="251">
                  <c:v>231</c:v>
                </c:pt>
                <c:pt idx="252">
                  <c:v>233</c:v>
                </c:pt>
                <c:pt idx="253">
                  <c:v>235</c:v>
                </c:pt>
                <c:pt idx="254">
                  <c:v>233</c:v>
                </c:pt>
                <c:pt idx="255">
                  <c:v>232</c:v>
                </c:pt>
                <c:pt idx="256">
                  <c:v>231</c:v>
                </c:pt>
                <c:pt idx="257">
                  <c:v>231</c:v>
                </c:pt>
                <c:pt idx="258">
                  <c:v>233</c:v>
                </c:pt>
                <c:pt idx="259">
                  <c:v>230</c:v>
                </c:pt>
                <c:pt idx="260">
                  <c:v>229</c:v>
                </c:pt>
                <c:pt idx="261">
                  <c:v>231</c:v>
                </c:pt>
                <c:pt idx="262">
                  <c:v>233</c:v>
                </c:pt>
                <c:pt idx="263">
                  <c:v>234</c:v>
                </c:pt>
                <c:pt idx="264">
                  <c:v>230</c:v>
                </c:pt>
                <c:pt idx="265">
                  <c:v>227</c:v>
                </c:pt>
                <c:pt idx="266">
                  <c:v>227</c:v>
                </c:pt>
                <c:pt idx="267">
                  <c:v>229</c:v>
                </c:pt>
                <c:pt idx="268">
                  <c:v>231</c:v>
                </c:pt>
                <c:pt idx="269">
                  <c:v>235</c:v>
                </c:pt>
                <c:pt idx="270">
                  <c:v>234</c:v>
                </c:pt>
                <c:pt idx="271">
                  <c:v>229</c:v>
                </c:pt>
                <c:pt idx="272">
                  <c:v>232</c:v>
                </c:pt>
                <c:pt idx="273">
                  <c:v>232</c:v>
                </c:pt>
                <c:pt idx="274">
                  <c:v>230</c:v>
                </c:pt>
                <c:pt idx="275">
                  <c:v>228</c:v>
                </c:pt>
                <c:pt idx="276">
                  <c:v>231</c:v>
                </c:pt>
                <c:pt idx="277">
                  <c:v>229</c:v>
                </c:pt>
                <c:pt idx="278">
                  <c:v>231</c:v>
                </c:pt>
                <c:pt idx="279">
                  <c:v>232</c:v>
                </c:pt>
                <c:pt idx="280">
                  <c:v>224</c:v>
                </c:pt>
                <c:pt idx="281">
                  <c:v>229</c:v>
                </c:pt>
                <c:pt idx="282">
                  <c:v>228</c:v>
                </c:pt>
                <c:pt idx="283">
                  <c:v>226</c:v>
                </c:pt>
                <c:pt idx="284">
                  <c:v>225</c:v>
                </c:pt>
                <c:pt idx="285">
                  <c:v>228</c:v>
                </c:pt>
                <c:pt idx="286">
                  <c:v>231</c:v>
                </c:pt>
                <c:pt idx="287">
                  <c:v>232</c:v>
                </c:pt>
                <c:pt idx="288">
                  <c:v>233</c:v>
                </c:pt>
                <c:pt idx="289">
                  <c:v>233</c:v>
                </c:pt>
                <c:pt idx="290">
                  <c:v>231</c:v>
                </c:pt>
                <c:pt idx="291">
                  <c:v>230</c:v>
                </c:pt>
                <c:pt idx="292">
                  <c:v>229</c:v>
                </c:pt>
                <c:pt idx="293">
                  <c:v>228</c:v>
                </c:pt>
                <c:pt idx="294">
                  <c:v>232</c:v>
                </c:pt>
                <c:pt idx="295">
                  <c:v>232</c:v>
                </c:pt>
                <c:pt idx="296">
                  <c:v>236</c:v>
                </c:pt>
                <c:pt idx="297">
                  <c:v>236</c:v>
                </c:pt>
                <c:pt idx="298">
                  <c:v>234</c:v>
                </c:pt>
                <c:pt idx="299">
                  <c:v>229</c:v>
                </c:pt>
                <c:pt idx="300">
                  <c:v>230</c:v>
                </c:pt>
                <c:pt idx="301">
                  <c:v>227</c:v>
                </c:pt>
                <c:pt idx="302">
                  <c:v>229</c:v>
                </c:pt>
                <c:pt idx="303">
                  <c:v>232</c:v>
                </c:pt>
                <c:pt idx="304">
                  <c:v>235</c:v>
                </c:pt>
                <c:pt idx="305">
                  <c:v>235</c:v>
                </c:pt>
                <c:pt idx="306">
                  <c:v>229</c:v>
                </c:pt>
                <c:pt idx="307">
                  <c:v>234</c:v>
                </c:pt>
                <c:pt idx="308">
                  <c:v>229</c:v>
                </c:pt>
                <c:pt idx="309">
                  <c:v>232</c:v>
                </c:pt>
                <c:pt idx="310">
                  <c:v>228</c:v>
                </c:pt>
                <c:pt idx="311">
                  <c:v>228</c:v>
                </c:pt>
                <c:pt idx="312">
                  <c:v>232</c:v>
                </c:pt>
                <c:pt idx="313">
                  <c:v>234</c:v>
                </c:pt>
                <c:pt idx="314">
                  <c:v>232</c:v>
                </c:pt>
                <c:pt idx="315">
                  <c:v>228</c:v>
                </c:pt>
                <c:pt idx="316">
                  <c:v>225</c:v>
                </c:pt>
                <c:pt idx="317">
                  <c:v>228</c:v>
                </c:pt>
                <c:pt idx="318">
                  <c:v>227</c:v>
                </c:pt>
                <c:pt idx="319">
                  <c:v>222</c:v>
                </c:pt>
                <c:pt idx="320">
                  <c:v>233</c:v>
                </c:pt>
                <c:pt idx="321">
                  <c:v>233</c:v>
                </c:pt>
                <c:pt idx="322">
                  <c:v>234</c:v>
                </c:pt>
                <c:pt idx="323">
                  <c:v>234</c:v>
                </c:pt>
                <c:pt idx="324">
                  <c:v>232</c:v>
                </c:pt>
                <c:pt idx="325">
                  <c:v>229</c:v>
                </c:pt>
                <c:pt idx="326">
                  <c:v>229</c:v>
                </c:pt>
                <c:pt idx="327">
                  <c:v>228</c:v>
                </c:pt>
                <c:pt idx="328">
                  <c:v>230</c:v>
                </c:pt>
                <c:pt idx="329">
                  <c:v>235</c:v>
                </c:pt>
                <c:pt idx="330">
                  <c:v>234</c:v>
                </c:pt>
                <c:pt idx="331">
                  <c:v>235</c:v>
                </c:pt>
                <c:pt idx="332">
                  <c:v>235</c:v>
                </c:pt>
                <c:pt idx="333">
                  <c:v>231</c:v>
                </c:pt>
                <c:pt idx="334">
                  <c:v>228</c:v>
                </c:pt>
                <c:pt idx="335">
                  <c:v>224</c:v>
                </c:pt>
                <c:pt idx="336">
                  <c:v>226</c:v>
                </c:pt>
                <c:pt idx="337">
                  <c:v>226</c:v>
                </c:pt>
                <c:pt idx="338">
                  <c:v>227</c:v>
                </c:pt>
                <c:pt idx="339">
                  <c:v>235</c:v>
                </c:pt>
                <c:pt idx="340">
                  <c:v>238</c:v>
                </c:pt>
                <c:pt idx="341">
                  <c:v>231</c:v>
                </c:pt>
                <c:pt idx="342">
                  <c:v>230</c:v>
                </c:pt>
                <c:pt idx="343">
                  <c:v>232</c:v>
                </c:pt>
                <c:pt idx="344">
                  <c:v>229</c:v>
                </c:pt>
                <c:pt idx="345">
                  <c:v>227</c:v>
                </c:pt>
                <c:pt idx="346">
                  <c:v>227</c:v>
                </c:pt>
                <c:pt idx="347">
                  <c:v>231</c:v>
                </c:pt>
                <c:pt idx="348">
                  <c:v>231</c:v>
                </c:pt>
                <c:pt idx="349">
                  <c:v>233</c:v>
                </c:pt>
                <c:pt idx="350">
                  <c:v>231</c:v>
                </c:pt>
                <c:pt idx="351">
                  <c:v>232</c:v>
                </c:pt>
                <c:pt idx="352">
                  <c:v>228</c:v>
                </c:pt>
                <c:pt idx="353">
                  <c:v>228</c:v>
                </c:pt>
                <c:pt idx="354">
                  <c:v>226</c:v>
                </c:pt>
                <c:pt idx="355">
                  <c:v>228</c:v>
                </c:pt>
                <c:pt idx="356">
                  <c:v>231</c:v>
                </c:pt>
                <c:pt idx="357">
                  <c:v>231</c:v>
                </c:pt>
                <c:pt idx="358">
                  <c:v>236</c:v>
                </c:pt>
                <c:pt idx="359">
                  <c:v>237</c:v>
                </c:pt>
                <c:pt idx="360">
                  <c:v>229</c:v>
                </c:pt>
                <c:pt idx="361">
                  <c:v>229</c:v>
                </c:pt>
                <c:pt idx="362">
                  <c:v>232</c:v>
                </c:pt>
                <c:pt idx="363">
                  <c:v>229</c:v>
                </c:pt>
                <c:pt idx="364">
                  <c:v>230</c:v>
                </c:pt>
                <c:pt idx="365">
                  <c:v>233</c:v>
                </c:pt>
                <c:pt idx="366">
                  <c:v>232</c:v>
                </c:pt>
                <c:pt idx="367">
                  <c:v>232</c:v>
                </c:pt>
                <c:pt idx="368">
                  <c:v>228</c:v>
                </c:pt>
                <c:pt idx="369">
                  <c:v>228</c:v>
                </c:pt>
                <c:pt idx="370">
                  <c:v>229</c:v>
                </c:pt>
                <c:pt idx="371">
                  <c:v>229</c:v>
                </c:pt>
                <c:pt idx="372">
                  <c:v>227</c:v>
                </c:pt>
                <c:pt idx="373">
                  <c:v>232</c:v>
                </c:pt>
                <c:pt idx="374">
                  <c:v>232</c:v>
                </c:pt>
                <c:pt idx="375">
                  <c:v>232</c:v>
                </c:pt>
                <c:pt idx="376">
                  <c:v>230</c:v>
                </c:pt>
                <c:pt idx="377">
                  <c:v>231</c:v>
                </c:pt>
                <c:pt idx="378">
                  <c:v>231</c:v>
                </c:pt>
                <c:pt idx="379">
                  <c:v>226</c:v>
                </c:pt>
                <c:pt idx="380">
                  <c:v>229</c:v>
                </c:pt>
                <c:pt idx="381">
                  <c:v>228</c:v>
                </c:pt>
                <c:pt idx="382">
                  <c:v>229</c:v>
                </c:pt>
                <c:pt idx="383">
                  <c:v>232</c:v>
                </c:pt>
                <c:pt idx="384">
                  <c:v>234</c:v>
                </c:pt>
                <c:pt idx="385">
                  <c:v>234</c:v>
                </c:pt>
                <c:pt idx="386">
                  <c:v>228</c:v>
                </c:pt>
                <c:pt idx="387">
                  <c:v>231</c:v>
                </c:pt>
                <c:pt idx="388">
                  <c:v>228</c:v>
                </c:pt>
                <c:pt idx="389">
                  <c:v>233</c:v>
                </c:pt>
                <c:pt idx="390">
                  <c:v>226</c:v>
                </c:pt>
                <c:pt idx="391">
                  <c:v>230</c:v>
                </c:pt>
                <c:pt idx="392">
                  <c:v>231</c:v>
                </c:pt>
                <c:pt idx="393">
                  <c:v>235</c:v>
                </c:pt>
                <c:pt idx="394">
                  <c:v>233</c:v>
                </c:pt>
                <c:pt idx="395">
                  <c:v>239</c:v>
                </c:pt>
                <c:pt idx="396">
                  <c:v>234</c:v>
                </c:pt>
                <c:pt idx="397">
                  <c:v>230</c:v>
                </c:pt>
                <c:pt idx="398">
                  <c:v>228</c:v>
                </c:pt>
                <c:pt idx="399">
                  <c:v>229</c:v>
                </c:pt>
                <c:pt idx="400">
                  <c:v>232</c:v>
                </c:pt>
                <c:pt idx="401">
                  <c:v>232</c:v>
                </c:pt>
                <c:pt idx="402">
                  <c:v>231</c:v>
                </c:pt>
                <c:pt idx="403">
                  <c:v>232</c:v>
                </c:pt>
                <c:pt idx="404">
                  <c:v>230</c:v>
                </c:pt>
                <c:pt idx="405">
                  <c:v>232</c:v>
                </c:pt>
                <c:pt idx="406">
                  <c:v>227</c:v>
                </c:pt>
                <c:pt idx="407">
                  <c:v>225</c:v>
                </c:pt>
                <c:pt idx="408">
                  <c:v>226</c:v>
                </c:pt>
                <c:pt idx="409">
                  <c:v>228</c:v>
                </c:pt>
                <c:pt idx="410">
                  <c:v>226</c:v>
                </c:pt>
                <c:pt idx="411">
                  <c:v>232</c:v>
                </c:pt>
                <c:pt idx="412">
                  <c:v>234</c:v>
                </c:pt>
                <c:pt idx="413">
                  <c:v>233</c:v>
                </c:pt>
                <c:pt idx="414">
                  <c:v>230</c:v>
                </c:pt>
                <c:pt idx="415">
                  <c:v>229</c:v>
                </c:pt>
                <c:pt idx="416">
                  <c:v>226</c:v>
                </c:pt>
                <c:pt idx="417">
                  <c:v>226</c:v>
                </c:pt>
                <c:pt idx="418">
                  <c:v>232</c:v>
                </c:pt>
                <c:pt idx="419">
                  <c:v>229</c:v>
                </c:pt>
                <c:pt idx="420">
                  <c:v>233</c:v>
                </c:pt>
                <c:pt idx="421">
                  <c:v>233</c:v>
                </c:pt>
                <c:pt idx="422">
                  <c:v>229</c:v>
                </c:pt>
                <c:pt idx="423">
                  <c:v>226</c:v>
                </c:pt>
                <c:pt idx="424">
                  <c:v>225</c:v>
                </c:pt>
                <c:pt idx="425">
                  <c:v>224</c:v>
                </c:pt>
                <c:pt idx="426">
                  <c:v>229</c:v>
                </c:pt>
                <c:pt idx="427">
                  <c:v>230</c:v>
                </c:pt>
                <c:pt idx="428">
                  <c:v>233</c:v>
                </c:pt>
                <c:pt idx="429">
                  <c:v>236</c:v>
                </c:pt>
                <c:pt idx="430">
                  <c:v>234</c:v>
                </c:pt>
                <c:pt idx="431">
                  <c:v>233</c:v>
                </c:pt>
                <c:pt idx="432">
                  <c:v>231</c:v>
                </c:pt>
                <c:pt idx="433">
                  <c:v>231</c:v>
                </c:pt>
                <c:pt idx="434">
                  <c:v>225</c:v>
                </c:pt>
                <c:pt idx="435">
                  <c:v>230</c:v>
                </c:pt>
                <c:pt idx="436">
                  <c:v>231</c:v>
                </c:pt>
                <c:pt idx="437">
                  <c:v>231</c:v>
                </c:pt>
                <c:pt idx="438">
                  <c:v>235</c:v>
                </c:pt>
                <c:pt idx="439">
                  <c:v>231</c:v>
                </c:pt>
                <c:pt idx="440">
                  <c:v>228</c:v>
                </c:pt>
                <c:pt idx="441">
                  <c:v>226</c:v>
                </c:pt>
                <c:pt idx="442">
                  <c:v>224</c:v>
                </c:pt>
                <c:pt idx="443">
                  <c:v>228</c:v>
                </c:pt>
                <c:pt idx="444">
                  <c:v>227</c:v>
                </c:pt>
                <c:pt idx="445">
                  <c:v>233</c:v>
                </c:pt>
                <c:pt idx="446">
                  <c:v>234</c:v>
                </c:pt>
                <c:pt idx="447">
                  <c:v>234</c:v>
                </c:pt>
                <c:pt idx="448">
                  <c:v>233</c:v>
                </c:pt>
                <c:pt idx="449">
                  <c:v>233</c:v>
                </c:pt>
                <c:pt idx="450">
                  <c:v>233</c:v>
                </c:pt>
                <c:pt idx="451">
                  <c:v>230</c:v>
                </c:pt>
                <c:pt idx="452">
                  <c:v>229</c:v>
                </c:pt>
                <c:pt idx="453">
                  <c:v>229</c:v>
                </c:pt>
                <c:pt idx="454">
                  <c:v>233</c:v>
                </c:pt>
                <c:pt idx="455">
                  <c:v>232</c:v>
                </c:pt>
                <c:pt idx="456">
                  <c:v>231</c:v>
                </c:pt>
                <c:pt idx="457">
                  <c:v>232</c:v>
                </c:pt>
                <c:pt idx="458">
                  <c:v>225</c:v>
                </c:pt>
                <c:pt idx="459">
                  <c:v>227</c:v>
                </c:pt>
                <c:pt idx="460">
                  <c:v>228</c:v>
                </c:pt>
                <c:pt idx="461">
                  <c:v>228</c:v>
                </c:pt>
                <c:pt idx="462">
                  <c:v>230</c:v>
                </c:pt>
                <c:pt idx="463">
                  <c:v>232</c:v>
                </c:pt>
                <c:pt idx="464">
                  <c:v>229</c:v>
                </c:pt>
                <c:pt idx="465">
                  <c:v>229</c:v>
                </c:pt>
                <c:pt idx="466">
                  <c:v>227</c:v>
                </c:pt>
                <c:pt idx="467">
                  <c:v>230</c:v>
                </c:pt>
                <c:pt idx="468">
                  <c:v>229</c:v>
                </c:pt>
                <c:pt idx="469">
                  <c:v>229</c:v>
                </c:pt>
                <c:pt idx="470">
                  <c:v>226</c:v>
                </c:pt>
                <c:pt idx="471">
                  <c:v>231</c:v>
                </c:pt>
                <c:pt idx="472">
                  <c:v>235</c:v>
                </c:pt>
                <c:pt idx="473">
                  <c:v>233</c:v>
                </c:pt>
                <c:pt idx="474">
                  <c:v>235</c:v>
                </c:pt>
                <c:pt idx="475">
                  <c:v>231</c:v>
                </c:pt>
                <c:pt idx="476">
                  <c:v>225</c:v>
                </c:pt>
                <c:pt idx="477">
                  <c:v>227</c:v>
                </c:pt>
                <c:pt idx="478">
                  <c:v>231</c:v>
                </c:pt>
                <c:pt idx="479">
                  <c:v>228</c:v>
                </c:pt>
                <c:pt idx="480">
                  <c:v>234</c:v>
                </c:pt>
                <c:pt idx="481">
                  <c:v>234</c:v>
                </c:pt>
                <c:pt idx="482">
                  <c:v>236</c:v>
                </c:pt>
                <c:pt idx="483">
                  <c:v>233</c:v>
                </c:pt>
                <c:pt idx="484">
                  <c:v>235</c:v>
                </c:pt>
                <c:pt idx="485">
                  <c:v>232</c:v>
                </c:pt>
                <c:pt idx="486">
                  <c:v>227</c:v>
                </c:pt>
                <c:pt idx="487">
                  <c:v>228</c:v>
                </c:pt>
                <c:pt idx="488">
                  <c:v>230</c:v>
                </c:pt>
                <c:pt idx="489">
                  <c:v>233</c:v>
                </c:pt>
                <c:pt idx="490">
                  <c:v>231</c:v>
                </c:pt>
                <c:pt idx="491">
                  <c:v>233</c:v>
                </c:pt>
                <c:pt idx="492">
                  <c:v>231</c:v>
                </c:pt>
                <c:pt idx="493">
                  <c:v>229</c:v>
                </c:pt>
                <c:pt idx="494">
                  <c:v>224</c:v>
                </c:pt>
                <c:pt idx="495">
                  <c:v>225</c:v>
                </c:pt>
                <c:pt idx="496">
                  <c:v>226</c:v>
                </c:pt>
                <c:pt idx="497">
                  <c:v>226</c:v>
                </c:pt>
                <c:pt idx="498">
                  <c:v>229</c:v>
                </c:pt>
                <c:pt idx="499">
                  <c:v>231</c:v>
                </c:pt>
                <c:pt idx="500">
                  <c:v>232</c:v>
                </c:pt>
                <c:pt idx="501">
                  <c:v>230</c:v>
                </c:pt>
                <c:pt idx="502">
                  <c:v>233</c:v>
                </c:pt>
                <c:pt idx="503">
                  <c:v>230</c:v>
                </c:pt>
                <c:pt idx="504">
                  <c:v>230</c:v>
                </c:pt>
                <c:pt idx="505">
                  <c:v>229</c:v>
                </c:pt>
                <c:pt idx="506">
                  <c:v>229</c:v>
                </c:pt>
                <c:pt idx="507">
                  <c:v>234</c:v>
                </c:pt>
                <c:pt idx="508">
                  <c:v>232</c:v>
                </c:pt>
                <c:pt idx="509">
                  <c:v>233</c:v>
                </c:pt>
                <c:pt idx="510">
                  <c:v>235</c:v>
                </c:pt>
                <c:pt idx="511">
                  <c:v>229</c:v>
                </c:pt>
                <c:pt idx="512">
                  <c:v>225</c:v>
                </c:pt>
                <c:pt idx="513">
                  <c:v>225</c:v>
                </c:pt>
                <c:pt idx="514">
                  <c:v>226</c:v>
                </c:pt>
                <c:pt idx="515">
                  <c:v>227</c:v>
                </c:pt>
                <c:pt idx="516">
                  <c:v>232</c:v>
                </c:pt>
                <c:pt idx="517">
                  <c:v>236</c:v>
                </c:pt>
                <c:pt idx="518">
                  <c:v>237</c:v>
                </c:pt>
                <c:pt idx="519">
                  <c:v>235</c:v>
                </c:pt>
                <c:pt idx="520">
                  <c:v>234</c:v>
                </c:pt>
                <c:pt idx="521">
                  <c:v>230</c:v>
                </c:pt>
                <c:pt idx="522">
                  <c:v>226</c:v>
                </c:pt>
                <c:pt idx="523">
                  <c:v>226</c:v>
                </c:pt>
                <c:pt idx="524">
                  <c:v>227</c:v>
                </c:pt>
                <c:pt idx="525">
                  <c:v>229</c:v>
                </c:pt>
                <c:pt idx="526">
                  <c:v>228</c:v>
                </c:pt>
                <c:pt idx="527">
                  <c:v>231</c:v>
                </c:pt>
                <c:pt idx="528">
                  <c:v>231</c:v>
                </c:pt>
                <c:pt idx="529">
                  <c:v>231</c:v>
                </c:pt>
                <c:pt idx="530">
                  <c:v>228</c:v>
                </c:pt>
                <c:pt idx="531">
                  <c:v>227</c:v>
                </c:pt>
                <c:pt idx="532">
                  <c:v>224</c:v>
                </c:pt>
                <c:pt idx="533">
                  <c:v>230</c:v>
                </c:pt>
                <c:pt idx="534">
                  <c:v>228</c:v>
                </c:pt>
                <c:pt idx="535">
                  <c:v>233</c:v>
                </c:pt>
                <c:pt idx="536">
                  <c:v>236</c:v>
                </c:pt>
                <c:pt idx="537">
                  <c:v>233</c:v>
                </c:pt>
                <c:pt idx="538">
                  <c:v>234</c:v>
                </c:pt>
                <c:pt idx="539">
                  <c:v>230</c:v>
                </c:pt>
                <c:pt idx="540">
                  <c:v>235</c:v>
                </c:pt>
                <c:pt idx="541">
                  <c:v>235</c:v>
                </c:pt>
                <c:pt idx="542">
                  <c:v>231</c:v>
                </c:pt>
                <c:pt idx="543">
                  <c:v>235</c:v>
                </c:pt>
                <c:pt idx="544">
                  <c:v>233</c:v>
                </c:pt>
                <c:pt idx="545">
                  <c:v>233</c:v>
                </c:pt>
                <c:pt idx="546">
                  <c:v>229</c:v>
                </c:pt>
                <c:pt idx="547">
                  <c:v>226</c:v>
                </c:pt>
                <c:pt idx="548">
                  <c:v>226</c:v>
                </c:pt>
                <c:pt idx="549">
                  <c:v>228</c:v>
                </c:pt>
                <c:pt idx="550">
                  <c:v>230</c:v>
                </c:pt>
                <c:pt idx="551">
                  <c:v>232</c:v>
                </c:pt>
                <c:pt idx="552">
                  <c:v>232</c:v>
                </c:pt>
                <c:pt idx="553">
                  <c:v>234</c:v>
                </c:pt>
                <c:pt idx="554">
                  <c:v>232</c:v>
                </c:pt>
                <c:pt idx="555">
                  <c:v>231</c:v>
                </c:pt>
                <c:pt idx="556">
                  <c:v>225</c:v>
                </c:pt>
                <c:pt idx="557">
                  <c:v>224</c:v>
                </c:pt>
                <c:pt idx="558">
                  <c:v>228</c:v>
                </c:pt>
                <c:pt idx="559">
                  <c:v>229</c:v>
                </c:pt>
                <c:pt idx="560">
                  <c:v>231</c:v>
                </c:pt>
                <c:pt idx="561">
                  <c:v>231</c:v>
                </c:pt>
                <c:pt idx="562">
                  <c:v>237</c:v>
                </c:pt>
                <c:pt idx="563">
                  <c:v>232</c:v>
                </c:pt>
                <c:pt idx="564">
                  <c:v>230</c:v>
                </c:pt>
                <c:pt idx="565">
                  <c:v>224</c:v>
                </c:pt>
                <c:pt idx="566">
                  <c:v>224</c:v>
                </c:pt>
                <c:pt idx="567">
                  <c:v>228</c:v>
                </c:pt>
                <c:pt idx="568">
                  <c:v>228</c:v>
                </c:pt>
                <c:pt idx="569">
                  <c:v>232</c:v>
                </c:pt>
                <c:pt idx="570">
                  <c:v>232</c:v>
                </c:pt>
                <c:pt idx="571">
                  <c:v>234</c:v>
                </c:pt>
                <c:pt idx="572">
                  <c:v>234</c:v>
                </c:pt>
                <c:pt idx="573">
                  <c:v>232</c:v>
                </c:pt>
                <c:pt idx="574">
                  <c:v>230</c:v>
                </c:pt>
                <c:pt idx="575">
                  <c:v>230</c:v>
                </c:pt>
                <c:pt idx="576">
                  <c:v>232</c:v>
                </c:pt>
                <c:pt idx="577">
                  <c:v>232</c:v>
                </c:pt>
                <c:pt idx="578">
                  <c:v>234</c:v>
                </c:pt>
                <c:pt idx="579">
                  <c:v>235</c:v>
                </c:pt>
                <c:pt idx="580">
                  <c:v>231</c:v>
                </c:pt>
                <c:pt idx="581">
                  <c:v>229</c:v>
                </c:pt>
                <c:pt idx="582">
                  <c:v>228</c:v>
                </c:pt>
                <c:pt idx="583">
                  <c:v>227</c:v>
                </c:pt>
                <c:pt idx="584">
                  <c:v>224</c:v>
                </c:pt>
                <c:pt idx="585">
                  <c:v>224</c:v>
                </c:pt>
                <c:pt idx="586">
                  <c:v>230</c:v>
                </c:pt>
                <c:pt idx="587">
                  <c:v>230</c:v>
                </c:pt>
                <c:pt idx="588">
                  <c:v>235</c:v>
                </c:pt>
                <c:pt idx="589">
                  <c:v>232</c:v>
                </c:pt>
                <c:pt idx="590">
                  <c:v>232</c:v>
                </c:pt>
                <c:pt idx="591">
                  <c:v>232</c:v>
                </c:pt>
                <c:pt idx="592">
                  <c:v>230</c:v>
                </c:pt>
                <c:pt idx="593">
                  <c:v>230</c:v>
                </c:pt>
                <c:pt idx="594">
                  <c:v>231</c:v>
                </c:pt>
                <c:pt idx="595">
                  <c:v>232</c:v>
                </c:pt>
                <c:pt idx="596">
                  <c:v>235</c:v>
                </c:pt>
                <c:pt idx="597">
                  <c:v>232</c:v>
                </c:pt>
                <c:pt idx="598">
                  <c:v>230</c:v>
                </c:pt>
                <c:pt idx="599">
                  <c:v>230</c:v>
                </c:pt>
                <c:pt idx="600">
                  <c:v>227</c:v>
                </c:pt>
                <c:pt idx="601">
                  <c:v>226</c:v>
                </c:pt>
                <c:pt idx="602">
                  <c:v>226</c:v>
                </c:pt>
                <c:pt idx="603">
                  <c:v>228</c:v>
                </c:pt>
                <c:pt idx="604">
                  <c:v>231</c:v>
                </c:pt>
                <c:pt idx="605">
                  <c:v>232</c:v>
                </c:pt>
                <c:pt idx="606">
                  <c:v>232</c:v>
                </c:pt>
                <c:pt idx="607">
                  <c:v>233</c:v>
                </c:pt>
                <c:pt idx="608">
                  <c:v>228</c:v>
                </c:pt>
                <c:pt idx="609">
                  <c:v>228</c:v>
                </c:pt>
                <c:pt idx="610">
                  <c:v>227</c:v>
                </c:pt>
                <c:pt idx="611">
                  <c:v>230</c:v>
                </c:pt>
                <c:pt idx="612">
                  <c:v>229</c:v>
                </c:pt>
                <c:pt idx="613">
                  <c:v>231</c:v>
                </c:pt>
                <c:pt idx="614">
                  <c:v>231</c:v>
                </c:pt>
                <c:pt idx="615">
                  <c:v>230</c:v>
                </c:pt>
                <c:pt idx="616">
                  <c:v>230</c:v>
                </c:pt>
                <c:pt idx="617">
                  <c:v>230</c:v>
                </c:pt>
                <c:pt idx="618">
                  <c:v>229</c:v>
                </c:pt>
                <c:pt idx="619">
                  <c:v>229</c:v>
                </c:pt>
                <c:pt idx="620">
                  <c:v>228</c:v>
                </c:pt>
                <c:pt idx="621">
                  <c:v>230</c:v>
                </c:pt>
                <c:pt idx="622">
                  <c:v>231</c:v>
                </c:pt>
                <c:pt idx="623">
                  <c:v>231</c:v>
                </c:pt>
                <c:pt idx="624">
                  <c:v>235</c:v>
                </c:pt>
                <c:pt idx="625">
                  <c:v>235</c:v>
                </c:pt>
                <c:pt idx="626">
                  <c:v>232</c:v>
                </c:pt>
                <c:pt idx="627">
                  <c:v>234</c:v>
                </c:pt>
                <c:pt idx="628">
                  <c:v>230</c:v>
                </c:pt>
                <c:pt idx="629">
                  <c:v>229</c:v>
                </c:pt>
                <c:pt idx="630">
                  <c:v>233</c:v>
                </c:pt>
                <c:pt idx="631">
                  <c:v>231</c:v>
                </c:pt>
                <c:pt idx="632">
                  <c:v>230</c:v>
                </c:pt>
                <c:pt idx="633">
                  <c:v>232</c:v>
                </c:pt>
                <c:pt idx="634">
                  <c:v>233</c:v>
                </c:pt>
                <c:pt idx="635">
                  <c:v>230</c:v>
                </c:pt>
                <c:pt idx="636">
                  <c:v>231</c:v>
                </c:pt>
                <c:pt idx="637">
                  <c:v>228</c:v>
                </c:pt>
                <c:pt idx="638">
                  <c:v>228</c:v>
                </c:pt>
                <c:pt idx="639">
                  <c:v>228</c:v>
                </c:pt>
                <c:pt idx="640">
                  <c:v>230</c:v>
                </c:pt>
                <c:pt idx="641">
                  <c:v>230</c:v>
                </c:pt>
                <c:pt idx="642">
                  <c:v>230</c:v>
                </c:pt>
                <c:pt idx="643">
                  <c:v>230</c:v>
                </c:pt>
                <c:pt idx="644">
                  <c:v>233</c:v>
                </c:pt>
                <c:pt idx="645">
                  <c:v>228</c:v>
                </c:pt>
                <c:pt idx="646">
                  <c:v>229</c:v>
                </c:pt>
                <c:pt idx="647">
                  <c:v>227</c:v>
                </c:pt>
                <c:pt idx="648">
                  <c:v>229</c:v>
                </c:pt>
                <c:pt idx="649">
                  <c:v>233</c:v>
                </c:pt>
                <c:pt idx="650">
                  <c:v>230</c:v>
                </c:pt>
                <c:pt idx="651">
                  <c:v>233</c:v>
                </c:pt>
                <c:pt idx="652">
                  <c:v>230</c:v>
                </c:pt>
                <c:pt idx="653">
                  <c:v>227</c:v>
                </c:pt>
                <c:pt idx="654">
                  <c:v>229</c:v>
                </c:pt>
                <c:pt idx="655">
                  <c:v>228</c:v>
                </c:pt>
                <c:pt idx="656">
                  <c:v>229</c:v>
                </c:pt>
                <c:pt idx="657">
                  <c:v>229</c:v>
                </c:pt>
                <c:pt idx="658">
                  <c:v>231</c:v>
                </c:pt>
                <c:pt idx="659">
                  <c:v>234</c:v>
                </c:pt>
                <c:pt idx="660">
                  <c:v>227</c:v>
                </c:pt>
                <c:pt idx="661">
                  <c:v>234</c:v>
                </c:pt>
                <c:pt idx="662">
                  <c:v>231</c:v>
                </c:pt>
                <c:pt idx="663">
                  <c:v>230</c:v>
                </c:pt>
                <c:pt idx="664">
                  <c:v>229</c:v>
                </c:pt>
                <c:pt idx="665">
                  <c:v>230</c:v>
                </c:pt>
                <c:pt idx="666">
                  <c:v>232</c:v>
                </c:pt>
                <c:pt idx="667">
                  <c:v>233</c:v>
                </c:pt>
                <c:pt idx="668">
                  <c:v>232</c:v>
                </c:pt>
                <c:pt idx="669">
                  <c:v>234</c:v>
                </c:pt>
                <c:pt idx="670">
                  <c:v>232</c:v>
                </c:pt>
                <c:pt idx="671">
                  <c:v>226</c:v>
                </c:pt>
                <c:pt idx="672">
                  <c:v>226</c:v>
                </c:pt>
                <c:pt idx="673">
                  <c:v>226</c:v>
                </c:pt>
                <c:pt idx="674">
                  <c:v>226</c:v>
                </c:pt>
                <c:pt idx="675">
                  <c:v>226</c:v>
                </c:pt>
                <c:pt idx="676">
                  <c:v>230</c:v>
                </c:pt>
                <c:pt idx="677">
                  <c:v>235</c:v>
                </c:pt>
                <c:pt idx="678">
                  <c:v>234</c:v>
                </c:pt>
                <c:pt idx="679">
                  <c:v>234</c:v>
                </c:pt>
                <c:pt idx="680">
                  <c:v>228</c:v>
                </c:pt>
                <c:pt idx="681">
                  <c:v>227</c:v>
                </c:pt>
                <c:pt idx="682">
                  <c:v>226</c:v>
                </c:pt>
                <c:pt idx="683">
                  <c:v>230</c:v>
                </c:pt>
                <c:pt idx="684">
                  <c:v>233</c:v>
                </c:pt>
                <c:pt idx="685">
                  <c:v>235</c:v>
                </c:pt>
                <c:pt idx="686">
                  <c:v>236</c:v>
                </c:pt>
                <c:pt idx="687">
                  <c:v>236</c:v>
                </c:pt>
                <c:pt idx="688">
                  <c:v>229</c:v>
                </c:pt>
                <c:pt idx="689">
                  <c:v>229</c:v>
                </c:pt>
                <c:pt idx="690">
                  <c:v>227</c:v>
                </c:pt>
                <c:pt idx="691">
                  <c:v>226</c:v>
                </c:pt>
                <c:pt idx="692">
                  <c:v>223</c:v>
                </c:pt>
                <c:pt idx="693">
                  <c:v>229</c:v>
                </c:pt>
                <c:pt idx="694">
                  <c:v>233</c:v>
                </c:pt>
                <c:pt idx="695">
                  <c:v>233</c:v>
                </c:pt>
                <c:pt idx="696">
                  <c:v>233</c:v>
                </c:pt>
                <c:pt idx="697">
                  <c:v>230</c:v>
                </c:pt>
                <c:pt idx="698">
                  <c:v>231</c:v>
                </c:pt>
                <c:pt idx="699">
                  <c:v>230</c:v>
                </c:pt>
                <c:pt idx="700">
                  <c:v>232</c:v>
                </c:pt>
                <c:pt idx="701">
                  <c:v>231</c:v>
                </c:pt>
                <c:pt idx="702">
                  <c:v>232</c:v>
                </c:pt>
                <c:pt idx="703">
                  <c:v>228</c:v>
                </c:pt>
                <c:pt idx="704">
                  <c:v>231</c:v>
                </c:pt>
                <c:pt idx="705">
                  <c:v>231</c:v>
                </c:pt>
                <c:pt idx="706">
                  <c:v>229</c:v>
                </c:pt>
                <c:pt idx="707">
                  <c:v>228</c:v>
                </c:pt>
                <c:pt idx="708">
                  <c:v>223</c:v>
                </c:pt>
                <c:pt idx="709">
                  <c:v>228</c:v>
                </c:pt>
                <c:pt idx="710">
                  <c:v>229</c:v>
                </c:pt>
                <c:pt idx="711">
                  <c:v>229</c:v>
                </c:pt>
                <c:pt idx="712">
                  <c:v>230</c:v>
                </c:pt>
                <c:pt idx="713">
                  <c:v>233</c:v>
                </c:pt>
                <c:pt idx="714">
                  <c:v>233</c:v>
                </c:pt>
                <c:pt idx="715">
                  <c:v>232</c:v>
                </c:pt>
                <c:pt idx="716">
                  <c:v>229</c:v>
                </c:pt>
                <c:pt idx="717">
                  <c:v>227</c:v>
                </c:pt>
                <c:pt idx="718">
                  <c:v>226</c:v>
                </c:pt>
                <c:pt idx="719">
                  <c:v>232</c:v>
                </c:pt>
                <c:pt idx="720">
                  <c:v>231</c:v>
                </c:pt>
                <c:pt idx="721">
                  <c:v>231</c:v>
                </c:pt>
                <c:pt idx="722">
                  <c:v>232</c:v>
                </c:pt>
                <c:pt idx="723">
                  <c:v>229</c:v>
                </c:pt>
                <c:pt idx="724">
                  <c:v>226</c:v>
                </c:pt>
                <c:pt idx="725">
                  <c:v>225</c:v>
                </c:pt>
                <c:pt idx="726">
                  <c:v>227</c:v>
                </c:pt>
                <c:pt idx="727">
                  <c:v>229</c:v>
                </c:pt>
                <c:pt idx="728">
                  <c:v>231</c:v>
                </c:pt>
                <c:pt idx="729">
                  <c:v>230</c:v>
                </c:pt>
                <c:pt idx="730">
                  <c:v>231</c:v>
                </c:pt>
                <c:pt idx="731">
                  <c:v>231</c:v>
                </c:pt>
                <c:pt idx="732">
                  <c:v>232</c:v>
                </c:pt>
                <c:pt idx="733">
                  <c:v>230</c:v>
                </c:pt>
                <c:pt idx="734">
                  <c:v>227</c:v>
                </c:pt>
                <c:pt idx="735">
                  <c:v>229</c:v>
                </c:pt>
                <c:pt idx="736">
                  <c:v>229</c:v>
                </c:pt>
                <c:pt idx="737">
                  <c:v>229</c:v>
                </c:pt>
                <c:pt idx="738">
                  <c:v>233</c:v>
                </c:pt>
                <c:pt idx="739">
                  <c:v>236</c:v>
                </c:pt>
                <c:pt idx="740">
                  <c:v>230</c:v>
                </c:pt>
                <c:pt idx="741">
                  <c:v>230</c:v>
                </c:pt>
                <c:pt idx="742">
                  <c:v>230</c:v>
                </c:pt>
                <c:pt idx="743">
                  <c:v>227</c:v>
                </c:pt>
                <c:pt idx="744">
                  <c:v>227</c:v>
                </c:pt>
                <c:pt idx="745">
                  <c:v>227</c:v>
                </c:pt>
                <c:pt idx="746">
                  <c:v>231</c:v>
                </c:pt>
                <c:pt idx="747">
                  <c:v>231</c:v>
                </c:pt>
                <c:pt idx="748">
                  <c:v>235</c:v>
                </c:pt>
                <c:pt idx="749">
                  <c:v>233</c:v>
                </c:pt>
                <c:pt idx="750">
                  <c:v>232</c:v>
                </c:pt>
                <c:pt idx="751">
                  <c:v>230</c:v>
                </c:pt>
                <c:pt idx="752">
                  <c:v>230</c:v>
                </c:pt>
                <c:pt idx="753">
                  <c:v>230</c:v>
                </c:pt>
                <c:pt idx="754">
                  <c:v>230</c:v>
                </c:pt>
                <c:pt idx="755">
                  <c:v>233</c:v>
                </c:pt>
                <c:pt idx="756">
                  <c:v>230</c:v>
                </c:pt>
                <c:pt idx="757">
                  <c:v>230</c:v>
                </c:pt>
                <c:pt idx="758">
                  <c:v>234</c:v>
                </c:pt>
                <c:pt idx="759">
                  <c:v>229</c:v>
                </c:pt>
                <c:pt idx="760">
                  <c:v>228</c:v>
                </c:pt>
                <c:pt idx="761">
                  <c:v>230</c:v>
                </c:pt>
                <c:pt idx="762">
                  <c:v>222</c:v>
                </c:pt>
                <c:pt idx="763">
                  <c:v>227</c:v>
                </c:pt>
                <c:pt idx="764">
                  <c:v>229</c:v>
                </c:pt>
                <c:pt idx="765">
                  <c:v>232</c:v>
                </c:pt>
                <c:pt idx="766">
                  <c:v>230</c:v>
                </c:pt>
                <c:pt idx="767">
                  <c:v>231</c:v>
                </c:pt>
                <c:pt idx="768">
                  <c:v>227</c:v>
                </c:pt>
                <c:pt idx="769">
                  <c:v>227</c:v>
                </c:pt>
                <c:pt idx="770">
                  <c:v>228</c:v>
                </c:pt>
                <c:pt idx="771">
                  <c:v>230</c:v>
                </c:pt>
                <c:pt idx="772">
                  <c:v>229</c:v>
                </c:pt>
                <c:pt idx="773">
                  <c:v>232</c:v>
                </c:pt>
                <c:pt idx="774">
                  <c:v>232</c:v>
                </c:pt>
                <c:pt idx="775">
                  <c:v>234</c:v>
                </c:pt>
                <c:pt idx="776">
                  <c:v>230</c:v>
                </c:pt>
                <c:pt idx="777">
                  <c:v>230</c:v>
                </c:pt>
                <c:pt idx="778">
                  <c:v>227</c:v>
                </c:pt>
                <c:pt idx="779">
                  <c:v>225</c:v>
                </c:pt>
                <c:pt idx="780">
                  <c:v>223</c:v>
                </c:pt>
                <c:pt idx="781">
                  <c:v>226</c:v>
                </c:pt>
                <c:pt idx="782">
                  <c:v>228</c:v>
                </c:pt>
                <c:pt idx="783">
                  <c:v>233</c:v>
                </c:pt>
                <c:pt idx="784">
                  <c:v>235</c:v>
                </c:pt>
                <c:pt idx="785">
                  <c:v>235</c:v>
                </c:pt>
                <c:pt idx="786">
                  <c:v>232</c:v>
                </c:pt>
                <c:pt idx="787">
                  <c:v>232</c:v>
                </c:pt>
                <c:pt idx="788">
                  <c:v>228</c:v>
                </c:pt>
                <c:pt idx="789">
                  <c:v>228</c:v>
                </c:pt>
                <c:pt idx="790">
                  <c:v>226</c:v>
                </c:pt>
                <c:pt idx="791">
                  <c:v>228</c:v>
                </c:pt>
                <c:pt idx="792">
                  <c:v>233</c:v>
                </c:pt>
                <c:pt idx="793">
                  <c:v>234</c:v>
                </c:pt>
                <c:pt idx="794">
                  <c:v>231</c:v>
                </c:pt>
                <c:pt idx="795">
                  <c:v>229</c:v>
                </c:pt>
                <c:pt idx="796">
                  <c:v>227</c:v>
                </c:pt>
                <c:pt idx="797">
                  <c:v>228</c:v>
                </c:pt>
                <c:pt idx="798">
                  <c:v>225</c:v>
                </c:pt>
                <c:pt idx="799">
                  <c:v>224</c:v>
                </c:pt>
                <c:pt idx="800">
                  <c:v>236</c:v>
                </c:pt>
                <c:pt idx="801">
                  <c:v>236</c:v>
                </c:pt>
                <c:pt idx="802">
                  <c:v>232</c:v>
                </c:pt>
                <c:pt idx="803">
                  <c:v>237</c:v>
                </c:pt>
                <c:pt idx="804">
                  <c:v>234</c:v>
                </c:pt>
                <c:pt idx="805">
                  <c:v>232</c:v>
                </c:pt>
                <c:pt idx="806">
                  <c:v>229</c:v>
                </c:pt>
                <c:pt idx="807">
                  <c:v>225</c:v>
                </c:pt>
                <c:pt idx="808">
                  <c:v>227</c:v>
                </c:pt>
                <c:pt idx="809">
                  <c:v>231</c:v>
                </c:pt>
                <c:pt idx="810">
                  <c:v>231</c:v>
                </c:pt>
                <c:pt idx="811">
                  <c:v>234</c:v>
                </c:pt>
                <c:pt idx="812">
                  <c:v>227</c:v>
                </c:pt>
                <c:pt idx="813">
                  <c:v>230</c:v>
                </c:pt>
                <c:pt idx="814">
                  <c:v>230</c:v>
                </c:pt>
                <c:pt idx="815">
                  <c:v>222</c:v>
                </c:pt>
                <c:pt idx="816">
                  <c:v>230</c:v>
                </c:pt>
                <c:pt idx="817">
                  <c:v>230</c:v>
                </c:pt>
                <c:pt idx="818">
                  <c:v>229</c:v>
                </c:pt>
                <c:pt idx="819">
                  <c:v>231</c:v>
                </c:pt>
                <c:pt idx="820">
                  <c:v>232</c:v>
                </c:pt>
                <c:pt idx="821">
                  <c:v>230</c:v>
                </c:pt>
                <c:pt idx="822">
                  <c:v>229</c:v>
                </c:pt>
                <c:pt idx="823">
                  <c:v>228</c:v>
                </c:pt>
                <c:pt idx="824">
                  <c:v>228</c:v>
                </c:pt>
                <c:pt idx="825">
                  <c:v>232</c:v>
                </c:pt>
                <c:pt idx="826">
                  <c:v>233</c:v>
                </c:pt>
                <c:pt idx="827">
                  <c:v>232</c:v>
                </c:pt>
                <c:pt idx="828">
                  <c:v>232</c:v>
                </c:pt>
                <c:pt idx="829">
                  <c:v>236</c:v>
                </c:pt>
                <c:pt idx="830">
                  <c:v>232</c:v>
                </c:pt>
                <c:pt idx="831">
                  <c:v>230</c:v>
                </c:pt>
                <c:pt idx="832">
                  <c:v>230</c:v>
                </c:pt>
                <c:pt idx="833">
                  <c:v>230</c:v>
                </c:pt>
                <c:pt idx="834">
                  <c:v>223</c:v>
                </c:pt>
                <c:pt idx="835">
                  <c:v>232</c:v>
                </c:pt>
                <c:pt idx="836">
                  <c:v>232</c:v>
                </c:pt>
                <c:pt idx="837">
                  <c:v>234</c:v>
                </c:pt>
                <c:pt idx="838">
                  <c:v>238</c:v>
                </c:pt>
                <c:pt idx="839">
                  <c:v>231</c:v>
                </c:pt>
                <c:pt idx="840">
                  <c:v>229</c:v>
                </c:pt>
                <c:pt idx="841">
                  <c:v>230</c:v>
                </c:pt>
                <c:pt idx="842">
                  <c:v>230</c:v>
                </c:pt>
                <c:pt idx="843">
                  <c:v>226</c:v>
                </c:pt>
                <c:pt idx="844">
                  <c:v>232</c:v>
                </c:pt>
                <c:pt idx="845">
                  <c:v>233</c:v>
                </c:pt>
                <c:pt idx="846">
                  <c:v>235</c:v>
                </c:pt>
                <c:pt idx="847">
                  <c:v>234</c:v>
                </c:pt>
                <c:pt idx="848">
                  <c:v>224</c:v>
                </c:pt>
                <c:pt idx="849">
                  <c:v>224</c:v>
                </c:pt>
                <c:pt idx="850">
                  <c:v>224</c:v>
                </c:pt>
                <c:pt idx="851">
                  <c:v>225</c:v>
                </c:pt>
                <c:pt idx="852">
                  <c:v>227</c:v>
                </c:pt>
                <c:pt idx="853">
                  <c:v>229</c:v>
                </c:pt>
                <c:pt idx="854">
                  <c:v>231</c:v>
                </c:pt>
                <c:pt idx="855">
                  <c:v>233</c:v>
                </c:pt>
                <c:pt idx="856">
                  <c:v>233</c:v>
                </c:pt>
                <c:pt idx="857">
                  <c:v>229</c:v>
                </c:pt>
                <c:pt idx="858">
                  <c:v>232</c:v>
                </c:pt>
                <c:pt idx="859">
                  <c:v>230</c:v>
                </c:pt>
                <c:pt idx="860">
                  <c:v>229</c:v>
                </c:pt>
                <c:pt idx="861">
                  <c:v>229</c:v>
                </c:pt>
                <c:pt idx="862">
                  <c:v>232</c:v>
                </c:pt>
                <c:pt idx="863">
                  <c:v>231</c:v>
                </c:pt>
                <c:pt idx="864">
                  <c:v>229</c:v>
                </c:pt>
                <c:pt idx="865">
                  <c:v>229</c:v>
                </c:pt>
                <c:pt idx="866">
                  <c:v>228</c:v>
                </c:pt>
                <c:pt idx="867">
                  <c:v>229</c:v>
                </c:pt>
                <c:pt idx="868">
                  <c:v>228</c:v>
                </c:pt>
                <c:pt idx="869">
                  <c:v>227</c:v>
                </c:pt>
                <c:pt idx="870">
                  <c:v>226</c:v>
                </c:pt>
                <c:pt idx="871">
                  <c:v>229</c:v>
                </c:pt>
                <c:pt idx="872">
                  <c:v>232</c:v>
                </c:pt>
                <c:pt idx="873">
                  <c:v>234</c:v>
                </c:pt>
                <c:pt idx="874">
                  <c:v>232</c:v>
                </c:pt>
                <c:pt idx="875">
                  <c:v>231</c:v>
                </c:pt>
                <c:pt idx="876">
                  <c:v>229</c:v>
                </c:pt>
                <c:pt idx="877">
                  <c:v>227</c:v>
                </c:pt>
                <c:pt idx="878">
                  <c:v>229</c:v>
                </c:pt>
                <c:pt idx="879">
                  <c:v>229</c:v>
                </c:pt>
                <c:pt idx="880">
                  <c:v>227</c:v>
                </c:pt>
                <c:pt idx="881">
                  <c:v>227</c:v>
                </c:pt>
                <c:pt idx="882">
                  <c:v>232</c:v>
                </c:pt>
                <c:pt idx="883">
                  <c:v>228</c:v>
                </c:pt>
                <c:pt idx="884">
                  <c:v>227</c:v>
                </c:pt>
                <c:pt idx="885">
                  <c:v>229</c:v>
                </c:pt>
                <c:pt idx="886">
                  <c:v>223</c:v>
                </c:pt>
                <c:pt idx="887">
                  <c:v>230</c:v>
                </c:pt>
                <c:pt idx="888">
                  <c:v>229</c:v>
                </c:pt>
                <c:pt idx="889">
                  <c:v>233</c:v>
                </c:pt>
                <c:pt idx="890">
                  <c:v>236</c:v>
                </c:pt>
                <c:pt idx="891">
                  <c:v>232</c:v>
                </c:pt>
                <c:pt idx="892">
                  <c:v>231</c:v>
                </c:pt>
                <c:pt idx="893">
                  <c:v>234</c:v>
                </c:pt>
                <c:pt idx="894">
                  <c:v>232</c:v>
                </c:pt>
                <c:pt idx="895">
                  <c:v>229</c:v>
                </c:pt>
                <c:pt idx="896">
                  <c:v>227</c:v>
                </c:pt>
                <c:pt idx="897">
                  <c:v>227</c:v>
                </c:pt>
                <c:pt idx="898">
                  <c:v>232</c:v>
                </c:pt>
                <c:pt idx="899">
                  <c:v>231</c:v>
                </c:pt>
                <c:pt idx="900">
                  <c:v>230</c:v>
                </c:pt>
                <c:pt idx="901">
                  <c:v>229</c:v>
                </c:pt>
                <c:pt idx="902">
                  <c:v>226</c:v>
                </c:pt>
                <c:pt idx="903">
                  <c:v>228</c:v>
                </c:pt>
                <c:pt idx="904">
                  <c:v>229</c:v>
                </c:pt>
                <c:pt idx="905">
                  <c:v>224</c:v>
                </c:pt>
                <c:pt idx="906">
                  <c:v>229</c:v>
                </c:pt>
                <c:pt idx="907">
                  <c:v>228</c:v>
                </c:pt>
                <c:pt idx="908">
                  <c:v>231</c:v>
                </c:pt>
                <c:pt idx="909">
                  <c:v>232</c:v>
                </c:pt>
                <c:pt idx="910">
                  <c:v>230</c:v>
                </c:pt>
                <c:pt idx="911">
                  <c:v>235</c:v>
                </c:pt>
                <c:pt idx="912">
                  <c:v>227</c:v>
                </c:pt>
                <c:pt idx="913">
                  <c:v>227</c:v>
                </c:pt>
                <c:pt idx="914">
                  <c:v>229</c:v>
                </c:pt>
                <c:pt idx="915">
                  <c:v>230</c:v>
                </c:pt>
                <c:pt idx="916">
                  <c:v>230</c:v>
                </c:pt>
                <c:pt idx="917">
                  <c:v>232</c:v>
                </c:pt>
                <c:pt idx="918">
                  <c:v>233</c:v>
                </c:pt>
                <c:pt idx="919">
                  <c:v>229</c:v>
                </c:pt>
                <c:pt idx="920">
                  <c:v>227</c:v>
                </c:pt>
                <c:pt idx="921">
                  <c:v>227</c:v>
                </c:pt>
                <c:pt idx="922">
                  <c:v>226</c:v>
                </c:pt>
                <c:pt idx="923">
                  <c:v>227</c:v>
                </c:pt>
                <c:pt idx="924">
                  <c:v>229</c:v>
                </c:pt>
                <c:pt idx="925">
                  <c:v>232</c:v>
                </c:pt>
                <c:pt idx="926">
                  <c:v>232</c:v>
                </c:pt>
                <c:pt idx="927">
                  <c:v>233</c:v>
                </c:pt>
                <c:pt idx="928">
                  <c:v>229</c:v>
                </c:pt>
                <c:pt idx="929">
                  <c:v>229</c:v>
                </c:pt>
                <c:pt idx="930">
                  <c:v>228</c:v>
                </c:pt>
                <c:pt idx="931">
                  <c:v>227</c:v>
                </c:pt>
                <c:pt idx="932">
                  <c:v>225</c:v>
                </c:pt>
                <c:pt idx="933">
                  <c:v>232</c:v>
                </c:pt>
                <c:pt idx="934">
                  <c:v>232</c:v>
                </c:pt>
                <c:pt idx="935">
                  <c:v>234</c:v>
                </c:pt>
                <c:pt idx="936">
                  <c:v>233</c:v>
                </c:pt>
                <c:pt idx="937">
                  <c:v>232</c:v>
                </c:pt>
                <c:pt idx="938">
                  <c:v>231</c:v>
                </c:pt>
                <c:pt idx="939">
                  <c:v>225</c:v>
                </c:pt>
                <c:pt idx="940">
                  <c:v>228</c:v>
                </c:pt>
                <c:pt idx="941">
                  <c:v>230</c:v>
                </c:pt>
                <c:pt idx="942">
                  <c:v>228</c:v>
                </c:pt>
                <c:pt idx="943">
                  <c:v>230</c:v>
                </c:pt>
                <c:pt idx="944">
                  <c:v>233</c:v>
                </c:pt>
                <c:pt idx="945">
                  <c:v>233</c:v>
                </c:pt>
                <c:pt idx="946">
                  <c:v>233</c:v>
                </c:pt>
                <c:pt idx="947">
                  <c:v>231</c:v>
                </c:pt>
                <c:pt idx="948">
                  <c:v>228</c:v>
                </c:pt>
                <c:pt idx="949">
                  <c:v>227</c:v>
                </c:pt>
                <c:pt idx="950">
                  <c:v>228</c:v>
                </c:pt>
                <c:pt idx="951">
                  <c:v>234</c:v>
                </c:pt>
                <c:pt idx="952">
                  <c:v>234</c:v>
                </c:pt>
                <c:pt idx="953">
                  <c:v>233</c:v>
                </c:pt>
                <c:pt idx="954">
                  <c:v>229</c:v>
                </c:pt>
                <c:pt idx="955">
                  <c:v>224</c:v>
                </c:pt>
                <c:pt idx="956">
                  <c:v>226</c:v>
                </c:pt>
                <c:pt idx="957">
                  <c:v>224</c:v>
                </c:pt>
                <c:pt idx="958">
                  <c:v>228</c:v>
                </c:pt>
                <c:pt idx="959">
                  <c:v>231</c:v>
                </c:pt>
                <c:pt idx="960">
                  <c:v>228</c:v>
                </c:pt>
                <c:pt idx="961">
                  <c:v>228</c:v>
                </c:pt>
                <c:pt idx="962">
                  <c:v>234</c:v>
                </c:pt>
                <c:pt idx="963">
                  <c:v>232</c:v>
                </c:pt>
                <c:pt idx="964">
                  <c:v>231</c:v>
                </c:pt>
                <c:pt idx="965">
                  <c:v>227</c:v>
                </c:pt>
                <c:pt idx="966">
                  <c:v>225</c:v>
                </c:pt>
                <c:pt idx="967">
                  <c:v>230</c:v>
                </c:pt>
                <c:pt idx="968">
                  <c:v>228</c:v>
                </c:pt>
                <c:pt idx="969">
                  <c:v>232</c:v>
                </c:pt>
                <c:pt idx="970">
                  <c:v>231</c:v>
                </c:pt>
                <c:pt idx="971">
                  <c:v>236</c:v>
                </c:pt>
                <c:pt idx="972">
                  <c:v>229</c:v>
                </c:pt>
                <c:pt idx="973">
                  <c:v>228</c:v>
                </c:pt>
                <c:pt idx="974">
                  <c:v>229</c:v>
                </c:pt>
                <c:pt idx="975">
                  <c:v>229</c:v>
                </c:pt>
                <c:pt idx="976">
                  <c:v>230</c:v>
                </c:pt>
                <c:pt idx="977">
                  <c:v>230</c:v>
                </c:pt>
                <c:pt idx="978">
                  <c:v>230</c:v>
                </c:pt>
                <c:pt idx="979">
                  <c:v>229</c:v>
                </c:pt>
                <c:pt idx="980">
                  <c:v>233</c:v>
                </c:pt>
                <c:pt idx="981">
                  <c:v>231</c:v>
                </c:pt>
                <c:pt idx="982">
                  <c:v>230</c:v>
                </c:pt>
                <c:pt idx="983">
                  <c:v>229</c:v>
                </c:pt>
                <c:pt idx="984">
                  <c:v>227</c:v>
                </c:pt>
                <c:pt idx="985">
                  <c:v>231</c:v>
                </c:pt>
                <c:pt idx="986">
                  <c:v>228</c:v>
                </c:pt>
                <c:pt idx="987">
                  <c:v>229</c:v>
                </c:pt>
                <c:pt idx="988">
                  <c:v>233</c:v>
                </c:pt>
                <c:pt idx="989">
                  <c:v>232</c:v>
                </c:pt>
                <c:pt idx="990">
                  <c:v>229</c:v>
                </c:pt>
                <c:pt idx="991">
                  <c:v>225</c:v>
                </c:pt>
                <c:pt idx="992">
                  <c:v>227</c:v>
                </c:pt>
                <c:pt idx="993">
                  <c:v>227</c:v>
                </c:pt>
                <c:pt idx="994">
                  <c:v>224</c:v>
                </c:pt>
                <c:pt idx="995">
                  <c:v>229</c:v>
                </c:pt>
                <c:pt idx="996">
                  <c:v>227</c:v>
                </c:pt>
                <c:pt idx="997">
                  <c:v>230</c:v>
                </c:pt>
                <c:pt idx="998">
                  <c:v>230</c:v>
                </c:pt>
                <c:pt idx="999">
                  <c:v>229</c:v>
                </c:pt>
                <c:pt idx="1000">
                  <c:v>232</c:v>
                </c:pt>
                <c:pt idx="1001">
                  <c:v>233</c:v>
                </c:pt>
                <c:pt idx="1002">
                  <c:v>230</c:v>
                </c:pt>
                <c:pt idx="1003">
                  <c:v>229</c:v>
                </c:pt>
                <c:pt idx="1004">
                  <c:v>229</c:v>
                </c:pt>
                <c:pt idx="1005">
                  <c:v>234</c:v>
                </c:pt>
                <c:pt idx="1006">
                  <c:v>229</c:v>
                </c:pt>
                <c:pt idx="1007">
                  <c:v>234</c:v>
                </c:pt>
                <c:pt idx="1008">
                  <c:v>232</c:v>
                </c:pt>
                <c:pt idx="1009">
                  <c:v>232</c:v>
                </c:pt>
                <c:pt idx="1010">
                  <c:v>230</c:v>
                </c:pt>
                <c:pt idx="1011">
                  <c:v>229</c:v>
                </c:pt>
                <c:pt idx="1012">
                  <c:v>226</c:v>
                </c:pt>
                <c:pt idx="1013">
                  <c:v>228</c:v>
                </c:pt>
                <c:pt idx="1014">
                  <c:v>232</c:v>
                </c:pt>
                <c:pt idx="1015">
                  <c:v>234</c:v>
                </c:pt>
                <c:pt idx="1016">
                  <c:v>230</c:v>
                </c:pt>
                <c:pt idx="1017">
                  <c:v>230</c:v>
                </c:pt>
                <c:pt idx="1018">
                  <c:v>233</c:v>
                </c:pt>
                <c:pt idx="1019">
                  <c:v>229</c:v>
                </c:pt>
                <c:pt idx="1020">
                  <c:v>229</c:v>
                </c:pt>
                <c:pt idx="1021">
                  <c:v>231</c:v>
                </c:pt>
                <c:pt idx="1022">
                  <c:v>233</c:v>
                </c:pt>
                <c:pt idx="1023">
                  <c:v>233</c:v>
                </c:pt>
              </c:numCache>
            </c:numRef>
          </c:val>
          <c:smooth val="0"/>
        </c:ser>
        <c:ser>
          <c:idx val="2"/>
          <c:order val="1"/>
          <c:marker>
            <c:symbol val="none"/>
          </c:marker>
          <c:val>
            <c:numRef>
              <c:f>'FullSpeed-brass'!$B$1:$B$1024</c:f>
              <c:numCache>
                <c:formatCode>General</c:formatCode>
                <c:ptCount val="102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227.55555555555554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227.55555555555554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227.55555555555554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227.55555555555554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227.55555555555554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227.55555555555554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227.55555555555554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227.55555555555554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227.55555555555554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227.55555555555554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227.55555555555554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227.55555555555554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227.55555555555554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227.55555555555554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227.55555555555554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227.55555555555554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227.55555555555554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227.55555555555554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227.55555555555554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227.55555555555554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227.55555555555554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227.55555555555554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227.55555555555554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227.55555555555554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227.55555555555554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227.55555555555554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227.55555555555554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227.55555555555554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227.55555555555554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227.55555555555554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227.55555555555554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227.55555555555554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227.55555555555554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227.55555555555554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227.55555555555554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227.55555555555554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227.55555555555554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227.55555555555554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227.55555555555554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227.55555555555554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227.55555555555554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227.55555555555554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227.55555555555554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227.55555555555554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227.55555555555554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227.55555555555554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227.55555555555554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227.55555555555554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227.55555555555554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227.55555555555554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227.55555555555554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227.55555555555554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227.55555555555554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227.55555555555554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227.55555555555554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227.55555555555554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227.55555555555554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227.55555555555554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227.55555555555554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227.55555555555554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227.55555555555554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227.55555555555554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227.55555555555554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227.55555555555554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227.55555555555554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227.55555555555554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227.55555555555554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227.55555555555554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227.55555555555554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227.55555555555554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227.55555555555554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227.55555555555554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227.55555555555554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227.55555555555554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227.55555555555554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227.55555555555554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227.55555555555554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227.55555555555554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227.55555555555554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227.55555555555554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227.55555555555554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227.55555555555554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227.55555555555554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227.55555555555554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227.55555555555554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227.55555555555554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227.55555555555554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227.55555555555554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227.55555555555554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227.55555555555554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227.55555555555554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227.55555555555554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227.55555555555554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227.55555555555554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227.55555555555554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227.55555555555554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227.55555555555554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227.55555555555554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227.55555555555554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227.55555555555554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227.55555555555554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227.55555555555554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227.55555555555554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227.55555555555554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227.55555555555554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227.55555555555554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227.55555555555554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227.55555555555554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227.55555555555554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227.55555555555554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227.55555555555554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227.55555555555554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227.55555555555554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227.55555555555554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227.55555555555554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94080"/>
        <c:axId val="97695616"/>
      </c:lineChart>
      <c:catAx>
        <c:axId val="97694080"/>
        <c:scaling>
          <c:orientation val="minMax"/>
        </c:scaling>
        <c:delete val="0"/>
        <c:axPos val="b"/>
        <c:majorTickMark val="out"/>
        <c:minorTickMark val="none"/>
        <c:tickLblPos val="nextTo"/>
        <c:crossAx val="97695616"/>
        <c:crosses val="autoZero"/>
        <c:auto val="1"/>
        <c:lblAlgn val="ctr"/>
        <c:lblOffset val="100"/>
        <c:noMultiLvlLbl val="0"/>
      </c:catAx>
      <c:valAx>
        <c:axId val="97695616"/>
        <c:scaling>
          <c:orientation val="minMax"/>
          <c:max val="245"/>
          <c:min val="2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94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'FullSpeed-brass'!$H$2:$H$1024</c:f>
              <c:numCache>
                <c:formatCode>General</c:formatCode>
                <c:ptCount val="1023"/>
                <c:pt idx="0">
                  <c:v>185.58488825078669</c:v>
                </c:pt>
                <c:pt idx="1">
                  <c:v>67.205122617384319</c:v>
                </c:pt>
                <c:pt idx="2">
                  <c:v>49.0701614133555</c:v>
                </c:pt>
                <c:pt idx="3">
                  <c:v>28.227359576421335</c:v>
                </c:pt>
                <c:pt idx="4">
                  <c:v>49.241104727490516</c:v>
                </c:pt>
                <c:pt idx="5">
                  <c:v>61.953305247183536</c:v>
                </c:pt>
                <c:pt idx="6">
                  <c:v>41.315498435164471</c:v>
                </c:pt>
                <c:pt idx="7">
                  <c:v>16.989871749526859</c:v>
                </c:pt>
                <c:pt idx="8">
                  <c:v>14.652333600496425</c:v>
                </c:pt>
                <c:pt idx="9">
                  <c:v>45.909208111654436</c:v>
                </c:pt>
                <c:pt idx="10">
                  <c:v>85.50714322709662</c:v>
                </c:pt>
                <c:pt idx="11">
                  <c:v>44.272909495039706</c:v>
                </c:pt>
                <c:pt idx="12">
                  <c:v>69.394254251527187</c:v>
                </c:pt>
                <c:pt idx="13">
                  <c:v>57.586885990013648</c:v>
                </c:pt>
                <c:pt idx="14">
                  <c:v>73.420175284389089</c:v>
                </c:pt>
                <c:pt idx="15">
                  <c:v>45.483517086062051</c:v>
                </c:pt>
                <c:pt idx="16">
                  <c:v>40.767479442494576</c:v>
                </c:pt>
                <c:pt idx="17">
                  <c:v>34.666996313106502</c:v>
                </c:pt>
                <c:pt idx="18">
                  <c:v>93.786809066098854</c:v>
                </c:pt>
                <c:pt idx="19">
                  <c:v>51.556871369914106</c:v>
                </c:pt>
                <c:pt idx="20">
                  <c:v>127.22307910309993</c:v>
                </c:pt>
                <c:pt idx="21">
                  <c:v>30.275272377558231</c:v>
                </c:pt>
                <c:pt idx="22">
                  <c:v>184.43436757514618</c:v>
                </c:pt>
                <c:pt idx="23">
                  <c:v>15.818192820091037</c:v>
                </c:pt>
                <c:pt idx="24">
                  <c:v>50.446225060729859</c:v>
                </c:pt>
                <c:pt idx="25">
                  <c:v>104.26597218631588</c:v>
                </c:pt>
                <c:pt idx="26">
                  <c:v>101.05443153561396</c:v>
                </c:pt>
                <c:pt idx="27">
                  <c:v>142.28988898111328</c:v>
                </c:pt>
                <c:pt idx="28">
                  <c:v>153.59573697302736</c:v>
                </c:pt>
                <c:pt idx="29">
                  <c:v>94.992446012876954</c:v>
                </c:pt>
                <c:pt idx="30">
                  <c:v>20.002634565733061</c:v>
                </c:pt>
                <c:pt idx="31">
                  <c:v>48.468535494648037</c:v>
                </c:pt>
                <c:pt idx="32">
                  <c:v>74.476478984185945</c:v>
                </c:pt>
                <c:pt idx="33">
                  <c:v>178.25178685533936</c:v>
                </c:pt>
                <c:pt idx="34">
                  <c:v>283.42859679125905</c:v>
                </c:pt>
                <c:pt idx="35">
                  <c:v>132.4413556463401</c:v>
                </c:pt>
                <c:pt idx="36">
                  <c:v>96.518870880176294</c:v>
                </c:pt>
                <c:pt idx="37">
                  <c:v>73.804011305651912</c:v>
                </c:pt>
                <c:pt idx="38">
                  <c:v>39.294519005715493</c:v>
                </c:pt>
                <c:pt idx="39">
                  <c:v>48.121998278826709</c:v>
                </c:pt>
                <c:pt idx="40">
                  <c:v>28.407363256908731</c:v>
                </c:pt>
                <c:pt idx="41">
                  <c:v>31.703309673454694</c:v>
                </c:pt>
                <c:pt idx="42">
                  <c:v>8.8670140991218123</c:v>
                </c:pt>
                <c:pt idx="43">
                  <c:v>71.009438136489919</c:v>
                </c:pt>
                <c:pt idx="44">
                  <c:v>78.508318107532432</c:v>
                </c:pt>
                <c:pt idx="45">
                  <c:v>18.894249404184595</c:v>
                </c:pt>
                <c:pt idx="46">
                  <c:v>41.474248590662668</c:v>
                </c:pt>
                <c:pt idx="47">
                  <c:v>14.878878589886236</c:v>
                </c:pt>
                <c:pt idx="48">
                  <c:v>70.322814852213696</c:v>
                </c:pt>
                <c:pt idx="49">
                  <c:v>28.592893051718367</c:v>
                </c:pt>
                <c:pt idx="50">
                  <c:v>26.007065205718046</c:v>
                </c:pt>
                <c:pt idx="51">
                  <c:v>53.333848301606466</c:v>
                </c:pt>
                <c:pt idx="52">
                  <c:v>67.346883790015312</c:v>
                </c:pt>
                <c:pt idx="53">
                  <c:v>42.302430342909737</c:v>
                </c:pt>
                <c:pt idx="54">
                  <c:v>121.83394787950267</c:v>
                </c:pt>
                <c:pt idx="55">
                  <c:v>56.964149891228551</c:v>
                </c:pt>
                <c:pt idx="56">
                  <c:v>277.54698048551523</c:v>
                </c:pt>
                <c:pt idx="57">
                  <c:v>553.62651140238609</c:v>
                </c:pt>
                <c:pt idx="58">
                  <c:v>136.00219128857319</c:v>
                </c:pt>
                <c:pt idx="59">
                  <c:v>56.041399542284864</c:v>
                </c:pt>
                <c:pt idx="60">
                  <c:v>86.04956339162203</c:v>
                </c:pt>
                <c:pt idx="61">
                  <c:v>109.6079578899855</c:v>
                </c:pt>
                <c:pt idx="62">
                  <c:v>72.781443064318026</c:v>
                </c:pt>
                <c:pt idx="63">
                  <c:v>115.57019603290701</c:v>
                </c:pt>
                <c:pt idx="64">
                  <c:v>97.230061380506882</c:v>
                </c:pt>
                <c:pt idx="65">
                  <c:v>42.668548583362565</c:v>
                </c:pt>
                <c:pt idx="66">
                  <c:v>53.61907443814107</c:v>
                </c:pt>
                <c:pt idx="67">
                  <c:v>28.16052586419789</c:v>
                </c:pt>
                <c:pt idx="68">
                  <c:v>214.16307643564568</c:v>
                </c:pt>
                <c:pt idx="69">
                  <c:v>95.239653905234135</c:v>
                </c:pt>
                <c:pt idx="70">
                  <c:v>35.08068960166915</c:v>
                </c:pt>
                <c:pt idx="71">
                  <c:v>101.25055643549967</c:v>
                </c:pt>
                <c:pt idx="72">
                  <c:v>33.895601185028433</c:v>
                </c:pt>
                <c:pt idx="73">
                  <c:v>69.311124828558334</c:v>
                </c:pt>
                <c:pt idx="74">
                  <c:v>48.31450933647286</c:v>
                </c:pt>
                <c:pt idx="75">
                  <c:v>12.920416641025669</c:v>
                </c:pt>
                <c:pt idx="76">
                  <c:v>78.672491936108372</c:v>
                </c:pt>
                <c:pt idx="77">
                  <c:v>76.053494251574676</c:v>
                </c:pt>
                <c:pt idx="78">
                  <c:v>34.355774867411697</c:v>
                </c:pt>
                <c:pt idx="79">
                  <c:v>19.723752861247707</c:v>
                </c:pt>
                <c:pt idx="80">
                  <c:v>44.628414638847275</c:v>
                </c:pt>
                <c:pt idx="81">
                  <c:v>84.826476116491747</c:v>
                </c:pt>
                <c:pt idx="82">
                  <c:v>86.889528548421055</c:v>
                </c:pt>
                <c:pt idx="83">
                  <c:v>41.880590552464739</c:v>
                </c:pt>
                <c:pt idx="84">
                  <c:v>69.290322443483575</c:v>
                </c:pt>
                <c:pt idx="85">
                  <c:v>77.556660238702804</c:v>
                </c:pt>
                <c:pt idx="86">
                  <c:v>64.569232647415177</c:v>
                </c:pt>
                <c:pt idx="87">
                  <c:v>127.37809847130576</c:v>
                </c:pt>
                <c:pt idx="88">
                  <c:v>82.842775516648942</c:v>
                </c:pt>
                <c:pt idx="89">
                  <c:v>62.979953314616417</c:v>
                </c:pt>
                <c:pt idx="90">
                  <c:v>41.734498023317329</c:v>
                </c:pt>
                <c:pt idx="91">
                  <c:v>113.87474896258357</c:v>
                </c:pt>
                <c:pt idx="92">
                  <c:v>182.01414252944184</c:v>
                </c:pt>
                <c:pt idx="93">
                  <c:v>41.620818987847635</c:v>
                </c:pt>
                <c:pt idx="94">
                  <c:v>101.71844005333048</c:v>
                </c:pt>
                <c:pt idx="95">
                  <c:v>38.360875467990418</c:v>
                </c:pt>
                <c:pt idx="96">
                  <c:v>180.00506356741994</c:v>
                </c:pt>
                <c:pt idx="97">
                  <c:v>125.89645910972504</c:v>
                </c:pt>
                <c:pt idx="98">
                  <c:v>52.954928598156535</c:v>
                </c:pt>
                <c:pt idx="99">
                  <c:v>20.666445395928623</c:v>
                </c:pt>
                <c:pt idx="100">
                  <c:v>81.928284564526237</c:v>
                </c:pt>
                <c:pt idx="101">
                  <c:v>32.986462952409212</c:v>
                </c:pt>
                <c:pt idx="102">
                  <c:v>113.2017918501077</c:v>
                </c:pt>
                <c:pt idx="103">
                  <c:v>153.05360501890274</c:v>
                </c:pt>
                <c:pt idx="104">
                  <c:v>107.09991748400745</c:v>
                </c:pt>
                <c:pt idx="105">
                  <c:v>40.554787739203441</c:v>
                </c:pt>
                <c:pt idx="106">
                  <c:v>60.492936100686244</c:v>
                </c:pt>
                <c:pt idx="107">
                  <c:v>83.238517072959311</c:v>
                </c:pt>
                <c:pt idx="108">
                  <c:v>88.325911442409549</c:v>
                </c:pt>
                <c:pt idx="109">
                  <c:v>113.96174431353282</c:v>
                </c:pt>
                <c:pt idx="110">
                  <c:v>61.806765653001449</c:v>
                </c:pt>
                <c:pt idx="111">
                  <c:v>32.229040184242599</c:v>
                </c:pt>
                <c:pt idx="112">
                  <c:v>109.00206911017955</c:v>
                </c:pt>
                <c:pt idx="113">
                  <c:v>339.82578306731574</c:v>
                </c:pt>
                <c:pt idx="114">
                  <c:v>1058.2630988198209</c:v>
                </c:pt>
                <c:pt idx="115">
                  <c:v>677.37406415294367</c:v>
                </c:pt>
                <c:pt idx="116">
                  <c:v>151.8829157604757</c:v>
                </c:pt>
                <c:pt idx="117">
                  <c:v>170.96943501628138</c:v>
                </c:pt>
                <c:pt idx="118">
                  <c:v>62.313846448906148</c:v>
                </c:pt>
                <c:pt idx="119">
                  <c:v>173.98141896692462</c:v>
                </c:pt>
                <c:pt idx="120">
                  <c:v>81.08394558879688</c:v>
                </c:pt>
                <c:pt idx="121">
                  <c:v>174.23543140351279</c:v>
                </c:pt>
                <c:pt idx="122">
                  <c:v>165.68780412051544</c:v>
                </c:pt>
                <c:pt idx="123">
                  <c:v>261.08240038930398</c:v>
                </c:pt>
                <c:pt idx="124">
                  <c:v>84.519162664173436</c:v>
                </c:pt>
                <c:pt idx="125">
                  <c:v>40.053996991139911</c:v>
                </c:pt>
                <c:pt idx="126">
                  <c:v>58.396953574949563</c:v>
                </c:pt>
                <c:pt idx="127">
                  <c:v>24.15230653653019</c:v>
                </c:pt>
                <c:pt idx="128">
                  <c:v>54.807977229034087</c:v>
                </c:pt>
                <c:pt idx="129">
                  <c:v>11.048904038379488</c:v>
                </c:pt>
                <c:pt idx="130">
                  <c:v>27.460979583220826</c:v>
                </c:pt>
                <c:pt idx="131">
                  <c:v>93.052150445508076</c:v>
                </c:pt>
                <c:pt idx="132">
                  <c:v>85.118514646441099</c:v>
                </c:pt>
                <c:pt idx="133">
                  <c:v>94.492185065210805</c:v>
                </c:pt>
                <c:pt idx="134">
                  <c:v>94.826274217505045</c:v>
                </c:pt>
                <c:pt idx="135">
                  <c:v>12.064431488245576</c:v>
                </c:pt>
                <c:pt idx="136">
                  <c:v>34.332088572499572</c:v>
                </c:pt>
                <c:pt idx="137">
                  <c:v>29.00835425679395</c:v>
                </c:pt>
                <c:pt idx="138">
                  <c:v>95.703746762753426</c:v>
                </c:pt>
                <c:pt idx="139">
                  <c:v>112.53406295262862</c:v>
                </c:pt>
                <c:pt idx="140">
                  <c:v>87.706663129022715</c:v>
                </c:pt>
                <c:pt idx="141">
                  <c:v>66.572039694710142</c:v>
                </c:pt>
                <c:pt idx="142">
                  <c:v>27.829802923382694</c:v>
                </c:pt>
                <c:pt idx="143">
                  <c:v>49.695241597317782</c:v>
                </c:pt>
                <c:pt idx="144">
                  <c:v>40.261929322291529</c:v>
                </c:pt>
                <c:pt idx="145">
                  <c:v>75.899799669912426</c:v>
                </c:pt>
                <c:pt idx="146">
                  <c:v>107.56290060310785</c:v>
                </c:pt>
                <c:pt idx="147">
                  <c:v>36.238761083493657</c:v>
                </c:pt>
                <c:pt idx="148">
                  <c:v>17.410852496439521</c:v>
                </c:pt>
                <c:pt idx="149">
                  <c:v>110.47746353386052</c:v>
                </c:pt>
                <c:pt idx="150">
                  <c:v>80.948537501467783</c:v>
                </c:pt>
                <c:pt idx="151">
                  <c:v>54.637334019759365</c:v>
                </c:pt>
                <c:pt idx="152">
                  <c:v>38.172255977889662</c:v>
                </c:pt>
                <c:pt idx="153">
                  <c:v>17.762981598860037</c:v>
                </c:pt>
                <c:pt idx="154">
                  <c:v>35.777705969355935</c:v>
                </c:pt>
                <c:pt idx="155">
                  <c:v>73.398892258682508</c:v>
                </c:pt>
                <c:pt idx="156">
                  <c:v>78.519456942717667</c:v>
                </c:pt>
                <c:pt idx="157">
                  <c:v>78.79427815368264</c:v>
                </c:pt>
                <c:pt idx="158">
                  <c:v>95.457571219359338</c:v>
                </c:pt>
                <c:pt idx="159">
                  <c:v>107.379735046112</c:v>
                </c:pt>
                <c:pt idx="160">
                  <c:v>58.393155693297444</c:v>
                </c:pt>
                <c:pt idx="161">
                  <c:v>19.798212452944284</c:v>
                </c:pt>
                <c:pt idx="162">
                  <c:v>33.265256254924701</c:v>
                </c:pt>
                <c:pt idx="163">
                  <c:v>70.712073444702114</c:v>
                </c:pt>
                <c:pt idx="164">
                  <c:v>69.329153011559967</c:v>
                </c:pt>
                <c:pt idx="165">
                  <c:v>38.648452947550055</c:v>
                </c:pt>
                <c:pt idx="166">
                  <c:v>99.296206762915588</c:v>
                </c:pt>
                <c:pt idx="167">
                  <c:v>44.336491430945927</c:v>
                </c:pt>
                <c:pt idx="168">
                  <c:v>105.69741933919988</c:v>
                </c:pt>
                <c:pt idx="169">
                  <c:v>51.36460519955547</c:v>
                </c:pt>
                <c:pt idx="170">
                  <c:v>65.911178094976961</c:v>
                </c:pt>
                <c:pt idx="171">
                  <c:v>24.881179310875012</c:v>
                </c:pt>
                <c:pt idx="172">
                  <c:v>69.068909633398874</c:v>
                </c:pt>
                <c:pt idx="173">
                  <c:v>60.044239924542119</c:v>
                </c:pt>
                <c:pt idx="174">
                  <c:v>112.13836312880116</c:v>
                </c:pt>
                <c:pt idx="175">
                  <c:v>25.945342869699935</c:v>
                </c:pt>
                <c:pt idx="176">
                  <c:v>57.050526111246548</c:v>
                </c:pt>
                <c:pt idx="177">
                  <c:v>28.940991888279143</c:v>
                </c:pt>
                <c:pt idx="178">
                  <c:v>40.7539153250355</c:v>
                </c:pt>
                <c:pt idx="179">
                  <c:v>84.938959203866943</c:v>
                </c:pt>
                <c:pt idx="180">
                  <c:v>45.553813020488384</c:v>
                </c:pt>
                <c:pt idx="181">
                  <c:v>71.481423165040752</c:v>
                </c:pt>
                <c:pt idx="182">
                  <c:v>25.47577213539223</c:v>
                </c:pt>
                <c:pt idx="183">
                  <c:v>24.147071786742025</c:v>
                </c:pt>
                <c:pt idx="184">
                  <c:v>155.98844918989229</c:v>
                </c:pt>
                <c:pt idx="185">
                  <c:v>54.810326178128129</c:v>
                </c:pt>
                <c:pt idx="186">
                  <c:v>95.935796733035559</c:v>
                </c:pt>
                <c:pt idx="187">
                  <c:v>63.324332582818343</c:v>
                </c:pt>
                <c:pt idx="188">
                  <c:v>60.296067640531248</c:v>
                </c:pt>
                <c:pt idx="189">
                  <c:v>96.642994259374305</c:v>
                </c:pt>
                <c:pt idx="190">
                  <c:v>79.34189708887962</c:v>
                </c:pt>
                <c:pt idx="191">
                  <c:v>6.854306860937224</c:v>
                </c:pt>
                <c:pt idx="192">
                  <c:v>11.478710369956834</c:v>
                </c:pt>
                <c:pt idx="193">
                  <c:v>72.567169137356473</c:v>
                </c:pt>
                <c:pt idx="194">
                  <c:v>117.20401876666017</c:v>
                </c:pt>
                <c:pt idx="195">
                  <c:v>60.620567207169799</c:v>
                </c:pt>
                <c:pt idx="196">
                  <c:v>57.230589958878276</c:v>
                </c:pt>
                <c:pt idx="197">
                  <c:v>51.375270696436139</c:v>
                </c:pt>
                <c:pt idx="198">
                  <c:v>31.284582590945053</c:v>
                </c:pt>
                <c:pt idx="199">
                  <c:v>68.151209531343525</c:v>
                </c:pt>
                <c:pt idx="200">
                  <c:v>68.678365846736071</c:v>
                </c:pt>
                <c:pt idx="201">
                  <c:v>27.613328791827044</c:v>
                </c:pt>
                <c:pt idx="202">
                  <c:v>23.123469417412373</c:v>
                </c:pt>
                <c:pt idx="203">
                  <c:v>72.102596423489643</c:v>
                </c:pt>
                <c:pt idx="204">
                  <c:v>65.123046639348317</c:v>
                </c:pt>
                <c:pt idx="205">
                  <c:v>22.199274822541124</c:v>
                </c:pt>
                <c:pt idx="206">
                  <c:v>24.382657772022224</c:v>
                </c:pt>
                <c:pt idx="207">
                  <c:v>19.417758813478134</c:v>
                </c:pt>
                <c:pt idx="208">
                  <c:v>36.055467552985256</c:v>
                </c:pt>
                <c:pt idx="209">
                  <c:v>17.334136488758855</c:v>
                </c:pt>
                <c:pt idx="210">
                  <c:v>54.92001204466289</c:v>
                </c:pt>
                <c:pt idx="211">
                  <c:v>8.6236683779777081</c:v>
                </c:pt>
                <c:pt idx="212">
                  <c:v>17.674196527944702</c:v>
                </c:pt>
                <c:pt idx="213">
                  <c:v>41.201411255474774</c:v>
                </c:pt>
                <c:pt idx="214">
                  <c:v>38.591988080388965</c:v>
                </c:pt>
                <c:pt idx="215">
                  <c:v>117.71941369496155</c:v>
                </c:pt>
                <c:pt idx="216">
                  <c:v>15.025007410011035</c:v>
                </c:pt>
                <c:pt idx="217">
                  <c:v>114.06115323306793</c:v>
                </c:pt>
                <c:pt idx="218">
                  <c:v>21.924680418054109</c:v>
                </c:pt>
                <c:pt idx="219">
                  <c:v>20.968394538176963</c:v>
                </c:pt>
                <c:pt idx="220">
                  <c:v>37.68981572327278</c:v>
                </c:pt>
                <c:pt idx="221">
                  <c:v>39.271842048554525</c:v>
                </c:pt>
                <c:pt idx="222">
                  <c:v>36.166482109319816</c:v>
                </c:pt>
                <c:pt idx="223">
                  <c:v>77.302437661857979</c:v>
                </c:pt>
                <c:pt idx="224">
                  <c:v>64.672584517736979</c:v>
                </c:pt>
                <c:pt idx="225">
                  <c:v>28.964140014182952</c:v>
                </c:pt>
                <c:pt idx="226">
                  <c:v>68.543677371234537</c:v>
                </c:pt>
                <c:pt idx="227">
                  <c:v>70.741732417255733</c:v>
                </c:pt>
                <c:pt idx="228">
                  <c:v>66.040597202985367</c:v>
                </c:pt>
                <c:pt idx="229">
                  <c:v>35.03927367061938</c:v>
                </c:pt>
                <c:pt idx="230">
                  <c:v>79.875602380709338</c:v>
                </c:pt>
                <c:pt idx="231">
                  <c:v>121.27309278079325</c:v>
                </c:pt>
                <c:pt idx="232">
                  <c:v>13.408150792092528</c:v>
                </c:pt>
                <c:pt idx="233">
                  <c:v>27.49617439087725</c:v>
                </c:pt>
                <c:pt idx="234">
                  <c:v>67.093882350626828</c:v>
                </c:pt>
                <c:pt idx="235">
                  <c:v>27.988585728036412</c:v>
                </c:pt>
                <c:pt idx="236">
                  <c:v>46.968632501624441</c:v>
                </c:pt>
                <c:pt idx="237">
                  <c:v>153.93601971406082</c:v>
                </c:pt>
                <c:pt idx="238">
                  <c:v>48.483822961931473</c:v>
                </c:pt>
                <c:pt idx="239">
                  <c:v>83.297882271923569</c:v>
                </c:pt>
                <c:pt idx="240">
                  <c:v>62.571628856939604</c:v>
                </c:pt>
                <c:pt idx="241">
                  <c:v>54.288550676019469</c:v>
                </c:pt>
                <c:pt idx="242">
                  <c:v>25.096398393893153</c:v>
                </c:pt>
                <c:pt idx="243">
                  <c:v>62.736309488351402</c:v>
                </c:pt>
                <c:pt idx="244">
                  <c:v>101.1244123736662</c:v>
                </c:pt>
                <c:pt idx="245">
                  <c:v>44.801840010053652</c:v>
                </c:pt>
                <c:pt idx="246">
                  <c:v>48.793035842510065</c:v>
                </c:pt>
                <c:pt idx="247">
                  <c:v>52.17270205310377</c:v>
                </c:pt>
                <c:pt idx="248">
                  <c:v>77.255012821074175</c:v>
                </c:pt>
                <c:pt idx="249">
                  <c:v>98.468503820081253</c:v>
                </c:pt>
                <c:pt idx="250">
                  <c:v>57.556099876656539</c:v>
                </c:pt>
                <c:pt idx="251">
                  <c:v>38.470015971474162</c:v>
                </c:pt>
                <c:pt idx="252">
                  <c:v>50.540267104615573</c:v>
                </c:pt>
                <c:pt idx="253">
                  <c:v>8.2601215429040131</c:v>
                </c:pt>
                <c:pt idx="254">
                  <c:v>14.85608642822265</c:v>
                </c:pt>
                <c:pt idx="255">
                  <c:v>68.410525505948357</c:v>
                </c:pt>
                <c:pt idx="256">
                  <c:v>78.069203929760036</c:v>
                </c:pt>
                <c:pt idx="257">
                  <c:v>51.893604963255108</c:v>
                </c:pt>
                <c:pt idx="258">
                  <c:v>46.844407587214604</c:v>
                </c:pt>
                <c:pt idx="259">
                  <c:v>18.281842976302425</c:v>
                </c:pt>
                <c:pt idx="260">
                  <c:v>60.403045048880344</c:v>
                </c:pt>
                <c:pt idx="261">
                  <c:v>66.22023287952814</c:v>
                </c:pt>
                <c:pt idx="262">
                  <c:v>11.26327907734688</c:v>
                </c:pt>
                <c:pt idx="263">
                  <c:v>78.235108011979733</c:v>
                </c:pt>
                <c:pt idx="264">
                  <c:v>15.45358216527625</c:v>
                </c:pt>
                <c:pt idx="265">
                  <c:v>60.249249907923456</c:v>
                </c:pt>
                <c:pt idx="266">
                  <c:v>47.554170640469771</c:v>
                </c:pt>
                <c:pt idx="267">
                  <c:v>55.597482327172848</c:v>
                </c:pt>
                <c:pt idx="268">
                  <c:v>81.436423132064959</c:v>
                </c:pt>
                <c:pt idx="269">
                  <c:v>44.103674348259183</c:v>
                </c:pt>
                <c:pt idx="270">
                  <c:v>58.14188680973853</c:v>
                </c:pt>
                <c:pt idx="271">
                  <c:v>40.664564513505994</c:v>
                </c:pt>
                <c:pt idx="272">
                  <c:v>49.923121239580851</c:v>
                </c:pt>
                <c:pt idx="273">
                  <c:v>46.158381383789198</c:v>
                </c:pt>
                <c:pt idx="274">
                  <c:v>55.029798062111382</c:v>
                </c:pt>
                <c:pt idx="275">
                  <c:v>137.91621450876664</c:v>
                </c:pt>
                <c:pt idx="276">
                  <c:v>32.195489498867566</c:v>
                </c:pt>
                <c:pt idx="277">
                  <c:v>141.81844965600618</c:v>
                </c:pt>
                <c:pt idx="278">
                  <c:v>69.816146657915823</c:v>
                </c:pt>
                <c:pt idx="279">
                  <c:v>24.835163900523678</c:v>
                </c:pt>
                <c:pt idx="280">
                  <c:v>34.744133301144942</c:v>
                </c:pt>
                <c:pt idx="281">
                  <c:v>29.291715800946367</c:v>
                </c:pt>
                <c:pt idx="282">
                  <c:v>78.27696342663728</c:v>
                </c:pt>
                <c:pt idx="283">
                  <c:v>94.072971686080777</c:v>
                </c:pt>
                <c:pt idx="284">
                  <c:v>36.360155576787626</c:v>
                </c:pt>
                <c:pt idx="285">
                  <c:v>24.438636680770067</c:v>
                </c:pt>
                <c:pt idx="286">
                  <c:v>53.125952755789562</c:v>
                </c:pt>
                <c:pt idx="287">
                  <c:v>64.799468312969225</c:v>
                </c:pt>
                <c:pt idx="288">
                  <c:v>51.01003656624728</c:v>
                </c:pt>
                <c:pt idx="289">
                  <c:v>50.165362818105095</c:v>
                </c:pt>
                <c:pt idx="290">
                  <c:v>25.209919931727203</c:v>
                </c:pt>
                <c:pt idx="291">
                  <c:v>15.496913744333041</c:v>
                </c:pt>
                <c:pt idx="292">
                  <c:v>62.165067041462116</c:v>
                </c:pt>
                <c:pt idx="293">
                  <c:v>92.964466236007269</c:v>
                </c:pt>
                <c:pt idx="294">
                  <c:v>59.249872025237252</c:v>
                </c:pt>
                <c:pt idx="295">
                  <c:v>74.505054230599271</c:v>
                </c:pt>
                <c:pt idx="296">
                  <c:v>18.184635658481465</c:v>
                </c:pt>
                <c:pt idx="297">
                  <c:v>23.896015571755832</c:v>
                </c:pt>
                <c:pt idx="298">
                  <c:v>28.926762575147464</c:v>
                </c:pt>
                <c:pt idx="299">
                  <c:v>63.910300575456056</c:v>
                </c:pt>
                <c:pt idx="300">
                  <c:v>32.314865836772192</c:v>
                </c:pt>
                <c:pt idx="301">
                  <c:v>32.188818995147841</c:v>
                </c:pt>
                <c:pt idx="302">
                  <c:v>19.404954752542263</c:v>
                </c:pt>
                <c:pt idx="303">
                  <c:v>49.933614239225079</c:v>
                </c:pt>
                <c:pt idx="304">
                  <c:v>52.154980157133032</c:v>
                </c:pt>
                <c:pt idx="305">
                  <c:v>21.871598071630427</c:v>
                </c:pt>
                <c:pt idx="306">
                  <c:v>38.887798700712068</c:v>
                </c:pt>
                <c:pt idx="307">
                  <c:v>52.552915610168171</c:v>
                </c:pt>
                <c:pt idx="308">
                  <c:v>67.928825773382783</c:v>
                </c:pt>
                <c:pt idx="309">
                  <c:v>41.744924443516744</c:v>
                </c:pt>
                <c:pt idx="310">
                  <c:v>18.141674483194855</c:v>
                </c:pt>
                <c:pt idx="311">
                  <c:v>42.768697303625174</c:v>
                </c:pt>
                <c:pt idx="312">
                  <c:v>47.77483164554959</c:v>
                </c:pt>
                <c:pt idx="313">
                  <c:v>108.23237645636972</c:v>
                </c:pt>
                <c:pt idx="314">
                  <c:v>99.140067957407894</c:v>
                </c:pt>
                <c:pt idx="315">
                  <c:v>75.17446593891529</c:v>
                </c:pt>
                <c:pt idx="316">
                  <c:v>7.1564306730403207</c:v>
                </c:pt>
                <c:pt idx="317">
                  <c:v>138.71879077892291</c:v>
                </c:pt>
                <c:pt idx="318">
                  <c:v>32.921372234289379</c:v>
                </c:pt>
                <c:pt idx="319">
                  <c:v>87.758936247137811</c:v>
                </c:pt>
                <c:pt idx="320">
                  <c:v>42.666589950553508</c:v>
                </c:pt>
                <c:pt idx="321">
                  <c:v>51.574114542954739</c:v>
                </c:pt>
                <c:pt idx="322">
                  <c:v>70.875359717378245</c:v>
                </c:pt>
                <c:pt idx="323">
                  <c:v>38.841897783132481</c:v>
                </c:pt>
                <c:pt idx="324">
                  <c:v>34.371740029514257</c:v>
                </c:pt>
                <c:pt idx="325">
                  <c:v>55.2907399088567</c:v>
                </c:pt>
                <c:pt idx="326">
                  <c:v>20.200790612041054</c:v>
                </c:pt>
                <c:pt idx="327">
                  <c:v>64.851330034575099</c:v>
                </c:pt>
                <c:pt idx="328">
                  <c:v>27.68637150886963</c:v>
                </c:pt>
                <c:pt idx="329">
                  <c:v>70.540863397082234</c:v>
                </c:pt>
                <c:pt idx="330">
                  <c:v>85.727179918177328</c:v>
                </c:pt>
                <c:pt idx="331">
                  <c:v>59.628148119073863</c:v>
                </c:pt>
                <c:pt idx="332">
                  <c:v>104.16170046935044</c:v>
                </c:pt>
                <c:pt idx="333">
                  <c:v>62.469850662720894</c:v>
                </c:pt>
                <c:pt idx="334">
                  <c:v>60.767924289963382</c:v>
                </c:pt>
                <c:pt idx="335">
                  <c:v>60.803144518826656</c:v>
                </c:pt>
                <c:pt idx="336">
                  <c:v>44.360135112230218</c:v>
                </c:pt>
                <c:pt idx="337">
                  <c:v>47.990885335465528</c:v>
                </c:pt>
                <c:pt idx="338">
                  <c:v>24.555268471454053</c:v>
                </c:pt>
                <c:pt idx="339">
                  <c:v>44.090558372077545</c:v>
                </c:pt>
                <c:pt idx="340">
                  <c:v>93.85197378059874</c:v>
                </c:pt>
                <c:pt idx="341">
                  <c:v>51.070638274442565</c:v>
                </c:pt>
                <c:pt idx="342">
                  <c:v>40.823696563547408</c:v>
                </c:pt>
                <c:pt idx="343">
                  <c:v>81.647040904498283</c:v>
                </c:pt>
                <c:pt idx="344">
                  <c:v>73.505266399923073</c:v>
                </c:pt>
                <c:pt idx="345">
                  <c:v>137.03661080675482</c:v>
                </c:pt>
                <c:pt idx="346">
                  <c:v>23.900690066324056</c:v>
                </c:pt>
                <c:pt idx="347">
                  <c:v>51.457508164273115</c:v>
                </c:pt>
                <c:pt idx="348">
                  <c:v>37.606740600697869</c:v>
                </c:pt>
                <c:pt idx="349">
                  <c:v>17.401182637100813</c:v>
                </c:pt>
                <c:pt idx="350">
                  <c:v>21.570435215528107</c:v>
                </c:pt>
                <c:pt idx="351">
                  <c:v>26.737662035640025</c:v>
                </c:pt>
                <c:pt idx="352">
                  <c:v>33.912423715087343</c:v>
                </c:pt>
                <c:pt idx="353">
                  <c:v>50.212196337210521</c:v>
                </c:pt>
                <c:pt idx="354">
                  <c:v>64.552001128014638</c:v>
                </c:pt>
                <c:pt idx="355">
                  <c:v>28.488170305805365</c:v>
                </c:pt>
                <c:pt idx="356">
                  <c:v>10.435515567671063</c:v>
                </c:pt>
                <c:pt idx="357">
                  <c:v>113.72924381493411</c:v>
                </c:pt>
                <c:pt idx="358">
                  <c:v>13.669411712920366</c:v>
                </c:pt>
                <c:pt idx="359">
                  <c:v>61.471335241262302</c:v>
                </c:pt>
                <c:pt idx="360">
                  <c:v>39.752827846154275</c:v>
                </c:pt>
                <c:pt idx="361">
                  <c:v>46.875836031208543</c:v>
                </c:pt>
                <c:pt idx="362">
                  <c:v>21.049738600389723</c:v>
                </c:pt>
                <c:pt idx="363">
                  <c:v>23.575699802430201</c:v>
                </c:pt>
                <c:pt idx="364">
                  <c:v>85.240477234462418</c:v>
                </c:pt>
                <c:pt idx="365">
                  <c:v>67.641308333959799</c:v>
                </c:pt>
                <c:pt idx="366">
                  <c:v>95.433043916588232</c:v>
                </c:pt>
                <c:pt idx="367">
                  <c:v>77.95155811907587</c:v>
                </c:pt>
                <c:pt idx="368">
                  <c:v>34.264869420899437</c:v>
                </c:pt>
                <c:pt idx="369">
                  <c:v>64.911008245491189</c:v>
                </c:pt>
                <c:pt idx="370">
                  <c:v>51.141327089479674</c:v>
                </c:pt>
                <c:pt idx="371">
                  <c:v>85.379538496964159</c:v>
                </c:pt>
                <c:pt idx="372">
                  <c:v>74.343741361882962</c:v>
                </c:pt>
                <c:pt idx="373">
                  <c:v>57.76384089929401</c:v>
                </c:pt>
                <c:pt idx="374">
                  <c:v>74.592446064219516</c:v>
                </c:pt>
                <c:pt idx="375">
                  <c:v>103.61212537981692</c:v>
                </c:pt>
                <c:pt idx="376">
                  <c:v>25.084915555566941</c:v>
                </c:pt>
                <c:pt idx="377">
                  <c:v>118.12183647499914</c:v>
                </c:pt>
                <c:pt idx="378">
                  <c:v>49.179734170077815</c:v>
                </c:pt>
                <c:pt idx="379">
                  <c:v>64.66433048653505</c:v>
                </c:pt>
                <c:pt idx="380">
                  <c:v>23.278037730457861</c:v>
                </c:pt>
                <c:pt idx="381">
                  <c:v>65.618881895945492</c:v>
                </c:pt>
                <c:pt idx="382">
                  <c:v>78.574011687104672</c:v>
                </c:pt>
                <c:pt idx="383">
                  <c:v>36.77860912222593</c:v>
                </c:pt>
                <c:pt idx="384">
                  <c:v>99.676573290597105</c:v>
                </c:pt>
                <c:pt idx="385">
                  <c:v>84.642092950068545</c:v>
                </c:pt>
                <c:pt idx="386">
                  <c:v>67.683924925194063</c:v>
                </c:pt>
                <c:pt idx="387">
                  <c:v>12.446144282885445</c:v>
                </c:pt>
                <c:pt idx="388">
                  <c:v>45.950627309775868</c:v>
                </c:pt>
                <c:pt idx="389">
                  <c:v>118.49964481302383</c:v>
                </c:pt>
                <c:pt idx="390">
                  <c:v>43.437037053248865</c:v>
                </c:pt>
                <c:pt idx="391">
                  <c:v>6.62051056794001</c:v>
                </c:pt>
                <c:pt idx="392">
                  <c:v>50.969971377415341</c:v>
                </c:pt>
                <c:pt idx="393">
                  <c:v>28.099640835216757</c:v>
                </c:pt>
                <c:pt idx="394">
                  <c:v>65.728002248035878</c:v>
                </c:pt>
                <c:pt idx="395">
                  <c:v>90.317333006300871</c:v>
                </c:pt>
                <c:pt idx="396">
                  <c:v>67.08451323559683</c:v>
                </c:pt>
                <c:pt idx="397">
                  <c:v>23.65068702398715</c:v>
                </c:pt>
                <c:pt idx="398">
                  <c:v>75.131549365252795</c:v>
                </c:pt>
                <c:pt idx="399">
                  <c:v>6.5510602571890661</c:v>
                </c:pt>
                <c:pt idx="400">
                  <c:v>79.079799171148494</c:v>
                </c:pt>
                <c:pt idx="401">
                  <c:v>42.36839455484948</c:v>
                </c:pt>
                <c:pt idx="402">
                  <c:v>38.083412042461376</c:v>
                </c:pt>
                <c:pt idx="403">
                  <c:v>81.646982073723962</c:v>
                </c:pt>
                <c:pt idx="404">
                  <c:v>25.820398694638794</c:v>
                </c:pt>
                <c:pt idx="405">
                  <c:v>68.986752693261835</c:v>
                </c:pt>
                <c:pt idx="406">
                  <c:v>58.753196330197589</c:v>
                </c:pt>
                <c:pt idx="407">
                  <c:v>67.847216730567496</c:v>
                </c:pt>
                <c:pt idx="408">
                  <c:v>11.764933418560512</c:v>
                </c:pt>
                <c:pt idx="409">
                  <c:v>40.372134268172616</c:v>
                </c:pt>
                <c:pt idx="410">
                  <c:v>84.733121967957644</c:v>
                </c:pt>
                <c:pt idx="411">
                  <c:v>31.080002550022485</c:v>
                </c:pt>
                <c:pt idx="412">
                  <c:v>46.840365949073743</c:v>
                </c:pt>
                <c:pt idx="413">
                  <c:v>35.460532541386748</c:v>
                </c:pt>
                <c:pt idx="414">
                  <c:v>64.457285619450246</c:v>
                </c:pt>
                <c:pt idx="415">
                  <c:v>21.247734187594912</c:v>
                </c:pt>
                <c:pt idx="416">
                  <c:v>39.441821117921755</c:v>
                </c:pt>
                <c:pt idx="417">
                  <c:v>19.17853009196957</c:v>
                </c:pt>
                <c:pt idx="418">
                  <c:v>35.486562027487295</c:v>
                </c:pt>
                <c:pt idx="419">
                  <c:v>21.757998109590044</c:v>
                </c:pt>
                <c:pt idx="420">
                  <c:v>11.156240776858212</c:v>
                </c:pt>
                <c:pt idx="421">
                  <c:v>59.028142213930373</c:v>
                </c:pt>
                <c:pt idx="422">
                  <c:v>90.40447304863234</c:v>
                </c:pt>
                <c:pt idx="423">
                  <c:v>14.431698360546592</c:v>
                </c:pt>
                <c:pt idx="424">
                  <c:v>23.407774371073288</c:v>
                </c:pt>
                <c:pt idx="425">
                  <c:v>88.106165568226132</c:v>
                </c:pt>
                <c:pt idx="426">
                  <c:v>27.996428467768929</c:v>
                </c:pt>
                <c:pt idx="427">
                  <c:v>89.410550215812279</c:v>
                </c:pt>
                <c:pt idx="428">
                  <c:v>58.074360482729411</c:v>
                </c:pt>
                <c:pt idx="429">
                  <c:v>33.860111622764414</c:v>
                </c:pt>
                <c:pt idx="430">
                  <c:v>58.566240059621819</c:v>
                </c:pt>
                <c:pt idx="431">
                  <c:v>33.161379603260819</c:v>
                </c:pt>
                <c:pt idx="432">
                  <c:v>13.238642705928935</c:v>
                </c:pt>
                <c:pt idx="433">
                  <c:v>58.947204462657481</c:v>
                </c:pt>
                <c:pt idx="434">
                  <c:v>43.070791130560636</c:v>
                </c:pt>
                <c:pt idx="435">
                  <c:v>36.274200237523154</c:v>
                </c:pt>
                <c:pt idx="436">
                  <c:v>16.677931667829466</c:v>
                </c:pt>
                <c:pt idx="437">
                  <c:v>97.422960954552806</c:v>
                </c:pt>
                <c:pt idx="438">
                  <c:v>4.6790192485135842</c:v>
                </c:pt>
                <c:pt idx="439">
                  <c:v>6.872620333978583</c:v>
                </c:pt>
                <c:pt idx="440">
                  <c:v>57.651805453734248</c:v>
                </c:pt>
                <c:pt idx="441">
                  <c:v>79.481370820273241</c:v>
                </c:pt>
                <c:pt idx="442">
                  <c:v>64.447608445110632</c:v>
                </c:pt>
                <c:pt idx="443">
                  <c:v>72.882963671397661</c:v>
                </c:pt>
                <c:pt idx="444">
                  <c:v>36.683279382345134</c:v>
                </c:pt>
                <c:pt idx="445">
                  <c:v>74.643847838723062</c:v>
                </c:pt>
                <c:pt idx="446">
                  <c:v>46.556156386504625</c:v>
                </c:pt>
                <c:pt idx="447">
                  <c:v>21.884180933777362</c:v>
                </c:pt>
                <c:pt idx="448">
                  <c:v>17.778412067362748</c:v>
                </c:pt>
                <c:pt idx="449">
                  <c:v>67.586908450619561</c:v>
                </c:pt>
                <c:pt idx="450">
                  <c:v>57.128846614774432</c:v>
                </c:pt>
                <c:pt idx="451">
                  <c:v>24.162881948926682</c:v>
                </c:pt>
                <c:pt idx="452">
                  <c:v>15.823758662550237</c:v>
                </c:pt>
                <c:pt idx="453">
                  <c:v>46.501230094979626</c:v>
                </c:pt>
                <c:pt idx="454">
                  <c:v>19.455031885554334</c:v>
                </c:pt>
                <c:pt idx="455">
                  <c:v>25.547779484133585</c:v>
                </c:pt>
                <c:pt idx="456">
                  <c:v>30.82460280670022</c:v>
                </c:pt>
                <c:pt idx="457">
                  <c:v>73.83561910212066</c:v>
                </c:pt>
                <c:pt idx="458">
                  <c:v>50.60792898244528</c:v>
                </c:pt>
                <c:pt idx="459">
                  <c:v>25.856970228727999</c:v>
                </c:pt>
                <c:pt idx="460">
                  <c:v>182.5012028176908</c:v>
                </c:pt>
                <c:pt idx="461">
                  <c:v>58.328247080312757</c:v>
                </c:pt>
                <c:pt idx="462">
                  <c:v>64.072797699923299</c:v>
                </c:pt>
                <c:pt idx="463">
                  <c:v>36.323866416432644</c:v>
                </c:pt>
                <c:pt idx="464">
                  <c:v>47.966804147664625</c:v>
                </c:pt>
                <c:pt idx="465">
                  <c:v>67.960682621669065</c:v>
                </c:pt>
                <c:pt idx="466">
                  <c:v>85.325838408444994</c:v>
                </c:pt>
                <c:pt idx="467">
                  <c:v>41.70243506643218</c:v>
                </c:pt>
                <c:pt idx="468">
                  <c:v>15.878202187776306</c:v>
                </c:pt>
                <c:pt idx="469">
                  <c:v>19.61087816930949</c:v>
                </c:pt>
                <c:pt idx="470">
                  <c:v>58.242131681526601</c:v>
                </c:pt>
                <c:pt idx="471">
                  <c:v>35.106839489285271</c:v>
                </c:pt>
                <c:pt idx="472">
                  <c:v>90.362778516806543</c:v>
                </c:pt>
                <c:pt idx="473">
                  <c:v>81.918603247551033</c:v>
                </c:pt>
                <c:pt idx="474">
                  <c:v>32.011418113314001</c:v>
                </c:pt>
                <c:pt idx="475">
                  <c:v>82.338386367129203</c:v>
                </c:pt>
                <c:pt idx="476">
                  <c:v>51.595710609508757</c:v>
                </c:pt>
                <c:pt idx="477">
                  <c:v>42.286731625900863</c:v>
                </c:pt>
                <c:pt idx="478">
                  <c:v>45.885655617901421</c:v>
                </c:pt>
                <c:pt idx="479">
                  <c:v>35.494084865120179</c:v>
                </c:pt>
                <c:pt idx="480">
                  <c:v>25.955970894176108</c:v>
                </c:pt>
                <c:pt idx="481">
                  <c:v>14.946231411828714</c:v>
                </c:pt>
                <c:pt idx="482">
                  <c:v>14.338736795913963</c:v>
                </c:pt>
                <c:pt idx="483">
                  <c:v>78.818547581761138</c:v>
                </c:pt>
                <c:pt idx="484">
                  <c:v>54.630952857421832</c:v>
                </c:pt>
                <c:pt idx="485">
                  <c:v>52.018474371163073</c:v>
                </c:pt>
                <c:pt idx="486">
                  <c:v>51.47814121115897</c:v>
                </c:pt>
                <c:pt idx="487">
                  <c:v>55.209414634865162</c:v>
                </c:pt>
                <c:pt idx="488">
                  <c:v>27.523141629777228</c:v>
                </c:pt>
                <c:pt idx="489">
                  <c:v>52.863965996851107</c:v>
                </c:pt>
                <c:pt idx="490">
                  <c:v>43.059270539136385</c:v>
                </c:pt>
                <c:pt idx="491">
                  <c:v>62.346844499933383</c:v>
                </c:pt>
                <c:pt idx="492">
                  <c:v>55.122783759036345</c:v>
                </c:pt>
                <c:pt idx="493">
                  <c:v>48.737006352675067</c:v>
                </c:pt>
                <c:pt idx="494">
                  <c:v>27.724095356392358</c:v>
                </c:pt>
                <c:pt idx="495">
                  <c:v>29.416145076045638</c:v>
                </c:pt>
                <c:pt idx="496">
                  <c:v>22.83921706038084</c:v>
                </c:pt>
                <c:pt idx="497">
                  <c:v>39.526789033206505</c:v>
                </c:pt>
                <c:pt idx="498">
                  <c:v>74.204852427958585</c:v>
                </c:pt>
                <c:pt idx="499">
                  <c:v>14.945661100956034</c:v>
                </c:pt>
                <c:pt idx="500">
                  <c:v>22.548924127989576</c:v>
                </c:pt>
                <c:pt idx="501">
                  <c:v>16.182249713128975</c:v>
                </c:pt>
                <c:pt idx="502">
                  <c:v>30.308811669730723</c:v>
                </c:pt>
                <c:pt idx="503">
                  <c:v>51.164844288853018</c:v>
                </c:pt>
                <c:pt idx="504">
                  <c:v>48.354293678643948</c:v>
                </c:pt>
                <c:pt idx="505">
                  <c:v>24.566336377550737</c:v>
                </c:pt>
                <c:pt idx="506">
                  <c:v>27.348925549579896</c:v>
                </c:pt>
                <c:pt idx="507">
                  <c:v>14.048344474270261</c:v>
                </c:pt>
                <c:pt idx="508">
                  <c:v>56.124413373476337</c:v>
                </c:pt>
                <c:pt idx="509">
                  <c:v>39.208838766878522</c:v>
                </c:pt>
                <c:pt idx="510">
                  <c:v>15.430643854004927</c:v>
                </c:pt>
                <c:pt idx="511">
                  <c:v>136</c:v>
                </c:pt>
                <c:pt idx="512">
                  <c:v>15.430643854004888</c:v>
                </c:pt>
                <c:pt idx="513">
                  <c:v>39.208838766878451</c:v>
                </c:pt>
                <c:pt idx="514">
                  <c:v>56.124413373476479</c:v>
                </c:pt>
                <c:pt idx="515">
                  <c:v>14.048344474270163</c:v>
                </c:pt>
                <c:pt idx="516">
                  <c:v>27.348925549579945</c:v>
                </c:pt>
                <c:pt idx="517">
                  <c:v>24.566336377550666</c:v>
                </c:pt>
                <c:pt idx="518">
                  <c:v>48.354293678643948</c:v>
                </c:pt>
                <c:pt idx="519">
                  <c:v>51.164844288853104</c:v>
                </c:pt>
                <c:pt idx="520">
                  <c:v>30.308811669730744</c:v>
                </c:pt>
                <c:pt idx="521">
                  <c:v>16.182249713129107</c:v>
                </c:pt>
                <c:pt idx="522">
                  <c:v>22.548924127989434</c:v>
                </c:pt>
                <c:pt idx="523">
                  <c:v>14.945661100956078</c:v>
                </c:pt>
                <c:pt idx="524">
                  <c:v>74.204852427958514</c:v>
                </c:pt>
                <c:pt idx="525">
                  <c:v>39.526789033206619</c:v>
                </c:pt>
                <c:pt idx="526">
                  <c:v>22.839217060380676</c:v>
                </c:pt>
                <c:pt idx="527">
                  <c:v>29.41614507604568</c:v>
                </c:pt>
                <c:pt idx="528">
                  <c:v>27.724095356392379</c:v>
                </c:pt>
                <c:pt idx="529">
                  <c:v>48.737006352675088</c:v>
                </c:pt>
                <c:pt idx="530">
                  <c:v>55.122783759036245</c:v>
                </c:pt>
                <c:pt idx="531">
                  <c:v>62.346844499933397</c:v>
                </c:pt>
                <c:pt idx="532">
                  <c:v>43.059270539136527</c:v>
                </c:pt>
                <c:pt idx="533">
                  <c:v>52.863965996850972</c:v>
                </c:pt>
                <c:pt idx="534">
                  <c:v>27.523141629777172</c:v>
                </c:pt>
                <c:pt idx="535">
                  <c:v>55.209414634865297</c:v>
                </c:pt>
                <c:pt idx="536">
                  <c:v>51.478141211158956</c:v>
                </c:pt>
                <c:pt idx="537">
                  <c:v>52.018474371163109</c:v>
                </c:pt>
                <c:pt idx="538">
                  <c:v>54.630952857421825</c:v>
                </c:pt>
                <c:pt idx="539">
                  <c:v>78.818547581761024</c:v>
                </c:pt>
                <c:pt idx="540">
                  <c:v>14.338736795914222</c:v>
                </c:pt>
                <c:pt idx="541">
                  <c:v>14.946231411828721</c:v>
                </c:pt>
                <c:pt idx="542">
                  <c:v>25.955970894176222</c:v>
                </c:pt>
                <c:pt idx="543">
                  <c:v>35.494084865120158</c:v>
                </c:pt>
                <c:pt idx="544">
                  <c:v>45.885655617901335</c:v>
                </c:pt>
                <c:pt idx="545">
                  <c:v>42.286731625900948</c:v>
                </c:pt>
                <c:pt idx="546">
                  <c:v>51.595710609509219</c:v>
                </c:pt>
                <c:pt idx="547">
                  <c:v>82.338386367129416</c:v>
                </c:pt>
                <c:pt idx="548">
                  <c:v>32.011418113313994</c:v>
                </c:pt>
                <c:pt idx="549">
                  <c:v>81.918603247551175</c:v>
                </c:pt>
                <c:pt idx="550">
                  <c:v>90.362778516806529</c:v>
                </c:pt>
                <c:pt idx="551">
                  <c:v>35.106839489285271</c:v>
                </c:pt>
                <c:pt idx="552">
                  <c:v>58.242131681526594</c:v>
                </c:pt>
                <c:pt idx="553">
                  <c:v>19.610878169309299</c:v>
                </c:pt>
                <c:pt idx="554">
                  <c:v>15.878202187776388</c:v>
                </c:pt>
                <c:pt idx="555">
                  <c:v>41.702435066432251</c:v>
                </c:pt>
                <c:pt idx="556">
                  <c:v>85.325838408445151</c:v>
                </c:pt>
                <c:pt idx="557">
                  <c:v>67.960682621669093</c:v>
                </c:pt>
                <c:pt idx="558">
                  <c:v>47.966804147664632</c:v>
                </c:pt>
                <c:pt idx="559">
                  <c:v>36.323866416432672</c:v>
                </c:pt>
                <c:pt idx="560">
                  <c:v>64.072797699923385</c:v>
                </c:pt>
                <c:pt idx="561">
                  <c:v>58.328247080312835</c:v>
                </c:pt>
                <c:pt idx="562">
                  <c:v>182.50120281769159</c:v>
                </c:pt>
                <c:pt idx="563">
                  <c:v>25.856970228727896</c:v>
                </c:pt>
                <c:pt idx="564">
                  <c:v>50.607928982445159</c:v>
                </c:pt>
                <c:pt idx="565">
                  <c:v>73.83561910212066</c:v>
                </c:pt>
                <c:pt idx="566">
                  <c:v>30.824602806700256</c:v>
                </c:pt>
                <c:pt idx="567">
                  <c:v>25.547779484133663</c:v>
                </c:pt>
                <c:pt idx="568">
                  <c:v>19.455031885553904</c:v>
                </c:pt>
                <c:pt idx="569">
                  <c:v>46.501230094979896</c:v>
                </c:pt>
                <c:pt idx="570">
                  <c:v>15.823758662550166</c:v>
                </c:pt>
                <c:pt idx="571">
                  <c:v>24.162881948926753</c:v>
                </c:pt>
                <c:pt idx="572">
                  <c:v>57.128846614774311</c:v>
                </c:pt>
                <c:pt idx="573">
                  <c:v>67.586908450619688</c:v>
                </c:pt>
                <c:pt idx="574">
                  <c:v>17.778412067362755</c:v>
                </c:pt>
                <c:pt idx="575">
                  <c:v>21.884180933777298</c:v>
                </c:pt>
                <c:pt idx="576">
                  <c:v>46.55615638650459</c:v>
                </c:pt>
                <c:pt idx="577">
                  <c:v>74.643847838723133</c:v>
                </c:pt>
                <c:pt idx="578">
                  <c:v>36.683279382344992</c:v>
                </c:pt>
                <c:pt idx="579">
                  <c:v>72.882963671397704</c:v>
                </c:pt>
                <c:pt idx="580">
                  <c:v>64.447608445110745</c:v>
                </c:pt>
                <c:pt idx="581">
                  <c:v>79.481370820272957</c:v>
                </c:pt>
                <c:pt idx="582">
                  <c:v>57.651805453734255</c:v>
                </c:pt>
                <c:pt idx="583">
                  <c:v>6.872620333978559</c:v>
                </c:pt>
                <c:pt idx="584">
                  <c:v>4.6790192485137156</c:v>
                </c:pt>
                <c:pt idx="585">
                  <c:v>97.422960954552778</c:v>
                </c:pt>
                <c:pt idx="586">
                  <c:v>16.67793166782938</c:v>
                </c:pt>
                <c:pt idx="587">
                  <c:v>36.274200237523246</c:v>
                </c:pt>
                <c:pt idx="588">
                  <c:v>43.07079113056065</c:v>
                </c:pt>
                <c:pt idx="589">
                  <c:v>58.947204462657645</c:v>
                </c:pt>
                <c:pt idx="590">
                  <c:v>13.238642705928982</c:v>
                </c:pt>
                <c:pt idx="591">
                  <c:v>33.161379603260798</c:v>
                </c:pt>
                <c:pt idx="592">
                  <c:v>58.566240059621833</c:v>
                </c:pt>
                <c:pt idx="593">
                  <c:v>33.860111622764315</c:v>
                </c:pt>
                <c:pt idx="594">
                  <c:v>58.074360482729453</c:v>
                </c:pt>
                <c:pt idx="595">
                  <c:v>89.410550215812449</c:v>
                </c:pt>
                <c:pt idx="596">
                  <c:v>27.996428467769004</c:v>
                </c:pt>
                <c:pt idx="597">
                  <c:v>88.106165568226444</c:v>
                </c:pt>
                <c:pt idx="598">
                  <c:v>23.407774371073611</c:v>
                </c:pt>
                <c:pt idx="599">
                  <c:v>14.431698360546692</c:v>
                </c:pt>
                <c:pt idx="600">
                  <c:v>90.404473048632454</c:v>
                </c:pt>
                <c:pt idx="601">
                  <c:v>59.028142213930273</c:v>
                </c:pt>
                <c:pt idx="602">
                  <c:v>11.156240776858228</c:v>
                </c:pt>
                <c:pt idx="603">
                  <c:v>21.757998109590325</c:v>
                </c:pt>
                <c:pt idx="604">
                  <c:v>35.486562027487402</c:v>
                </c:pt>
                <c:pt idx="605">
                  <c:v>19.178530091969471</c:v>
                </c:pt>
                <c:pt idx="606">
                  <c:v>39.441821117921712</c:v>
                </c:pt>
                <c:pt idx="607">
                  <c:v>21.247734187594862</c:v>
                </c:pt>
                <c:pt idx="608">
                  <c:v>64.457285619450516</c:v>
                </c:pt>
                <c:pt idx="609">
                  <c:v>35.460532541386769</c:v>
                </c:pt>
                <c:pt idx="610">
                  <c:v>46.840365949073714</c:v>
                </c:pt>
                <c:pt idx="611">
                  <c:v>31.080002550022666</c:v>
                </c:pt>
                <c:pt idx="612">
                  <c:v>84.733121967957672</c:v>
                </c:pt>
                <c:pt idx="613">
                  <c:v>40.372134268172388</c:v>
                </c:pt>
                <c:pt idx="614">
                  <c:v>11.764933418560586</c:v>
                </c:pt>
                <c:pt idx="615">
                  <c:v>67.847216730567553</c:v>
                </c:pt>
                <c:pt idx="616">
                  <c:v>58.753196330197966</c:v>
                </c:pt>
                <c:pt idx="617">
                  <c:v>68.986752693261948</c:v>
                </c:pt>
                <c:pt idx="618">
                  <c:v>25.820398694638918</c:v>
                </c:pt>
                <c:pt idx="619">
                  <c:v>81.646982073724018</c:v>
                </c:pt>
                <c:pt idx="620">
                  <c:v>38.083412042461049</c:v>
                </c:pt>
                <c:pt idx="621">
                  <c:v>42.36839455484931</c:v>
                </c:pt>
                <c:pt idx="622">
                  <c:v>79.079799171148409</c:v>
                </c:pt>
                <c:pt idx="623">
                  <c:v>6.5510602571891008</c:v>
                </c:pt>
                <c:pt idx="624">
                  <c:v>75.131549365252582</c:v>
                </c:pt>
                <c:pt idx="625">
                  <c:v>23.65068702398748</c:v>
                </c:pt>
                <c:pt idx="626">
                  <c:v>67.084513235597171</c:v>
                </c:pt>
                <c:pt idx="627">
                  <c:v>90.317333006301894</c:v>
                </c:pt>
                <c:pt idx="628">
                  <c:v>65.728002248035992</c:v>
                </c:pt>
                <c:pt idx="629">
                  <c:v>28.099640835216903</c:v>
                </c:pt>
                <c:pt idx="630">
                  <c:v>50.969971377415462</c:v>
                </c:pt>
                <c:pt idx="631">
                  <c:v>6.6205105679401131</c:v>
                </c:pt>
                <c:pt idx="632">
                  <c:v>43.437037053248794</c:v>
                </c:pt>
                <c:pt idx="633">
                  <c:v>118.49964481302392</c:v>
                </c:pt>
                <c:pt idx="634">
                  <c:v>45.950627309775605</c:v>
                </c:pt>
                <c:pt idx="635">
                  <c:v>12.446144282885557</c:v>
                </c:pt>
                <c:pt idx="636">
                  <c:v>67.683924925194233</c:v>
                </c:pt>
                <c:pt idx="637">
                  <c:v>84.642092950068516</c:v>
                </c:pt>
                <c:pt idx="638">
                  <c:v>99.676573290597091</c:v>
                </c:pt>
                <c:pt idx="639">
                  <c:v>36.778609122225966</c:v>
                </c:pt>
                <c:pt idx="640">
                  <c:v>78.574011687104857</c:v>
                </c:pt>
                <c:pt idx="641">
                  <c:v>65.618881895945478</c:v>
                </c:pt>
                <c:pt idx="642">
                  <c:v>23.278037730457726</c:v>
                </c:pt>
                <c:pt idx="643">
                  <c:v>64.664330486535192</c:v>
                </c:pt>
                <c:pt idx="644">
                  <c:v>49.17973417007773</c:v>
                </c:pt>
                <c:pt idx="645">
                  <c:v>118.12183647499901</c:v>
                </c:pt>
                <c:pt idx="646">
                  <c:v>25.084915555566894</c:v>
                </c:pt>
                <c:pt idx="647">
                  <c:v>103.61212537981702</c:v>
                </c:pt>
                <c:pt idx="648">
                  <c:v>74.592446064219445</c:v>
                </c:pt>
                <c:pt idx="649">
                  <c:v>57.763840899294053</c:v>
                </c:pt>
                <c:pt idx="650">
                  <c:v>74.343741361883048</c:v>
                </c:pt>
                <c:pt idx="651">
                  <c:v>85.379538496963789</c:v>
                </c:pt>
                <c:pt idx="652">
                  <c:v>51.141327089479311</c:v>
                </c:pt>
                <c:pt idx="653">
                  <c:v>64.911008245491274</c:v>
                </c:pt>
                <c:pt idx="654">
                  <c:v>34.264869420899565</c:v>
                </c:pt>
                <c:pt idx="655">
                  <c:v>77.951558119075912</c:v>
                </c:pt>
                <c:pt idx="656">
                  <c:v>95.433043916588375</c:v>
                </c:pt>
                <c:pt idx="657">
                  <c:v>67.641308333959643</c:v>
                </c:pt>
                <c:pt idx="658">
                  <c:v>85.240477234462432</c:v>
                </c:pt>
                <c:pt idx="659">
                  <c:v>23.575699802430062</c:v>
                </c:pt>
                <c:pt idx="660">
                  <c:v>21.049738600389841</c:v>
                </c:pt>
                <c:pt idx="661">
                  <c:v>46.875836031208813</c:v>
                </c:pt>
                <c:pt idx="662">
                  <c:v>39.752827846154155</c:v>
                </c:pt>
                <c:pt idx="663">
                  <c:v>61.471335241262189</c:v>
                </c:pt>
                <c:pt idx="664">
                  <c:v>13.669411712920454</c:v>
                </c:pt>
                <c:pt idx="665">
                  <c:v>113.72924381493402</c:v>
                </c:pt>
                <c:pt idx="666">
                  <c:v>10.435515567671063</c:v>
                </c:pt>
                <c:pt idx="667">
                  <c:v>28.488170305805294</c:v>
                </c:pt>
                <c:pt idx="668">
                  <c:v>64.552001128014908</c:v>
                </c:pt>
                <c:pt idx="669">
                  <c:v>50.212196337210635</c:v>
                </c:pt>
                <c:pt idx="670">
                  <c:v>33.912423715087449</c:v>
                </c:pt>
                <c:pt idx="671">
                  <c:v>26.737662035639879</c:v>
                </c:pt>
                <c:pt idx="672">
                  <c:v>21.570435215528118</c:v>
                </c:pt>
                <c:pt idx="673">
                  <c:v>17.401182637100831</c:v>
                </c:pt>
                <c:pt idx="674">
                  <c:v>37.606740600697727</c:v>
                </c:pt>
                <c:pt idx="675">
                  <c:v>51.45750816427293</c:v>
                </c:pt>
                <c:pt idx="676">
                  <c:v>23.900690066324032</c:v>
                </c:pt>
                <c:pt idx="677">
                  <c:v>137.03661080675533</c:v>
                </c:pt>
                <c:pt idx="678">
                  <c:v>73.505266399923201</c:v>
                </c:pt>
                <c:pt idx="679">
                  <c:v>81.647040904498212</c:v>
                </c:pt>
                <c:pt idx="680">
                  <c:v>40.823696563547642</c:v>
                </c:pt>
                <c:pt idx="681">
                  <c:v>51.07063827444253</c:v>
                </c:pt>
                <c:pt idx="682">
                  <c:v>93.851973780598826</c:v>
                </c:pt>
                <c:pt idx="683">
                  <c:v>44.090558372077474</c:v>
                </c:pt>
                <c:pt idx="684">
                  <c:v>24.55526847145418</c:v>
                </c:pt>
                <c:pt idx="685">
                  <c:v>47.990885335465599</c:v>
                </c:pt>
                <c:pt idx="686">
                  <c:v>44.360135112230331</c:v>
                </c:pt>
                <c:pt idx="687">
                  <c:v>60.803144518826684</c:v>
                </c:pt>
                <c:pt idx="688">
                  <c:v>60.767924289963361</c:v>
                </c:pt>
                <c:pt idx="689">
                  <c:v>62.469850662720937</c:v>
                </c:pt>
                <c:pt idx="690">
                  <c:v>104.16170046935032</c:v>
                </c:pt>
                <c:pt idx="691">
                  <c:v>59.628148119073856</c:v>
                </c:pt>
                <c:pt idx="692">
                  <c:v>85.727179918177384</c:v>
                </c:pt>
                <c:pt idx="693">
                  <c:v>70.54086339708239</c:v>
                </c:pt>
                <c:pt idx="694">
                  <c:v>27.686371508869517</c:v>
                </c:pt>
                <c:pt idx="695">
                  <c:v>64.851330034575184</c:v>
                </c:pt>
                <c:pt idx="696">
                  <c:v>20.200790612041068</c:v>
                </c:pt>
                <c:pt idx="697">
                  <c:v>55.290739908857105</c:v>
                </c:pt>
                <c:pt idx="698">
                  <c:v>34.371740029514044</c:v>
                </c:pt>
                <c:pt idx="699">
                  <c:v>38.841897783132438</c:v>
                </c:pt>
                <c:pt idx="700">
                  <c:v>70.875359717378188</c:v>
                </c:pt>
                <c:pt idx="701">
                  <c:v>51.574114542954703</c:v>
                </c:pt>
                <c:pt idx="702">
                  <c:v>42.666589950553693</c:v>
                </c:pt>
                <c:pt idx="703">
                  <c:v>87.758936247137882</c:v>
                </c:pt>
                <c:pt idx="704">
                  <c:v>32.9213722342895</c:v>
                </c:pt>
                <c:pt idx="705">
                  <c:v>138.71879077892291</c:v>
                </c:pt>
                <c:pt idx="706">
                  <c:v>7.1564306730403446</c:v>
                </c:pt>
                <c:pt idx="707">
                  <c:v>75.174465938915404</c:v>
                </c:pt>
                <c:pt idx="708">
                  <c:v>99.140067957408021</c:v>
                </c:pt>
                <c:pt idx="709">
                  <c:v>108.23237645636944</c:v>
                </c:pt>
                <c:pt idx="710">
                  <c:v>47.77483164554949</c:v>
                </c:pt>
                <c:pt idx="711">
                  <c:v>42.768697303625252</c:v>
                </c:pt>
                <c:pt idx="712">
                  <c:v>18.141674483195008</c:v>
                </c:pt>
                <c:pt idx="713">
                  <c:v>41.744924443516716</c:v>
                </c:pt>
                <c:pt idx="714">
                  <c:v>67.928825773382741</c:v>
                </c:pt>
                <c:pt idx="715">
                  <c:v>52.552915610168441</c:v>
                </c:pt>
                <c:pt idx="716">
                  <c:v>38.88779870071221</c:v>
                </c:pt>
                <c:pt idx="717">
                  <c:v>21.871598071630491</c:v>
                </c:pt>
                <c:pt idx="718">
                  <c:v>52.154980157133096</c:v>
                </c:pt>
                <c:pt idx="719">
                  <c:v>49.933614239225108</c:v>
                </c:pt>
                <c:pt idx="720">
                  <c:v>19.404954752542203</c:v>
                </c:pt>
                <c:pt idx="721">
                  <c:v>32.188818995147876</c:v>
                </c:pt>
                <c:pt idx="722">
                  <c:v>32.314865836772199</c:v>
                </c:pt>
                <c:pt idx="723">
                  <c:v>63.91030057545597</c:v>
                </c:pt>
                <c:pt idx="724">
                  <c:v>28.926762575147496</c:v>
                </c:pt>
                <c:pt idx="725">
                  <c:v>23.896015571755996</c:v>
                </c:pt>
                <c:pt idx="726">
                  <c:v>18.184635658481401</c:v>
                </c:pt>
                <c:pt idx="727">
                  <c:v>74.505054230599242</c:v>
                </c:pt>
                <c:pt idx="728">
                  <c:v>59.249872025237245</c:v>
                </c:pt>
                <c:pt idx="729">
                  <c:v>92.964466236007425</c:v>
                </c:pt>
                <c:pt idx="730">
                  <c:v>62.165067041462152</c:v>
                </c:pt>
                <c:pt idx="731">
                  <c:v>15.496913744332817</c:v>
                </c:pt>
                <c:pt idx="732">
                  <c:v>25.209919931727004</c:v>
                </c:pt>
                <c:pt idx="733">
                  <c:v>50.165362818105351</c:v>
                </c:pt>
                <c:pt idx="734">
                  <c:v>51.010036566247528</c:v>
                </c:pt>
                <c:pt idx="735">
                  <c:v>64.799468312969296</c:v>
                </c:pt>
                <c:pt idx="736">
                  <c:v>53.125952755789598</c:v>
                </c:pt>
                <c:pt idx="737">
                  <c:v>24.438636680769974</c:v>
                </c:pt>
                <c:pt idx="738">
                  <c:v>36.360155576787783</c:v>
                </c:pt>
                <c:pt idx="739">
                  <c:v>94.072971686080706</c:v>
                </c:pt>
                <c:pt idx="740">
                  <c:v>78.276963426637522</c:v>
                </c:pt>
                <c:pt idx="741">
                  <c:v>29.291715800946371</c:v>
                </c:pt>
                <c:pt idx="742">
                  <c:v>34.744133301144778</c:v>
                </c:pt>
                <c:pt idx="743">
                  <c:v>24.835163900523717</c:v>
                </c:pt>
                <c:pt idx="744">
                  <c:v>69.816146657915752</c:v>
                </c:pt>
                <c:pt idx="745">
                  <c:v>141.81844965600541</c:v>
                </c:pt>
                <c:pt idx="746">
                  <c:v>32.195489498867758</c:v>
                </c:pt>
                <c:pt idx="747">
                  <c:v>137.9162145087665</c:v>
                </c:pt>
                <c:pt idx="748">
                  <c:v>55.029798062111453</c:v>
                </c:pt>
                <c:pt idx="749">
                  <c:v>46.158381383789191</c:v>
                </c:pt>
                <c:pt idx="750">
                  <c:v>49.923121239580965</c:v>
                </c:pt>
                <c:pt idx="751">
                  <c:v>40.664564513506058</c:v>
                </c:pt>
                <c:pt idx="752">
                  <c:v>58.141886809738637</c:v>
                </c:pt>
                <c:pt idx="753">
                  <c:v>44.103674348259418</c:v>
                </c:pt>
                <c:pt idx="754">
                  <c:v>81.436423132065158</c:v>
                </c:pt>
                <c:pt idx="755">
                  <c:v>55.597482327173211</c:v>
                </c:pt>
                <c:pt idx="756">
                  <c:v>47.554170640469842</c:v>
                </c:pt>
                <c:pt idx="757">
                  <c:v>60.249249907923463</c:v>
                </c:pt>
                <c:pt idx="758">
                  <c:v>15.453582165276377</c:v>
                </c:pt>
                <c:pt idx="759">
                  <c:v>78.235108011979818</c:v>
                </c:pt>
                <c:pt idx="760">
                  <c:v>11.263279077346867</c:v>
                </c:pt>
                <c:pt idx="761">
                  <c:v>66.220232879528382</c:v>
                </c:pt>
                <c:pt idx="762">
                  <c:v>60.403045048880401</c:v>
                </c:pt>
                <c:pt idx="763">
                  <c:v>18.281842976302425</c:v>
                </c:pt>
                <c:pt idx="764">
                  <c:v>46.844407587214683</c:v>
                </c:pt>
                <c:pt idx="765">
                  <c:v>51.893604963255207</c:v>
                </c:pt>
                <c:pt idx="766">
                  <c:v>78.069203929759951</c:v>
                </c:pt>
                <c:pt idx="767">
                  <c:v>68.4105255059482</c:v>
                </c:pt>
                <c:pt idx="768">
                  <c:v>14.856086428222602</c:v>
                </c:pt>
                <c:pt idx="769">
                  <c:v>8.2601215429039208</c:v>
                </c:pt>
                <c:pt idx="770">
                  <c:v>50.540267104615573</c:v>
                </c:pt>
                <c:pt idx="771">
                  <c:v>38.470015971474218</c:v>
                </c:pt>
                <c:pt idx="772">
                  <c:v>57.556099876656702</c:v>
                </c:pt>
                <c:pt idx="773">
                  <c:v>98.468503820081338</c:v>
                </c:pt>
                <c:pt idx="774">
                  <c:v>77.255012821074089</c:v>
                </c:pt>
                <c:pt idx="775">
                  <c:v>52.172702053103777</c:v>
                </c:pt>
                <c:pt idx="776">
                  <c:v>48.793035842509937</c:v>
                </c:pt>
                <c:pt idx="777">
                  <c:v>44.801840010053731</c:v>
                </c:pt>
                <c:pt idx="778">
                  <c:v>101.12441237366637</c:v>
                </c:pt>
                <c:pt idx="779">
                  <c:v>62.736309488351182</c:v>
                </c:pt>
                <c:pt idx="780">
                  <c:v>25.096398393892869</c:v>
                </c:pt>
                <c:pt idx="781">
                  <c:v>54.288550676019462</c:v>
                </c:pt>
                <c:pt idx="782">
                  <c:v>62.571628856939874</c:v>
                </c:pt>
                <c:pt idx="783">
                  <c:v>83.29788227192347</c:v>
                </c:pt>
                <c:pt idx="784">
                  <c:v>48.483822961931487</c:v>
                </c:pt>
                <c:pt idx="785">
                  <c:v>153.93601971406079</c:v>
                </c:pt>
                <c:pt idx="786">
                  <c:v>46.968632501624533</c:v>
                </c:pt>
                <c:pt idx="787">
                  <c:v>27.988585728036377</c:v>
                </c:pt>
                <c:pt idx="788">
                  <c:v>67.093882350626615</c:v>
                </c:pt>
                <c:pt idx="789">
                  <c:v>27.496174390877535</c:v>
                </c:pt>
                <c:pt idx="790">
                  <c:v>13.408150792092306</c:v>
                </c:pt>
                <c:pt idx="791">
                  <c:v>121.27309278079258</c:v>
                </c:pt>
                <c:pt idx="792">
                  <c:v>79.875602380709296</c:v>
                </c:pt>
                <c:pt idx="793">
                  <c:v>35.039273670619338</c:v>
                </c:pt>
                <c:pt idx="794">
                  <c:v>66.040597202985225</c:v>
                </c:pt>
                <c:pt idx="795">
                  <c:v>70.741732417255747</c:v>
                </c:pt>
                <c:pt idx="796">
                  <c:v>68.543677371234409</c:v>
                </c:pt>
                <c:pt idx="797">
                  <c:v>28.964140014182842</c:v>
                </c:pt>
                <c:pt idx="798">
                  <c:v>64.672584517736951</c:v>
                </c:pt>
                <c:pt idx="799">
                  <c:v>77.302437661858065</c:v>
                </c:pt>
                <c:pt idx="800">
                  <c:v>36.166482109319951</c:v>
                </c:pt>
                <c:pt idx="801">
                  <c:v>39.27184204855434</c:v>
                </c:pt>
                <c:pt idx="802">
                  <c:v>37.689815723272979</c:v>
                </c:pt>
                <c:pt idx="803">
                  <c:v>20.968394538176764</c:v>
                </c:pt>
                <c:pt idx="804">
                  <c:v>21.924680418054152</c:v>
                </c:pt>
                <c:pt idx="805">
                  <c:v>114.06115323306784</c:v>
                </c:pt>
                <c:pt idx="806">
                  <c:v>15.025007410011282</c:v>
                </c:pt>
                <c:pt idx="807">
                  <c:v>117.71941369496146</c:v>
                </c:pt>
                <c:pt idx="808">
                  <c:v>38.591988080389015</c:v>
                </c:pt>
                <c:pt idx="809">
                  <c:v>41.201411255474682</c:v>
                </c:pt>
                <c:pt idx="810">
                  <c:v>17.674196527944563</c:v>
                </c:pt>
                <c:pt idx="811">
                  <c:v>8.6236683779778751</c:v>
                </c:pt>
                <c:pt idx="812">
                  <c:v>54.92001204466284</c:v>
                </c:pt>
                <c:pt idx="813">
                  <c:v>17.334136488758602</c:v>
                </c:pt>
                <c:pt idx="814">
                  <c:v>36.055467552985519</c:v>
                </c:pt>
                <c:pt idx="815">
                  <c:v>19.417758813478208</c:v>
                </c:pt>
                <c:pt idx="816">
                  <c:v>24.382657772022192</c:v>
                </c:pt>
                <c:pt idx="817">
                  <c:v>22.199274822541202</c:v>
                </c:pt>
                <c:pt idx="818">
                  <c:v>65.123046639348075</c:v>
                </c:pt>
                <c:pt idx="819">
                  <c:v>72.102596423489558</c:v>
                </c:pt>
                <c:pt idx="820">
                  <c:v>23.123469417412345</c:v>
                </c:pt>
                <c:pt idx="821">
                  <c:v>27.613328791827197</c:v>
                </c:pt>
                <c:pt idx="822">
                  <c:v>68.678365846736099</c:v>
                </c:pt>
                <c:pt idx="823">
                  <c:v>68.151209531343369</c:v>
                </c:pt>
                <c:pt idx="824">
                  <c:v>31.284582590944826</c:v>
                </c:pt>
                <c:pt idx="825">
                  <c:v>51.375270696435926</c:v>
                </c:pt>
                <c:pt idx="826">
                  <c:v>57.230589958878454</c:v>
                </c:pt>
                <c:pt idx="827">
                  <c:v>60.620567207169778</c:v>
                </c:pt>
                <c:pt idx="828">
                  <c:v>117.20401876666038</c:v>
                </c:pt>
                <c:pt idx="829">
                  <c:v>72.567169137356416</c:v>
                </c:pt>
                <c:pt idx="830">
                  <c:v>11.478710369956833</c:v>
                </c:pt>
                <c:pt idx="831">
                  <c:v>6.854306860937232</c:v>
                </c:pt>
                <c:pt idx="832">
                  <c:v>79.341897088879577</c:v>
                </c:pt>
                <c:pt idx="833">
                  <c:v>96.642994259374262</c:v>
                </c:pt>
                <c:pt idx="834">
                  <c:v>60.296067640531291</c:v>
                </c:pt>
                <c:pt idx="835">
                  <c:v>63.324332582818293</c:v>
                </c:pt>
                <c:pt idx="836">
                  <c:v>95.935796733035332</c:v>
                </c:pt>
                <c:pt idx="837">
                  <c:v>54.810326178128008</c:v>
                </c:pt>
                <c:pt idx="838">
                  <c:v>155.98844918989172</c:v>
                </c:pt>
                <c:pt idx="839">
                  <c:v>24.14707178674211</c:v>
                </c:pt>
                <c:pt idx="840">
                  <c:v>25.475772135392383</c:v>
                </c:pt>
                <c:pt idx="841">
                  <c:v>71.481423165040809</c:v>
                </c:pt>
                <c:pt idx="842">
                  <c:v>45.553813020488576</c:v>
                </c:pt>
                <c:pt idx="843">
                  <c:v>84.938959203866958</c:v>
                </c:pt>
                <c:pt idx="844">
                  <c:v>40.753915325036239</c:v>
                </c:pt>
                <c:pt idx="845">
                  <c:v>28.940991888279125</c:v>
                </c:pt>
                <c:pt idx="846">
                  <c:v>57.050526111246775</c:v>
                </c:pt>
                <c:pt idx="847">
                  <c:v>25.945342869700085</c:v>
                </c:pt>
                <c:pt idx="848">
                  <c:v>112.1383631288018</c:v>
                </c:pt>
                <c:pt idx="849">
                  <c:v>60.04423992454236</c:v>
                </c:pt>
                <c:pt idx="850">
                  <c:v>69.068909633399244</c:v>
                </c:pt>
                <c:pt idx="851">
                  <c:v>24.881179310875009</c:v>
                </c:pt>
                <c:pt idx="852">
                  <c:v>65.911178094976989</c:v>
                </c:pt>
                <c:pt idx="853">
                  <c:v>51.364605199555406</c:v>
                </c:pt>
                <c:pt idx="854">
                  <c:v>105.69741933919956</c:v>
                </c:pt>
                <c:pt idx="855">
                  <c:v>44.336491430945919</c:v>
                </c:pt>
                <c:pt idx="856">
                  <c:v>99.296206762915659</c:v>
                </c:pt>
                <c:pt idx="857">
                  <c:v>38.64845294755019</c:v>
                </c:pt>
                <c:pt idx="858">
                  <c:v>69.329153011559882</c:v>
                </c:pt>
                <c:pt idx="859">
                  <c:v>70.712073444702156</c:v>
                </c:pt>
                <c:pt idx="860">
                  <c:v>33.26525625492495</c:v>
                </c:pt>
                <c:pt idx="861">
                  <c:v>19.798212452944185</c:v>
                </c:pt>
                <c:pt idx="862">
                  <c:v>58.393155693297373</c:v>
                </c:pt>
                <c:pt idx="863">
                  <c:v>107.37973504611197</c:v>
                </c:pt>
                <c:pt idx="864">
                  <c:v>95.457571219359082</c:v>
                </c:pt>
                <c:pt idx="865">
                  <c:v>78.794278153682711</c:v>
                </c:pt>
                <c:pt idx="866">
                  <c:v>78.519456942717596</c:v>
                </c:pt>
                <c:pt idx="867">
                  <c:v>73.39889225868238</c:v>
                </c:pt>
                <c:pt idx="868">
                  <c:v>35.777705969356028</c:v>
                </c:pt>
                <c:pt idx="869">
                  <c:v>17.762981598860275</c:v>
                </c:pt>
                <c:pt idx="870">
                  <c:v>38.172255977889748</c:v>
                </c:pt>
                <c:pt idx="871">
                  <c:v>54.637334019759592</c:v>
                </c:pt>
                <c:pt idx="872">
                  <c:v>80.948537501467655</c:v>
                </c:pt>
                <c:pt idx="873">
                  <c:v>110.4774635338602</c:v>
                </c:pt>
                <c:pt idx="874">
                  <c:v>17.410852496439428</c:v>
                </c:pt>
                <c:pt idx="875">
                  <c:v>36.238761083493387</c:v>
                </c:pt>
                <c:pt idx="876">
                  <c:v>107.5629006031088</c:v>
                </c:pt>
                <c:pt idx="877">
                  <c:v>75.899799669912653</c:v>
                </c:pt>
                <c:pt idx="878">
                  <c:v>40.261929322291259</c:v>
                </c:pt>
                <c:pt idx="879">
                  <c:v>49.695241597317782</c:v>
                </c:pt>
                <c:pt idx="880">
                  <c:v>27.829802923382811</c:v>
                </c:pt>
                <c:pt idx="881">
                  <c:v>66.572039694710114</c:v>
                </c:pt>
                <c:pt idx="882">
                  <c:v>87.70666312902371</c:v>
                </c:pt>
                <c:pt idx="883">
                  <c:v>112.53406295262958</c:v>
                </c:pt>
                <c:pt idx="884">
                  <c:v>95.70374676275371</c:v>
                </c:pt>
                <c:pt idx="885">
                  <c:v>29.008354256793943</c:v>
                </c:pt>
                <c:pt idx="886">
                  <c:v>34.332088572499536</c:v>
                </c:pt>
                <c:pt idx="887">
                  <c:v>12.064431488245734</c:v>
                </c:pt>
                <c:pt idx="888">
                  <c:v>94.826274217505187</c:v>
                </c:pt>
                <c:pt idx="889">
                  <c:v>94.492185065210975</c:v>
                </c:pt>
                <c:pt idx="890">
                  <c:v>85.118514646441241</c:v>
                </c:pt>
                <c:pt idx="891">
                  <c:v>93.052150445508275</c:v>
                </c:pt>
                <c:pt idx="892">
                  <c:v>27.460979583220535</c:v>
                </c:pt>
                <c:pt idx="893">
                  <c:v>11.04890403837952</c:v>
                </c:pt>
                <c:pt idx="894">
                  <c:v>54.807977229033831</c:v>
                </c:pt>
                <c:pt idx="895">
                  <c:v>24.152306536530141</c:v>
                </c:pt>
                <c:pt idx="896">
                  <c:v>58.396953574949428</c:v>
                </c:pt>
                <c:pt idx="897">
                  <c:v>40.053996991140018</c:v>
                </c:pt>
                <c:pt idx="898">
                  <c:v>84.519162664173237</c:v>
                </c:pt>
                <c:pt idx="899">
                  <c:v>261.08240038930461</c:v>
                </c:pt>
                <c:pt idx="900">
                  <c:v>165.6878041205162</c:v>
                </c:pt>
                <c:pt idx="901">
                  <c:v>174.23543140351219</c:v>
                </c:pt>
                <c:pt idx="902">
                  <c:v>81.083945588797377</c:v>
                </c:pt>
                <c:pt idx="903">
                  <c:v>173.98141896692462</c:v>
                </c:pt>
                <c:pt idx="904">
                  <c:v>62.313846448906709</c:v>
                </c:pt>
                <c:pt idx="905">
                  <c:v>170.96943501628095</c:v>
                </c:pt>
                <c:pt idx="906">
                  <c:v>151.88291576047618</c:v>
                </c:pt>
                <c:pt idx="907">
                  <c:v>677.37406415294356</c:v>
                </c:pt>
                <c:pt idx="908">
                  <c:v>1058.2630988198196</c:v>
                </c:pt>
                <c:pt idx="909">
                  <c:v>339.82578306731472</c:v>
                </c:pt>
                <c:pt idx="910">
                  <c:v>109.00206911017953</c:v>
                </c:pt>
                <c:pt idx="911">
                  <c:v>32.229040184242386</c:v>
                </c:pt>
                <c:pt idx="912">
                  <c:v>61.806765653001719</c:v>
                </c:pt>
                <c:pt idx="913">
                  <c:v>113.96174431353271</c:v>
                </c:pt>
                <c:pt idx="914">
                  <c:v>88.325911442409463</c:v>
                </c:pt>
                <c:pt idx="915">
                  <c:v>83.238517072959596</c:v>
                </c:pt>
                <c:pt idx="916">
                  <c:v>60.492936100686144</c:v>
                </c:pt>
                <c:pt idx="917">
                  <c:v>40.554787739203412</c:v>
                </c:pt>
                <c:pt idx="918">
                  <c:v>107.09991748400748</c:v>
                </c:pt>
                <c:pt idx="919">
                  <c:v>153.0536050189028</c:v>
                </c:pt>
                <c:pt idx="920">
                  <c:v>113.20179185010775</c:v>
                </c:pt>
                <c:pt idx="921">
                  <c:v>32.986462952409276</c:v>
                </c:pt>
                <c:pt idx="922">
                  <c:v>81.928284564526493</c:v>
                </c:pt>
                <c:pt idx="923">
                  <c:v>20.666445395928342</c:v>
                </c:pt>
                <c:pt idx="924">
                  <c:v>52.954928598156805</c:v>
                </c:pt>
                <c:pt idx="925">
                  <c:v>125.89645910972544</c:v>
                </c:pt>
                <c:pt idx="926">
                  <c:v>180.00506356742042</c:v>
                </c:pt>
                <c:pt idx="927">
                  <c:v>38.360875467990553</c:v>
                </c:pt>
                <c:pt idx="928">
                  <c:v>101.7184400533304</c:v>
                </c:pt>
                <c:pt idx="929">
                  <c:v>41.620818987847599</c:v>
                </c:pt>
                <c:pt idx="930">
                  <c:v>182.01414252944113</c:v>
                </c:pt>
                <c:pt idx="931">
                  <c:v>113.87474896258341</c:v>
                </c:pt>
                <c:pt idx="932">
                  <c:v>41.734498023317613</c:v>
                </c:pt>
                <c:pt idx="933">
                  <c:v>62.979953314616118</c:v>
                </c:pt>
                <c:pt idx="934">
                  <c:v>82.842775516648857</c:v>
                </c:pt>
                <c:pt idx="935">
                  <c:v>127.37809847130563</c:v>
                </c:pt>
                <c:pt idx="936">
                  <c:v>64.569232647415006</c:v>
                </c:pt>
                <c:pt idx="937">
                  <c:v>77.556660238702904</c:v>
                </c:pt>
                <c:pt idx="938">
                  <c:v>69.290322443483404</c:v>
                </c:pt>
                <c:pt idx="939">
                  <c:v>41.880590552464803</c:v>
                </c:pt>
                <c:pt idx="940">
                  <c:v>86.889528548420913</c:v>
                </c:pt>
                <c:pt idx="941">
                  <c:v>84.82647611649179</c:v>
                </c:pt>
                <c:pt idx="942">
                  <c:v>44.628414638847126</c:v>
                </c:pt>
                <c:pt idx="943">
                  <c:v>19.723752861247711</c:v>
                </c:pt>
                <c:pt idx="944">
                  <c:v>34.355774867411618</c:v>
                </c:pt>
                <c:pt idx="945">
                  <c:v>76.053494251574847</c:v>
                </c:pt>
                <c:pt idx="946">
                  <c:v>78.672491936108685</c:v>
                </c:pt>
                <c:pt idx="947">
                  <c:v>12.920416641025644</c:v>
                </c:pt>
                <c:pt idx="948">
                  <c:v>48.314509336472661</c:v>
                </c:pt>
                <c:pt idx="949">
                  <c:v>69.311124828558178</c:v>
                </c:pt>
                <c:pt idx="950">
                  <c:v>33.895601185028433</c:v>
                </c:pt>
                <c:pt idx="951">
                  <c:v>101.25055643549939</c:v>
                </c:pt>
                <c:pt idx="952">
                  <c:v>35.08068960166905</c:v>
                </c:pt>
                <c:pt idx="953">
                  <c:v>95.239653905234078</c:v>
                </c:pt>
                <c:pt idx="954">
                  <c:v>214.16307643564488</c:v>
                </c:pt>
                <c:pt idx="955">
                  <c:v>28.160525864197552</c:v>
                </c:pt>
                <c:pt idx="956">
                  <c:v>53.619074438140956</c:v>
                </c:pt>
                <c:pt idx="957">
                  <c:v>42.668548583362657</c:v>
                </c:pt>
                <c:pt idx="958">
                  <c:v>97.230061380506783</c:v>
                </c:pt>
                <c:pt idx="959">
                  <c:v>115.57019603290705</c:v>
                </c:pt>
                <c:pt idx="960">
                  <c:v>72.781443064318026</c:v>
                </c:pt>
                <c:pt idx="961">
                  <c:v>109.60795788998566</c:v>
                </c:pt>
                <c:pt idx="962">
                  <c:v>86.049563391622044</c:v>
                </c:pt>
                <c:pt idx="963">
                  <c:v>56.041399542284744</c:v>
                </c:pt>
                <c:pt idx="964">
                  <c:v>136.00219128857299</c:v>
                </c:pt>
                <c:pt idx="965">
                  <c:v>553.62651140238563</c:v>
                </c:pt>
                <c:pt idx="966">
                  <c:v>277.54698048551484</c:v>
                </c:pt>
                <c:pt idx="967">
                  <c:v>56.964149891228544</c:v>
                </c:pt>
                <c:pt idx="968">
                  <c:v>121.83394787950188</c:v>
                </c:pt>
                <c:pt idx="969">
                  <c:v>42.302430342909268</c:v>
                </c:pt>
                <c:pt idx="970">
                  <c:v>67.346883790015042</c:v>
                </c:pt>
                <c:pt idx="971">
                  <c:v>53.33384830160589</c:v>
                </c:pt>
                <c:pt idx="972">
                  <c:v>26.007065205717826</c:v>
                </c:pt>
                <c:pt idx="973">
                  <c:v>28.592893051718153</c:v>
                </c:pt>
                <c:pt idx="974">
                  <c:v>70.322814852213554</c:v>
                </c:pt>
                <c:pt idx="975">
                  <c:v>14.878878589886138</c:v>
                </c:pt>
                <c:pt idx="976">
                  <c:v>41.474248590662867</c:v>
                </c:pt>
                <c:pt idx="977">
                  <c:v>18.894249404184738</c:v>
                </c:pt>
                <c:pt idx="978">
                  <c:v>78.508318107532546</c:v>
                </c:pt>
                <c:pt idx="979">
                  <c:v>71.00943813648972</c:v>
                </c:pt>
                <c:pt idx="980">
                  <c:v>8.8670140991218194</c:v>
                </c:pt>
                <c:pt idx="981">
                  <c:v>31.703309673454601</c:v>
                </c:pt>
                <c:pt idx="982">
                  <c:v>28.407363256908958</c:v>
                </c:pt>
                <c:pt idx="983">
                  <c:v>48.12199827882705</c:v>
                </c:pt>
                <c:pt idx="984">
                  <c:v>39.2945190057155</c:v>
                </c:pt>
                <c:pt idx="985">
                  <c:v>73.804011305651727</c:v>
                </c:pt>
                <c:pt idx="986">
                  <c:v>96.518870880175982</c:v>
                </c:pt>
                <c:pt idx="987">
                  <c:v>132.44135564634018</c:v>
                </c:pt>
                <c:pt idx="988">
                  <c:v>283.42859679125877</c:v>
                </c:pt>
                <c:pt idx="989">
                  <c:v>178.25178685533962</c:v>
                </c:pt>
                <c:pt idx="990">
                  <c:v>74.476478984185903</c:v>
                </c:pt>
                <c:pt idx="991">
                  <c:v>48.468535494648009</c:v>
                </c:pt>
                <c:pt idx="992">
                  <c:v>20.002634565733032</c:v>
                </c:pt>
                <c:pt idx="993">
                  <c:v>94.992446012877025</c:v>
                </c:pt>
                <c:pt idx="994">
                  <c:v>153.59573697302713</c:v>
                </c:pt>
                <c:pt idx="995">
                  <c:v>142.28988898111331</c:v>
                </c:pt>
                <c:pt idx="996">
                  <c:v>101.05443153561393</c:v>
                </c:pt>
                <c:pt idx="997">
                  <c:v>104.26597218631554</c:v>
                </c:pt>
                <c:pt idx="998">
                  <c:v>50.446225060729873</c:v>
                </c:pt>
                <c:pt idx="999">
                  <c:v>15.818192820091202</c:v>
                </c:pt>
                <c:pt idx="1000">
                  <c:v>184.43436757514613</c:v>
                </c:pt>
                <c:pt idx="1001">
                  <c:v>30.275272377558409</c:v>
                </c:pt>
                <c:pt idx="1002">
                  <c:v>127.22307910309958</c:v>
                </c:pt>
                <c:pt idx="1003">
                  <c:v>51.556871369914198</c:v>
                </c:pt>
                <c:pt idx="1004">
                  <c:v>93.786809066098598</c:v>
                </c:pt>
                <c:pt idx="1005">
                  <c:v>34.666996313106502</c:v>
                </c:pt>
                <c:pt idx="1006">
                  <c:v>40.767479442494725</c:v>
                </c:pt>
                <c:pt idx="1007">
                  <c:v>45.483517086061994</c:v>
                </c:pt>
                <c:pt idx="1008">
                  <c:v>73.420175284389373</c:v>
                </c:pt>
                <c:pt idx="1009">
                  <c:v>57.586885990013691</c:v>
                </c:pt>
                <c:pt idx="1010">
                  <c:v>69.394254251526334</c:v>
                </c:pt>
                <c:pt idx="1011">
                  <c:v>44.272909495040089</c:v>
                </c:pt>
                <c:pt idx="1012">
                  <c:v>85.507143227096805</c:v>
                </c:pt>
                <c:pt idx="1013">
                  <c:v>45.909208111654607</c:v>
                </c:pt>
                <c:pt idx="1014">
                  <c:v>14.652333600496362</c:v>
                </c:pt>
                <c:pt idx="1015">
                  <c:v>16.989871749526895</c:v>
                </c:pt>
                <c:pt idx="1016">
                  <c:v>41.315498435164493</c:v>
                </c:pt>
                <c:pt idx="1017">
                  <c:v>61.953305247184055</c:v>
                </c:pt>
                <c:pt idx="1018">
                  <c:v>49.241104727490878</c:v>
                </c:pt>
                <c:pt idx="1019">
                  <c:v>28.227359576421303</c:v>
                </c:pt>
                <c:pt idx="1020">
                  <c:v>49.070161413355521</c:v>
                </c:pt>
                <c:pt idx="1021">
                  <c:v>67.205122617383992</c:v>
                </c:pt>
                <c:pt idx="1022">
                  <c:v>185.58488825078646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44960"/>
        <c:axId val="96746496"/>
      </c:lineChart>
      <c:catAx>
        <c:axId val="96744960"/>
        <c:scaling>
          <c:orientation val="minMax"/>
        </c:scaling>
        <c:delete val="0"/>
        <c:axPos val="b"/>
        <c:majorTickMark val="out"/>
        <c:minorTickMark val="none"/>
        <c:tickLblPos val="nextTo"/>
        <c:crossAx val="96746496"/>
        <c:crosses val="autoZero"/>
        <c:auto val="1"/>
        <c:lblAlgn val="ctr"/>
        <c:lblOffset val="100"/>
        <c:noMultiLvlLbl val="0"/>
      </c:catAx>
      <c:valAx>
        <c:axId val="96746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744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109537</xdr:colOff>
      <xdr:row>3</xdr:row>
      <xdr:rowOff>19049</xdr:rowOff>
    </xdr:from>
    <xdr:to>
      <xdr:col>20</xdr:col>
      <xdr:colOff>276225</xdr:colOff>
      <xdr:row>23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</xdr:colOff>
      <xdr:row>13</xdr:row>
      <xdr:rowOff>57149</xdr:rowOff>
    </xdr:from>
    <xdr:to>
      <xdr:col>40</xdr:col>
      <xdr:colOff>476250</xdr:colOff>
      <xdr:row>44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78021</xdr:colOff>
      <xdr:row>46</xdr:row>
      <xdr:rowOff>104844</xdr:rowOff>
    </xdr:from>
    <xdr:to>
      <xdr:col>40</xdr:col>
      <xdr:colOff>419100</xdr:colOff>
      <xdr:row>77</xdr:row>
      <xdr:rowOff>-1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</xdr:colOff>
      <xdr:row>13</xdr:row>
      <xdr:rowOff>57149</xdr:rowOff>
    </xdr:from>
    <xdr:to>
      <xdr:col>40</xdr:col>
      <xdr:colOff>476250</xdr:colOff>
      <xdr:row>44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78021</xdr:colOff>
      <xdr:row>46</xdr:row>
      <xdr:rowOff>104844</xdr:rowOff>
    </xdr:from>
    <xdr:to>
      <xdr:col>40</xdr:col>
      <xdr:colOff>419100</xdr:colOff>
      <xdr:row>77</xdr:row>
      <xdr:rowOff>-1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</xdr:colOff>
      <xdr:row>13</xdr:row>
      <xdr:rowOff>57149</xdr:rowOff>
    </xdr:from>
    <xdr:to>
      <xdr:col>40</xdr:col>
      <xdr:colOff>476250</xdr:colOff>
      <xdr:row>44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78021</xdr:colOff>
      <xdr:row>46</xdr:row>
      <xdr:rowOff>104844</xdr:rowOff>
    </xdr:from>
    <xdr:to>
      <xdr:col>40</xdr:col>
      <xdr:colOff>419100</xdr:colOff>
      <xdr:row>77</xdr:row>
      <xdr:rowOff>-1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</xdr:colOff>
      <xdr:row>13</xdr:row>
      <xdr:rowOff>57149</xdr:rowOff>
    </xdr:from>
    <xdr:to>
      <xdr:col>40</xdr:col>
      <xdr:colOff>476250</xdr:colOff>
      <xdr:row>44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78021</xdr:colOff>
      <xdr:row>46</xdr:row>
      <xdr:rowOff>104844</xdr:rowOff>
    </xdr:from>
    <xdr:to>
      <xdr:col>40</xdr:col>
      <xdr:colOff>419100</xdr:colOff>
      <xdr:row>77</xdr:row>
      <xdr:rowOff>-1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cent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cent40"/>
      <sheetName val="percent40b"/>
      <sheetName val="percent40c"/>
      <sheetName val="percent40d"/>
      <sheetName val="start100-8bit-1000"/>
      <sheetName val="sequence-100-8bit-1000"/>
      <sheetName val="sequence-100hold-8bit-1000"/>
      <sheetName val="sequence-100hold-8bit-1000-fix1"/>
      <sheetName val="sequence-100hold-8bit-1000- fx2"/>
      <sheetName val="sequence-100hold-8bit-1000-fix3"/>
      <sheetName val="sequence-100hold-8bit-1000-fix4"/>
      <sheetName val="sequence-100hold-8bit-1000-fix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>
            <v>235</v>
          </cell>
        </row>
        <row r="2">
          <cell r="A2">
            <v>235</v>
          </cell>
          <cell r="B2">
            <v>0</v>
          </cell>
          <cell r="H2">
            <v>230.2529639295183</v>
          </cell>
        </row>
        <row r="3">
          <cell r="A3">
            <v>232</v>
          </cell>
          <cell r="B3">
            <v>0</v>
          </cell>
          <cell r="H3">
            <v>134.50174318323781</v>
          </cell>
        </row>
        <row r="4">
          <cell r="A4">
            <v>232</v>
          </cell>
          <cell r="B4">
            <v>0</v>
          </cell>
          <cell r="H4">
            <v>96.248381569657994</v>
          </cell>
        </row>
        <row r="5">
          <cell r="A5">
            <v>229</v>
          </cell>
          <cell r="B5">
            <v>0</v>
          </cell>
          <cell r="H5">
            <v>84.836138978556974</v>
          </cell>
        </row>
        <row r="6">
          <cell r="A6">
            <v>233</v>
          </cell>
          <cell r="B6">
            <v>0</v>
          </cell>
          <cell r="H6">
            <v>58.050830057543692</v>
          </cell>
        </row>
        <row r="7">
          <cell r="A7">
            <v>231</v>
          </cell>
          <cell r="B7">
            <v>0</v>
          </cell>
          <cell r="H7">
            <v>31.961567467455669</v>
          </cell>
        </row>
        <row r="8">
          <cell r="A8">
            <v>234</v>
          </cell>
          <cell r="B8">
            <v>0</v>
          </cell>
          <cell r="H8">
            <v>78.030595962096484</v>
          </cell>
        </row>
        <row r="9">
          <cell r="A9">
            <v>236</v>
          </cell>
          <cell r="B9">
            <v>227.55555555555554</v>
          </cell>
          <cell r="H9">
            <v>25.384819037623149</v>
          </cell>
        </row>
        <row r="10">
          <cell r="A10">
            <v>237</v>
          </cell>
          <cell r="B10">
            <v>0</v>
          </cell>
          <cell r="H10">
            <v>100.06190947465997</v>
          </cell>
        </row>
        <row r="11">
          <cell r="A11">
            <v>233</v>
          </cell>
          <cell r="B11">
            <v>0</v>
          </cell>
          <cell r="H11">
            <v>66.668652892038253</v>
          </cell>
        </row>
        <row r="12">
          <cell r="A12">
            <v>230</v>
          </cell>
          <cell r="B12">
            <v>0</v>
          </cell>
          <cell r="H12">
            <v>104.66458923330752</v>
          </cell>
        </row>
        <row r="13">
          <cell r="A13">
            <v>228</v>
          </cell>
          <cell r="B13">
            <v>0</v>
          </cell>
          <cell r="H13">
            <v>52.513040451991799</v>
          </cell>
        </row>
        <row r="14">
          <cell r="A14">
            <v>230</v>
          </cell>
          <cell r="B14">
            <v>0</v>
          </cell>
          <cell r="H14">
            <v>22.852640256382099</v>
          </cell>
        </row>
        <row r="15">
          <cell r="A15">
            <v>232</v>
          </cell>
          <cell r="B15">
            <v>0</v>
          </cell>
          <cell r="H15">
            <v>30.057674022025438</v>
          </cell>
        </row>
        <row r="16">
          <cell r="A16">
            <v>237</v>
          </cell>
          <cell r="B16">
            <v>0</v>
          </cell>
          <cell r="H16">
            <v>75.574215619239993</v>
          </cell>
        </row>
        <row r="17">
          <cell r="A17">
            <v>240</v>
          </cell>
          <cell r="B17">
            <v>0</v>
          </cell>
          <cell r="H17">
            <v>33.732862376003126</v>
          </cell>
        </row>
        <row r="18">
          <cell r="A18">
            <v>240</v>
          </cell>
          <cell r="B18">
            <v>227.55555555555554</v>
          </cell>
          <cell r="H18">
            <v>60.821497586082266</v>
          </cell>
        </row>
        <row r="19">
          <cell r="A19">
            <v>236</v>
          </cell>
          <cell r="B19">
            <v>0</v>
          </cell>
          <cell r="H19">
            <v>13.353159868773464</v>
          </cell>
        </row>
        <row r="20">
          <cell r="A20">
            <v>231</v>
          </cell>
          <cell r="B20">
            <v>0</v>
          </cell>
          <cell r="H20">
            <v>40.861016438567837</v>
          </cell>
        </row>
        <row r="21">
          <cell r="A21">
            <v>234</v>
          </cell>
          <cell r="B21">
            <v>0</v>
          </cell>
          <cell r="H21">
            <v>48.024853248878806</v>
          </cell>
        </row>
        <row r="22">
          <cell r="A22">
            <v>230</v>
          </cell>
          <cell r="B22">
            <v>0</v>
          </cell>
          <cell r="H22">
            <v>71.420551937442283</v>
          </cell>
        </row>
        <row r="23">
          <cell r="A23">
            <v>229</v>
          </cell>
          <cell r="B23">
            <v>0</v>
          </cell>
          <cell r="H23">
            <v>110.2026435502566</v>
          </cell>
        </row>
        <row r="24">
          <cell r="A24">
            <v>232</v>
          </cell>
          <cell r="B24">
            <v>0</v>
          </cell>
          <cell r="H24">
            <v>202.23588412180595</v>
          </cell>
        </row>
        <row r="25">
          <cell r="A25">
            <v>237</v>
          </cell>
          <cell r="B25">
            <v>0</v>
          </cell>
          <cell r="H25">
            <v>110.62682518404304</v>
          </cell>
        </row>
        <row r="26">
          <cell r="A26">
            <v>240</v>
          </cell>
          <cell r="B26">
            <v>0</v>
          </cell>
          <cell r="H26">
            <v>102.44290409793688</v>
          </cell>
        </row>
        <row r="27">
          <cell r="A27">
            <v>242</v>
          </cell>
          <cell r="B27">
            <v>227.55555555555554</v>
          </cell>
          <cell r="H27">
            <v>111.30238076068537</v>
          </cell>
        </row>
        <row r="28">
          <cell r="A28">
            <v>238</v>
          </cell>
          <cell r="B28">
            <v>0</v>
          </cell>
          <cell r="H28">
            <v>84.702722989317181</v>
          </cell>
        </row>
        <row r="29">
          <cell r="A29">
            <v>237</v>
          </cell>
          <cell r="B29">
            <v>0</v>
          </cell>
          <cell r="H29">
            <v>83.337378880624641</v>
          </cell>
        </row>
        <row r="30">
          <cell r="A30">
            <v>231</v>
          </cell>
          <cell r="B30">
            <v>0</v>
          </cell>
          <cell r="H30">
            <v>46.958932889915609</v>
          </cell>
        </row>
        <row r="31">
          <cell r="A31">
            <v>228</v>
          </cell>
          <cell r="B31">
            <v>0</v>
          </cell>
          <cell r="H31">
            <v>169.49714945336828</v>
          </cell>
        </row>
        <row r="32">
          <cell r="A32">
            <v>229</v>
          </cell>
          <cell r="B32">
            <v>0</v>
          </cell>
          <cell r="H32">
            <v>57.782933768004369</v>
          </cell>
        </row>
        <row r="33">
          <cell r="A33">
            <v>237</v>
          </cell>
          <cell r="B33">
            <v>0</v>
          </cell>
          <cell r="H33">
            <v>85.698901985755953</v>
          </cell>
        </row>
        <row r="34">
          <cell r="A34">
            <v>237</v>
          </cell>
          <cell r="B34">
            <v>0</v>
          </cell>
          <cell r="H34">
            <v>71.951986559424981</v>
          </cell>
        </row>
        <row r="35">
          <cell r="A35">
            <v>239</v>
          </cell>
          <cell r="B35">
            <v>0</v>
          </cell>
          <cell r="H35">
            <v>78.872471989304458</v>
          </cell>
        </row>
        <row r="36">
          <cell r="A36">
            <v>237</v>
          </cell>
          <cell r="B36">
            <v>227.55555555555554</v>
          </cell>
          <cell r="H36">
            <v>197.71516200383965</v>
          </cell>
        </row>
        <row r="37">
          <cell r="A37">
            <v>238</v>
          </cell>
          <cell r="B37">
            <v>0</v>
          </cell>
          <cell r="H37">
            <v>68.386194853343497</v>
          </cell>
        </row>
        <row r="38">
          <cell r="A38">
            <v>231</v>
          </cell>
          <cell r="B38">
            <v>0</v>
          </cell>
          <cell r="H38">
            <v>101.31427946714597</v>
          </cell>
        </row>
        <row r="39">
          <cell r="A39">
            <v>232</v>
          </cell>
          <cell r="B39">
            <v>0</v>
          </cell>
          <cell r="H39">
            <v>35.523129454777028</v>
          </cell>
        </row>
        <row r="40">
          <cell r="A40">
            <v>228</v>
          </cell>
          <cell r="B40">
            <v>0</v>
          </cell>
          <cell r="H40">
            <v>46.648539866381128</v>
          </cell>
        </row>
        <row r="41">
          <cell r="A41">
            <v>229</v>
          </cell>
          <cell r="B41">
            <v>0</v>
          </cell>
          <cell r="H41">
            <v>79.534183837408619</v>
          </cell>
        </row>
        <row r="42">
          <cell r="A42">
            <v>233</v>
          </cell>
          <cell r="B42">
            <v>0</v>
          </cell>
          <cell r="H42">
            <v>87.126085645536691</v>
          </cell>
        </row>
        <row r="43">
          <cell r="A43">
            <v>240</v>
          </cell>
          <cell r="B43">
            <v>0</v>
          </cell>
          <cell r="H43">
            <v>40.269347885090866</v>
          </cell>
        </row>
        <row r="44">
          <cell r="A44">
            <v>242</v>
          </cell>
          <cell r="B44">
            <v>227.55555555555554</v>
          </cell>
          <cell r="H44">
            <v>104.02652771975083</v>
          </cell>
        </row>
        <row r="45">
          <cell r="A45">
            <v>239</v>
          </cell>
          <cell r="B45">
            <v>0</v>
          </cell>
          <cell r="H45">
            <v>103.0405823994745</v>
          </cell>
        </row>
        <row r="46">
          <cell r="A46">
            <v>231</v>
          </cell>
          <cell r="B46">
            <v>0</v>
          </cell>
          <cell r="H46">
            <v>40.121214897011455</v>
          </cell>
        </row>
        <row r="47">
          <cell r="A47">
            <v>228</v>
          </cell>
          <cell r="B47">
            <v>0</v>
          </cell>
          <cell r="H47">
            <v>37.368104072757205</v>
          </cell>
        </row>
        <row r="48">
          <cell r="A48">
            <v>226</v>
          </cell>
          <cell r="B48">
            <v>0</v>
          </cell>
          <cell r="H48">
            <v>54.536579149185137</v>
          </cell>
        </row>
        <row r="49">
          <cell r="A49">
            <v>233</v>
          </cell>
          <cell r="B49">
            <v>0</v>
          </cell>
          <cell r="H49">
            <v>61.773781559277211</v>
          </cell>
        </row>
        <row r="50">
          <cell r="A50">
            <v>233</v>
          </cell>
          <cell r="B50">
            <v>0</v>
          </cell>
          <cell r="H50">
            <v>10.236948690109831</v>
          </cell>
        </row>
        <row r="51">
          <cell r="A51">
            <v>238</v>
          </cell>
          <cell r="B51">
            <v>0</v>
          </cell>
          <cell r="H51">
            <v>79.010974956711692</v>
          </cell>
        </row>
        <row r="52">
          <cell r="A52">
            <v>240</v>
          </cell>
          <cell r="B52">
            <v>0</v>
          </cell>
          <cell r="H52">
            <v>48.12421039997794</v>
          </cell>
        </row>
        <row r="53">
          <cell r="A53">
            <v>240</v>
          </cell>
          <cell r="B53">
            <v>227.55555555555554</v>
          </cell>
          <cell r="H53">
            <v>11.508232675329669</v>
          </cell>
        </row>
        <row r="54">
          <cell r="A54">
            <v>235</v>
          </cell>
          <cell r="B54">
            <v>0</v>
          </cell>
          <cell r="H54">
            <v>41.903084717379258</v>
          </cell>
        </row>
        <row r="55">
          <cell r="A55">
            <v>230</v>
          </cell>
          <cell r="B55">
            <v>0</v>
          </cell>
          <cell r="H55">
            <v>188.16965945509645</v>
          </cell>
        </row>
        <row r="56">
          <cell r="A56">
            <v>231</v>
          </cell>
          <cell r="B56">
            <v>0</v>
          </cell>
          <cell r="H56">
            <v>15.074190109548301</v>
          </cell>
        </row>
        <row r="57">
          <cell r="A57">
            <v>228</v>
          </cell>
          <cell r="B57">
            <v>0</v>
          </cell>
          <cell r="H57">
            <v>76.493382234492699</v>
          </cell>
        </row>
        <row r="58">
          <cell r="A58">
            <v>229</v>
          </cell>
          <cell r="B58">
            <v>0</v>
          </cell>
          <cell r="H58">
            <v>75.379564472617218</v>
          </cell>
        </row>
        <row r="59">
          <cell r="A59">
            <v>233</v>
          </cell>
          <cell r="B59">
            <v>0</v>
          </cell>
          <cell r="H59">
            <v>67.141158601632171</v>
          </cell>
        </row>
        <row r="60">
          <cell r="A60">
            <v>239</v>
          </cell>
          <cell r="B60">
            <v>0</v>
          </cell>
          <cell r="H60">
            <v>267.26200073819092</v>
          </cell>
        </row>
        <row r="61">
          <cell r="A61">
            <v>238</v>
          </cell>
          <cell r="B61">
            <v>0</v>
          </cell>
          <cell r="H61">
            <v>40.845592661346281</v>
          </cell>
        </row>
        <row r="62">
          <cell r="A62">
            <v>239</v>
          </cell>
          <cell r="B62">
            <v>227.55555555555554</v>
          </cell>
          <cell r="H62">
            <v>26.918696570893989</v>
          </cell>
        </row>
        <row r="63">
          <cell r="A63">
            <v>237</v>
          </cell>
          <cell r="B63">
            <v>0</v>
          </cell>
          <cell r="H63">
            <v>44.802255032078399</v>
          </cell>
        </row>
        <row r="64">
          <cell r="A64">
            <v>232</v>
          </cell>
          <cell r="B64">
            <v>0</v>
          </cell>
          <cell r="H64">
            <v>19.922689356967823</v>
          </cell>
        </row>
        <row r="65">
          <cell r="A65">
            <v>231</v>
          </cell>
          <cell r="B65">
            <v>0</v>
          </cell>
          <cell r="H65">
            <v>63.742896024092552</v>
          </cell>
        </row>
        <row r="66">
          <cell r="A66">
            <v>231</v>
          </cell>
          <cell r="B66">
            <v>0</v>
          </cell>
          <cell r="H66">
            <v>19.944390787577259</v>
          </cell>
        </row>
        <row r="67">
          <cell r="A67">
            <v>230</v>
          </cell>
          <cell r="B67">
            <v>0</v>
          </cell>
          <cell r="H67">
            <v>63.046732617440036</v>
          </cell>
        </row>
        <row r="68">
          <cell r="A68">
            <v>235</v>
          </cell>
          <cell r="B68">
            <v>0</v>
          </cell>
          <cell r="H68">
            <v>7.8781058529197274</v>
          </cell>
        </row>
        <row r="69">
          <cell r="A69">
            <v>239</v>
          </cell>
          <cell r="B69">
            <v>0</v>
          </cell>
          <cell r="H69">
            <v>26.990958661814204</v>
          </cell>
        </row>
        <row r="70">
          <cell r="A70">
            <v>241</v>
          </cell>
          <cell r="B70">
            <v>227.55555555555554</v>
          </cell>
          <cell r="H70">
            <v>119.59538512849647</v>
          </cell>
        </row>
        <row r="71">
          <cell r="A71">
            <v>236</v>
          </cell>
          <cell r="B71">
            <v>0</v>
          </cell>
          <cell r="H71">
            <v>43.641454268505036</v>
          </cell>
        </row>
        <row r="72">
          <cell r="A72">
            <v>234</v>
          </cell>
          <cell r="B72">
            <v>0</v>
          </cell>
          <cell r="H72">
            <v>173.11037001567016</v>
          </cell>
        </row>
        <row r="73">
          <cell r="A73">
            <v>231</v>
          </cell>
          <cell r="B73">
            <v>0</v>
          </cell>
          <cell r="H73">
            <v>46.319994645134948</v>
          </cell>
        </row>
        <row r="74">
          <cell r="A74">
            <v>228</v>
          </cell>
          <cell r="B74">
            <v>0</v>
          </cell>
          <cell r="H74">
            <v>72.133409347354302</v>
          </cell>
        </row>
        <row r="75">
          <cell r="A75">
            <v>230</v>
          </cell>
          <cell r="B75">
            <v>0</v>
          </cell>
          <cell r="H75">
            <v>163.97752560227116</v>
          </cell>
        </row>
        <row r="76">
          <cell r="A76">
            <v>238</v>
          </cell>
          <cell r="B76">
            <v>0</v>
          </cell>
          <cell r="H76">
            <v>47.590429652232565</v>
          </cell>
        </row>
        <row r="77">
          <cell r="A77">
            <v>243</v>
          </cell>
          <cell r="B77">
            <v>0</v>
          </cell>
          <cell r="H77">
            <v>101.96672132924239</v>
          </cell>
        </row>
        <row r="78">
          <cell r="A78">
            <v>240</v>
          </cell>
          <cell r="B78">
            <v>0</v>
          </cell>
          <cell r="H78">
            <v>26.193859842231358</v>
          </cell>
        </row>
        <row r="79">
          <cell r="A79">
            <v>240</v>
          </cell>
          <cell r="B79">
            <v>227.55555555555554</v>
          </cell>
          <cell r="H79">
            <v>131.99804872641019</v>
          </cell>
        </row>
        <row r="80">
          <cell r="A80">
            <v>233</v>
          </cell>
          <cell r="B80">
            <v>0</v>
          </cell>
          <cell r="H80">
            <v>113.24383308951627</v>
          </cell>
        </row>
        <row r="81">
          <cell r="A81">
            <v>230</v>
          </cell>
          <cell r="B81">
            <v>0</v>
          </cell>
          <cell r="H81">
            <v>43.221585890318984</v>
          </cell>
        </row>
        <row r="82">
          <cell r="A82">
            <v>230</v>
          </cell>
          <cell r="B82">
            <v>0</v>
          </cell>
          <cell r="H82">
            <v>116.72668925433634</v>
          </cell>
        </row>
        <row r="83">
          <cell r="A83">
            <v>225</v>
          </cell>
          <cell r="B83">
            <v>0</v>
          </cell>
          <cell r="H83">
            <v>128.11872396616579</v>
          </cell>
        </row>
        <row r="84">
          <cell r="A84">
            <v>232</v>
          </cell>
          <cell r="B84">
            <v>0</v>
          </cell>
          <cell r="H84">
            <v>77.986854978983928</v>
          </cell>
        </row>
        <row r="85">
          <cell r="A85">
            <v>232</v>
          </cell>
          <cell r="B85">
            <v>0</v>
          </cell>
          <cell r="H85">
            <v>132.76511961455762</v>
          </cell>
        </row>
        <row r="86">
          <cell r="A86">
            <v>237</v>
          </cell>
          <cell r="B86">
            <v>0</v>
          </cell>
          <cell r="H86">
            <v>32.141990075072563</v>
          </cell>
        </row>
        <row r="87">
          <cell r="A87">
            <v>242</v>
          </cell>
          <cell r="B87">
            <v>0</v>
          </cell>
          <cell r="H87">
            <v>84.265773123655293</v>
          </cell>
        </row>
        <row r="88">
          <cell r="A88">
            <v>242</v>
          </cell>
          <cell r="B88">
            <v>227.55555555555554</v>
          </cell>
          <cell r="H88">
            <v>43.27119164202341</v>
          </cell>
        </row>
        <row r="89">
          <cell r="A89">
            <v>234</v>
          </cell>
          <cell r="B89">
            <v>0</v>
          </cell>
          <cell r="H89">
            <v>50.13581550443557</v>
          </cell>
        </row>
        <row r="90">
          <cell r="A90">
            <v>232</v>
          </cell>
          <cell r="B90">
            <v>0</v>
          </cell>
          <cell r="H90">
            <v>89.927778088565361</v>
          </cell>
        </row>
        <row r="91">
          <cell r="A91">
            <v>229</v>
          </cell>
          <cell r="B91">
            <v>0</v>
          </cell>
          <cell r="H91">
            <v>72.508383551583634</v>
          </cell>
        </row>
        <row r="92">
          <cell r="A92">
            <v>232</v>
          </cell>
          <cell r="B92">
            <v>0</v>
          </cell>
          <cell r="H92">
            <v>131.86369632781171</v>
          </cell>
        </row>
        <row r="93">
          <cell r="A93">
            <v>233</v>
          </cell>
          <cell r="B93">
            <v>0</v>
          </cell>
          <cell r="H93">
            <v>117.15647765231675</v>
          </cell>
        </row>
        <row r="94">
          <cell r="A94">
            <v>238</v>
          </cell>
          <cell r="B94">
            <v>0</v>
          </cell>
          <cell r="H94">
            <v>42.388305127569375</v>
          </cell>
        </row>
        <row r="95">
          <cell r="A95">
            <v>241</v>
          </cell>
          <cell r="B95">
            <v>0</v>
          </cell>
          <cell r="H95">
            <v>64.671296245253416</v>
          </cell>
        </row>
        <row r="96">
          <cell r="A96">
            <v>243</v>
          </cell>
          <cell r="B96">
            <v>0</v>
          </cell>
          <cell r="H96">
            <v>47.693807844994346</v>
          </cell>
        </row>
        <row r="97">
          <cell r="A97">
            <v>238</v>
          </cell>
          <cell r="B97">
            <v>227.55555555555554</v>
          </cell>
          <cell r="H97">
            <v>39.471182313070777</v>
          </cell>
        </row>
        <row r="98">
          <cell r="A98">
            <v>238</v>
          </cell>
          <cell r="B98">
            <v>0</v>
          </cell>
          <cell r="H98">
            <v>78.423498603175403</v>
          </cell>
        </row>
        <row r="99">
          <cell r="A99">
            <v>230</v>
          </cell>
          <cell r="B99">
            <v>0</v>
          </cell>
          <cell r="H99">
            <v>73.65562068007678</v>
          </cell>
        </row>
        <row r="100">
          <cell r="A100">
            <v>228</v>
          </cell>
          <cell r="B100">
            <v>0</v>
          </cell>
          <cell r="H100">
            <v>14.705086945019556</v>
          </cell>
        </row>
        <row r="101">
          <cell r="A101">
            <v>228</v>
          </cell>
          <cell r="B101">
            <v>0</v>
          </cell>
          <cell r="H101">
            <v>24.342601013506357</v>
          </cell>
        </row>
        <row r="102">
          <cell r="A102">
            <v>232</v>
          </cell>
          <cell r="B102">
            <v>0</v>
          </cell>
          <cell r="H102">
            <v>86.892797456658641</v>
          </cell>
        </row>
        <row r="103">
          <cell r="A103">
            <v>239</v>
          </cell>
          <cell r="B103">
            <v>0</v>
          </cell>
          <cell r="H103">
            <v>107.57686902435671</v>
          </cell>
        </row>
        <row r="104">
          <cell r="A104">
            <v>240</v>
          </cell>
          <cell r="B104">
            <v>0</v>
          </cell>
          <cell r="H104">
            <v>51.074595402992195</v>
          </cell>
        </row>
        <row r="105">
          <cell r="A105">
            <v>239</v>
          </cell>
          <cell r="B105">
            <v>227.55555555555554</v>
          </cell>
          <cell r="H105">
            <v>57.683351314812356</v>
          </cell>
        </row>
        <row r="106">
          <cell r="A106">
            <v>238</v>
          </cell>
          <cell r="B106">
            <v>0</v>
          </cell>
          <cell r="H106">
            <v>58.510808773117397</v>
          </cell>
        </row>
        <row r="107">
          <cell r="A107">
            <v>233</v>
          </cell>
          <cell r="B107">
            <v>0</v>
          </cell>
          <cell r="H107">
            <v>16.910929866642853</v>
          </cell>
        </row>
        <row r="108">
          <cell r="A108">
            <v>232</v>
          </cell>
          <cell r="B108">
            <v>0</v>
          </cell>
          <cell r="H108">
            <v>62.160453053961717</v>
          </cell>
        </row>
        <row r="109">
          <cell r="A109">
            <v>228</v>
          </cell>
          <cell r="B109">
            <v>0</v>
          </cell>
          <cell r="H109">
            <v>27.766023254901349</v>
          </cell>
        </row>
        <row r="110">
          <cell r="A110">
            <v>229</v>
          </cell>
          <cell r="B110">
            <v>0</v>
          </cell>
          <cell r="H110">
            <v>82.879152418045877</v>
          </cell>
        </row>
        <row r="111">
          <cell r="A111">
            <v>235</v>
          </cell>
          <cell r="B111">
            <v>0</v>
          </cell>
          <cell r="H111">
            <v>63.872845303077938</v>
          </cell>
        </row>
        <row r="112">
          <cell r="A112">
            <v>239</v>
          </cell>
          <cell r="B112">
            <v>0</v>
          </cell>
          <cell r="H112">
            <v>138.27022689069278</v>
          </cell>
        </row>
        <row r="113">
          <cell r="A113">
            <v>237</v>
          </cell>
          <cell r="B113">
            <v>0</v>
          </cell>
          <cell r="H113">
            <v>34.899765293566681</v>
          </cell>
        </row>
        <row r="114">
          <cell r="A114">
            <v>237</v>
          </cell>
          <cell r="B114">
            <v>227.55555555555554</v>
          </cell>
          <cell r="H114">
            <v>42.216076599338372</v>
          </cell>
        </row>
        <row r="115">
          <cell r="A115">
            <v>238</v>
          </cell>
          <cell r="B115">
            <v>0</v>
          </cell>
          <cell r="H115">
            <v>75.911967482981964</v>
          </cell>
        </row>
        <row r="116">
          <cell r="A116">
            <v>235</v>
          </cell>
          <cell r="B116">
            <v>0</v>
          </cell>
          <cell r="H116">
            <v>81.210871623388272</v>
          </cell>
        </row>
        <row r="117">
          <cell r="A117">
            <v>233</v>
          </cell>
          <cell r="B117">
            <v>0</v>
          </cell>
          <cell r="H117">
            <v>139.68963356510395</v>
          </cell>
        </row>
        <row r="118">
          <cell r="A118">
            <v>232</v>
          </cell>
          <cell r="B118">
            <v>0</v>
          </cell>
          <cell r="H118">
            <v>373.83621502356516</v>
          </cell>
        </row>
        <row r="119">
          <cell r="A119">
            <v>230</v>
          </cell>
          <cell r="B119">
            <v>0</v>
          </cell>
          <cell r="H119">
            <v>2626.8641440885494</v>
          </cell>
        </row>
        <row r="120">
          <cell r="A120">
            <v>233</v>
          </cell>
          <cell r="B120">
            <v>0</v>
          </cell>
          <cell r="H120">
            <v>289.40304618524311</v>
          </cell>
        </row>
        <row r="121">
          <cell r="A121">
            <v>236</v>
          </cell>
          <cell r="B121">
            <v>0</v>
          </cell>
          <cell r="H121">
            <v>95.797825606316238</v>
          </cell>
        </row>
        <row r="122">
          <cell r="A122">
            <v>239</v>
          </cell>
          <cell r="B122">
            <v>0</v>
          </cell>
          <cell r="H122">
            <v>23.072955826233258</v>
          </cell>
        </row>
        <row r="123">
          <cell r="A123">
            <v>237</v>
          </cell>
          <cell r="B123">
            <v>227.55555555555554</v>
          </cell>
          <cell r="H123">
            <v>64.030489778644039</v>
          </cell>
        </row>
        <row r="124">
          <cell r="A124">
            <v>237</v>
          </cell>
          <cell r="B124">
            <v>0</v>
          </cell>
          <cell r="H124">
            <v>55.086541887186669</v>
          </cell>
        </row>
        <row r="125">
          <cell r="A125">
            <v>230</v>
          </cell>
          <cell r="B125">
            <v>0</v>
          </cell>
          <cell r="H125">
            <v>85.096110190944941</v>
          </cell>
        </row>
        <row r="126">
          <cell r="A126">
            <v>230</v>
          </cell>
          <cell r="B126">
            <v>0</v>
          </cell>
          <cell r="H126">
            <v>41.448724093144371</v>
          </cell>
        </row>
        <row r="127">
          <cell r="A127">
            <v>233</v>
          </cell>
          <cell r="B127">
            <v>0</v>
          </cell>
          <cell r="H127">
            <v>277.19521056436383</v>
          </cell>
        </row>
        <row r="128">
          <cell r="A128">
            <v>232</v>
          </cell>
          <cell r="B128">
            <v>0</v>
          </cell>
          <cell r="H128">
            <v>147.53017666079222</v>
          </cell>
        </row>
        <row r="129">
          <cell r="A129">
            <v>241</v>
          </cell>
          <cell r="B129">
            <v>0</v>
          </cell>
          <cell r="H129">
            <v>46.354549932582493</v>
          </cell>
        </row>
        <row r="130">
          <cell r="A130">
            <v>241</v>
          </cell>
          <cell r="B130">
            <v>0</v>
          </cell>
          <cell r="H130">
            <v>56.751839737366666</v>
          </cell>
        </row>
        <row r="131">
          <cell r="A131">
            <v>241</v>
          </cell>
          <cell r="B131">
            <v>0</v>
          </cell>
          <cell r="H131">
            <v>74.656601991774352</v>
          </cell>
        </row>
        <row r="132">
          <cell r="A132">
            <v>235</v>
          </cell>
          <cell r="B132">
            <v>227.55555555555554</v>
          </cell>
          <cell r="H132">
            <v>63.183534671213501</v>
          </cell>
        </row>
        <row r="133">
          <cell r="A133">
            <v>234</v>
          </cell>
          <cell r="B133">
            <v>0</v>
          </cell>
          <cell r="H133">
            <v>113.21533808828319</v>
          </cell>
        </row>
        <row r="134">
          <cell r="A134">
            <v>232</v>
          </cell>
          <cell r="B134">
            <v>0</v>
          </cell>
          <cell r="H134">
            <v>26.082920166032633</v>
          </cell>
        </row>
        <row r="135">
          <cell r="A135">
            <v>231</v>
          </cell>
          <cell r="B135">
            <v>0</v>
          </cell>
          <cell r="H135">
            <v>24.24537413118026</v>
          </cell>
        </row>
        <row r="136">
          <cell r="A136">
            <v>231</v>
          </cell>
          <cell r="B136">
            <v>0</v>
          </cell>
          <cell r="H136">
            <v>60.321529062718795</v>
          </cell>
        </row>
        <row r="137">
          <cell r="A137">
            <v>225</v>
          </cell>
          <cell r="B137">
            <v>0</v>
          </cell>
          <cell r="H137">
            <v>161.67850286425525</v>
          </cell>
        </row>
        <row r="138">
          <cell r="A138">
            <v>235</v>
          </cell>
          <cell r="B138">
            <v>0</v>
          </cell>
          <cell r="H138">
            <v>39.289274046320038</v>
          </cell>
        </row>
        <row r="139">
          <cell r="A139">
            <v>241</v>
          </cell>
          <cell r="B139">
            <v>0</v>
          </cell>
          <cell r="H139">
            <v>111.29580965695312</v>
          </cell>
        </row>
        <row r="140">
          <cell r="A140">
            <v>237</v>
          </cell>
          <cell r="B140">
            <v>227.55555555555554</v>
          </cell>
          <cell r="H140">
            <v>102.50213987085964</v>
          </cell>
        </row>
        <row r="141">
          <cell r="A141">
            <v>239</v>
          </cell>
          <cell r="B141">
            <v>0</v>
          </cell>
          <cell r="H141">
            <v>38.237891802038341</v>
          </cell>
        </row>
        <row r="142">
          <cell r="A142">
            <v>233</v>
          </cell>
          <cell r="B142">
            <v>0</v>
          </cell>
          <cell r="H142">
            <v>58.655089111475895</v>
          </cell>
        </row>
        <row r="143">
          <cell r="A143">
            <v>233</v>
          </cell>
          <cell r="B143">
            <v>0</v>
          </cell>
          <cell r="H143">
            <v>52.060656038484709</v>
          </cell>
        </row>
        <row r="144">
          <cell r="A144">
            <v>231</v>
          </cell>
          <cell r="B144">
            <v>0</v>
          </cell>
          <cell r="H144">
            <v>77.084273128881236</v>
          </cell>
        </row>
        <row r="145">
          <cell r="A145">
            <v>234</v>
          </cell>
          <cell r="B145">
            <v>0</v>
          </cell>
          <cell r="H145">
            <v>76.658815318332415</v>
          </cell>
        </row>
        <row r="146">
          <cell r="A146">
            <v>234</v>
          </cell>
          <cell r="B146">
            <v>0</v>
          </cell>
          <cell r="H146">
            <v>31.887079630082361</v>
          </cell>
        </row>
        <row r="147">
          <cell r="A147">
            <v>236</v>
          </cell>
          <cell r="B147">
            <v>0</v>
          </cell>
          <cell r="H147">
            <v>68.166687527454684</v>
          </cell>
        </row>
        <row r="148">
          <cell r="A148">
            <v>239</v>
          </cell>
          <cell r="B148">
            <v>0</v>
          </cell>
          <cell r="H148">
            <v>27.822026431961056</v>
          </cell>
        </row>
        <row r="149">
          <cell r="A149">
            <v>242</v>
          </cell>
          <cell r="B149">
            <v>227.55555555555554</v>
          </cell>
          <cell r="H149">
            <v>50.444317609472115</v>
          </cell>
        </row>
        <row r="150">
          <cell r="A150">
            <v>236</v>
          </cell>
          <cell r="B150">
            <v>0</v>
          </cell>
          <cell r="H150">
            <v>76.814044798545495</v>
          </cell>
        </row>
        <row r="151">
          <cell r="A151">
            <v>234</v>
          </cell>
          <cell r="B151">
            <v>0</v>
          </cell>
          <cell r="H151">
            <v>74.77238677711226</v>
          </cell>
        </row>
        <row r="152">
          <cell r="A152">
            <v>232</v>
          </cell>
          <cell r="B152">
            <v>0</v>
          </cell>
          <cell r="H152">
            <v>63.586659927847542</v>
          </cell>
        </row>
        <row r="153">
          <cell r="A153">
            <v>228</v>
          </cell>
          <cell r="B153">
            <v>0</v>
          </cell>
          <cell r="H153">
            <v>36.464465503052786</v>
          </cell>
        </row>
        <row r="154">
          <cell r="A154">
            <v>230</v>
          </cell>
          <cell r="B154">
            <v>0</v>
          </cell>
          <cell r="H154">
            <v>77.808065484113371</v>
          </cell>
        </row>
        <row r="155">
          <cell r="A155">
            <v>232</v>
          </cell>
          <cell r="B155">
            <v>0</v>
          </cell>
          <cell r="H155">
            <v>99.311158144208719</v>
          </cell>
        </row>
        <row r="156">
          <cell r="A156">
            <v>238</v>
          </cell>
          <cell r="B156">
            <v>0</v>
          </cell>
          <cell r="H156">
            <v>85.277284002489097</v>
          </cell>
        </row>
        <row r="157">
          <cell r="A157">
            <v>240</v>
          </cell>
          <cell r="B157">
            <v>0</v>
          </cell>
          <cell r="H157">
            <v>85.166659212775571</v>
          </cell>
        </row>
        <row r="158">
          <cell r="A158">
            <v>234</v>
          </cell>
          <cell r="B158">
            <v>227.55555555555554</v>
          </cell>
          <cell r="H158">
            <v>45.221521412928972</v>
          </cell>
        </row>
        <row r="159">
          <cell r="A159">
            <v>236</v>
          </cell>
          <cell r="B159">
            <v>0</v>
          </cell>
          <cell r="H159">
            <v>96.445286451335107</v>
          </cell>
        </row>
        <row r="160">
          <cell r="A160">
            <v>231</v>
          </cell>
          <cell r="B160">
            <v>0</v>
          </cell>
          <cell r="H160">
            <v>85.553409082837064</v>
          </cell>
        </row>
        <row r="161">
          <cell r="A161">
            <v>229</v>
          </cell>
          <cell r="B161">
            <v>0</v>
          </cell>
          <cell r="H161">
            <v>132.32735264632532</v>
          </cell>
        </row>
        <row r="162">
          <cell r="A162">
            <v>229</v>
          </cell>
          <cell r="B162">
            <v>0</v>
          </cell>
          <cell r="H162">
            <v>71.644116131919702</v>
          </cell>
        </row>
        <row r="163">
          <cell r="A163">
            <v>231</v>
          </cell>
          <cell r="B163">
            <v>0</v>
          </cell>
          <cell r="H163">
            <v>51.085652436409994</v>
          </cell>
        </row>
        <row r="164">
          <cell r="A164">
            <v>236</v>
          </cell>
          <cell r="B164">
            <v>0</v>
          </cell>
          <cell r="H164">
            <v>74.107301670520016</v>
          </cell>
        </row>
        <row r="165">
          <cell r="A165">
            <v>240</v>
          </cell>
          <cell r="B165">
            <v>0</v>
          </cell>
          <cell r="H165">
            <v>80.012758716322566</v>
          </cell>
        </row>
        <row r="166">
          <cell r="A166">
            <v>241</v>
          </cell>
          <cell r="B166">
            <v>0</v>
          </cell>
          <cell r="H166">
            <v>78.89828766697174</v>
          </cell>
        </row>
        <row r="167">
          <cell r="A167">
            <v>241</v>
          </cell>
          <cell r="B167">
            <v>227.55555555555554</v>
          </cell>
          <cell r="H167">
            <v>54.460340520477708</v>
          </cell>
        </row>
        <row r="168">
          <cell r="A168">
            <v>234</v>
          </cell>
          <cell r="B168">
            <v>0</v>
          </cell>
          <cell r="H168">
            <v>12.215639314711881</v>
          </cell>
        </row>
        <row r="169">
          <cell r="A169">
            <v>234</v>
          </cell>
          <cell r="B169">
            <v>0</v>
          </cell>
          <cell r="H169">
            <v>76.85301095826955</v>
          </cell>
        </row>
        <row r="170">
          <cell r="A170">
            <v>228</v>
          </cell>
          <cell r="B170">
            <v>0</v>
          </cell>
          <cell r="H170">
            <v>70.36371299172832</v>
          </cell>
        </row>
        <row r="171">
          <cell r="A171">
            <v>230</v>
          </cell>
          <cell r="B171">
            <v>0</v>
          </cell>
          <cell r="H171">
            <v>43.926124215620185</v>
          </cell>
        </row>
        <row r="172">
          <cell r="A172">
            <v>235</v>
          </cell>
          <cell r="B172">
            <v>0</v>
          </cell>
          <cell r="H172">
            <v>62.266844300508339</v>
          </cell>
        </row>
        <row r="173">
          <cell r="A173">
            <v>239</v>
          </cell>
          <cell r="B173">
            <v>0</v>
          </cell>
          <cell r="H173">
            <v>111.12306163774421</v>
          </cell>
        </row>
        <row r="174">
          <cell r="A174">
            <v>242</v>
          </cell>
          <cell r="B174">
            <v>0</v>
          </cell>
          <cell r="H174">
            <v>49.557114452628959</v>
          </cell>
        </row>
        <row r="175">
          <cell r="A175">
            <v>241</v>
          </cell>
          <cell r="B175">
            <v>227.55555555555554</v>
          </cell>
          <cell r="H175">
            <v>133.86625973039153</v>
          </cell>
        </row>
        <row r="176">
          <cell r="A176">
            <v>236</v>
          </cell>
          <cell r="B176">
            <v>0</v>
          </cell>
          <cell r="H176">
            <v>26.456621465470942</v>
          </cell>
        </row>
        <row r="177">
          <cell r="A177">
            <v>233</v>
          </cell>
          <cell r="B177">
            <v>0</v>
          </cell>
          <cell r="H177">
            <v>93.876991894241797</v>
          </cell>
        </row>
        <row r="178">
          <cell r="A178">
            <v>233</v>
          </cell>
          <cell r="B178">
            <v>0</v>
          </cell>
          <cell r="H178">
            <v>132.47146170966471</v>
          </cell>
        </row>
        <row r="179">
          <cell r="A179">
            <v>229</v>
          </cell>
          <cell r="B179">
            <v>0</v>
          </cell>
          <cell r="H179">
            <v>61.559164494263499</v>
          </cell>
        </row>
        <row r="180">
          <cell r="A180">
            <v>235</v>
          </cell>
          <cell r="B180">
            <v>0</v>
          </cell>
          <cell r="H180">
            <v>57.782598704197497</v>
          </cell>
        </row>
        <row r="181">
          <cell r="A181">
            <v>239</v>
          </cell>
          <cell r="B181">
            <v>0</v>
          </cell>
          <cell r="H181">
            <v>6.8095596358431285</v>
          </cell>
        </row>
        <row r="182">
          <cell r="A182">
            <v>241</v>
          </cell>
          <cell r="B182">
            <v>0</v>
          </cell>
          <cell r="H182">
            <v>152.85400264604567</v>
          </cell>
        </row>
        <row r="183">
          <cell r="A183">
            <v>244</v>
          </cell>
          <cell r="B183">
            <v>0</v>
          </cell>
          <cell r="H183">
            <v>148.49623675574321</v>
          </cell>
        </row>
        <row r="184">
          <cell r="A184">
            <v>239</v>
          </cell>
          <cell r="B184">
            <v>227.55555555555554</v>
          </cell>
          <cell r="H184">
            <v>27.763050849843406</v>
          </cell>
        </row>
        <row r="185">
          <cell r="A185">
            <v>235</v>
          </cell>
          <cell r="B185">
            <v>0</v>
          </cell>
          <cell r="H185">
            <v>53.829708092901313</v>
          </cell>
        </row>
        <row r="186">
          <cell r="A186">
            <v>230</v>
          </cell>
          <cell r="B186">
            <v>0</v>
          </cell>
          <cell r="H186">
            <v>55.642363155971935</v>
          </cell>
        </row>
        <row r="187">
          <cell r="A187">
            <v>227</v>
          </cell>
          <cell r="B187">
            <v>0</v>
          </cell>
          <cell r="H187">
            <v>1.9261964769499267</v>
          </cell>
        </row>
        <row r="188">
          <cell r="A188">
            <v>229</v>
          </cell>
          <cell r="B188">
            <v>0</v>
          </cell>
          <cell r="H188">
            <v>37.721970391755484</v>
          </cell>
        </row>
        <row r="189">
          <cell r="A189">
            <v>233</v>
          </cell>
          <cell r="B189">
            <v>0</v>
          </cell>
          <cell r="H189">
            <v>30.250155218322355</v>
          </cell>
        </row>
        <row r="190">
          <cell r="A190">
            <v>237</v>
          </cell>
          <cell r="B190">
            <v>0</v>
          </cell>
          <cell r="H190">
            <v>81.911170888805387</v>
          </cell>
        </row>
        <row r="191">
          <cell r="A191">
            <v>239</v>
          </cell>
          <cell r="B191">
            <v>0</v>
          </cell>
          <cell r="H191">
            <v>64.141753978944777</v>
          </cell>
        </row>
        <row r="192">
          <cell r="A192">
            <v>242</v>
          </cell>
          <cell r="B192">
            <v>0</v>
          </cell>
          <cell r="H192">
            <v>35.109147939744581</v>
          </cell>
        </row>
        <row r="193">
          <cell r="A193">
            <v>232</v>
          </cell>
          <cell r="B193">
            <v>227.55555555555554</v>
          </cell>
          <cell r="H193">
            <v>68.26048980312116</v>
          </cell>
        </row>
        <row r="194">
          <cell r="A194">
            <v>232</v>
          </cell>
          <cell r="B194">
            <v>0</v>
          </cell>
          <cell r="H194">
            <v>39.389508587225997</v>
          </cell>
        </row>
        <row r="195">
          <cell r="A195">
            <v>229</v>
          </cell>
          <cell r="B195">
            <v>0</v>
          </cell>
          <cell r="H195">
            <v>153.74821154594184</v>
          </cell>
        </row>
        <row r="196">
          <cell r="A196">
            <v>230</v>
          </cell>
          <cell r="B196">
            <v>0</v>
          </cell>
          <cell r="H196">
            <v>43.545052367872628</v>
          </cell>
        </row>
        <row r="197">
          <cell r="A197">
            <v>231</v>
          </cell>
          <cell r="B197">
            <v>0</v>
          </cell>
          <cell r="H197">
            <v>82.397855301249777</v>
          </cell>
        </row>
        <row r="198">
          <cell r="A198">
            <v>236</v>
          </cell>
          <cell r="B198">
            <v>0</v>
          </cell>
          <cell r="H198">
            <v>22.357061990482876</v>
          </cell>
        </row>
        <row r="199">
          <cell r="A199">
            <v>239</v>
          </cell>
          <cell r="B199">
            <v>0</v>
          </cell>
          <cell r="H199">
            <v>25.227823131660816</v>
          </cell>
        </row>
        <row r="200">
          <cell r="A200">
            <v>240</v>
          </cell>
          <cell r="B200">
            <v>0</v>
          </cell>
          <cell r="H200">
            <v>37.765481127015001</v>
          </cell>
        </row>
        <row r="201">
          <cell r="A201">
            <v>241</v>
          </cell>
          <cell r="B201">
            <v>227.55555555555554</v>
          </cell>
          <cell r="H201">
            <v>21.568309725285665</v>
          </cell>
        </row>
        <row r="202">
          <cell r="A202">
            <v>236</v>
          </cell>
          <cell r="B202">
            <v>0</v>
          </cell>
          <cell r="H202">
            <v>52.999213680512739</v>
          </cell>
        </row>
        <row r="203">
          <cell r="A203">
            <v>236</v>
          </cell>
          <cell r="B203">
            <v>0</v>
          </cell>
          <cell r="H203">
            <v>104.51992035922054</v>
          </cell>
        </row>
        <row r="204">
          <cell r="A204">
            <v>232</v>
          </cell>
          <cell r="B204">
            <v>0</v>
          </cell>
          <cell r="H204">
            <v>36.307396069899397</v>
          </cell>
        </row>
        <row r="205">
          <cell r="A205">
            <v>230</v>
          </cell>
          <cell r="B205">
            <v>0</v>
          </cell>
          <cell r="H205">
            <v>13.927542468062097</v>
          </cell>
        </row>
        <row r="206">
          <cell r="A206">
            <v>233</v>
          </cell>
          <cell r="B206">
            <v>0</v>
          </cell>
          <cell r="H206">
            <v>49.465073331054981</v>
          </cell>
        </row>
        <row r="207">
          <cell r="A207">
            <v>235</v>
          </cell>
          <cell r="B207">
            <v>0</v>
          </cell>
          <cell r="H207">
            <v>25.16969104564944</v>
          </cell>
        </row>
        <row r="208">
          <cell r="A208">
            <v>239</v>
          </cell>
          <cell r="B208">
            <v>0</v>
          </cell>
          <cell r="H208">
            <v>17.790503375978666</v>
          </cell>
        </row>
        <row r="209">
          <cell r="A209">
            <v>239</v>
          </cell>
          <cell r="B209">
            <v>0</v>
          </cell>
          <cell r="H209">
            <v>11.54291638356206</v>
          </cell>
        </row>
        <row r="210">
          <cell r="A210">
            <v>239</v>
          </cell>
          <cell r="B210">
            <v>227.55555555555554</v>
          </cell>
          <cell r="H210">
            <v>23.35593797558851</v>
          </cell>
        </row>
        <row r="211">
          <cell r="A211">
            <v>233</v>
          </cell>
          <cell r="B211">
            <v>0</v>
          </cell>
          <cell r="H211">
            <v>71.301861938430392</v>
          </cell>
        </row>
        <row r="212">
          <cell r="A212">
            <v>228</v>
          </cell>
          <cell r="B212">
            <v>0</v>
          </cell>
          <cell r="H212">
            <v>25.602605113873391</v>
          </cell>
        </row>
        <row r="213">
          <cell r="A213">
            <v>232</v>
          </cell>
          <cell r="B213">
            <v>0</v>
          </cell>
          <cell r="H213">
            <v>37.128326031414673</v>
          </cell>
        </row>
        <row r="214">
          <cell r="A214">
            <v>228</v>
          </cell>
          <cell r="B214">
            <v>0</v>
          </cell>
          <cell r="H214">
            <v>80.838958797623064</v>
          </cell>
        </row>
        <row r="215">
          <cell r="A215">
            <v>234</v>
          </cell>
          <cell r="B215">
            <v>0</v>
          </cell>
          <cell r="H215">
            <v>76.653373240486786</v>
          </cell>
        </row>
        <row r="216">
          <cell r="A216">
            <v>240</v>
          </cell>
          <cell r="B216">
            <v>0</v>
          </cell>
          <cell r="H216">
            <v>46.774736145826964</v>
          </cell>
        </row>
        <row r="217">
          <cell r="A217">
            <v>242</v>
          </cell>
          <cell r="B217">
            <v>0</v>
          </cell>
          <cell r="H217">
            <v>32.685616881391567</v>
          </cell>
        </row>
        <row r="218">
          <cell r="A218">
            <v>241</v>
          </cell>
          <cell r="B218">
            <v>0</v>
          </cell>
          <cell r="H218">
            <v>11.683187047565749</v>
          </cell>
        </row>
        <row r="219">
          <cell r="A219">
            <v>240</v>
          </cell>
          <cell r="B219">
            <v>227.55555555555554</v>
          </cell>
          <cell r="H219">
            <v>59.475858208808845</v>
          </cell>
        </row>
        <row r="220">
          <cell r="A220">
            <v>236</v>
          </cell>
          <cell r="B220">
            <v>0</v>
          </cell>
          <cell r="H220">
            <v>58.504327167363527</v>
          </cell>
        </row>
        <row r="221">
          <cell r="A221">
            <v>232</v>
          </cell>
          <cell r="B221">
            <v>0</v>
          </cell>
          <cell r="H221">
            <v>17.406951907456307</v>
          </cell>
        </row>
        <row r="222">
          <cell r="A222">
            <v>227</v>
          </cell>
          <cell r="B222">
            <v>0</v>
          </cell>
          <cell r="H222">
            <v>55.2923861648421</v>
          </cell>
        </row>
        <row r="223">
          <cell r="A223">
            <v>230</v>
          </cell>
          <cell r="B223">
            <v>0</v>
          </cell>
          <cell r="H223">
            <v>56.156113733632523</v>
          </cell>
        </row>
        <row r="224">
          <cell r="A224">
            <v>229</v>
          </cell>
          <cell r="B224">
            <v>0</v>
          </cell>
          <cell r="H224">
            <v>7.4490971042050695</v>
          </cell>
        </row>
        <row r="225">
          <cell r="A225">
            <v>241</v>
          </cell>
          <cell r="B225">
            <v>0</v>
          </cell>
          <cell r="H225">
            <v>10.926136808211499</v>
          </cell>
        </row>
        <row r="226">
          <cell r="A226">
            <v>241</v>
          </cell>
          <cell r="B226">
            <v>0</v>
          </cell>
          <cell r="H226">
            <v>38.330366381929352</v>
          </cell>
        </row>
        <row r="227">
          <cell r="A227">
            <v>236</v>
          </cell>
          <cell r="B227">
            <v>227.55555555555554</v>
          </cell>
          <cell r="H227">
            <v>40.960325377286146</v>
          </cell>
        </row>
        <row r="228">
          <cell r="A228">
            <v>239</v>
          </cell>
          <cell r="B228">
            <v>0</v>
          </cell>
          <cell r="H228">
            <v>86.648927394867286</v>
          </cell>
        </row>
        <row r="229">
          <cell r="A229">
            <v>232</v>
          </cell>
          <cell r="B229">
            <v>0</v>
          </cell>
          <cell r="H229">
            <v>29.944322424954404</v>
          </cell>
        </row>
        <row r="230">
          <cell r="A230">
            <v>234</v>
          </cell>
          <cell r="B230">
            <v>0</v>
          </cell>
          <cell r="H230">
            <v>18.337864049304919</v>
          </cell>
        </row>
        <row r="231">
          <cell r="A231">
            <v>229</v>
          </cell>
          <cell r="B231">
            <v>0</v>
          </cell>
          <cell r="H231">
            <v>25.538320264073892</v>
          </cell>
        </row>
        <row r="232">
          <cell r="A232">
            <v>229</v>
          </cell>
          <cell r="B232">
            <v>0</v>
          </cell>
          <cell r="H232">
            <v>46.663177383319059</v>
          </cell>
        </row>
        <row r="233">
          <cell r="A233">
            <v>238</v>
          </cell>
          <cell r="B233">
            <v>0</v>
          </cell>
          <cell r="H233">
            <v>43.341330932008233</v>
          </cell>
        </row>
        <row r="234">
          <cell r="A234">
            <v>241</v>
          </cell>
          <cell r="B234">
            <v>0</v>
          </cell>
          <cell r="H234">
            <v>70.883661964417897</v>
          </cell>
        </row>
        <row r="235">
          <cell r="A235">
            <v>241</v>
          </cell>
          <cell r="B235">
            <v>0</v>
          </cell>
          <cell r="H235">
            <v>38.35269702147604</v>
          </cell>
        </row>
        <row r="236">
          <cell r="A236">
            <v>240</v>
          </cell>
          <cell r="B236">
            <v>227.55555555555554</v>
          </cell>
          <cell r="H236">
            <v>58.580751670788047</v>
          </cell>
        </row>
        <row r="237">
          <cell r="A237">
            <v>238</v>
          </cell>
          <cell r="B237">
            <v>0</v>
          </cell>
          <cell r="H237">
            <v>64.780638844238041</v>
          </cell>
        </row>
        <row r="238">
          <cell r="A238">
            <v>236</v>
          </cell>
          <cell r="B238">
            <v>0</v>
          </cell>
          <cell r="H238">
            <v>195.50711826264117</v>
          </cell>
        </row>
        <row r="239">
          <cell r="A239">
            <v>229</v>
          </cell>
          <cell r="B239">
            <v>0</v>
          </cell>
          <cell r="H239">
            <v>33.583029853092796</v>
          </cell>
        </row>
        <row r="240">
          <cell r="A240">
            <v>230</v>
          </cell>
          <cell r="B240">
            <v>0</v>
          </cell>
          <cell r="H240">
            <v>15.329717271799073</v>
          </cell>
        </row>
        <row r="241">
          <cell r="A241">
            <v>237</v>
          </cell>
          <cell r="B241">
            <v>0</v>
          </cell>
          <cell r="H241">
            <v>54.144704047758545</v>
          </cell>
        </row>
        <row r="242">
          <cell r="A242">
            <v>237</v>
          </cell>
          <cell r="B242">
            <v>0</v>
          </cell>
          <cell r="H242">
            <v>76.721016620635694</v>
          </cell>
        </row>
        <row r="243">
          <cell r="A243">
            <v>238</v>
          </cell>
          <cell r="B243">
            <v>0</v>
          </cell>
          <cell r="H243">
            <v>60.805794712672906</v>
          </cell>
        </row>
        <row r="244">
          <cell r="A244">
            <v>241</v>
          </cell>
          <cell r="B244">
            <v>0</v>
          </cell>
          <cell r="H244">
            <v>54.226628898860042</v>
          </cell>
        </row>
        <row r="245">
          <cell r="A245">
            <v>238</v>
          </cell>
          <cell r="B245">
            <v>227.55555555555554</v>
          </cell>
          <cell r="H245">
            <v>19.560624814286925</v>
          </cell>
        </row>
        <row r="246">
          <cell r="A246">
            <v>234</v>
          </cell>
          <cell r="B246">
            <v>0</v>
          </cell>
          <cell r="H246">
            <v>37.904365229280721</v>
          </cell>
        </row>
        <row r="247">
          <cell r="A247">
            <v>233</v>
          </cell>
          <cell r="B247">
            <v>0</v>
          </cell>
          <cell r="H247">
            <v>92.498510184912064</v>
          </cell>
        </row>
        <row r="248">
          <cell r="A248">
            <v>229</v>
          </cell>
          <cell r="B248">
            <v>0</v>
          </cell>
          <cell r="H248">
            <v>43.484815169495015</v>
          </cell>
        </row>
        <row r="249">
          <cell r="A249">
            <v>229</v>
          </cell>
          <cell r="B249">
            <v>0</v>
          </cell>
          <cell r="H249">
            <v>54.782937582743266</v>
          </cell>
        </row>
        <row r="250">
          <cell r="A250">
            <v>235</v>
          </cell>
          <cell r="B250">
            <v>0</v>
          </cell>
          <cell r="H250">
            <v>84.684694473701214</v>
          </cell>
        </row>
        <row r="251">
          <cell r="A251">
            <v>238</v>
          </cell>
          <cell r="B251">
            <v>0</v>
          </cell>
          <cell r="H251">
            <v>34.037007993700684</v>
          </cell>
        </row>
        <row r="252">
          <cell r="A252">
            <v>238</v>
          </cell>
          <cell r="B252">
            <v>0</v>
          </cell>
          <cell r="H252">
            <v>59.970847074908342</v>
          </cell>
        </row>
        <row r="253">
          <cell r="A253">
            <v>235</v>
          </cell>
          <cell r="B253">
            <v>0</v>
          </cell>
          <cell r="H253">
            <v>52.824042384753035</v>
          </cell>
        </row>
        <row r="254">
          <cell r="A254">
            <v>240</v>
          </cell>
          <cell r="B254">
            <v>227.55555555555554</v>
          </cell>
          <cell r="H254">
            <v>74.537172266193892</v>
          </cell>
        </row>
        <row r="255">
          <cell r="A255">
            <v>234</v>
          </cell>
          <cell r="B255">
            <v>0</v>
          </cell>
          <cell r="H255">
            <v>92.302217070737527</v>
          </cell>
        </row>
        <row r="256">
          <cell r="A256">
            <v>231</v>
          </cell>
          <cell r="B256">
            <v>0</v>
          </cell>
          <cell r="H256">
            <v>21.219858822910044</v>
          </cell>
        </row>
        <row r="257">
          <cell r="A257">
            <v>229</v>
          </cell>
          <cell r="B257">
            <v>0</v>
          </cell>
          <cell r="H257">
            <v>36.400549446402586</v>
          </cell>
        </row>
        <row r="258">
          <cell r="A258">
            <v>229</v>
          </cell>
          <cell r="B258">
            <v>0</v>
          </cell>
          <cell r="H258">
            <v>51.067929629667091</v>
          </cell>
        </row>
        <row r="259">
          <cell r="A259">
            <v>232</v>
          </cell>
          <cell r="B259">
            <v>0</v>
          </cell>
          <cell r="H259">
            <v>51.931527648169549</v>
          </cell>
        </row>
        <row r="260">
          <cell r="A260">
            <v>239</v>
          </cell>
          <cell r="B260">
            <v>0</v>
          </cell>
          <cell r="H260">
            <v>57.570916956697211</v>
          </cell>
        </row>
        <row r="261">
          <cell r="A261">
            <v>242</v>
          </cell>
          <cell r="B261">
            <v>0</v>
          </cell>
          <cell r="H261">
            <v>21.38696151253929</v>
          </cell>
        </row>
        <row r="262">
          <cell r="A262">
            <v>240</v>
          </cell>
          <cell r="B262">
            <v>227.55555555555554</v>
          </cell>
          <cell r="H262">
            <v>101.31214011243721</v>
          </cell>
        </row>
        <row r="263">
          <cell r="A263">
            <v>240</v>
          </cell>
          <cell r="B263">
            <v>0</v>
          </cell>
          <cell r="H263">
            <v>56.987619350757846</v>
          </cell>
        </row>
        <row r="264">
          <cell r="A264">
            <v>230</v>
          </cell>
          <cell r="B264">
            <v>0</v>
          </cell>
          <cell r="H264">
            <v>45.147902830359932</v>
          </cell>
        </row>
        <row r="265">
          <cell r="A265">
            <v>233</v>
          </cell>
          <cell r="B265">
            <v>0</v>
          </cell>
          <cell r="H265">
            <v>38.713778113581583</v>
          </cell>
        </row>
        <row r="266">
          <cell r="A266">
            <v>231</v>
          </cell>
          <cell r="B266">
            <v>0</v>
          </cell>
          <cell r="H266">
            <v>26.423924494251079</v>
          </cell>
        </row>
        <row r="267">
          <cell r="A267">
            <v>233</v>
          </cell>
          <cell r="B267">
            <v>0</v>
          </cell>
          <cell r="H267">
            <v>126.89809154652326</v>
          </cell>
        </row>
        <row r="268">
          <cell r="A268">
            <v>238</v>
          </cell>
          <cell r="B268">
            <v>0</v>
          </cell>
          <cell r="H268">
            <v>45.937608936408687</v>
          </cell>
        </row>
        <row r="269">
          <cell r="A269">
            <v>240</v>
          </cell>
          <cell r="B269">
            <v>0</v>
          </cell>
          <cell r="H269">
            <v>30.553854632155808</v>
          </cell>
        </row>
        <row r="270">
          <cell r="A270">
            <v>240</v>
          </cell>
          <cell r="B270">
            <v>0</v>
          </cell>
          <cell r="H270">
            <v>18.634905495515927</v>
          </cell>
        </row>
        <row r="271">
          <cell r="A271">
            <v>242</v>
          </cell>
          <cell r="B271">
            <v>227.55555555555554</v>
          </cell>
          <cell r="H271">
            <v>63.566817921788697</v>
          </cell>
        </row>
        <row r="272">
          <cell r="A272">
            <v>239</v>
          </cell>
          <cell r="B272">
            <v>0</v>
          </cell>
          <cell r="H272">
            <v>75.672243472057872</v>
          </cell>
        </row>
        <row r="273">
          <cell r="A273">
            <v>232</v>
          </cell>
          <cell r="B273">
            <v>0</v>
          </cell>
          <cell r="H273">
            <v>40.376708583704101</v>
          </cell>
        </row>
        <row r="274">
          <cell r="A274">
            <v>232</v>
          </cell>
          <cell r="B274">
            <v>0</v>
          </cell>
          <cell r="H274">
            <v>29.11758303862949</v>
          </cell>
        </row>
        <row r="275">
          <cell r="A275">
            <v>232</v>
          </cell>
          <cell r="B275">
            <v>0</v>
          </cell>
          <cell r="H275">
            <v>19.141410862397169</v>
          </cell>
        </row>
        <row r="276">
          <cell r="A276">
            <v>232</v>
          </cell>
          <cell r="B276">
            <v>0</v>
          </cell>
          <cell r="H276">
            <v>49.849796993676186</v>
          </cell>
        </row>
        <row r="277">
          <cell r="A277">
            <v>234</v>
          </cell>
          <cell r="B277">
            <v>0</v>
          </cell>
          <cell r="H277">
            <v>43.796781339373744</v>
          </cell>
        </row>
        <row r="278">
          <cell r="A278">
            <v>240</v>
          </cell>
          <cell r="B278">
            <v>0</v>
          </cell>
          <cell r="H278">
            <v>26.256841549133089</v>
          </cell>
        </row>
        <row r="279">
          <cell r="A279">
            <v>242</v>
          </cell>
          <cell r="B279">
            <v>0</v>
          </cell>
          <cell r="H279">
            <v>70.773858508131937</v>
          </cell>
        </row>
        <row r="280">
          <cell r="A280">
            <v>239</v>
          </cell>
          <cell r="B280">
            <v>227.55555555555554</v>
          </cell>
          <cell r="H280">
            <v>35.814886733789976</v>
          </cell>
        </row>
        <row r="281">
          <cell r="A281">
            <v>232</v>
          </cell>
          <cell r="B281">
            <v>0</v>
          </cell>
          <cell r="H281">
            <v>56.939883421392679</v>
          </cell>
        </row>
        <row r="282">
          <cell r="A282">
            <v>228</v>
          </cell>
          <cell r="B282">
            <v>0</v>
          </cell>
          <cell r="H282">
            <v>62.584015183879835</v>
          </cell>
        </row>
        <row r="283">
          <cell r="A283">
            <v>225</v>
          </cell>
          <cell r="B283">
            <v>0</v>
          </cell>
          <cell r="H283">
            <v>70.907488631039371</v>
          </cell>
        </row>
        <row r="284">
          <cell r="A284">
            <v>231</v>
          </cell>
          <cell r="B284">
            <v>0</v>
          </cell>
          <cell r="H284">
            <v>78.391838622051495</v>
          </cell>
        </row>
        <row r="285">
          <cell r="A285">
            <v>232</v>
          </cell>
          <cell r="B285">
            <v>0</v>
          </cell>
          <cell r="H285">
            <v>86.346580792518523</v>
          </cell>
        </row>
        <row r="286">
          <cell r="A286">
            <v>239</v>
          </cell>
          <cell r="B286">
            <v>0</v>
          </cell>
          <cell r="H286">
            <v>15.351993320877861</v>
          </cell>
        </row>
        <row r="287">
          <cell r="A287">
            <v>243</v>
          </cell>
          <cell r="B287">
            <v>0</v>
          </cell>
          <cell r="H287">
            <v>62.484591478232183</v>
          </cell>
        </row>
        <row r="288">
          <cell r="A288">
            <v>238</v>
          </cell>
          <cell r="B288">
            <v>227.55555555555554</v>
          </cell>
          <cell r="H288">
            <v>67.742438396053601</v>
          </cell>
        </row>
        <row r="289">
          <cell r="A289">
            <v>233</v>
          </cell>
          <cell r="B289">
            <v>0</v>
          </cell>
          <cell r="H289">
            <v>53.720347059399188</v>
          </cell>
        </row>
        <row r="290">
          <cell r="A290">
            <v>233</v>
          </cell>
          <cell r="B290">
            <v>0</v>
          </cell>
          <cell r="H290">
            <v>61.633201674053566</v>
          </cell>
        </row>
        <row r="291">
          <cell r="A291">
            <v>233</v>
          </cell>
          <cell r="B291">
            <v>0</v>
          </cell>
          <cell r="H291">
            <v>5.3151712610524919</v>
          </cell>
        </row>
        <row r="292">
          <cell r="A292">
            <v>228</v>
          </cell>
          <cell r="B292">
            <v>0</v>
          </cell>
          <cell r="H292">
            <v>24.250098171840271</v>
          </cell>
        </row>
        <row r="293">
          <cell r="A293">
            <v>234</v>
          </cell>
          <cell r="B293">
            <v>0</v>
          </cell>
          <cell r="H293">
            <v>42.278317384532848</v>
          </cell>
        </row>
        <row r="294">
          <cell r="A294">
            <v>232</v>
          </cell>
          <cell r="B294">
            <v>0</v>
          </cell>
          <cell r="H294">
            <v>50.762230775363861</v>
          </cell>
        </row>
        <row r="295">
          <cell r="A295">
            <v>238</v>
          </cell>
          <cell r="B295">
            <v>0</v>
          </cell>
          <cell r="H295">
            <v>90.661916548420152</v>
          </cell>
        </row>
        <row r="296">
          <cell r="A296">
            <v>239</v>
          </cell>
          <cell r="B296">
            <v>0</v>
          </cell>
          <cell r="H296">
            <v>108.77800490993202</v>
          </cell>
        </row>
        <row r="297">
          <cell r="A297">
            <v>240</v>
          </cell>
          <cell r="B297">
            <v>227.55555555555554</v>
          </cell>
          <cell r="H297">
            <v>30.899202891104625</v>
          </cell>
        </row>
        <row r="298">
          <cell r="A298">
            <v>241</v>
          </cell>
          <cell r="B298">
            <v>0</v>
          </cell>
          <cell r="H298">
            <v>70.882191820285243</v>
          </cell>
        </row>
        <row r="299">
          <cell r="A299">
            <v>234</v>
          </cell>
          <cell r="B299">
            <v>0</v>
          </cell>
          <cell r="H299">
            <v>62.820733749922944</v>
          </cell>
        </row>
        <row r="300">
          <cell r="A300">
            <v>230</v>
          </cell>
          <cell r="B300">
            <v>0</v>
          </cell>
          <cell r="H300">
            <v>27.356617082146286</v>
          </cell>
        </row>
        <row r="301">
          <cell r="A301">
            <v>228</v>
          </cell>
          <cell r="B301">
            <v>0</v>
          </cell>
          <cell r="H301">
            <v>89.448355330838808</v>
          </cell>
        </row>
        <row r="302">
          <cell r="A302">
            <v>233</v>
          </cell>
          <cell r="B302">
            <v>0</v>
          </cell>
          <cell r="H302">
            <v>31.844473746492046</v>
          </cell>
        </row>
        <row r="303">
          <cell r="A303">
            <v>238</v>
          </cell>
          <cell r="B303">
            <v>0</v>
          </cell>
          <cell r="H303">
            <v>25.03455356429307</v>
          </cell>
        </row>
        <row r="304">
          <cell r="A304">
            <v>242</v>
          </cell>
          <cell r="B304">
            <v>0</v>
          </cell>
          <cell r="H304">
            <v>14.110140913712922</v>
          </cell>
        </row>
        <row r="305">
          <cell r="A305">
            <v>238</v>
          </cell>
          <cell r="B305">
            <v>0</v>
          </cell>
          <cell r="H305">
            <v>43.02049627076763</v>
          </cell>
        </row>
        <row r="306">
          <cell r="A306">
            <v>238</v>
          </cell>
          <cell r="B306">
            <v>227.55555555555554</v>
          </cell>
          <cell r="H306">
            <v>36.227005683405551</v>
          </cell>
        </row>
        <row r="307">
          <cell r="A307">
            <v>238</v>
          </cell>
          <cell r="B307">
            <v>0</v>
          </cell>
          <cell r="H307">
            <v>51.110959808830351</v>
          </cell>
        </row>
        <row r="308">
          <cell r="A308">
            <v>231</v>
          </cell>
          <cell r="B308">
            <v>0</v>
          </cell>
          <cell r="H308">
            <v>64.092949462323901</v>
          </cell>
        </row>
        <row r="309">
          <cell r="A309">
            <v>224</v>
          </cell>
          <cell r="B309">
            <v>0</v>
          </cell>
          <cell r="H309">
            <v>37.775990675056853</v>
          </cell>
        </row>
        <row r="310">
          <cell r="A310">
            <v>231</v>
          </cell>
          <cell r="B310">
            <v>0</v>
          </cell>
          <cell r="H310">
            <v>27.127496527542473</v>
          </cell>
        </row>
        <row r="311">
          <cell r="A311">
            <v>231</v>
          </cell>
          <cell r="B311">
            <v>0</v>
          </cell>
          <cell r="H311">
            <v>161.73087858303103</v>
          </cell>
        </row>
        <row r="312">
          <cell r="A312">
            <v>237</v>
          </cell>
          <cell r="B312">
            <v>0</v>
          </cell>
          <cell r="H312">
            <v>8.6126990428665362</v>
          </cell>
        </row>
        <row r="313">
          <cell r="A313">
            <v>239</v>
          </cell>
          <cell r="B313">
            <v>0</v>
          </cell>
          <cell r="H313">
            <v>41.098517394759</v>
          </cell>
        </row>
        <row r="314">
          <cell r="A314">
            <v>240</v>
          </cell>
          <cell r="B314">
            <v>0</v>
          </cell>
          <cell r="H314">
            <v>90.999019435409664</v>
          </cell>
        </row>
        <row r="315">
          <cell r="A315">
            <v>237</v>
          </cell>
          <cell r="B315">
            <v>227.55555555555554</v>
          </cell>
          <cell r="H315">
            <v>100.37946652521823</v>
          </cell>
        </row>
        <row r="316">
          <cell r="A316">
            <v>233</v>
          </cell>
          <cell r="B316">
            <v>0</v>
          </cell>
          <cell r="H316">
            <v>98.668613455720504</v>
          </cell>
        </row>
        <row r="317">
          <cell r="A317">
            <v>230</v>
          </cell>
          <cell r="B317">
            <v>0</v>
          </cell>
          <cell r="H317">
            <v>25.065906671192081</v>
          </cell>
        </row>
        <row r="318">
          <cell r="A318">
            <v>228</v>
          </cell>
          <cell r="B318">
            <v>0</v>
          </cell>
          <cell r="H318">
            <v>50.489296254900665</v>
          </cell>
        </row>
        <row r="319">
          <cell r="A319">
            <v>234</v>
          </cell>
          <cell r="B319">
            <v>0</v>
          </cell>
          <cell r="H319">
            <v>122.80186236679678</v>
          </cell>
        </row>
        <row r="320">
          <cell r="A320">
            <v>237</v>
          </cell>
          <cell r="B320">
            <v>0</v>
          </cell>
          <cell r="H320">
            <v>17.078603326704439</v>
          </cell>
        </row>
        <row r="321">
          <cell r="A321">
            <v>238</v>
          </cell>
          <cell r="B321">
            <v>0</v>
          </cell>
          <cell r="H321">
            <v>45.437347765573975</v>
          </cell>
        </row>
        <row r="322">
          <cell r="A322">
            <v>238</v>
          </cell>
          <cell r="B322">
            <v>0</v>
          </cell>
          <cell r="H322">
            <v>36.348599044676099</v>
          </cell>
        </row>
        <row r="323">
          <cell r="A323">
            <v>239</v>
          </cell>
          <cell r="B323">
            <v>227.55555555555554</v>
          </cell>
          <cell r="H323">
            <v>59.026163912417879</v>
          </cell>
        </row>
        <row r="324">
          <cell r="A324">
            <v>238</v>
          </cell>
          <cell r="B324">
            <v>0</v>
          </cell>
          <cell r="H324">
            <v>70.169673077014693</v>
          </cell>
        </row>
        <row r="325">
          <cell r="A325">
            <v>230</v>
          </cell>
          <cell r="B325">
            <v>0</v>
          </cell>
          <cell r="H325">
            <v>52.962897582656311</v>
          </cell>
        </row>
        <row r="326">
          <cell r="A326">
            <v>232</v>
          </cell>
          <cell r="B326">
            <v>0</v>
          </cell>
          <cell r="H326">
            <v>22.747235983999971</v>
          </cell>
        </row>
        <row r="327">
          <cell r="A327">
            <v>231</v>
          </cell>
          <cell r="B327">
            <v>0</v>
          </cell>
          <cell r="H327">
            <v>48.051599010747005</v>
          </cell>
        </row>
        <row r="328">
          <cell r="A328">
            <v>229</v>
          </cell>
          <cell r="B328">
            <v>0</v>
          </cell>
          <cell r="H328">
            <v>32.480724616343778</v>
          </cell>
        </row>
        <row r="329">
          <cell r="A329">
            <v>236</v>
          </cell>
          <cell r="B329">
            <v>0</v>
          </cell>
          <cell r="H329">
            <v>40.722368394683592</v>
          </cell>
        </row>
        <row r="330">
          <cell r="A330">
            <v>240</v>
          </cell>
          <cell r="B330">
            <v>0</v>
          </cell>
          <cell r="H330">
            <v>67.958696108327686</v>
          </cell>
        </row>
        <row r="331">
          <cell r="A331">
            <v>243</v>
          </cell>
          <cell r="B331">
            <v>0</v>
          </cell>
          <cell r="H331">
            <v>80.161365980012377</v>
          </cell>
        </row>
        <row r="332">
          <cell r="A332">
            <v>239</v>
          </cell>
          <cell r="B332">
            <v>227.55555555555554</v>
          </cell>
          <cell r="H332">
            <v>85.763330762855333</v>
          </cell>
        </row>
        <row r="333">
          <cell r="A333">
            <v>235</v>
          </cell>
          <cell r="B333">
            <v>0</v>
          </cell>
          <cell r="H333">
            <v>73.069621323273083</v>
          </cell>
        </row>
        <row r="334">
          <cell r="A334">
            <v>229</v>
          </cell>
          <cell r="B334">
            <v>0</v>
          </cell>
          <cell r="H334">
            <v>28.038344176422854</v>
          </cell>
        </row>
        <row r="335">
          <cell r="A335">
            <v>228</v>
          </cell>
          <cell r="B335">
            <v>0</v>
          </cell>
          <cell r="H335">
            <v>71.333081449610916</v>
          </cell>
        </row>
        <row r="336">
          <cell r="A336">
            <v>230</v>
          </cell>
          <cell r="B336">
            <v>0</v>
          </cell>
          <cell r="H336">
            <v>47.97301709650457</v>
          </cell>
        </row>
        <row r="337">
          <cell r="A337">
            <v>243</v>
          </cell>
          <cell r="B337">
            <v>0</v>
          </cell>
          <cell r="H337">
            <v>78.653343905009265</v>
          </cell>
        </row>
        <row r="338">
          <cell r="A338">
            <v>243</v>
          </cell>
          <cell r="B338">
            <v>0</v>
          </cell>
          <cell r="H338">
            <v>62.226752135966585</v>
          </cell>
        </row>
        <row r="339">
          <cell r="A339">
            <v>242</v>
          </cell>
          <cell r="B339">
            <v>0</v>
          </cell>
          <cell r="H339">
            <v>43.686376477011947</v>
          </cell>
        </row>
        <row r="340">
          <cell r="A340">
            <v>241</v>
          </cell>
          <cell r="B340">
            <v>0</v>
          </cell>
          <cell r="H340">
            <v>23.155727529091177</v>
          </cell>
        </row>
        <row r="341">
          <cell r="A341">
            <v>236</v>
          </cell>
          <cell r="B341">
            <v>227.55555555555554</v>
          </cell>
          <cell r="H341">
            <v>72.243686036233782</v>
          </cell>
        </row>
        <row r="342">
          <cell r="A342">
            <v>233</v>
          </cell>
          <cell r="B342">
            <v>0</v>
          </cell>
          <cell r="H342">
            <v>73.054478700022983</v>
          </cell>
        </row>
        <row r="343">
          <cell r="A343">
            <v>235</v>
          </cell>
          <cell r="B343">
            <v>0</v>
          </cell>
          <cell r="H343">
            <v>45.174693927866016</v>
          </cell>
        </row>
        <row r="344">
          <cell r="A344">
            <v>226</v>
          </cell>
          <cell r="B344">
            <v>0</v>
          </cell>
          <cell r="H344">
            <v>68.905352062414593</v>
          </cell>
        </row>
        <row r="345">
          <cell r="A345">
            <v>234</v>
          </cell>
          <cell r="B345">
            <v>0</v>
          </cell>
          <cell r="H345">
            <v>36.227113631193461</v>
          </cell>
        </row>
        <row r="346">
          <cell r="A346">
            <v>235</v>
          </cell>
          <cell r="B346">
            <v>0</v>
          </cell>
          <cell r="H346">
            <v>45.521123790819715</v>
          </cell>
        </row>
        <row r="347">
          <cell r="A347">
            <v>234</v>
          </cell>
          <cell r="B347">
            <v>0</v>
          </cell>
          <cell r="H347">
            <v>89.643520556714066</v>
          </cell>
        </row>
        <row r="348">
          <cell r="A348">
            <v>238</v>
          </cell>
          <cell r="B348">
            <v>0</v>
          </cell>
          <cell r="H348">
            <v>117.93413966489139</v>
          </cell>
        </row>
        <row r="349">
          <cell r="A349">
            <v>239</v>
          </cell>
          <cell r="B349">
            <v>227.55555555555554</v>
          </cell>
          <cell r="H349">
            <v>63.277241656929753</v>
          </cell>
        </row>
        <row r="350">
          <cell r="A350">
            <v>233</v>
          </cell>
          <cell r="B350">
            <v>0</v>
          </cell>
          <cell r="H350">
            <v>51.025367358589889</v>
          </cell>
        </row>
        <row r="351">
          <cell r="A351">
            <v>237</v>
          </cell>
          <cell r="B351">
            <v>0</v>
          </cell>
          <cell r="H351">
            <v>20.741968647049305</v>
          </cell>
        </row>
        <row r="352">
          <cell r="A352">
            <v>230</v>
          </cell>
          <cell r="B352">
            <v>0</v>
          </cell>
          <cell r="H352">
            <v>46.651164864792122</v>
          </cell>
        </row>
        <row r="353">
          <cell r="A353">
            <v>232</v>
          </cell>
          <cell r="B353">
            <v>0</v>
          </cell>
          <cell r="H353">
            <v>39.476682539503258</v>
          </cell>
        </row>
        <row r="354">
          <cell r="A354">
            <v>232</v>
          </cell>
          <cell r="B354">
            <v>0</v>
          </cell>
          <cell r="H354">
            <v>50.577392104706064</v>
          </cell>
        </row>
        <row r="355">
          <cell r="A355">
            <v>235</v>
          </cell>
          <cell r="B355">
            <v>0</v>
          </cell>
          <cell r="H355">
            <v>96.158093419270116</v>
          </cell>
        </row>
        <row r="356">
          <cell r="A356">
            <v>239</v>
          </cell>
          <cell r="B356">
            <v>0</v>
          </cell>
          <cell r="H356">
            <v>27.630372389953617</v>
          </cell>
        </row>
        <row r="357">
          <cell r="A357">
            <v>239</v>
          </cell>
          <cell r="B357">
            <v>0</v>
          </cell>
          <cell r="H357">
            <v>19.793976293972094</v>
          </cell>
        </row>
        <row r="358">
          <cell r="A358">
            <v>239</v>
          </cell>
          <cell r="B358">
            <v>227.55555555555554</v>
          </cell>
          <cell r="H358">
            <v>43.222207796857028</v>
          </cell>
        </row>
        <row r="359">
          <cell r="A359">
            <v>236</v>
          </cell>
          <cell r="B359">
            <v>0</v>
          </cell>
          <cell r="H359">
            <v>30.515906908203743</v>
          </cell>
        </row>
        <row r="360">
          <cell r="A360">
            <v>236</v>
          </cell>
          <cell r="B360">
            <v>0</v>
          </cell>
          <cell r="H360">
            <v>40.446074621336365</v>
          </cell>
        </row>
        <row r="361">
          <cell r="A361">
            <v>230</v>
          </cell>
          <cell r="B361">
            <v>0</v>
          </cell>
          <cell r="H361">
            <v>75.188321054559651</v>
          </cell>
        </row>
        <row r="362">
          <cell r="A362">
            <v>235</v>
          </cell>
          <cell r="B362">
            <v>0</v>
          </cell>
          <cell r="H362">
            <v>41.113392543066006</v>
          </cell>
        </row>
        <row r="363">
          <cell r="A363">
            <v>234</v>
          </cell>
          <cell r="B363">
            <v>0</v>
          </cell>
          <cell r="H363">
            <v>7.3206275506642902</v>
          </cell>
        </row>
        <row r="364">
          <cell r="A364">
            <v>238</v>
          </cell>
          <cell r="B364">
            <v>0</v>
          </cell>
          <cell r="H364">
            <v>32.917431807583242</v>
          </cell>
        </row>
        <row r="365">
          <cell r="A365">
            <v>237</v>
          </cell>
          <cell r="B365">
            <v>0</v>
          </cell>
          <cell r="H365">
            <v>51.608972641773612</v>
          </cell>
        </row>
        <row r="366">
          <cell r="A366">
            <v>242</v>
          </cell>
          <cell r="B366">
            <v>0</v>
          </cell>
          <cell r="H366">
            <v>56.095872158961434</v>
          </cell>
        </row>
        <row r="367">
          <cell r="A367">
            <v>237</v>
          </cell>
          <cell r="B367">
            <v>227.55555555555554</v>
          </cell>
          <cell r="H367">
            <v>65.594352973129176</v>
          </cell>
        </row>
        <row r="368">
          <cell r="A368">
            <v>233</v>
          </cell>
          <cell r="B368">
            <v>0</v>
          </cell>
          <cell r="H368">
            <v>14.598622755579571</v>
          </cell>
        </row>
        <row r="369">
          <cell r="A369">
            <v>228</v>
          </cell>
          <cell r="B369">
            <v>0</v>
          </cell>
          <cell r="H369">
            <v>70.164625223207238</v>
          </cell>
        </row>
        <row r="370">
          <cell r="A370">
            <v>228</v>
          </cell>
          <cell r="B370">
            <v>0</v>
          </cell>
          <cell r="H370">
            <v>44.561562682903691</v>
          </cell>
        </row>
        <row r="371">
          <cell r="A371">
            <v>233</v>
          </cell>
          <cell r="B371">
            <v>0</v>
          </cell>
          <cell r="H371">
            <v>11.792101146119144</v>
          </cell>
        </row>
        <row r="372">
          <cell r="A372">
            <v>234</v>
          </cell>
          <cell r="B372">
            <v>0</v>
          </cell>
          <cell r="H372">
            <v>53.440837206973157</v>
          </cell>
        </row>
        <row r="373">
          <cell r="A373">
            <v>237</v>
          </cell>
          <cell r="B373">
            <v>0</v>
          </cell>
          <cell r="H373">
            <v>74.487602455784554</v>
          </cell>
        </row>
        <row r="374">
          <cell r="A374">
            <v>240</v>
          </cell>
          <cell r="B374">
            <v>0</v>
          </cell>
          <cell r="H374">
            <v>73.211779354578056</v>
          </cell>
        </row>
        <row r="375">
          <cell r="A375">
            <v>241</v>
          </cell>
          <cell r="B375">
            <v>0</v>
          </cell>
          <cell r="H375">
            <v>152.90225031996098</v>
          </cell>
        </row>
        <row r="376">
          <cell r="A376">
            <v>239</v>
          </cell>
          <cell r="B376">
            <v>227.55555555555554</v>
          </cell>
          <cell r="H376">
            <v>39.370552667479927</v>
          </cell>
        </row>
        <row r="377">
          <cell r="A377">
            <v>237</v>
          </cell>
          <cell r="B377">
            <v>0</v>
          </cell>
          <cell r="H377">
            <v>34.486449536753611</v>
          </cell>
        </row>
        <row r="378">
          <cell r="A378">
            <v>232</v>
          </cell>
          <cell r="B378">
            <v>0</v>
          </cell>
          <cell r="H378">
            <v>53.063845690478502</v>
          </cell>
        </row>
        <row r="379">
          <cell r="A379">
            <v>231</v>
          </cell>
          <cell r="B379">
            <v>0</v>
          </cell>
          <cell r="H379">
            <v>89.358827927338893</v>
          </cell>
        </row>
        <row r="380">
          <cell r="A380">
            <v>235</v>
          </cell>
          <cell r="B380">
            <v>0</v>
          </cell>
          <cell r="H380">
            <v>132.35809763693479</v>
          </cell>
        </row>
        <row r="381">
          <cell r="A381">
            <v>232</v>
          </cell>
          <cell r="B381">
            <v>0</v>
          </cell>
          <cell r="H381">
            <v>34.831730945728495</v>
          </cell>
        </row>
        <row r="382">
          <cell r="A382">
            <v>238</v>
          </cell>
          <cell r="B382">
            <v>0</v>
          </cell>
          <cell r="H382">
            <v>31.870395982926407</v>
          </cell>
        </row>
        <row r="383">
          <cell r="A383">
            <v>239</v>
          </cell>
          <cell r="B383">
            <v>0</v>
          </cell>
          <cell r="H383">
            <v>15.495445800756606</v>
          </cell>
        </row>
        <row r="384">
          <cell r="A384">
            <v>241</v>
          </cell>
          <cell r="B384">
            <v>227.55555555555554</v>
          </cell>
          <cell r="H384">
            <v>46.219814406546931</v>
          </cell>
        </row>
        <row r="385">
          <cell r="A385">
            <v>229</v>
          </cell>
          <cell r="B385">
            <v>0</v>
          </cell>
          <cell r="H385">
            <v>32.943219340976988</v>
          </cell>
        </row>
        <row r="386">
          <cell r="A386">
            <v>229</v>
          </cell>
          <cell r="B386">
            <v>0</v>
          </cell>
          <cell r="H386">
            <v>127.92897183863298</v>
          </cell>
        </row>
        <row r="387">
          <cell r="A387">
            <v>230</v>
          </cell>
          <cell r="B387">
            <v>0</v>
          </cell>
          <cell r="H387">
            <v>14.210410877908025</v>
          </cell>
        </row>
        <row r="388">
          <cell r="A388">
            <v>227</v>
          </cell>
          <cell r="B388">
            <v>0</v>
          </cell>
          <cell r="H388">
            <v>105.89458413350404</v>
          </cell>
        </row>
        <row r="389">
          <cell r="A389">
            <v>235</v>
          </cell>
          <cell r="B389">
            <v>0</v>
          </cell>
          <cell r="H389">
            <v>22.483537385881053</v>
          </cell>
        </row>
        <row r="390">
          <cell r="A390">
            <v>238</v>
          </cell>
          <cell r="B390">
            <v>0</v>
          </cell>
          <cell r="H390">
            <v>83.90203145225766</v>
          </cell>
        </row>
        <row r="391">
          <cell r="A391">
            <v>242</v>
          </cell>
          <cell r="B391">
            <v>0</v>
          </cell>
          <cell r="H391">
            <v>63.83282830320406</v>
          </cell>
        </row>
        <row r="392">
          <cell r="A392">
            <v>239</v>
          </cell>
          <cell r="B392">
            <v>0</v>
          </cell>
          <cell r="H392">
            <v>84.102961601879485</v>
          </cell>
        </row>
        <row r="393">
          <cell r="A393">
            <v>241</v>
          </cell>
          <cell r="B393">
            <v>227.55555555555554</v>
          </cell>
          <cell r="H393">
            <v>19.799696358380743</v>
          </cell>
        </row>
        <row r="394">
          <cell r="A394">
            <v>234</v>
          </cell>
          <cell r="B394">
            <v>0</v>
          </cell>
          <cell r="H394">
            <v>57.594214274326347</v>
          </cell>
        </row>
        <row r="395">
          <cell r="A395">
            <v>232</v>
          </cell>
          <cell r="B395">
            <v>0</v>
          </cell>
          <cell r="H395">
            <v>98.710140191684118</v>
          </cell>
        </row>
        <row r="396">
          <cell r="A396">
            <v>226</v>
          </cell>
          <cell r="B396">
            <v>0</v>
          </cell>
          <cell r="H396">
            <v>18.501652086369198</v>
          </cell>
        </row>
        <row r="397">
          <cell r="A397">
            <v>228</v>
          </cell>
          <cell r="B397">
            <v>0</v>
          </cell>
          <cell r="H397">
            <v>89.039166526823948</v>
          </cell>
        </row>
        <row r="398">
          <cell r="A398">
            <v>230</v>
          </cell>
          <cell r="B398">
            <v>0</v>
          </cell>
          <cell r="H398">
            <v>55.903500188871398</v>
          </cell>
        </row>
        <row r="399">
          <cell r="A399">
            <v>236</v>
          </cell>
          <cell r="B399">
            <v>0</v>
          </cell>
          <cell r="H399">
            <v>33.116973395698352</v>
          </cell>
        </row>
        <row r="400">
          <cell r="A400">
            <v>242</v>
          </cell>
          <cell r="B400">
            <v>0</v>
          </cell>
          <cell r="H400">
            <v>43.366440847603883</v>
          </cell>
        </row>
        <row r="401">
          <cell r="A401">
            <v>239</v>
          </cell>
          <cell r="B401">
            <v>0</v>
          </cell>
          <cell r="H401">
            <v>76.573201119706312</v>
          </cell>
        </row>
        <row r="402">
          <cell r="A402">
            <v>239</v>
          </cell>
          <cell r="B402">
            <v>227.55555555555554</v>
          </cell>
          <cell r="H402">
            <v>98.3846664377281</v>
          </cell>
        </row>
        <row r="403">
          <cell r="A403">
            <v>233</v>
          </cell>
          <cell r="B403">
            <v>0</v>
          </cell>
          <cell r="H403">
            <v>72.921569900853299</v>
          </cell>
        </row>
        <row r="404">
          <cell r="A404">
            <v>234</v>
          </cell>
          <cell r="B404">
            <v>0</v>
          </cell>
          <cell r="H404">
            <v>33.410819316094162</v>
          </cell>
        </row>
        <row r="405">
          <cell r="A405">
            <v>231</v>
          </cell>
          <cell r="B405">
            <v>0</v>
          </cell>
          <cell r="H405">
            <v>12.006600686587232</v>
          </cell>
        </row>
        <row r="406">
          <cell r="A406">
            <v>233</v>
          </cell>
          <cell r="B406">
            <v>0</v>
          </cell>
          <cell r="H406">
            <v>30.555410273875101</v>
          </cell>
        </row>
        <row r="407">
          <cell r="A407">
            <v>237</v>
          </cell>
          <cell r="B407">
            <v>0</v>
          </cell>
          <cell r="H407">
            <v>67.109205180706439</v>
          </cell>
        </row>
        <row r="408">
          <cell r="A408">
            <v>241</v>
          </cell>
          <cell r="B408">
            <v>0</v>
          </cell>
          <cell r="H408">
            <v>62.156889146951137</v>
          </cell>
        </row>
        <row r="409">
          <cell r="A409">
            <v>241</v>
          </cell>
          <cell r="B409">
            <v>0</v>
          </cell>
          <cell r="H409">
            <v>46.608028416942645</v>
          </cell>
        </row>
        <row r="410">
          <cell r="A410">
            <v>242</v>
          </cell>
          <cell r="B410">
            <v>227.55555555555554</v>
          </cell>
          <cell r="H410">
            <v>64.48888004714567</v>
          </cell>
        </row>
        <row r="411">
          <cell r="A411">
            <v>237</v>
          </cell>
          <cell r="B411">
            <v>0</v>
          </cell>
          <cell r="H411">
            <v>25.207831165772504</v>
          </cell>
        </row>
        <row r="412">
          <cell r="A412">
            <v>230</v>
          </cell>
          <cell r="B412">
            <v>0</v>
          </cell>
          <cell r="H412">
            <v>98.75328799577369</v>
          </cell>
        </row>
        <row r="413">
          <cell r="A413">
            <v>224</v>
          </cell>
          <cell r="B413">
            <v>0</v>
          </cell>
          <cell r="H413">
            <v>91.152350912989775</v>
          </cell>
        </row>
        <row r="414">
          <cell r="A414">
            <v>228</v>
          </cell>
          <cell r="B414">
            <v>0</v>
          </cell>
          <cell r="H414">
            <v>34.550476108137246</v>
          </cell>
        </row>
        <row r="415">
          <cell r="A415">
            <v>232</v>
          </cell>
          <cell r="B415">
            <v>0</v>
          </cell>
          <cell r="H415">
            <v>38.486329238273441</v>
          </cell>
        </row>
        <row r="416">
          <cell r="A416">
            <v>235</v>
          </cell>
          <cell r="B416">
            <v>0</v>
          </cell>
          <cell r="H416">
            <v>59.781181386940702</v>
          </cell>
        </row>
        <row r="417">
          <cell r="A417">
            <v>239</v>
          </cell>
          <cell r="B417">
            <v>0</v>
          </cell>
          <cell r="H417">
            <v>49.349039615421972</v>
          </cell>
        </row>
        <row r="418">
          <cell r="A418">
            <v>239</v>
          </cell>
          <cell r="B418">
            <v>0</v>
          </cell>
          <cell r="H418">
            <v>91.957795191257205</v>
          </cell>
        </row>
        <row r="419">
          <cell r="A419">
            <v>239</v>
          </cell>
          <cell r="B419">
            <v>227.55555555555554</v>
          </cell>
          <cell r="H419">
            <v>60.779895935368025</v>
          </cell>
        </row>
        <row r="420">
          <cell r="A420">
            <v>235</v>
          </cell>
          <cell r="B420">
            <v>0</v>
          </cell>
          <cell r="H420">
            <v>39.369394539208152</v>
          </cell>
        </row>
        <row r="421">
          <cell r="A421">
            <v>231</v>
          </cell>
          <cell r="B421">
            <v>0</v>
          </cell>
          <cell r="H421">
            <v>31.080694343471844</v>
          </cell>
        </row>
        <row r="422">
          <cell r="A422">
            <v>231</v>
          </cell>
          <cell r="B422">
            <v>0</v>
          </cell>
          <cell r="H422">
            <v>28.571663446488824</v>
          </cell>
        </row>
        <row r="423">
          <cell r="A423">
            <v>227</v>
          </cell>
          <cell r="B423">
            <v>0</v>
          </cell>
          <cell r="H423">
            <v>32.024434857257503</v>
          </cell>
        </row>
        <row r="424">
          <cell r="A424">
            <v>233</v>
          </cell>
          <cell r="B424">
            <v>0</v>
          </cell>
          <cell r="H424">
            <v>9.4863021098606239</v>
          </cell>
        </row>
        <row r="425">
          <cell r="A425">
            <v>237</v>
          </cell>
          <cell r="B425">
            <v>0</v>
          </cell>
          <cell r="H425">
            <v>42.205306070939365</v>
          </cell>
        </row>
        <row r="426">
          <cell r="A426">
            <v>236</v>
          </cell>
          <cell r="B426">
            <v>0</v>
          </cell>
          <cell r="H426">
            <v>86.248688945212649</v>
          </cell>
        </row>
        <row r="427">
          <cell r="A427">
            <v>240</v>
          </cell>
          <cell r="B427">
            <v>0</v>
          </cell>
          <cell r="H427">
            <v>14.981800840077984</v>
          </cell>
        </row>
        <row r="428">
          <cell r="A428">
            <v>237</v>
          </cell>
          <cell r="B428">
            <v>227.55555555555554</v>
          </cell>
          <cell r="H428">
            <v>49.8611913731717</v>
          </cell>
        </row>
        <row r="429">
          <cell r="A429">
            <v>234</v>
          </cell>
          <cell r="B429">
            <v>0</v>
          </cell>
          <cell r="H429">
            <v>66.594414939999098</v>
          </cell>
        </row>
        <row r="430">
          <cell r="A430">
            <v>233</v>
          </cell>
          <cell r="B430">
            <v>0</v>
          </cell>
          <cell r="H430">
            <v>39.793447444267258</v>
          </cell>
        </row>
        <row r="431">
          <cell r="A431">
            <v>229</v>
          </cell>
          <cell r="B431">
            <v>0</v>
          </cell>
          <cell r="H431">
            <v>5.8824558923606558</v>
          </cell>
        </row>
        <row r="432">
          <cell r="A432">
            <v>234</v>
          </cell>
          <cell r="B432">
            <v>0</v>
          </cell>
          <cell r="H432">
            <v>41.352988901459213</v>
          </cell>
        </row>
        <row r="433">
          <cell r="A433">
            <v>240</v>
          </cell>
          <cell r="B433">
            <v>0</v>
          </cell>
          <cell r="H433">
            <v>31.420405802388196</v>
          </cell>
        </row>
        <row r="434">
          <cell r="A434">
            <v>240</v>
          </cell>
          <cell r="B434">
            <v>0</v>
          </cell>
          <cell r="H434">
            <v>51.913781479640704</v>
          </cell>
        </row>
        <row r="435">
          <cell r="A435">
            <v>242</v>
          </cell>
          <cell r="B435">
            <v>0</v>
          </cell>
          <cell r="H435">
            <v>105.97323420071017</v>
          </cell>
        </row>
        <row r="436">
          <cell r="A436">
            <v>240</v>
          </cell>
          <cell r="B436">
            <v>0</v>
          </cell>
          <cell r="H436">
            <v>72.311057200455096</v>
          </cell>
        </row>
        <row r="437">
          <cell r="A437">
            <v>237</v>
          </cell>
          <cell r="B437">
            <v>227.55555555555554</v>
          </cell>
          <cell r="H437">
            <v>102.87006295676007</v>
          </cell>
        </row>
        <row r="438">
          <cell r="A438">
            <v>233</v>
          </cell>
          <cell r="B438">
            <v>0</v>
          </cell>
          <cell r="H438">
            <v>30.457467029987374</v>
          </cell>
        </row>
        <row r="439">
          <cell r="A439">
            <v>230</v>
          </cell>
          <cell r="B439">
            <v>0</v>
          </cell>
          <cell r="H439">
            <v>92.795441457576345</v>
          </cell>
        </row>
        <row r="440">
          <cell r="A440">
            <v>230</v>
          </cell>
          <cell r="B440">
            <v>0</v>
          </cell>
          <cell r="H440">
            <v>37.278515400063633</v>
          </cell>
        </row>
        <row r="441">
          <cell r="A441">
            <v>233</v>
          </cell>
          <cell r="B441">
            <v>0</v>
          </cell>
          <cell r="H441">
            <v>61.833103123556675</v>
          </cell>
        </row>
        <row r="442">
          <cell r="A442">
            <v>239</v>
          </cell>
          <cell r="B442">
            <v>0</v>
          </cell>
          <cell r="H442">
            <v>32.479933765626619</v>
          </cell>
        </row>
        <row r="443">
          <cell r="A443">
            <v>239</v>
          </cell>
          <cell r="B443">
            <v>0</v>
          </cell>
          <cell r="H443">
            <v>51.004349983701402</v>
          </cell>
        </row>
        <row r="444">
          <cell r="A444">
            <v>241</v>
          </cell>
          <cell r="B444">
            <v>0</v>
          </cell>
          <cell r="H444">
            <v>43.984332006046806</v>
          </cell>
        </row>
        <row r="445">
          <cell r="A445">
            <v>240</v>
          </cell>
          <cell r="B445">
            <v>227.55555555555554</v>
          </cell>
          <cell r="H445">
            <v>69.991241957757623</v>
          </cell>
        </row>
        <row r="446">
          <cell r="A446">
            <v>233</v>
          </cell>
          <cell r="B446">
            <v>0</v>
          </cell>
          <cell r="H446">
            <v>33.344363422226742</v>
          </cell>
        </row>
        <row r="447">
          <cell r="A447">
            <v>231</v>
          </cell>
          <cell r="B447">
            <v>0</v>
          </cell>
          <cell r="H447">
            <v>54.705796084785852</v>
          </cell>
        </row>
        <row r="448">
          <cell r="A448">
            <v>230</v>
          </cell>
          <cell r="B448">
            <v>0</v>
          </cell>
          <cell r="H448">
            <v>9.9837263565619772</v>
          </cell>
        </row>
        <row r="449">
          <cell r="A449">
            <v>233</v>
          </cell>
          <cell r="B449">
            <v>0</v>
          </cell>
          <cell r="H449">
            <v>4.9795749145893264</v>
          </cell>
        </row>
        <row r="450">
          <cell r="A450">
            <v>233</v>
          </cell>
          <cell r="B450">
            <v>0</v>
          </cell>
          <cell r="H450">
            <v>19.145396132280716</v>
          </cell>
        </row>
        <row r="451">
          <cell r="A451">
            <v>239</v>
          </cell>
          <cell r="B451">
            <v>0</v>
          </cell>
          <cell r="H451">
            <v>44.704263123506486</v>
          </cell>
        </row>
        <row r="452">
          <cell r="A452">
            <v>241</v>
          </cell>
          <cell r="B452">
            <v>0</v>
          </cell>
          <cell r="H452" t="e">
            <v>#VALUE!</v>
          </cell>
        </row>
        <row r="453">
          <cell r="A453">
            <v>238</v>
          </cell>
          <cell r="B453">
            <v>0</v>
          </cell>
          <cell r="H453">
            <v>43.701325816412677</v>
          </cell>
        </row>
        <row r="454">
          <cell r="A454">
            <v>238</v>
          </cell>
          <cell r="B454">
            <v>227.55555555555554</v>
          </cell>
          <cell r="H454">
            <v>63.178751125447491</v>
          </cell>
        </row>
        <row r="455">
          <cell r="A455">
            <v>234</v>
          </cell>
          <cell r="B455">
            <v>0</v>
          </cell>
          <cell r="H455">
            <v>4.1192949988385736</v>
          </cell>
        </row>
        <row r="456">
          <cell r="A456">
            <v>231</v>
          </cell>
          <cell r="B456">
            <v>0</v>
          </cell>
          <cell r="H456">
            <v>51.834103771737553</v>
          </cell>
        </row>
        <row r="457">
          <cell r="A457">
            <v>230</v>
          </cell>
          <cell r="B457">
            <v>0</v>
          </cell>
          <cell r="H457">
            <v>29.272928656984639</v>
          </cell>
        </row>
        <row r="458">
          <cell r="A458">
            <v>231</v>
          </cell>
          <cell r="B458">
            <v>0</v>
          </cell>
          <cell r="H458">
            <v>14.834782651853031</v>
          </cell>
        </row>
        <row r="459">
          <cell r="A459">
            <v>235</v>
          </cell>
          <cell r="B459">
            <v>0</v>
          </cell>
          <cell r="H459">
            <v>198.94337475910115</v>
          </cell>
        </row>
        <row r="460">
          <cell r="A460">
            <v>238</v>
          </cell>
          <cell r="B460">
            <v>0</v>
          </cell>
          <cell r="H460">
            <v>67.365848421354713</v>
          </cell>
        </row>
        <row r="461">
          <cell r="A461">
            <v>237</v>
          </cell>
          <cell r="B461">
            <v>0</v>
          </cell>
          <cell r="H461">
            <v>43.176716999958138</v>
          </cell>
        </row>
        <row r="462">
          <cell r="A462">
            <v>237</v>
          </cell>
          <cell r="B462">
            <v>0</v>
          </cell>
          <cell r="H462">
            <v>81.536295597751277</v>
          </cell>
        </row>
        <row r="463">
          <cell r="A463">
            <v>237</v>
          </cell>
          <cell r="B463">
            <v>227.55555555555554</v>
          </cell>
          <cell r="H463">
            <v>21.135063890624178</v>
          </cell>
        </row>
        <row r="464">
          <cell r="A464">
            <v>236</v>
          </cell>
          <cell r="B464">
            <v>0</v>
          </cell>
          <cell r="H464">
            <v>134.93436272337433</v>
          </cell>
        </row>
        <row r="465">
          <cell r="A465">
            <v>232</v>
          </cell>
          <cell r="B465">
            <v>0</v>
          </cell>
          <cell r="H465">
            <v>47.993054857915524</v>
          </cell>
        </row>
        <row r="466">
          <cell r="A466">
            <v>232</v>
          </cell>
          <cell r="B466">
            <v>0</v>
          </cell>
          <cell r="H466">
            <v>40.464772541245502</v>
          </cell>
        </row>
        <row r="467">
          <cell r="A467">
            <v>233</v>
          </cell>
          <cell r="B467">
            <v>0</v>
          </cell>
          <cell r="H467">
            <v>48.210200011632871</v>
          </cell>
        </row>
        <row r="468">
          <cell r="A468">
            <v>234</v>
          </cell>
          <cell r="B468">
            <v>0</v>
          </cell>
          <cell r="H468">
            <v>62.647142648225191</v>
          </cell>
        </row>
        <row r="469">
          <cell r="A469">
            <v>242</v>
          </cell>
          <cell r="B469">
            <v>0</v>
          </cell>
          <cell r="H469">
            <v>31.031815280073904</v>
          </cell>
        </row>
        <row r="470">
          <cell r="A470">
            <v>237</v>
          </cell>
          <cell r="B470">
            <v>0</v>
          </cell>
          <cell r="H470">
            <v>17.454065123255297</v>
          </cell>
        </row>
        <row r="471">
          <cell r="A471">
            <v>239</v>
          </cell>
          <cell r="B471">
            <v>227.55555555555554</v>
          </cell>
          <cell r="H471">
            <v>85.214835009113642</v>
          </cell>
        </row>
        <row r="472">
          <cell r="A472">
            <v>237</v>
          </cell>
          <cell r="B472">
            <v>0</v>
          </cell>
          <cell r="H472">
            <v>65.103334765996649</v>
          </cell>
        </row>
        <row r="473">
          <cell r="A473">
            <v>234</v>
          </cell>
          <cell r="B473">
            <v>0</v>
          </cell>
          <cell r="H473">
            <v>81.795682479943935</v>
          </cell>
        </row>
        <row r="474">
          <cell r="A474">
            <v>232</v>
          </cell>
          <cell r="B474">
            <v>0</v>
          </cell>
          <cell r="H474">
            <v>32.083862038461213</v>
          </cell>
        </row>
        <row r="475">
          <cell r="A475">
            <v>231</v>
          </cell>
          <cell r="B475">
            <v>0</v>
          </cell>
          <cell r="H475">
            <v>94.153832068813088</v>
          </cell>
        </row>
        <row r="476">
          <cell r="A476">
            <v>235</v>
          </cell>
          <cell r="B476">
            <v>0</v>
          </cell>
          <cell r="H476">
            <v>48.832686436230347</v>
          </cell>
        </row>
        <row r="477">
          <cell r="A477">
            <v>241</v>
          </cell>
          <cell r="B477">
            <v>0</v>
          </cell>
          <cell r="H477">
            <v>10.679769214971897</v>
          </cell>
        </row>
        <row r="478">
          <cell r="A478">
            <v>239</v>
          </cell>
          <cell r="B478">
            <v>0</v>
          </cell>
          <cell r="H478">
            <v>31.040450236093555</v>
          </cell>
        </row>
        <row r="479">
          <cell r="A479">
            <v>241</v>
          </cell>
          <cell r="B479">
            <v>0</v>
          </cell>
          <cell r="H479">
            <v>4.2987862109315724</v>
          </cell>
        </row>
        <row r="480">
          <cell r="A480">
            <v>238</v>
          </cell>
          <cell r="B480">
            <v>227.55555555555554</v>
          </cell>
          <cell r="H480">
            <v>51.888927450915936</v>
          </cell>
        </row>
        <row r="481">
          <cell r="A481">
            <v>232</v>
          </cell>
          <cell r="B481">
            <v>0</v>
          </cell>
          <cell r="H481">
            <v>64.406547631712215</v>
          </cell>
        </row>
        <row r="482">
          <cell r="A482">
            <v>232</v>
          </cell>
          <cell r="B482">
            <v>0</v>
          </cell>
          <cell r="H482">
            <v>42.004571889177406</v>
          </cell>
        </row>
        <row r="483">
          <cell r="A483">
            <v>226</v>
          </cell>
          <cell r="B483">
            <v>0</v>
          </cell>
          <cell r="H483">
            <v>30.805362261131432</v>
          </cell>
        </row>
        <row r="484">
          <cell r="A484">
            <v>232</v>
          </cell>
          <cell r="B484">
            <v>0</v>
          </cell>
          <cell r="H484">
            <v>5.2854344716797934</v>
          </cell>
        </row>
        <row r="485">
          <cell r="A485">
            <v>237</v>
          </cell>
          <cell r="B485">
            <v>0</v>
          </cell>
          <cell r="H485">
            <v>27.346753843533193</v>
          </cell>
        </row>
        <row r="486">
          <cell r="A486">
            <v>236</v>
          </cell>
          <cell r="B486">
            <v>0</v>
          </cell>
          <cell r="H486">
            <v>46.320636383998632</v>
          </cell>
        </row>
        <row r="487">
          <cell r="A487">
            <v>241</v>
          </cell>
          <cell r="B487">
            <v>0</v>
          </cell>
          <cell r="H487">
            <v>44.926403327391263</v>
          </cell>
        </row>
        <row r="488">
          <cell r="A488">
            <v>238</v>
          </cell>
          <cell r="B488">
            <v>0</v>
          </cell>
          <cell r="H488">
            <v>54.442864935202152</v>
          </cell>
        </row>
        <row r="489">
          <cell r="A489">
            <v>234</v>
          </cell>
          <cell r="B489">
            <v>227.55555555555554</v>
          </cell>
          <cell r="H489">
            <v>60.351052653079044</v>
          </cell>
        </row>
        <row r="490">
          <cell r="A490">
            <v>231</v>
          </cell>
          <cell r="B490">
            <v>0</v>
          </cell>
          <cell r="H490">
            <v>57.644857770772532</v>
          </cell>
        </row>
        <row r="491">
          <cell r="A491">
            <v>231</v>
          </cell>
          <cell r="B491">
            <v>0</v>
          </cell>
          <cell r="H491">
            <v>60.503805885592591</v>
          </cell>
        </row>
        <row r="492">
          <cell r="A492">
            <v>231</v>
          </cell>
          <cell r="B492">
            <v>0</v>
          </cell>
          <cell r="H492">
            <v>40.612943710257994</v>
          </cell>
        </row>
        <row r="493">
          <cell r="A493">
            <v>234</v>
          </cell>
          <cell r="B493">
            <v>0</v>
          </cell>
          <cell r="H493">
            <v>32.392316629321854</v>
          </cell>
        </row>
        <row r="494">
          <cell r="A494">
            <v>234</v>
          </cell>
          <cell r="B494">
            <v>0</v>
          </cell>
          <cell r="H494">
            <v>42.905179728647909</v>
          </cell>
        </row>
        <row r="495">
          <cell r="A495">
            <v>237</v>
          </cell>
          <cell r="B495">
            <v>0</v>
          </cell>
          <cell r="H495">
            <v>32.84417563278388</v>
          </cell>
        </row>
        <row r="496">
          <cell r="A496">
            <v>237</v>
          </cell>
          <cell r="B496">
            <v>0</v>
          </cell>
          <cell r="H496">
            <v>110.00650629119544</v>
          </cell>
        </row>
        <row r="497">
          <cell r="A497">
            <v>233</v>
          </cell>
          <cell r="B497">
            <v>0</v>
          </cell>
          <cell r="H497">
            <v>38.950586061048462</v>
          </cell>
        </row>
        <row r="498">
          <cell r="A498">
            <v>233</v>
          </cell>
          <cell r="B498">
            <v>227.55555555555554</v>
          </cell>
          <cell r="H498">
            <v>45.100272799207829</v>
          </cell>
        </row>
        <row r="499">
          <cell r="A499">
            <v>231</v>
          </cell>
          <cell r="B499">
            <v>0</v>
          </cell>
          <cell r="H499">
            <v>62.93443983266183</v>
          </cell>
        </row>
        <row r="500">
          <cell r="A500">
            <v>231</v>
          </cell>
          <cell r="B500">
            <v>0</v>
          </cell>
          <cell r="H500">
            <v>28.298330498387553</v>
          </cell>
        </row>
        <row r="501">
          <cell r="A501">
            <v>226</v>
          </cell>
          <cell r="B501">
            <v>0</v>
          </cell>
          <cell r="H501">
            <v>50.356746179366198</v>
          </cell>
        </row>
        <row r="502">
          <cell r="A502">
            <v>231</v>
          </cell>
          <cell r="B502">
            <v>0</v>
          </cell>
          <cell r="H502">
            <v>26.670130252854211</v>
          </cell>
        </row>
        <row r="503">
          <cell r="A503">
            <v>236</v>
          </cell>
          <cell r="B503">
            <v>0</v>
          </cell>
          <cell r="H503">
            <v>144.62308466682038</v>
          </cell>
        </row>
        <row r="504">
          <cell r="A504">
            <v>239</v>
          </cell>
          <cell r="B504">
            <v>0</v>
          </cell>
          <cell r="H504">
            <v>68.395971883508693</v>
          </cell>
        </row>
        <row r="505">
          <cell r="A505">
            <v>243</v>
          </cell>
          <cell r="B505">
            <v>0</v>
          </cell>
          <cell r="H505">
            <v>84.883114740349527</v>
          </cell>
        </row>
        <row r="506">
          <cell r="A506">
            <v>239</v>
          </cell>
          <cell r="B506">
            <v>227.55555555555554</v>
          </cell>
          <cell r="H506">
            <v>25.677078518625024</v>
          </cell>
        </row>
        <row r="507">
          <cell r="A507">
            <v>234</v>
          </cell>
          <cell r="B507">
            <v>0</v>
          </cell>
          <cell r="H507">
            <v>54.910119071076529</v>
          </cell>
        </row>
        <row r="508">
          <cell r="A508">
            <v>233</v>
          </cell>
          <cell r="B508">
            <v>0</v>
          </cell>
          <cell r="H508">
            <v>19.43978678575364</v>
          </cell>
        </row>
        <row r="509">
          <cell r="A509">
            <v>229</v>
          </cell>
          <cell r="B509">
            <v>0</v>
          </cell>
          <cell r="H509">
            <v>44.056253402685613</v>
          </cell>
        </row>
        <row r="510">
          <cell r="A510">
            <v>234</v>
          </cell>
          <cell r="B510">
            <v>0</v>
          </cell>
          <cell r="H510">
            <v>68.731024248131433</v>
          </cell>
        </row>
        <row r="511">
          <cell r="A511">
            <v>237</v>
          </cell>
          <cell r="B511">
            <v>0</v>
          </cell>
          <cell r="H511">
            <v>53.025505090974256</v>
          </cell>
        </row>
        <row r="512">
          <cell r="A512">
            <v>235</v>
          </cell>
          <cell r="B512">
            <v>0</v>
          </cell>
          <cell r="H512">
            <v>32.165270684308595</v>
          </cell>
        </row>
        <row r="513">
          <cell r="A513">
            <v>240</v>
          </cell>
          <cell r="B513">
            <v>0</v>
          </cell>
          <cell r="H513">
            <v>35</v>
          </cell>
        </row>
        <row r="514">
          <cell r="A514">
            <v>240</v>
          </cell>
          <cell r="B514">
            <v>0</v>
          </cell>
          <cell r="H514">
            <v>32.165270684308851</v>
          </cell>
        </row>
        <row r="515">
          <cell r="A515">
            <v>235</v>
          </cell>
          <cell r="B515">
            <v>227.55555555555554</v>
          </cell>
          <cell r="H515">
            <v>53.025505090974235</v>
          </cell>
        </row>
        <row r="516">
          <cell r="A516">
            <v>234</v>
          </cell>
          <cell r="B516">
            <v>0</v>
          </cell>
          <cell r="H516">
            <v>68.731024248131519</v>
          </cell>
        </row>
        <row r="517">
          <cell r="A517">
            <v>233</v>
          </cell>
          <cell r="B517">
            <v>0</v>
          </cell>
          <cell r="H517">
            <v>44.056253402685812</v>
          </cell>
        </row>
        <row r="518">
          <cell r="A518">
            <v>232</v>
          </cell>
          <cell r="B518">
            <v>0</v>
          </cell>
          <cell r="H518">
            <v>19.439786785753697</v>
          </cell>
        </row>
        <row r="519">
          <cell r="A519">
            <v>232</v>
          </cell>
          <cell r="B519">
            <v>0</v>
          </cell>
          <cell r="H519">
            <v>54.910119071076586</v>
          </cell>
        </row>
        <row r="520">
          <cell r="A520">
            <v>237</v>
          </cell>
          <cell r="B520">
            <v>0</v>
          </cell>
          <cell r="H520" t="e">
            <v>#VALUE!</v>
          </cell>
        </row>
        <row r="521">
          <cell r="A521">
            <v>240</v>
          </cell>
          <cell r="B521">
            <v>0</v>
          </cell>
          <cell r="H521">
            <v>84.883114740349555</v>
          </cell>
        </row>
        <row r="522">
          <cell r="A522">
            <v>243</v>
          </cell>
          <cell r="B522">
            <v>0</v>
          </cell>
          <cell r="H522">
            <v>68.395971883508935</v>
          </cell>
        </row>
        <row r="523">
          <cell r="A523">
            <v>239</v>
          </cell>
          <cell r="B523">
            <v>0</v>
          </cell>
          <cell r="H523">
            <v>144.62308466682012</v>
          </cell>
        </row>
        <row r="524">
          <cell r="A524">
            <v>237</v>
          </cell>
          <cell r="B524">
            <v>227.55555555555554</v>
          </cell>
          <cell r="H524">
            <v>26.670130252854406</v>
          </cell>
        </row>
        <row r="525">
          <cell r="A525">
            <v>234</v>
          </cell>
          <cell r="B525">
            <v>0</v>
          </cell>
          <cell r="H525">
            <v>50.356746179365985</v>
          </cell>
        </row>
        <row r="526">
          <cell r="A526">
            <v>232</v>
          </cell>
          <cell r="B526">
            <v>0</v>
          </cell>
          <cell r="H526">
            <v>28.298330498387493</v>
          </cell>
        </row>
        <row r="527">
          <cell r="A527">
            <v>232</v>
          </cell>
          <cell r="B527">
            <v>0</v>
          </cell>
          <cell r="H527">
            <v>62.934439832661759</v>
          </cell>
        </row>
        <row r="528">
          <cell r="A528">
            <v>235</v>
          </cell>
          <cell r="B528">
            <v>0</v>
          </cell>
          <cell r="H528">
            <v>45.10027279920817</v>
          </cell>
        </row>
        <row r="529">
          <cell r="A529">
            <v>242</v>
          </cell>
          <cell r="B529">
            <v>0</v>
          </cell>
          <cell r="H529">
            <v>38.950586061048426</v>
          </cell>
        </row>
        <row r="530">
          <cell r="A530">
            <v>242</v>
          </cell>
          <cell r="B530">
            <v>0</v>
          </cell>
          <cell r="H530">
            <v>110.00650629119538</v>
          </cell>
        </row>
        <row r="531">
          <cell r="A531">
            <v>246</v>
          </cell>
          <cell r="B531">
            <v>0</v>
          </cell>
          <cell r="H531">
            <v>32.844175632783823</v>
          </cell>
        </row>
        <row r="532">
          <cell r="A532">
            <v>242</v>
          </cell>
          <cell r="B532">
            <v>227.55555555555554</v>
          </cell>
          <cell r="H532">
            <v>42.905179728647887</v>
          </cell>
        </row>
        <row r="533">
          <cell r="A533">
            <v>230</v>
          </cell>
          <cell r="B533">
            <v>0</v>
          </cell>
          <cell r="H533">
            <v>32.392316629321968</v>
          </cell>
        </row>
        <row r="534">
          <cell r="A534">
            <v>229</v>
          </cell>
          <cell r="B534">
            <v>0</v>
          </cell>
          <cell r="H534">
            <v>40.612943710257831</v>
          </cell>
        </row>
        <row r="535">
          <cell r="A535">
            <v>227</v>
          </cell>
          <cell r="B535">
            <v>0</v>
          </cell>
          <cell r="H535">
            <v>60.50380588559274</v>
          </cell>
        </row>
        <row r="536">
          <cell r="A536">
            <v>228</v>
          </cell>
          <cell r="B536">
            <v>0</v>
          </cell>
          <cell r="H536">
            <v>57.644857770772354</v>
          </cell>
        </row>
        <row r="537">
          <cell r="A537">
            <v>232</v>
          </cell>
          <cell r="B537">
            <v>0</v>
          </cell>
          <cell r="H537">
            <v>60.351052653079222</v>
          </cell>
        </row>
        <row r="538">
          <cell r="A538">
            <v>238</v>
          </cell>
          <cell r="B538">
            <v>0</v>
          </cell>
          <cell r="H538">
            <v>54.442864935202309</v>
          </cell>
        </row>
        <row r="539">
          <cell r="A539">
            <v>239</v>
          </cell>
          <cell r="B539">
            <v>0</v>
          </cell>
          <cell r="H539">
            <v>44.926403327391277</v>
          </cell>
        </row>
        <row r="540">
          <cell r="A540">
            <v>241</v>
          </cell>
          <cell r="B540">
            <v>0</v>
          </cell>
          <cell r="H540">
            <v>46.320636383998597</v>
          </cell>
        </row>
        <row r="541">
          <cell r="A541">
            <v>237</v>
          </cell>
          <cell r="B541">
            <v>227.55555555555554</v>
          </cell>
          <cell r="H541">
            <v>27.346753843533239</v>
          </cell>
        </row>
        <row r="542">
          <cell r="A542">
            <v>235</v>
          </cell>
          <cell r="B542">
            <v>0</v>
          </cell>
          <cell r="H542">
            <v>5.2854344716798076</v>
          </cell>
        </row>
        <row r="543">
          <cell r="A543">
            <v>233</v>
          </cell>
          <cell r="B543">
            <v>0</v>
          </cell>
          <cell r="H543">
            <v>30.805362261131243</v>
          </cell>
        </row>
        <row r="544">
          <cell r="A544">
            <v>226</v>
          </cell>
          <cell r="B544">
            <v>0</v>
          </cell>
          <cell r="H544">
            <v>42.004571889177626</v>
          </cell>
        </row>
        <row r="545">
          <cell r="A545">
            <v>235</v>
          </cell>
          <cell r="B545">
            <v>0</v>
          </cell>
          <cell r="H545">
            <v>64.406547631712314</v>
          </cell>
        </row>
        <row r="546">
          <cell r="A546">
            <v>235</v>
          </cell>
          <cell r="B546">
            <v>0</v>
          </cell>
          <cell r="H546">
            <v>51.888927450916228</v>
          </cell>
        </row>
        <row r="547">
          <cell r="A547">
            <v>239</v>
          </cell>
          <cell r="B547">
            <v>0</v>
          </cell>
          <cell r="H547">
            <v>4.2987862109317101</v>
          </cell>
        </row>
        <row r="548">
          <cell r="A548">
            <v>243</v>
          </cell>
          <cell r="B548">
            <v>0</v>
          </cell>
          <cell r="H548">
            <v>31.040450236093452</v>
          </cell>
        </row>
        <row r="549">
          <cell r="A549">
            <v>240</v>
          </cell>
          <cell r="B549">
            <v>0</v>
          </cell>
          <cell r="H549">
            <v>10.679769214971714</v>
          </cell>
        </row>
        <row r="550">
          <cell r="A550">
            <v>236</v>
          </cell>
          <cell r="B550">
            <v>227.55555555555554</v>
          </cell>
          <cell r="H550">
            <v>48.832686436230034</v>
          </cell>
        </row>
        <row r="551">
          <cell r="A551">
            <v>232</v>
          </cell>
          <cell r="B551">
            <v>0</v>
          </cell>
          <cell r="H551">
            <v>94.153832068813003</v>
          </cell>
        </row>
        <row r="552">
          <cell r="A552">
            <v>230</v>
          </cell>
          <cell r="B552">
            <v>0</v>
          </cell>
          <cell r="H552">
            <v>32.083862038461213</v>
          </cell>
        </row>
        <row r="553">
          <cell r="A553">
            <v>229</v>
          </cell>
          <cell r="B553">
            <v>0</v>
          </cell>
          <cell r="H553">
            <v>81.79568247994402</v>
          </cell>
        </row>
        <row r="554">
          <cell r="A554">
            <v>234</v>
          </cell>
          <cell r="B554">
            <v>0</v>
          </cell>
          <cell r="H554">
            <v>65.103334765996564</v>
          </cell>
        </row>
        <row r="555">
          <cell r="A555">
            <v>240</v>
          </cell>
          <cell r="B555">
            <v>0</v>
          </cell>
          <cell r="H555">
            <v>85.214835009113415</v>
          </cell>
        </row>
        <row r="556">
          <cell r="A556">
            <v>239</v>
          </cell>
          <cell r="B556">
            <v>0</v>
          </cell>
          <cell r="H556">
            <v>17.454065123255603</v>
          </cell>
        </row>
        <row r="557">
          <cell r="A557">
            <v>245</v>
          </cell>
          <cell r="B557">
            <v>0</v>
          </cell>
          <cell r="H557">
            <v>31.031815280073733</v>
          </cell>
        </row>
        <row r="558">
          <cell r="A558">
            <v>241</v>
          </cell>
          <cell r="B558">
            <v>227.55555555555554</v>
          </cell>
          <cell r="H558">
            <v>62.647142648225113</v>
          </cell>
        </row>
        <row r="559">
          <cell r="A559">
            <v>231</v>
          </cell>
          <cell r="B559">
            <v>0</v>
          </cell>
          <cell r="H559">
            <v>48.210200011632779</v>
          </cell>
        </row>
        <row r="560">
          <cell r="A560">
            <v>227</v>
          </cell>
          <cell r="B560">
            <v>0</v>
          </cell>
          <cell r="H560">
            <v>40.464772541245729</v>
          </cell>
        </row>
        <row r="561">
          <cell r="A561">
            <v>232</v>
          </cell>
          <cell r="B561">
            <v>0</v>
          </cell>
          <cell r="H561">
            <v>47.993054857915389</v>
          </cell>
        </row>
        <row r="562">
          <cell r="A562">
            <v>232</v>
          </cell>
          <cell r="B562">
            <v>0</v>
          </cell>
          <cell r="H562">
            <v>134.93436272337445</v>
          </cell>
        </row>
        <row r="563">
          <cell r="A563">
            <v>237</v>
          </cell>
          <cell r="B563">
            <v>0</v>
          </cell>
          <cell r="H563">
            <v>21.13506389062389</v>
          </cell>
        </row>
        <row r="564">
          <cell r="A564">
            <v>239</v>
          </cell>
          <cell r="B564">
            <v>0</v>
          </cell>
          <cell r="H564">
            <v>81.536295597751305</v>
          </cell>
        </row>
        <row r="565">
          <cell r="A565">
            <v>242</v>
          </cell>
          <cell r="B565">
            <v>0</v>
          </cell>
          <cell r="H565">
            <v>43.176716999957932</v>
          </cell>
        </row>
        <row r="566">
          <cell r="A566">
            <v>239</v>
          </cell>
          <cell r="B566">
            <v>0</v>
          </cell>
          <cell r="H566">
            <v>67.365848421354784</v>
          </cell>
        </row>
        <row r="567">
          <cell r="A567">
            <v>237</v>
          </cell>
          <cell r="B567">
            <v>227.55555555555554</v>
          </cell>
          <cell r="H567">
            <v>198.94337475910172</v>
          </cell>
        </row>
        <row r="568">
          <cell r="A568">
            <v>234</v>
          </cell>
          <cell r="B568">
            <v>0</v>
          </cell>
          <cell r="H568">
            <v>14.834782651853041</v>
          </cell>
        </row>
        <row r="569">
          <cell r="A569">
            <v>230</v>
          </cell>
          <cell r="B569">
            <v>0</v>
          </cell>
          <cell r="H569">
            <v>29.272928656984718</v>
          </cell>
        </row>
        <row r="570">
          <cell r="A570">
            <v>232</v>
          </cell>
          <cell r="B570">
            <v>0</v>
          </cell>
          <cell r="H570">
            <v>51.834103771737418</v>
          </cell>
        </row>
        <row r="571">
          <cell r="A571">
            <v>232</v>
          </cell>
          <cell r="B571">
            <v>0</v>
          </cell>
          <cell r="H571">
            <v>4.1192949988387415</v>
          </cell>
        </row>
        <row r="572">
          <cell r="A572">
            <v>237</v>
          </cell>
          <cell r="B572">
            <v>0</v>
          </cell>
          <cell r="H572">
            <v>63.17875112544732</v>
          </cell>
        </row>
        <row r="573">
          <cell r="A573">
            <v>238</v>
          </cell>
          <cell r="B573">
            <v>0</v>
          </cell>
          <cell r="H573">
            <v>43.701325816412698</v>
          </cell>
        </row>
        <row r="574">
          <cell r="A574">
            <v>239</v>
          </cell>
          <cell r="B574">
            <v>0</v>
          </cell>
          <cell r="H574">
            <v>2.8499452800268434</v>
          </cell>
        </row>
        <row r="575">
          <cell r="A575">
            <v>239</v>
          </cell>
          <cell r="B575">
            <v>0</v>
          </cell>
          <cell r="H575">
            <v>44.704263123506394</v>
          </cell>
        </row>
        <row r="576">
          <cell r="A576">
            <v>233</v>
          </cell>
          <cell r="B576">
            <v>227.55555555555554</v>
          </cell>
          <cell r="H576">
            <v>19.145396132280727</v>
          </cell>
        </row>
        <row r="577">
          <cell r="A577">
            <v>230</v>
          </cell>
          <cell r="B577">
            <v>0</v>
          </cell>
          <cell r="H577">
            <v>4.9795749145892554</v>
          </cell>
        </row>
        <row r="578">
          <cell r="A578">
            <v>230</v>
          </cell>
          <cell r="B578">
            <v>0</v>
          </cell>
          <cell r="H578">
            <v>9.9837263565621726</v>
          </cell>
        </row>
        <row r="579">
          <cell r="A579">
            <v>235</v>
          </cell>
          <cell r="B579">
            <v>0</v>
          </cell>
          <cell r="H579">
            <v>54.705796084785923</v>
          </cell>
        </row>
        <row r="580">
          <cell r="A580">
            <v>235</v>
          </cell>
          <cell r="B580">
            <v>0</v>
          </cell>
          <cell r="H580">
            <v>33.344363422226785</v>
          </cell>
        </row>
        <row r="581">
          <cell r="A581">
            <v>238</v>
          </cell>
          <cell r="B581">
            <v>0</v>
          </cell>
          <cell r="H581">
            <v>69.991241957757879</v>
          </cell>
        </row>
        <row r="582">
          <cell r="A582">
            <v>242</v>
          </cell>
          <cell r="B582">
            <v>0</v>
          </cell>
          <cell r="H582">
            <v>43.984332006046749</v>
          </cell>
        </row>
        <row r="583">
          <cell r="A583">
            <v>240</v>
          </cell>
          <cell r="B583">
            <v>0</v>
          </cell>
          <cell r="H583">
            <v>51.004349983701559</v>
          </cell>
        </row>
        <row r="584">
          <cell r="A584">
            <v>235</v>
          </cell>
          <cell r="B584">
            <v>0</v>
          </cell>
          <cell r="H584">
            <v>32.479933765626527</v>
          </cell>
        </row>
        <row r="585">
          <cell r="A585">
            <v>233</v>
          </cell>
          <cell r="B585">
            <v>227.55555555555554</v>
          </cell>
          <cell r="H585">
            <v>61.833103123556796</v>
          </cell>
        </row>
        <row r="586">
          <cell r="A586">
            <v>230</v>
          </cell>
          <cell r="B586">
            <v>0</v>
          </cell>
          <cell r="H586">
            <v>37.27851540006359</v>
          </cell>
        </row>
        <row r="587">
          <cell r="A587">
            <v>230</v>
          </cell>
          <cell r="B587">
            <v>0</v>
          </cell>
          <cell r="H587">
            <v>92.795441457576246</v>
          </cell>
        </row>
        <row r="588">
          <cell r="A588">
            <v>230</v>
          </cell>
          <cell r="B588">
            <v>0</v>
          </cell>
          <cell r="H588">
            <v>30.457467029987271</v>
          </cell>
        </row>
        <row r="589">
          <cell r="A589">
            <v>233</v>
          </cell>
          <cell r="B589">
            <v>0</v>
          </cell>
          <cell r="H589">
            <v>102.87006295676025</v>
          </cell>
        </row>
        <row r="590">
          <cell r="A590">
            <v>237</v>
          </cell>
          <cell r="B590">
            <v>0</v>
          </cell>
          <cell r="H590">
            <v>72.311057200455181</v>
          </cell>
        </row>
        <row r="591">
          <cell r="A591">
            <v>239</v>
          </cell>
          <cell r="B591">
            <v>0</v>
          </cell>
          <cell r="H591">
            <v>105.97323420071012</v>
          </cell>
        </row>
        <row r="592">
          <cell r="A592">
            <v>239</v>
          </cell>
          <cell r="B592">
            <v>0</v>
          </cell>
          <cell r="H592">
            <v>51.913781479640683</v>
          </cell>
        </row>
        <row r="593">
          <cell r="A593">
            <v>234</v>
          </cell>
          <cell r="B593">
            <v>227.55555555555554</v>
          </cell>
          <cell r="H593">
            <v>31.420405802388117</v>
          </cell>
        </row>
        <row r="594">
          <cell r="A594">
            <v>234</v>
          </cell>
          <cell r="B594">
            <v>0</v>
          </cell>
          <cell r="H594">
            <v>41.352988901459092</v>
          </cell>
        </row>
        <row r="595">
          <cell r="A595">
            <v>232</v>
          </cell>
          <cell r="B595">
            <v>0</v>
          </cell>
          <cell r="H595">
            <v>5.8824558923605688</v>
          </cell>
        </row>
        <row r="596">
          <cell r="A596">
            <v>233</v>
          </cell>
          <cell r="B596">
            <v>0</v>
          </cell>
          <cell r="H596">
            <v>39.793447444267379</v>
          </cell>
        </row>
        <row r="597">
          <cell r="A597">
            <v>236</v>
          </cell>
          <cell r="B597">
            <v>0</v>
          </cell>
          <cell r="H597">
            <v>66.594414939999353</v>
          </cell>
        </row>
        <row r="598">
          <cell r="A598">
            <v>235</v>
          </cell>
          <cell r="B598">
            <v>0</v>
          </cell>
          <cell r="H598">
            <v>49.861191373171636</v>
          </cell>
        </row>
        <row r="599">
          <cell r="A599">
            <v>237</v>
          </cell>
          <cell r="B599">
            <v>0</v>
          </cell>
          <cell r="H599">
            <v>14.981800840078241</v>
          </cell>
        </row>
        <row r="600">
          <cell r="A600">
            <v>241</v>
          </cell>
          <cell r="B600">
            <v>0</v>
          </cell>
          <cell r="H600">
            <v>86.248688945212749</v>
          </cell>
        </row>
        <row r="601">
          <cell r="A601">
            <v>238</v>
          </cell>
          <cell r="B601">
            <v>0</v>
          </cell>
          <cell r="H601">
            <v>42.205306070939457</v>
          </cell>
        </row>
        <row r="602">
          <cell r="A602">
            <v>234</v>
          </cell>
          <cell r="B602">
            <v>227.55555555555554</v>
          </cell>
          <cell r="H602">
            <v>9.4863021098606222</v>
          </cell>
        </row>
        <row r="603">
          <cell r="A603">
            <v>232</v>
          </cell>
          <cell r="B603">
            <v>0</v>
          </cell>
          <cell r="H603">
            <v>32.024434857257404</v>
          </cell>
        </row>
        <row r="604">
          <cell r="A604">
            <v>233</v>
          </cell>
          <cell r="B604">
            <v>0</v>
          </cell>
          <cell r="H604">
            <v>28.571663446488959</v>
          </cell>
        </row>
        <row r="605">
          <cell r="A605">
            <v>230</v>
          </cell>
          <cell r="B605">
            <v>0</v>
          </cell>
          <cell r="H605">
            <v>31.080694343472015</v>
          </cell>
        </row>
        <row r="606">
          <cell r="A606">
            <v>233</v>
          </cell>
          <cell r="B606">
            <v>0</v>
          </cell>
          <cell r="H606">
            <v>39.369394539208031</v>
          </cell>
        </row>
        <row r="607">
          <cell r="A607">
            <v>230</v>
          </cell>
          <cell r="B607">
            <v>0</v>
          </cell>
          <cell r="H607">
            <v>60.779895935368017</v>
          </cell>
        </row>
        <row r="608">
          <cell r="A608">
            <v>239</v>
          </cell>
          <cell r="B608">
            <v>0</v>
          </cell>
          <cell r="H608">
            <v>91.957795191257233</v>
          </cell>
        </row>
        <row r="609">
          <cell r="A609">
            <v>240</v>
          </cell>
          <cell r="B609">
            <v>0</v>
          </cell>
          <cell r="H609">
            <v>49.349039615422143</v>
          </cell>
        </row>
        <row r="610">
          <cell r="A610">
            <v>240</v>
          </cell>
          <cell r="B610">
            <v>0</v>
          </cell>
          <cell r="H610">
            <v>59.78118138694046</v>
          </cell>
        </row>
        <row r="611">
          <cell r="A611">
            <v>234</v>
          </cell>
          <cell r="B611">
            <v>227.55555555555554</v>
          </cell>
          <cell r="H611">
            <v>38.486329238273647</v>
          </cell>
        </row>
        <row r="612">
          <cell r="A612">
            <v>233</v>
          </cell>
          <cell r="B612">
            <v>0</v>
          </cell>
          <cell r="H612">
            <v>34.550476108137246</v>
          </cell>
        </row>
        <row r="613">
          <cell r="A613">
            <v>230</v>
          </cell>
          <cell r="B613">
            <v>0</v>
          </cell>
          <cell r="H613">
            <v>91.152350912989604</v>
          </cell>
        </row>
        <row r="614">
          <cell r="A614">
            <v>236</v>
          </cell>
          <cell r="B614">
            <v>0</v>
          </cell>
          <cell r="H614">
            <v>98.753287995773832</v>
          </cell>
        </row>
        <row r="615">
          <cell r="A615">
            <v>236</v>
          </cell>
          <cell r="B615">
            <v>0</v>
          </cell>
          <cell r="H615">
            <v>25.207831165772443</v>
          </cell>
        </row>
        <row r="616">
          <cell r="A616">
            <v>240</v>
          </cell>
          <cell r="B616">
            <v>0</v>
          </cell>
          <cell r="H616">
            <v>64.488880047145742</v>
          </cell>
        </row>
        <row r="617">
          <cell r="A617">
            <v>242</v>
          </cell>
          <cell r="B617">
            <v>0</v>
          </cell>
          <cell r="H617">
            <v>46.608028416942773</v>
          </cell>
        </row>
        <row r="618">
          <cell r="A618">
            <v>241</v>
          </cell>
          <cell r="B618">
            <v>0</v>
          </cell>
          <cell r="H618">
            <v>62.156889146951357</v>
          </cell>
        </row>
        <row r="619">
          <cell r="A619">
            <v>237</v>
          </cell>
          <cell r="B619">
            <v>227.55555555555554</v>
          </cell>
          <cell r="H619">
            <v>67.109205180706425</v>
          </cell>
        </row>
        <row r="620">
          <cell r="A620">
            <v>232</v>
          </cell>
          <cell r="B620">
            <v>0</v>
          </cell>
          <cell r="H620">
            <v>30.55541027387515</v>
          </cell>
        </row>
        <row r="621">
          <cell r="A621">
            <v>234</v>
          </cell>
          <cell r="B621">
            <v>0</v>
          </cell>
          <cell r="H621">
            <v>12.006600686587317</v>
          </cell>
        </row>
        <row r="622">
          <cell r="A622">
            <v>232</v>
          </cell>
          <cell r="B622">
            <v>0</v>
          </cell>
          <cell r="H622">
            <v>33.410819316094198</v>
          </cell>
        </row>
        <row r="623">
          <cell r="A623">
            <v>228</v>
          </cell>
          <cell r="B623">
            <v>0</v>
          </cell>
          <cell r="H623">
            <v>72.921569900853527</v>
          </cell>
        </row>
        <row r="624">
          <cell r="A624">
            <v>234</v>
          </cell>
          <cell r="B624">
            <v>0</v>
          </cell>
          <cell r="H624">
            <v>98.384666437728384</v>
          </cell>
        </row>
        <row r="625">
          <cell r="A625">
            <v>240</v>
          </cell>
          <cell r="B625">
            <v>0</v>
          </cell>
          <cell r="H625">
            <v>76.573201119706411</v>
          </cell>
        </row>
        <row r="626">
          <cell r="A626">
            <v>240</v>
          </cell>
          <cell r="B626">
            <v>0</v>
          </cell>
          <cell r="H626">
            <v>43.366440847603791</v>
          </cell>
        </row>
        <row r="627">
          <cell r="A627">
            <v>241</v>
          </cell>
          <cell r="B627">
            <v>0</v>
          </cell>
          <cell r="H627">
            <v>33.116973395698359</v>
          </cell>
        </row>
        <row r="628">
          <cell r="A628">
            <v>236</v>
          </cell>
          <cell r="B628">
            <v>227.55555555555554</v>
          </cell>
          <cell r="H628">
            <v>55.903500188871476</v>
          </cell>
        </row>
        <row r="629">
          <cell r="A629">
            <v>229</v>
          </cell>
          <cell r="B629">
            <v>0</v>
          </cell>
          <cell r="H629">
            <v>89.039166526823976</v>
          </cell>
        </row>
        <row r="630">
          <cell r="A630">
            <v>231</v>
          </cell>
          <cell r="B630">
            <v>0</v>
          </cell>
          <cell r="H630">
            <v>18.501652086369219</v>
          </cell>
        </row>
        <row r="631">
          <cell r="A631">
            <v>228</v>
          </cell>
          <cell r="B631">
            <v>0</v>
          </cell>
          <cell r="H631">
            <v>98.710140191687074</v>
          </cell>
        </row>
        <row r="632">
          <cell r="A632">
            <v>231</v>
          </cell>
          <cell r="B632">
            <v>0</v>
          </cell>
          <cell r="H632">
            <v>57.594214274326596</v>
          </cell>
        </row>
        <row r="633">
          <cell r="A633">
            <v>236</v>
          </cell>
          <cell r="B633">
            <v>0</v>
          </cell>
          <cell r="H633">
            <v>19.799696358380768</v>
          </cell>
        </row>
        <row r="634">
          <cell r="A634">
            <v>237</v>
          </cell>
          <cell r="B634">
            <v>0</v>
          </cell>
          <cell r="H634">
            <v>84.102961601879542</v>
          </cell>
        </row>
        <row r="635">
          <cell r="A635">
            <v>238</v>
          </cell>
          <cell r="B635">
            <v>0</v>
          </cell>
          <cell r="H635">
            <v>63.832828303204295</v>
          </cell>
        </row>
        <row r="636">
          <cell r="A636">
            <v>237</v>
          </cell>
          <cell r="B636">
            <v>0</v>
          </cell>
          <cell r="H636">
            <v>83.902031452257731</v>
          </cell>
        </row>
        <row r="637">
          <cell r="A637">
            <v>236</v>
          </cell>
          <cell r="B637">
            <v>227.55555555555554</v>
          </cell>
          <cell r="H637">
            <v>22.483537385881089</v>
          </cell>
        </row>
        <row r="638">
          <cell r="A638">
            <v>233</v>
          </cell>
          <cell r="B638">
            <v>0</v>
          </cell>
          <cell r="H638">
            <v>105.89458413350486</v>
          </cell>
        </row>
        <row r="639">
          <cell r="A639">
            <v>231</v>
          </cell>
          <cell r="B639">
            <v>0</v>
          </cell>
          <cell r="H639">
            <v>14.21041087790824</v>
          </cell>
        </row>
        <row r="640">
          <cell r="A640">
            <v>234</v>
          </cell>
          <cell r="B640">
            <v>0</v>
          </cell>
          <cell r="H640">
            <v>127.92897183863337</v>
          </cell>
        </row>
        <row r="641">
          <cell r="A641">
            <v>237</v>
          </cell>
          <cell r="B641">
            <v>0</v>
          </cell>
          <cell r="H641">
            <v>32.943219340976924</v>
          </cell>
        </row>
        <row r="642">
          <cell r="A642">
            <v>237</v>
          </cell>
          <cell r="B642">
            <v>0</v>
          </cell>
          <cell r="H642">
            <v>46.219814406546746</v>
          </cell>
        </row>
        <row r="643">
          <cell r="A643">
            <v>244</v>
          </cell>
          <cell r="B643">
            <v>0</v>
          </cell>
          <cell r="H643">
            <v>15.495445800756483</v>
          </cell>
        </row>
        <row r="644">
          <cell r="A644">
            <v>241</v>
          </cell>
          <cell r="B644">
            <v>0</v>
          </cell>
          <cell r="H644">
            <v>31.870395982926361</v>
          </cell>
        </row>
        <row r="645">
          <cell r="A645">
            <v>240</v>
          </cell>
          <cell r="B645">
            <v>227.55555555555554</v>
          </cell>
          <cell r="H645">
            <v>34.831730945728424</v>
          </cell>
        </row>
        <row r="646">
          <cell r="A646">
            <v>234</v>
          </cell>
          <cell r="B646">
            <v>0</v>
          </cell>
          <cell r="H646">
            <v>132.35809763693442</v>
          </cell>
        </row>
        <row r="647">
          <cell r="A647">
            <v>233</v>
          </cell>
          <cell r="B647">
            <v>0</v>
          </cell>
          <cell r="H647">
            <v>89.358827927338879</v>
          </cell>
        </row>
        <row r="648">
          <cell r="A648">
            <v>233</v>
          </cell>
          <cell r="B648">
            <v>0</v>
          </cell>
          <cell r="H648">
            <v>53.063845690478537</v>
          </cell>
        </row>
        <row r="649">
          <cell r="A649">
            <v>232</v>
          </cell>
          <cell r="B649">
            <v>0</v>
          </cell>
          <cell r="H649">
            <v>34.486449536753653</v>
          </cell>
        </row>
        <row r="650">
          <cell r="A650">
            <v>238</v>
          </cell>
          <cell r="B650">
            <v>0</v>
          </cell>
          <cell r="H650">
            <v>39.370552667480034</v>
          </cell>
        </row>
        <row r="651">
          <cell r="A651">
            <v>241</v>
          </cell>
          <cell r="B651">
            <v>0</v>
          </cell>
          <cell r="H651">
            <v>152.90225031995902</v>
          </cell>
        </row>
        <row r="652">
          <cell r="A652">
            <v>242</v>
          </cell>
          <cell r="B652">
            <v>0</v>
          </cell>
          <cell r="H652">
            <v>73.211779354577999</v>
          </cell>
        </row>
        <row r="653">
          <cell r="A653">
            <v>241</v>
          </cell>
          <cell r="B653">
            <v>0</v>
          </cell>
          <cell r="H653">
            <v>74.487602455784639</v>
          </cell>
        </row>
        <row r="654">
          <cell r="A654">
            <v>238</v>
          </cell>
          <cell r="B654">
            <v>227.55555555555554</v>
          </cell>
          <cell r="H654">
            <v>53.440837206973065</v>
          </cell>
        </row>
        <row r="655">
          <cell r="A655">
            <v>232</v>
          </cell>
          <cell r="B655">
            <v>0</v>
          </cell>
          <cell r="H655">
            <v>11.792101146119068</v>
          </cell>
        </row>
        <row r="656">
          <cell r="A656">
            <v>230</v>
          </cell>
          <cell r="B656">
            <v>0</v>
          </cell>
          <cell r="H656">
            <v>44.561562682903748</v>
          </cell>
        </row>
        <row r="657">
          <cell r="A657">
            <v>235</v>
          </cell>
          <cell r="B657">
            <v>0</v>
          </cell>
          <cell r="H657">
            <v>70.164625223207324</v>
          </cell>
        </row>
        <row r="658">
          <cell r="A658">
            <v>235</v>
          </cell>
          <cell r="B658">
            <v>0</v>
          </cell>
          <cell r="H658">
            <v>14.598622755579658</v>
          </cell>
        </row>
        <row r="659">
          <cell r="A659">
            <v>233</v>
          </cell>
          <cell r="B659">
            <v>0</v>
          </cell>
          <cell r="H659">
            <v>65.594352973129261</v>
          </cell>
        </row>
        <row r="660">
          <cell r="A660">
            <v>239</v>
          </cell>
          <cell r="B660">
            <v>0</v>
          </cell>
          <cell r="H660">
            <v>56.095872158961257</v>
          </cell>
        </row>
        <row r="661">
          <cell r="A661">
            <v>241</v>
          </cell>
          <cell r="B661">
            <v>0</v>
          </cell>
          <cell r="H661">
            <v>51.608972641773704</v>
          </cell>
        </row>
        <row r="662">
          <cell r="A662">
            <v>241</v>
          </cell>
          <cell r="B662">
            <v>0</v>
          </cell>
          <cell r="H662">
            <v>32.917431807583036</v>
          </cell>
        </row>
        <row r="663">
          <cell r="A663">
            <v>235</v>
          </cell>
          <cell r="B663">
            <v>227.55555555555554</v>
          </cell>
          <cell r="H663">
            <v>7.3206275506641267</v>
          </cell>
        </row>
        <row r="664">
          <cell r="A664">
            <v>230</v>
          </cell>
          <cell r="B664">
            <v>0</v>
          </cell>
          <cell r="H664">
            <v>41.113392543066148</v>
          </cell>
        </row>
        <row r="665">
          <cell r="A665">
            <v>230</v>
          </cell>
          <cell r="B665">
            <v>0</v>
          </cell>
          <cell r="H665">
            <v>75.188321054559736</v>
          </cell>
        </row>
        <row r="666">
          <cell r="A666">
            <v>230</v>
          </cell>
          <cell r="B666">
            <v>0</v>
          </cell>
          <cell r="H666">
            <v>40.446074621336436</v>
          </cell>
        </row>
        <row r="667">
          <cell r="A667">
            <v>236</v>
          </cell>
          <cell r="B667">
            <v>0</v>
          </cell>
          <cell r="H667">
            <v>30.515906908203561</v>
          </cell>
        </row>
        <row r="668">
          <cell r="A668">
            <v>238</v>
          </cell>
          <cell r="B668">
            <v>0</v>
          </cell>
          <cell r="H668">
            <v>43.222207796857191</v>
          </cell>
        </row>
        <row r="669">
          <cell r="A669">
            <v>242</v>
          </cell>
          <cell r="B669">
            <v>0</v>
          </cell>
          <cell r="H669">
            <v>19.793976293972118</v>
          </cell>
        </row>
        <row r="670">
          <cell r="A670">
            <v>244</v>
          </cell>
          <cell r="B670">
            <v>0</v>
          </cell>
          <cell r="H670">
            <v>27.63037238995355</v>
          </cell>
        </row>
        <row r="671">
          <cell r="A671">
            <v>238</v>
          </cell>
          <cell r="B671">
            <v>227.55555555555554</v>
          </cell>
          <cell r="H671">
            <v>96.158093419270216</v>
          </cell>
        </row>
        <row r="672">
          <cell r="A672">
            <v>233</v>
          </cell>
          <cell r="B672">
            <v>0</v>
          </cell>
          <cell r="H672">
            <v>50.577392104705801</v>
          </cell>
        </row>
        <row r="673">
          <cell r="A673">
            <v>229</v>
          </cell>
          <cell r="B673">
            <v>0</v>
          </cell>
          <cell r="H673">
            <v>39.476682539503322</v>
          </cell>
        </row>
        <row r="674">
          <cell r="A674">
            <v>229</v>
          </cell>
          <cell r="B674">
            <v>0</v>
          </cell>
          <cell r="H674">
            <v>46.651164864791959</v>
          </cell>
        </row>
        <row r="675">
          <cell r="A675">
            <v>228</v>
          </cell>
          <cell r="B675">
            <v>0</v>
          </cell>
          <cell r="H675">
            <v>20.74196864704934</v>
          </cell>
        </row>
        <row r="676">
          <cell r="A676">
            <v>235</v>
          </cell>
          <cell r="B676">
            <v>0</v>
          </cell>
          <cell r="H676">
            <v>51.025367358589946</v>
          </cell>
        </row>
        <row r="677">
          <cell r="A677">
            <v>239</v>
          </cell>
          <cell r="B677">
            <v>0</v>
          </cell>
          <cell r="H677">
            <v>63.27724165692954</v>
          </cell>
        </row>
        <row r="678">
          <cell r="A678">
            <v>243</v>
          </cell>
          <cell r="B678">
            <v>0</v>
          </cell>
          <cell r="H678">
            <v>117.93413966489155</v>
          </cell>
        </row>
        <row r="679">
          <cell r="A679">
            <v>239</v>
          </cell>
          <cell r="B679">
            <v>0</v>
          </cell>
          <cell r="H679">
            <v>89.643520556714165</v>
          </cell>
        </row>
        <row r="680">
          <cell r="A680">
            <v>236</v>
          </cell>
          <cell r="B680">
            <v>227.55555555555554</v>
          </cell>
          <cell r="H680">
            <v>45.521123790819622</v>
          </cell>
        </row>
        <row r="681">
          <cell r="A681">
            <v>230</v>
          </cell>
          <cell r="B681">
            <v>0</v>
          </cell>
          <cell r="H681">
            <v>36.227113631193284</v>
          </cell>
        </row>
        <row r="682">
          <cell r="A682">
            <v>230</v>
          </cell>
          <cell r="B682">
            <v>0</v>
          </cell>
          <cell r="H682">
            <v>68.905352062414622</v>
          </cell>
        </row>
        <row r="683">
          <cell r="A683">
            <v>234</v>
          </cell>
          <cell r="B683">
            <v>0</v>
          </cell>
          <cell r="H683">
            <v>45.174693927866045</v>
          </cell>
        </row>
        <row r="684">
          <cell r="A684">
            <v>233</v>
          </cell>
          <cell r="B684">
            <v>0</v>
          </cell>
          <cell r="H684">
            <v>73.054478700023154</v>
          </cell>
        </row>
        <row r="685">
          <cell r="A685">
            <v>239</v>
          </cell>
          <cell r="B685">
            <v>0</v>
          </cell>
          <cell r="H685">
            <v>72.243686036233868</v>
          </cell>
        </row>
        <row r="686">
          <cell r="A686">
            <v>240</v>
          </cell>
          <cell r="B686">
            <v>0</v>
          </cell>
          <cell r="H686">
            <v>23.155727529091088</v>
          </cell>
        </row>
        <row r="687">
          <cell r="A687">
            <v>240</v>
          </cell>
          <cell r="B687">
            <v>0</v>
          </cell>
          <cell r="H687">
            <v>43.686376477011848</v>
          </cell>
        </row>
        <row r="688">
          <cell r="A688">
            <v>239</v>
          </cell>
          <cell r="B688">
            <v>0</v>
          </cell>
          <cell r="H688">
            <v>62.226752135966635</v>
          </cell>
        </row>
        <row r="689">
          <cell r="A689">
            <v>233</v>
          </cell>
          <cell r="B689">
            <v>227.55555555555554</v>
          </cell>
          <cell r="H689">
            <v>78.653343905009507</v>
          </cell>
        </row>
        <row r="690">
          <cell r="A690">
            <v>233</v>
          </cell>
          <cell r="B690">
            <v>0</v>
          </cell>
          <cell r="H690">
            <v>47.973017096504805</v>
          </cell>
        </row>
        <row r="691">
          <cell r="A691">
            <v>232</v>
          </cell>
          <cell r="B691">
            <v>0</v>
          </cell>
          <cell r="H691">
            <v>71.333081449610901</v>
          </cell>
        </row>
        <row r="692">
          <cell r="A692">
            <v>231</v>
          </cell>
          <cell r="B692">
            <v>0</v>
          </cell>
          <cell r="H692">
            <v>28.038344176422932</v>
          </cell>
        </row>
        <row r="693">
          <cell r="A693">
            <v>236</v>
          </cell>
          <cell r="B693">
            <v>0</v>
          </cell>
          <cell r="H693">
            <v>73.069621323273267</v>
          </cell>
        </row>
        <row r="694">
          <cell r="A694">
            <v>241</v>
          </cell>
          <cell r="B694">
            <v>0</v>
          </cell>
          <cell r="H694">
            <v>85.763330762855446</v>
          </cell>
        </row>
        <row r="695">
          <cell r="A695">
            <v>241</v>
          </cell>
          <cell r="B695">
            <v>0</v>
          </cell>
          <cell r="H695">
            <v>80.161365980012775</v>
          </cell>
        </row>
        <row r="696">
          <cell r="A696">
            <v>240</v>
          </cell>
          <cell r="B696">
            <v>0</v>
          </cell>
          <cell r="H696">
            <v>67.9586961083277</v>
          </cell>
        </row>
        <row r="697">
          <cell r="A697">
            <v>238</v>
          </cell>
          <cell r="B697">
            <v>0</v>
          </cell>
          <cell r="H697">
            <v>40.722368394683507</v>
          </cell>
        </row>
        <row r="698">
          <cell r="A698">
            <v>233</v>
          </cell>
          <cell r="B698">
            <v>227.55555555555554</v>
          </cell>
          <cell r="H698">
            <v>32.480724616343778</v>
          </cell>
        </row>
        <row r="699">
          <cell r="A699">
            <v>234</v>
          </cell>
          <cell r="B699">
            <v>0</v>
          </cell>
          <cell r="H699">
            <v>48.051599010747061</v>
          </cell>
        </row>
        <row r="700">
          <cell r="A700">
            <v>232</v>
          </cell>
          <cell r="B700">
            <v>0</v>
          </cell>
          <cell r="H700">
            <v>22.747235984000163</v>
          </cell>
        </row>
        <row r="701">
          <cell r="A701">
            <v>233</v>
          </cell>
          <cell r="B701">
            <v>0</v>
          </cell>
          <cell r="H701">
            <v>52.962897582656439</v>
          </cell>
        </row>
        <row r="702">
          <cell r="A702">
            <v>237</v>
          </cell>
          <cell r="B702">
            <v>0</v>
          </cell>
          <cell r="H702">
            <v>70.16967307701492</v>
          </cell>
        </row>
        <row r="703">
          <cell r="A703">
            <v>236</v>
          </cell>
          <cell r="B703">
            <v>0</v>
          </cell>
          <cell r="H703">
            <v>59.026163912418205</v>
          </cell>
        </row>
        <row r="704">
          <cell r="A704">
            <v>243</v>
          </cell>
          <cell r="B704">
            <v>0</v>
          </cell>
          <cell r="H704">
            <v>36.34859904467627</v>
          </cell>
        </row>
        <row r="705">
          <cell r="A705">
            <v>238</v>
          </cell>
          <cell r="B705">
            <v>0</v>
          </cell>
          <cell r="H705">
            <v>45.437347765574032</v>
          </cell>
        </row>
        <row r="706">
          <cell r="A706">
            <v>238</v>
          </cell>
          <cell r="B706">
            <v>227.55555555555554</v>
          </cell>
          <cell r="H706">
            <v>17.078603326704396</v>
          </cell>
        </row>
        <row r="707">
          <cell r="A707">
            <v>235</v>
          </cell>
          <cell r="B707">
            <v>0</v>
          </cell>
          <cell r="H707">
            <v>122.80186236679705</v>
          </cell>
        </row>
        <row r="708">
          <cell r="A708">
            <v>230</v>
          </cell>
          <cell r="B708">
            <v>0</v>
          </cell>
          <cell r="H708">
            <v>50.489296254900658</v>
          </cell>
        </row>
        <row r="709">
          <cell r="A709">
            <v>232</v>
          </cell>
          <cell r="B709">
            <v>0</v>
          </cell>
          <cell r="H709">
            <v>25.065906671192064</v>
          </cell>
        </row>
        <row r="710">
          <cell r="A710">
            <v>231</v>
          </cell>
          <cell r="B710">
            <v>0</v>
          </cell>
          <cell r="H710">
            <v>98.668613455720546</v>
          </cell>
        </row>
        <row r="711">
          <cell r="A711">
            <v>237</v>
          </cell>
          <cell r="B711">
            <v>0</v>
          </cell>
          <cell r="H711">
            <v>100.37946652521831</v>
          </cell>
        </row>
        <row r="712">
          <cell r="A712">
            <v>238</v>
          </cell>
          <cell r="B712">
            <v>0</v>
          </cell>
          <cell r="H712">
            <v>90.99901943540965</v>
          </cell>
        </row>
        <row r="713">
          <cell r="A713">
            <v>241</v>
          </cell>
          <cell r="B713">
            <v>0</v>
          </cell>
          <cell r="H713">
            <v>41.098517394758922</v>
          </cell>
        </row>
        <row r="714">
          <cell r="A714">
            <v>237</v>
          </cell>
          <cell r="B714">
            <v>0</v>
          </cell>
          <cell r="H714">
            <v>8.6126990428664083</v>
          </cell>
        </row>
        <row r="715">
          <cell r="A715">
            <v>235</v>
          </cell>
          <cell r="B715">
            <v>227.55555555555554</v>
          </cell>
          <cell r="H715">
            <v>161.73087858303154</v>
          </cell>
        </row>
        <row r="716">
          <cell r="A716">
            <v>233</v>
          </cell>
          <cell r="B716">
            <v>0</v>
          </cell>
          <cell r="H716">
            <v>27.127496527542643</v>
          </cell>
        </row>
        <row r="717">
          <cell r="A717">
            <v>230</v>
          </cell>
          <cell r="B717">
            <v>0</v>
          </cell>
          <cell r="H717">
            <v>37.775990675056754</v>
          </cell>
        </row>
        <row r="718">
          <cell r="A718">
            <v>230</v>
          </cell>
          <cell r="B718">
            <v>0</v>
          </cell>
          <cell r="H718">
            <v>64.09294946232383</v>
          </cell>
        </row>
        <row r="719">
          <cell r="A719">
            <v>236</v>
          </cell>
          <cell r="B719">
            <v>0</v>
          </cell>
          <cell r="H719">
            <v>51.110959808830486</v>
          </cell>
        </row>
        <row r="720">
          <cell r="A720">
            <v>237</v>
          </cell>
          <cell r="B720">
            <v>0</v>
          </cell>
          <cell r="H720">
            <v>36.227005683405622</v>
          </cell>
        </row>
        <row r="721">
          <cell r="A721">
            <v>239</v>
          </cell>
          <cell r="B721">
            <v>0</v>
          </cell>
          <cell r="H721">
            <v>43.020496270767609</v>
          </cell>
        </row>
        <row r="722">
          <cell r="A722">
            <v>239</v>
          </cell>
          <cell r="B722">
            <v>0</v>
          </cell>
          <cell r="H722">
            <v>14.110140913712984</v>
          </cell>
        </row>
        <row r="723">
          <cell r="A723">
            <v>236</v>
          </cell>
          <cell r="B723">
            <v>0</v>
          </cell>
          <cell r="H723">
            <v>25.034553564293162</v>
          </cell>
        </row>
        <row r="724">
          <cell r="A724">
            <v>234</v>
          </cell>
          <cell r="B724">
            <v>227.55555555555554</v>
          </cell>
          <cell r="H724">
            <v>31.844473746492088</v>
          </cell>
        </row>
        <row r="725">
          <cell r="A725">
            <v>232</v>
          </cell>
          <cell r="B725">
            <v>0</v>
          </cell>
          <cell r="H725">
            <v>89.448355330838666</v>
          </cell>
        </row>
        <row r="726">
          <cell r="A726">
            <v>233</v>
          </cell>
          <cell r="B726">
            <v>0</v>
          </cell>
          <cell r="H726">
            <v>27.356617082146183</v>
          </cell>
        </row>
        <row r="727">
          <cell r="A727">
            <v>234</v>
          </cell>
          <cell r="B727">
            <v>0</v>
          </cell>
          <cell r="H727">
            <v>62.820733749923278</v>
          </cell>
        </row>
        <row r="728">
          <cell r="A728">
            <v>234</v>
          </cell>
          <cell r="B728">
            <v>0</v>
          </cell>
          <cell r="H728">
            <v>70.882191820285158</v>
          </cell>
        </row>
        <row r="729">
          <cell r="A729">
            <v>239</v>
          </cell>
          <cell r="B729">
            <v>0</v>
          </cell>
          <cell r="H729">
            <v>30.899202891104512</v>
          </cell>
        </row>
        <row r="730">
          <cell r="A730">
            <v>240</v>
          </cell>
          <cell r="B730">
            <v>0</v>
          </cell>
          <cell r="H730">
            <v>108.77800490993226</v>
          </cell>
        </row>
        <row r="731">
          <cell r="A731">
            <v>239</v>
          </cell>
          <cell r="B731">
            <v>0</v>
          </cell>
          <cell r="H731">
            <v>90.661916548420237</v>
          </cell>
        </row>
        <row r="732">
          <cell r="A732">
            <v>238</v>
          </cell>
          <cell r="B732">
            <v>227.55555555555554</v>
          </cell>
          <cell r="H732">
            <v>50.762230775363655</v>
          </cell>
        </row>
        <row r="733">
          <cell r="A733">
            <v>232</v>
          </cell>
          <cell r="B733">
            <v>0</v>
          </cell>
          <cell r="H733">
            <v>42.278317384533025</v>
          </cell>
        </row>
        <row r="734">
          <cell r="A734">
            <v>233</v>
          </cell>
          <cell r="B734">
            <v>0</v>
          </cell>
          <cell r="H734">
            <v>24.250098171840243</v>
          </cell>
        </row>
        <row r="735">
          <cell r="A735">
            <v>232</v>
          </cell>
          <cell r="B735">
            <v>0</v>
          </cell>
          <cell r="H735">
            <v>5.3151712610523987</v>
          </cell>
        </row>
        <row r="736">
          <cell r="A736">
            <v>235</v>
          </cell>
          <cell r="B736">
            <v>0</v>
          </cell>
          <cell r="H736">
            <v>61.633201674053581</v>
          </cell>
        </row>
        <row r="737">
          <cell r="A737">
            <v>242</v>
          </cell>
          <cell r="B737">
            <v>0</v>
          </cell>
          <cell r="H737">
            <v>53.720347059399259</v>
          </cell>
        </row>
        <row r="738">
          <cell r="A738">
            <v>242</v>
          </cell>
          <cell r="B738">
            <v>0</v>
          </cell>
          <cell r="H738">
            <v>67.742438396053714</v>
          </cell>
        </row>
        <row r="739">
          <cell r="A739">
            <v>240</v>
          </cell>
          <cell r="B739">
            <v>0</v>
          </cell>
          <cell r="H739">
            <v>62.484591478232247</v>
          </cell>
        </row>
        <row r="740">
          <cell r="A740">
            <v>239</v>
          </cell>
          <cell r="B740">
            <v>0</v>
          </cell>
          <cell r="H740">
            <v>15.351993320877961</v>
          </cell>
        </row>
        <row r="741">
          <cell r="A741">
            <v>235</v>
          </cell>
          <cell r="B741">
            <v>227.55555555555554</v>
          </cell>
          <cell r="H741">
            <v>86.346580792518566</v>
          </cell>
        </row>
        <row r="742">
          <cell r="A742">
            <v>236</v>
          </cell>
          <cell r="B742">
            <v>0</v>
          </cell>
          <cell r="H742">
            <v>78.391838622051736</v>
          </cell>
        </row>
        <row r="743">
          <cell r="A743">
            <v>229</v>
          </cell>
          <cell r="B743">
            <v>0</v>
          </cell>
          <cell r="H743">
            <v>70.907488631039413</v>
          </cell>
        </row>
        <row r="744">
          <cell r="A744">
            <v>233</v>
          </cell>
          <cell r="B744">
            <v>0</v>
          </cell>
          <cell r="H744">
            <v>62.584015183879877</v>
          </cell>
        </row>
        <row r="745">
          <cell r="A745">
            <v>232</v>
          </cell>
          <cell r="B745">
            <v>0</v>
          </cell>
          <cell r="H745">
            <v>56.939883421392629</v>
          </cell>
        </row>
        <row r="746">
          <cell r="A746">
            <v>235</v>
          </cell>
          <cell r="B746">
            <v>0</v>
          </cell>
          <cell r="H746">
            <v>35.814886733790175</v>
          </cell>
        </row>
        <row r="747">
          <cell r="A747">
            <v>240</v>
          </cell>
          <cell r="B747">
            <v>0</v>
          </cell>
          <cell r="H747">
            <v>70.773858508131937</v>
          </cell>
        </row>
        <row r="748">
          <cell r="A748">
            <v>240</v>
          </cell>
          <cell r="B748">
            <v>0</v>
          </cell>
          <cell r="H748">
            <v>26.256841549132997</v>
          </cell>
        </row>
        <row r="749">
          <cell r="A749">
            <v>237</v>
          </cell>
          <cell r="B749">
            <v>0</v>
          </cell>
          <cell r="H749">
            <v>43.796781339373709</v>
          </cell>
        </row>
        <row r="750">
          <cell r="A750">
            <v>234</v>
          </cell>
          <cell r="B750">
            <v>227.55555555555554</v>
          </cell>
          <cell r="H750">
            <v>49.849796993676392</v>
          </cell>
        </row>
        <row r="751">
          <cell r="A751">
            <v>234</v>
          </cell>
          <cell r="B751">
            <v>0</v>
          </cell>
          <cell r="H751">
            <v>19.141410862397169</v>
          </cell>
        </row>
        <row r="752">
          <cell r="A752">
            <v>230</v>
          </cell>
          <cell r="B752">
            <v>0</v>
          </cell>
          <cell r="H752">
            <v>29.117583038629519</v>
          </cell>
        </row>
        <row r="753">
          <cell r="A753">
            <v>235</v>
          </cell>
          <cell r="B753">
            <v>0</v>
          </cell>
          <cell r="H753">
            <v>40.376708583703866</v>
          </cell>
        </row>
        <row r="754">
          <cell r="A754">
            <v>235</v>
          </cell>
          <cell r="B754">
            <v>0</v>
          </cell>
          <cell r="H754">
            <v>75.672243472058028</v>
          </cell>
        </row>
        <row r="755">
          <cell r="A755">
            <v>237</v>
          </cell>
          <cell r="B755">
            <v>0</v>
          </cell>
          <cell r="H755">
            <v>63.566817921788889</v>
          </cell>
        </row>
        <row r="756">
          <cell r="A756">
            <v>240</v>
          </cell>
          <cell r="B756">
            <v>0</v>
          </cell>
          <cell r="H756">
            <v>18.634905495516072</v>
          </cell>
        </row>
        <row r="757">
          <cell r="A757">
            <v>242</v>
          </cell>
          <cell r="B757">
            <v>0</v>
          </cell>
          <cell r="H757">
            <v>30.553854632155957</v>
          </cell>
        </row>
        <row r="758">
          <cell r="A758">
            <v>236</v>
          </cell>
          <cell r="B758">
            <v>227.55555555555554</v>
          </cell>
          <cell r="H758">
            <v>45.93760893640885</v>
          </cell>
        </row>
        <row r="759">
          <cell r="A759">
            <v>232</v>
          </cell>
          <cell r="B759">
            <v>0</v>
          </cell>
          <cell r="H759">
            <v>126.89809154652417</v>
          </cell>
        </row>
        <row r="760">
          <cell r="A760">
            <v>230</v>
          </cell>
          <cell r="B760">
            <v>0</v>
          </cell>
          <cell r="H760">
            <v>26.423924494251025</v>
          </cell>
        </row>
        <row r="761">
          <cell r="A761">
            <v>231</v>
          </cell>
          <cell r="B761">
            <v>0</v>
          </cell>
          <cell r="H761">
            <v>38.713778113581512</v>
          </cell>
        </row>
        <row r="762">
          <cell r="A762">
            <v>234</v>
          </cell>
          <cell r="B762">
            <v>0</v>
          </cell>
          <cell r="H762">
            <v>45.147902830359691</v>
          </cell>
        </row>
        <row r="763">
          <cell r="A763">
            <v>234</v>
          </cell>
          <cell r="B763">
            <v>0</v>
          </cell>
          <cell r="H763">
            <v>56.987619350758123</v>
          </cell>
        </row>
        <row r="764">
          <cell r="A764">
            <v>238</v>
          </cell>
          <cell r="B764">
            <v>0</v>
          </cell>
          <cell r="H764">
            <v>101.31214011243729</v>
          </cell>
        </row>
        <row r="765">
          <cell r="A765">
            <v>241</v>
          </cell>
          <cell r="B765">
            <v>0</v>
          </cell>
          <cell r="H765">
            <v>21.386961512539596</v>
          </cell>
        </row>
        <row r="766">
          <cell r="A766">
            <v>240</v>
          </cell>
          <cell r="B766">
            <v>0</v>
          </cell>
          <cell r="H766">
            <v>57.570916956697211</v>
          </cell>
        </row>
        <row r="767">
          <cell r="A767">
            <v>235</v>
          </cell>
          <cell r="B767">
            <v>227.55555555555554</v>
          </cell>
          <cell r="H767">
            <v>51.931527648169812</v>
          </cell>
        </row>
        <row r="768">
          <cell r="A768">
            <v>235</v>
          </cell>
          <cell r="B768">
            <v>0</v>
          </cell>
          <cell r="H768">
            <v>51.067929629666949</v>
          </cell>
        </row>
        <row r="769">
          <cell r="A769">
            <v>230</v>
          </cell>
          <cell r="B769">
            <v>0</v>
          </cell>
          <cell r="H769">
            <v>36.400549446402586</v>
          </cell>
        </row>
        <row r="770">
          <cell r="A770">
            <v>230</v>
          </cell>
          <cell r="B770">
            <v>0</v>
          </cell>
          <cell r="H770">
            <v>21.21985882291008</v>
          </cell>
        </row>
        <row r="771">
          <cell r="A771">
            <v>235</v>
          </cell>
          <cell r="B771">
            <v>0</v>
          </cell>
          <cell r="H771">
            <v>92.302217070737413</v>
          </cell>
        </row>
        <row r="772">
          <cell r="A772">
            <v>235</v>
          </cell>
          <cell r="B772">
            <v>0</v>
          </cell>
          <cell r="H772">
            <v>74.537172266193835</v>
          </cell>
        </row>
        <row r="773">
          <cell r="A773">
            <v>242</v>
          </cell>
          <cell r="B773">
            <v>0</v>
          </cell>
          <cell r="H773">
            <v>52.824042384752993</v>
          </cell>
        </row>
        <row r="774">
          <cell r="A774">
            <v>242</v>
          </cell>
          <cell r="B774">
            <v>0</v>
          </cell>
          <cell r="H774">
            <v>59.97084707490847</v>
          </cell>
        </row>
        <row r="775">
          <cell r="A775">
            <v>243</v>
          </cell>
          <cell r="B775">
            <v>0</v>
          </cell>
          <cell r="H775">
            <v>34.037007993700641</v>
          </cell>
        </row>
        <row r="776">
          <cell r="A776">
            <v>233</v>
          </cell>
          <cell r="B776">
            <v>227.55555555555554</v>
          </cell>
          <cell r="H776">
            <v>84.684694473701313</v>
          </cell>
        </row>
        <row r="777">
          <cell r="A777">
            <v>230</v>
          </cell>
          <cell r="B777">
            <v>0</v>
          </cell>
          <cell r="H777">
            <v>54.782937582743138</v>
          </cell>
        </row>
        <row r="778">
          <cell r="A778">
            <v>231</v>
          </cell>
          <cell r="B778">
            <v>0</v>
          </cell>
          <cell r="H778">
            <v>43.484815169494972</v>
          </cell>
        </row>
        <row r="779">
          <cell r="A779">
            <v>230</v>
          </cell>
          <cell r="B779">
            <v>0</v>
          </cell>
          <cell r="H779">
            <v>92.498510184911581</v>
          </cell>
        </row>
        <row r="780">
          <cell r="A780">
            <v>237</v>
          </cell>
          <cell r="B780">
            <v>0</v>
          </cell>
          <cell r="H780">
            <v>37.90436522928082</v>
          </cell>
        </row>
        <row r="781">
          <cell r="A781">
            <v>240</v>
          </cell>
          <cell r="B781">
            <v>0</v>
          </cell>
          <cell r="H781">
            <v>19.560624814286999</v>
          </cell>
        </row>
        <row r="782">
          <cell r="A782">
            <v>240</v>
          </cell>
          <cell r="B782">
            <v>0</v>
          </cell>
          <cell r="H782">
            <v>54.22662889886012</v>
          </cell>
        </row>
        <row r="783">
          <cell r="A783">
            <v>240</v>
          </cell>
          <cell r="B783">
            <v>0</v>
          </cell>
          <cell r="H783">
            <v>60.805794712672849</v>
          </cell>
        </row>
        <row r="784">
          <cell r="A784">
            <v>238</v>
          </cell>
          <cell r="B784">
            <v>227.55555555555554</v>
          </cell>
          <cell r="H784">
            <v>76.721016620635723</v>
          </cell>
        </row>
        <row r="785">
          <cell r="A785">
            <v>232</v>
          </cell>
          <cell r="B785">
            <v>0</v>
          </cell>
          <cell r="H785">
            <v>54.144704047758431</v>
          </cell>
        </row>
        <row r="786">
          <cell r="A786">
            <v>232</v>
          </cell>
          <cell r="B786">
            <v>0</v>
          </cell>
          <cell r="H786">
            <v>15.329717271799122</v>
          </cell>
        </row>
        <row r="787">
          <cell r="A787">
            <v>234</v>
          </cell>
          <cell r="B787">
            <v>0</v>
          </cell>
          <cell r="H787">
            <v>33.583029853092754</v>
          </cell>
        </row>
        <row r="788">
          <cell r="A788">
            <v>233</v>
          </cell>
          <cell r="B788">
            <v>0</v>
          </cell>
          <cell r="H788">
            <v>195.50711826264134</v>
          </cell>
        </row>
        <row r="789">
          <cell r="A789">
            <v>240</v>
          </cell>
          <cell r="B789">
            <v>0</v>
          </cell>
          <cell r="H789">
            <v>64.780638844238098</v>
          </cell>
        </row>
        <row r="790">
          <cell r="A790">
            <v>242</v>
          </cell>
          <cell r="B790">
            <v>0</v>
          </cell>
          <cell r="H790">
            <v>58.580751670787755</v>
          </cell>
        </row>
        <row r="791">
          <cell r="A791">
            <v>244</v>
          </cell>
          <cell r="B791">
            <v>0</v>
          </cell>
          <cell r="H791">
            <v>38.352697021475848</v>
          </cell>
        </row>
        <row r="792">
          <cell r="A792">
            <v>241</v>
          </cell>
          <cell r="B792">
            <v>0</v>
          </cell>
          <cell r="H792">
            <v>70.883661964417811</v>
          </cell>
        </row>
        <row r="793">
          <cell r="A793">
            <v>236</v>
          </cell>
          <cell r="B793">
            <v>227.55555555555554</v>
          </cell>
          <cell r="H793">
            <v>43.341330932008283</v>
          </cell>
        </row>
        <row r="794">
          <cell r="A794">
            <v>233</v>
          </cell>
          <cell r="B794">
            <v>0</v>
          </cell>
          <cell r="H794">
            <v>46.663177383318761</v>
          </cell>
        </row>
        <row r="795">
          <cell r="A795">
            <v>231</v>
          </cell>
          <cell r="B795">
            <v>0</v>
          </cell>
          <cell r="H795">
            <v>25.538320264073889</v>
          </cell>
        </row>
        <row r="796">
          <cell r="A796">
            <v>231</v>
          </cell>
          <cell r="B796">
            <v>0</v>
          </cell>
          <cell r="H796">
            <v>18.33786404930499</v>
          </cell>
        </row>
        <row r="797">
          <cell r="A797">
            <v>235</v>
          </cell>
          <cell r="B797">
            <v>0</v>
          </cell>
          <cell r="H797">
            <v>29.944322424954731</v>
          </cell>
        </row>
        <row r="798">
          <cell r="A798">
            <v>236</v>
          </cell>
          <cell r="B798">
            <v>0</v>
          </cell>
          <cell r="H798">
            <v>86.648927394867258</v>
          </cell>
        </row>
        <row r="799">
          <cell r="A799">
            <v>240</v>
          </cell>
          <cell r="B799">
            <v>0</v>
          </cell>
          <cell r="H799">
            <v>40.960325377286225</v>
          </cell>
        </row>
        <row r="800">
          <cell r="A800">
            <v>244</v>
          </cell>
          <cell r="B800">
            <v>0</v>
          </cell>
          <cell r="H800">
            <v>38.330366381929451</v>
          </cell>
        </row>
        <row r="801">
          <cell r="A801">
            <v>232</v>
          </cell>
          <cell r="B801">
            <v>0</v>
          </cell>
          <cell r="H801">
            <v>10.926136808211396</v>
          </cell>
        </row>
        <row r="802">
          <cell r="A802">
            <v>232</v>
          </cell>
          <cell r="B802">
            <v>227.55555555555554</v>
          </cell>
          <cell r="H802">
            <v>7.4490971042052676</v>
          </cell>
        </row>
        <row r="803">
          <cell r="A803">
            <v>231</v>
          </cell>
          <cell r="B803">
            <v>0</v>
          </cell>
          <cell r="H803">
            <v>56.156113733632608</v>
          </cell>
        </row>
        <row r="804">
          <cell r="A804">
            <v>231</v>
          </cell>
          <cell r="B804">
            <v>0</v>
          </cell>
          <cell r="H804">
            <v>55.292386164842185</v>
          </cell>
        </row>
        <row r="805">
          <cell r="A805">
            <v>230</v>
          </cell>
          <cell r="B805">
            <v>0</v>
          </cell>
          <cell r="H805">
            <v>17.406951907456232</v>
          </cell>
        </row>
        <row r="806">
          <cell r="A806">
            <v>235</v>
          </cell>
          <cell r="B806">
            <v>0</v>
          </cell>
          <cell r="H806">
            <v>58.504327167363527</v>
          </cell>
        </row>
        <row r="807">
          <cell r="A807">
            <v>239</v>
          </cell>
          <cell r="B807">
            <v>0</v>
          </cell>
          <cell r="H807">
            <v>59.475858208808859</v>
          </cell>
        </row>
        <row r="808">
          <cell r="A808">
            <v>241</v>
          </cell>
          <cell r="B808">
            <v>0</v>
          </cell>
          <cell r="H808">
            <v>11.683187047565729</v>
          </cell>
        </row>
        <row r="809">
          <cell r="A809">
            <v>239</v>
          </cell>
          <cell r="B809">
            <v>0</v>
          </cell>
          <cell r="H809">
            <v>32.685616881391589</v>
          </cell>
        </row>
        <row r="810">
          <cell r="A810">
            <v>237</v>
          </cell>
          <cell r="B810">
            <v>0</v>
          </cell>
          <cell r="H810">
            <v>46.774736145826814</v>
          </cell>
        </row>
        <row r="811">
          <cell r="A811">
            <v>233</v>
          </cell>
          <cell r="B811">
            <v>227.55555555555554</v>
          </cell>
          <cell r="H811">
            <v>76.653373240486474</v>
          </cell>
        </row>
        <row r="812">
          <cell r="A812">
            <v>230</v>
          </cell>
          <cell r="B812">
            <v>0</v>
          </cell>
          <cell r="H812">
            <v>80.83895879762305</v>
          </cell>
        </row>
        <row r="813">
          <cell r="A813">
            <v>236</v>
          </cell>
          <cell r="B813">
            <v>0</v>
          </cell>
          <cell r="H813">
            <v>37.128326031414574</v>
          </cell>
        </row>
        <row r="814">
          <cell r="A814">
            <v>233</v>
          </cell>
          <cell r="B814">
            <v>0</v>
          </cell>
          <cell r="H814">
            <v>25.602605113873391</v>
          </cell>
        </row>
        <row r="815">
          <cell r="A815">
            <v>239</v>
          </cell>
          <cell r="B815">
            <v>0</v>
          </cell>
          <cell r="H815">
            <v>71.301861938430349</v>
          </cell>
        </row>
        <row r="816">
          <cell r="A816">
            <v>241</v>
          </cell>
          <cell r="B816">
            <v>0</v>
          </cell>
          <cell r="H816">
            <v>23.355937975588535</v>
          </cell>
        </row>
        <row r="817">
          <cell r="A817">
            <v>237</v>
          </cell>
          <cell r="B817">
            <v>0</v>
          </cell>
          <cell r="H817">
            <v>11.542916383561939</v>
          </cell>
        </row>
        <row r="818">
          <cell r="A818">
            <v>237</v>
          </cell>
          <cell r="B818">
            <v>0</v>
          </cell>
          <cell r="H818">
            <v>17.79050337597856</v>
          </cell>
        </row>
        <row r="819">
          <cell r="A819">
            <v>234</v>
          </cell>
          <cell r="B819">
            <v>227.55555555555554</v>
          </cell>
          <cell r="H819">
            <v>25.169691045649536</v>
          </cell>
        </row>
        <row r="820">
          <cell r="A820">
            <v>231</v>
          </cell>
          <cell r="B820">
            <v>0</v>
          </cell>
          <cell r="H820">
            <v>49.465073331054803</v>
          </cell>
        </row>
        <row r="821">
          <cell r="A821">
            <v>233</v>
          </cell>
          <cell r="B821">
            <v>0</v>
          </cell>
          <cell r="H821">
            <v>13.927542468061917</v>
          </cell>
        </row>
        <row r="822">
          <cell r="A822">
            <v>234</v>
          </cell>
          <cell r="B822">
            <v>0</v>
          </cell>
          <cell r="H822">
            <v>36.30739606989934</v>
          </cell>
        </row>
        <row r="823">
          <cell r="A823">
            <v>236</v>
          </cell>
          <cell r="B823">
            <v>0</v>
          </cell>
          <cell r="H823">
            <v>104.51992035922071</v>
          </cell>
        </row>
        <row r="824">
          <cell r="A824">
            <v>239</v>
          </cell>
          <cell r="B824">
            <v>0</v>
          </cell>
          <cell r="H824">
            <v>52.999213680512725</v>
          </cell>
        </row>
        <row r="825">
          <cell r="A825">
            <v>243</v>
          </cell>
          <cell r="B825">
            <v>0</v>
          </cell>
          <cell r="H825">
            <v>21.568309725285619</v>
          </cell>
        </row>
        <row r="826">
          <cell r="A826">
            <v>242</v>
          </cell>
          <cell r="B826">
            <v>0</v>
          </cell>
          <cell r="H826">
            <v>37.765481127014887</v>
          </cell>
        </row>
        <row r="827">
          <cell r="A827">
            <v>242</v>
          </cell>
          <cell r="B827">
            <v>0</v>
          </cell>
          <cell r="H827">
            <v>25.227823131660937</v>
          </cell>
        </row>
        <row r="828">
          <cell r="A828">
            <v>229</v>
          </cell>
          <cell r="B828">
            <v>227.55555555555554</v>
          </cell>
          <cell r="H828">
            <v>22.357061990482723</v>
          </cell>
        </row>
        <row r="829">
          <cell r="A829">
            <v>232</v>
          </cell>
          <cell r="B829">
            <v>0</v>
          </cell>
          <cell r="H829">
            <v>82.397855301249578</v>
          </cell>
        </row>
        <row r="830">
          <cell r="A830">
            <v>227</v>
          </cell>
          <cell r="B830">
            <v>0</v>
          </cell>
          <cell r="H830">
            <v>43.545052367872657</v>
          </cell>
        </row>
        <row r="831">
          <cell r="A831">
            <v>229</v>
          </cell>
          <cell r="B831">
            <v>0</v>
          </cell>
          <cell r="H831">
            <v>153.74821154594321</v>
          </cell>
        </row>
        <row r="832">
          <cell r="A832">
            <v>232</v>
          </cell>
          <cell r="B832">
            <v>0</v>
          </cell>
          <cell r="H832">
            <v>39.38950858722577</v>
          </cell>
        </row>
        <row r="833">
          <cell r="A833">
            <v>238</v>
          </cell>
          <cell r="B833">
            <v>0</v>
          </cell>
          <cell r="H833">
            <v>68.260489803121189</v>
          </cell>
        </row>
        <row r="834">
          <cell r="A834">
            <v>238</v>
          </cell>
          <cell r="B834">
            <v>0</v>
          </cell>
          <cell r="H834">
            <v>35.10914793974456</v>
          </cell>
        </row>
        <row r="835">
          <cell r="A835">
            <v>242</v>
          </cell>
          <cell r="B835">
            <v>0</v>
          </cell>
          <cell r="H835">
            <v>64.141753978944806</v>
          </cell>
        </row>
        <row r="836">
          <cell r="A836">
            <v>235</v>
          </cell>
          <cell r="B836">
            <v>0</v>
          </cell>
          <cell r="H836">
            <v>81.911170888805373</v>
          </cell>
        </row>
        <row r="837">
          <cell r="A837">
            <v>234</v>
          </cell>
          <cell r="B837">
            <v>227.55555555555554</v>
          </cell>
          <cell r="H837">
            <v>30.250155218322423</v>
          </cell>
        </row>
        <row r="838">
          <cell r="A838">
            <v>234</v>
          </cell>
          <cell r="B838">
            <v>0</v>
          </cell>
          <cell r="H838">
            <v>37.721970391755796</v>
          </cell>
        </row>
        <row r="839">
          <cell r="A839">
            <v>231</v>
          </cell>
          <cell r="B839">
            <v>0</v>
          </cell>
          <cell r="H839">
            <v>1.9261964769499371</v>
          </cell>
        </row>
        <row r="840">
          <cell r="A840">
            <v>236</v>
          </cell>
          <cell r="B840">
            <v>0</v>
          </cell>
          <cell r="H840">
            <v>55.642363155971957</v>
          </cell>
        </row>
        <row r="841">
          <cell r="A841">
            <v>237</v>
          </cell>
          <cell r="B841">
            <v>0</v>
          </cell>
          <cell r="H841">
            <v>53.829708092901441</v>
          </cell>
        </row>
        <row r="842">
          <cell r="A842">
            <v>242</v>
          </cell>
          <cell r="B842">
            <v>0</v>
          </cell>
          <cell r="H842">
            <v>27.763050849843388</v>
          </cell>
        </row>
        <row r="843">
          <cell r="A843">
            <v>241</v>
          </cell>
          <cell r="B843">
            <v>0</v>
          </cell>
          <cell r="H843">
            <v>148.49623675574421</v>
          </cell>
        </row>
        <row r="844">
          <cell r="A844">
            <v>239</v>
          </cell>
          <cell r="B844">
            <v>0</v>
          </cell>
          <cell r="H844">
            <v>152.85400264604542</v>
          </cell>
        </row>
        <row r="845">
          <cell r="A845">
            <v>232</v>
          </cell>
          <cell r="B845">
            <v>227.55555555555554</v>
          </cell>
          <cell r="H845">
            <v>6.8095596358429695</v>
          </cell>
        </row>
        <row r="846">
          <cell r="A846">
            <v>229</v>
          </cell>
          <cell r="B846">
            <v>0</v>
          </cell>
          <cell r="H846">
            <v>57.782598704197632</v>
          </cell>
        </row>
        <row r="847">
          <cell r="A847">
            <v>230</v>
          </cell>
          <cell r="B847">
            <v>0</v>
          </cell>
          <cell r="H847">
            <v>61.559164494263676</v>
          </cell>
        </row>
        <row r="848">
          <cell r="A848">
            <v>231</v>
          </cell>
          <cell r="B848">
            <v>0</v>
          </cell>
          <cell r="H848">
            <v>132.4714617096655</v>
          </cell>
        </row>
        <row r="849">
          <cell r="A849">
            <v>241</v>
          </cell>
          <cell r="B849">
            <v>0</v>
          </cell>
          <cell r="H849">
            <v>93.876991894241897</v>
          </cell>
        </row>
        <row r="850">
          <cell r="A850">
            <v>241</v>
          </cell>
          <cell r="B850">
            <v>0</v>
          </cell>
          <cell r="H850">
            <v>26.456621465470818</v>
          </cell>
        </row>
        <row r="851">
          <cell r="A851">
            <v>245</v>
          </cell>
          <cell r="B851">
            <v>0</v>
          </cell>
          <cell r="H851">
            <v>133.86625973039165</v>
          </cell>
        </row>
        <row r="852">
          <cell r="A852">
            <v>241</v>
          </cell>
          <cell r="B852">
            <v>0</v>
          </cell>
          <cell r="H852">
            <v>49.557114452629101</v>
          </cell>
        </row>
        <row r="853">
          <cell r="A853">
            <v>237</v>
          </cell>
          <cell r="B853">
            <v>0</v>
          </cell>
          <cell r="H853">
            <v>111.12306163774417</v>
          </cell>
        </row>
        <row r="854">
          <cell r="A854">
            <v>230</v>
          </cell>
          <cell r="B854">
            <v>227.55555555555554</v>
          </cell>
          <cell r="H854">
            <v>62.266844300508481</v>
          </cell>
        </row>
        <row r="855">
          <cell r="A855">
            <v>229</v>
          </cell>
          <cell r="B855">
            <v>0</v>
          </cell>
          <cell r="H855">
            <v>43.926124215620348</v>
          </cell>
        </row>
        <row r="856">
          <cell r="A856">
            <v>230</v>
          </cell>
          <cell r="B856">
            <v>0</v>
          </cell>
          <cell r="H856">
            <v>70.36371299172842</v>
          </cell>
        </row>
        <row r="857">
          <cell r="A857">
            <v>235</v>
          </cell>
          <cell r="B857">
            <v>0</v>
          </cell>
          <cell r="H857">
            <v>76.853010958269465</v>
          </cell>
        </row>
        <row r="858">
          <cell r="A858">
            <v>234</v>
          </cell>
          <cell r="B858">
            <v>0</v>
          </cell>
          <cell r="H858">
            <v>12.215639314711776</v>
          </cell>
        </row>
        <row r="859">
          <cell r="A859">
            <v>238</v>
          </cell>
          <cell r="B859">
            <v>0</v>
          </cell>
          <cell r="H859">
            <v>54.460340520477743</v>
          </cell>
        </row>
        <row r="860">
          <cell r="A860">
            <v>240</v>
          </cell>
          <cell r="B860">
            <v>0</v>
          </cell>
          <cell r="H860">
            <v>78.898287666971896</v>
          </cell>
        </row>
        <row r="861">
          <cell r="A861">
            <v>237</v>
          </cell>
          <cell r="B861">
            <v>0</v>
          </cell>
          <cell r="H861">
            <v>80.012758716322608</v>
          </cell>
        </row>
        <row r="862">
          <cell r="A862">
            <v>236</v>
          </cell>
          <cell r="B862">
            <v>0</v>
          </cell>
          <cell r="H862">
            <v>74.107301670519746</v>
          </cell>
        </row>
        <row r="863">
          <cell r="A863">
            <v>230</v>
          </cell>
          <cell r="B863">
            <v>227.55555555555554</v>
          </cell>
          <cell r="H863">
            <v>51.085652436409781</v>
          </cell>
        </row>
        <row r="864">
          <cell r="A864">
            <v>234</v>
          </cell>
          <cell r="B864">
            <v>0</v>
          </cell>
          <cell r="H864">
            <v>71.64411613191966</v>
          </cell>
        </row>
        <row r="865">
          <cell r="A865">
            <v>228</v>
          </cell>
          <cell r="B865">
            <v>0</v>
          </cell>
          <cell r="H865">
            <v>132.32735264632541</v>
          </cell>
        </row>
        <row r="866">
          <cell r="A866">
            <v>228</v>
          </cell>
          <cell r="B866">
            <v>0</v>
          </cell>
          <cell r="H866">
            <v>85.553409082837177</v>
          </cell>
        </row>
        <row r="867">
          <cell r="A867">
            <v>234</v>
          </cell>
          <cell r="B867">
            <v>0</v>
          </cell>
          <cell r="H867">
            <v>96.445286451335036</v>
          </cell>
        </row>
        <row r="868">
          <cell r="A868">
            <v>241</v>
          </cell>
          <cell r="B868">
            <v>0</v>
          </cell>
          <cell r="H868">
            <v>45.221521412928972</v>
          </cell>
        </row>
        <row r="869">
          <cell r="A869">
            <v>243</v>
          </cell>
          <cell r="B869">
            <v>0</v>
          </cell>
          <cell r="H869">
            <v>85.166659212775627</v>
          </cell>
        </row>
        <row r="870">
          <cell r="A870">
            <v>238</v>
          </cell>
          <cell r="B870">
            <v>0</v>
          </cell>
          <cell r="H870">
            <v>85.27728400248894</v>
          </cell>
        </row>
        <row r="871">
          <cell r="A871">
            <v>237</v>
          </cell>
          <cell r="B871">
            <v>227.55555555555554</v>
          </cell>
          <cell r="H871">
            <v>99.311158144208818</v>
          </cell>
        </row>
        <row r="872">
          <cell r="A872">
            <v>234</v>
          </cell>
          <cell r="B872">
            <v>0</v>
          </cell>
          <cell r="H872">
            <v>77.808065484113371</v>
          </cell>
        </row>
        <row r="873">
          <cell r="A873">
            <v>232</v>
          </cell>
          <cell r="B873">
            <v>0</v>
          </cell>
          <cell r="H873">
            <v>36.46446550305285</v>
          </cell>
        </row>
        <row r="874">
          <cell r="A874">
            <v>230</v>
          </cell>
          <cell r="B874">
            <v>0</v>
          </cell>
          <cell r="H874">
            <v>63.586659927847649</v>
          </cell>
        </row>
        <row r="875">
          <cell r="A875">
            <v>238</v>
          </cell>
          <cell r="B875">
            <v>0</v>
          </cell>
          <cell r="H875">
            <v>74.772386777111876</v>
          </cell>
        </row>
        <row r="876">
          <cell r="A876">
            <v>239</v>
          </cell>
          <cell r="B876">
            <v>0</v>
          </cell>
          <cell r="H876">
            <v>76.814044798545453</v>
          </cell>
        </row>
        <row r="877">
          <cell r="A877">
            <v>239</v>
          </cell>
          <cell r="B877">
            <v>0</v>
          </cell>
          <cell r="H877">
            <v>50.444317609472236</v>
          </cell>
        </row>
        <row r="878">
          <cell r="A878">
            <v>242</v>
          </cell>
          <cell r="B878">
            <v>0</v>
          </cell>
          <cell r="H878">
            <v>27.822026431961142</v>
          </cell>
        </row>
        <row r="879">
          <cell r="A879">
            <v>241</v>
          </cell>
          <cell r="B879">
            <v>0</v>
          </cell>
          <cell r="H879">
            <v>68.166687527454613</v>
          </cell>
        </row>
        <row r="880">
          <cell r="A880">
            <v>235</v>
          </cell>
          <cell r="B880">
            <v>227.55555555555554</v>
          </cell>
          <cell r="H880">
            <v>31.887079630081953</v>
          </cell>
        </row>
        <row r="881">
          <cell r="A881">
            <v>234</v>
          </cell>
          <cell r="B881">
            <v>0</v>
          </cell>
          <cell r="H881">
            <v>76.658815318332273</v>
          </cell>
        </row>
        <row r="882">
          <cell r="A882">
            <v>234</v>
          </cell>
          <cell r="B882">
            <v>0</v>
          </cell>
          <cell r="H882">
            <v>77.084273128881193</v>
          </cell>
        </row>
        <row r="883">
          <cell r="A883">
            <v>232</v>
          </cell>
          <cell r="B883">
            <v>0</v>
          </cell>
          <cell r="H883">
            <v>52.060656038484765</v>
          </cell>
        </row>
        <row r="884">
          <cell r="A884">
            <v>232</v>
          </cell>
          <cell r="B884">
            <v>0</v>
          </cell>
          <cell r="H884">
            <v>58.655089111475903</v>
          </cell>
        </row>
        <row r="885">
          <cell r="A885">
            <v>238</v>
          </cell>
          <cell r="B885">
            <v>0</v>
          </cell>
          <cell r="H885">
            <v>38.23789180203844</v>
          </cell>
        </row>
        <row r="886">
          <cell r="A886">
            <v>244</v>
          </cell>
          <cell r="B886">
            <v>0</v>
          </cell>
          <cell r="H886">
            <v>102.50213987085993</v>
          </cell>
        </row>
        <row r="887">
          <cell r="A887">
            <v>239</v>
          </cell>
          <cell r="B887">
            <v>0</v>
          </cell>
          <cell r="H887">
            <v>111.29580965695595</v>
          </cell>
        </row>
        <row r="888">
          <cell r="A888">
            <v>237</v>
          </cell>
          <cell r="B888">
            <v>0</v>
          </cell>
          <cell r="H888">
            <v>39.289274046320266</v>
          </cell>
        </row>
        <row r="889">
          <cell r="A889">
            <v>234</v>
          </cell>
          <cell r="B889">
            <v>227.55555555555554</v>
          </cell>
          <cell r="H889">
            <v>161.67850286425508</v>
          </cell>
        </row>
        <row r="890">
          <cell r="A890">
            <v>231</v>
          </cell>
          <cell r="B890">
            <v>0</v>
          </cell>
          <cell r="H890">
            <v>60.32152906271866</v>
          </cell>
        </row>
        <row r="891">
          <cell r="A891">
            <v>229</v>
          </cell>
          <cell r="B891">
            <v>0</v>
          </cell>
          <cell r="H891">
            <v>24.24537413118081</v>
          </cell>
        </row>
        <row r="892">
          <cell r="A892">
            <v>234</v>
          </cell>
          <cell r="B892">
            <v>0</v>
          </cell>
          <cell r="H892">
            <v>26.082920166032544</v>
          </cell>
        </row>
        <row r="893">
          <cell r="A893">
            <v>237</v>
          </cell>
          <cell r="B893">
            <v>0</v>
          </cell>
          <cell r="H893">
            <v>113.21533808828234</v>
          </cell>
        </row>
        <row r="894">
          <cell r="A894">
            <v>239</v>
          </cell>
          <cell r="B894">
            <v>0</v>
          </cell>
          <cell r="H894">
            <v>63.183534671213664</v>
          </cell>
        </row>
        <row r="895">
          <cell r="A895">
            <v>241</v>
          </cell>
          <cell r="B895">
            <v>0</v>
          </cell>
          <cell r="H895">
            <v>74.656601991774266</v>
          </cell>
        </row>
        <row r="896">
          <cell r="A896">
            <v>242</v>
          </cell>
          <cell r="B896">
            <v>0</v>
          </cell>
          <cell r="H896">
            <v>56.75183973736651</v>
          </cell>
        </row>
        <row r="897">
          <cell r="A897">
            <v>232</v>
          </cell>
          <cell r="B897">
            <v>227.55555555555554</v>
          </cell>
          <cell r="H897">
            <v>46.354549932582437</v>
          </cell>
        </row>
        <row r="898">
          <cell r="A898">
            <v>232</v>
          </cell>
          <cell r="B898">
            <v>0</v>
          </cell>
          <cell r="H898">
            <v>147.53017666079319</v>
          </cell>
        </row>
        <row r="899">
          <cell r="A899">
            <v>228</v>
          </cell>
          <cell r="B899">
            <v>0</v>
          </cell>
          <cell r="H899">
            <v>277.19521056436366</v>
          </cell>
        </row>
        <row r="900">
          <cell r="A900">
            <v>231</v>
          </cell>
          <cell r="B900">
            <v>0</v>
          </cell>
          <cell r="H900">
            <v>41.448724093144499</v>
          </cell>
        </row>
        <row r="901">
          <cell r="A901">
            <v>233</v>
          </cell>
          <cell r="B901">
            <v>0</v>
          </cell>
          <cell r="H901">
            <v>85.096110190944856</v>
          </cell>
        </row>
        <row r="902">
          <cell r="A902">
            <v>237</v>
          </cell>
          <cell r="B902">
            <v>0</v>
          </cell>
          <cell r="H902">
            <v>55.086541887186712</v>
          </cell>
        </row>
        <row r="903">
          <cell r="A903">
            <v>240</v>
          </cell>
          <cell r="B903">
            <v>0</v>
          </cell>
          <cell r="H903">
            <v>64.030489778642973</v>
          </cell>
        </row>
        <row r="904">
          <cell r="A904">
            <v>240</v>
          </cell>
          <cell r="B904">
            <v>0</v>
          </cell>
          <cell r="H904">
            <v>23.072955826233148</v>
          </cell>
        </row>
        <row r="905">
          <cell r="A905">
            <v>239</v>
          </cell>
          <cell r="B905">
            <v>0</v>
          </cell>
          <cell r="H905">
            <v>95.797825606316096</v>
          </cell>
        </row>
        <row r="906">
          <cell r="A906">
            <v>233</v>
          </cell>
          <cell r="B906">
            <v>227.55555555555554</v>
          </cell>
          <cell r="H906">
            <v>289.40304618524237</v>
          </cell>
        </row>
        <row r="907">
          <cell r="A907">
            <v>230</v>
          </cell>
          <cell r="B907">
            <v>0</v>
          </cell>
          <cell r="H907">
            <v>2626.8641440885499</v>
          </cell>
        </row>
        <row r="908">
          <cell r="A908">
            <v>231</v>
          </cell>
          <cell r="B908">
            <v>0</v>
          </cell>
          <cell r="H908">
            <v>373.83621502356584</v>
          </cell>
        </row>
        <row r="909">
          <cell r="A909">
            <v>233</v>
          </cell>
          <cell r="B909">
            <v>0</v>
          </cell>
          <cell r="H909">
            <v>139.68963356510369</v>
          </cell>
        </row>
        <row r="910">
          <cell r="A910">
            <v>237</v>
          </cell>
          <cell r="B910">
            <v>0</v>
          </cell>
          <cell r="H910">
            <v>81.210871623387902</v>
          </cell>
        </row>
        <row r="911">
          <cell r="A911">
            <v>241</v>
          </cell>
          <cell r="B911">
            <v>0</v>
          </cell>
          <cell r="H911">
            <v>75.911967482980884</v>
          </cell>
        </row>
        <row r="912">
          <cell r="A912">
            <v>241</v>
          </cell>
          <cell r="B912">
            <v>0</v>
          </cell>
          <cell r="H912">
            <v>42.216076599338585</v>
          </cell>
        </row>
        <row r="913">
          <cell r="A913">
            <v>237</v>
          </cell>
          <cell r="B913">
            <v>0</v>
          </cell>
          <cell r="H913">
            <v>34.899765293566716</v>
          </cell>
        </row>
        <row r="914">
          <cell r="A914">
            <v>237</v>
          </cell>
          <cell r="B914">
            <v>0</v>
          </cell>
          <cell r="H914">
            <v>138.27022689069238</v>
          </cell>
        </row>
        <row r="915">
          <cell r="A915">
            <v>234</v>
          </cell>
          <cell r="B915">
            <v>227.55555555555554</v>
          </cell>
          <cell r="H915">
            <v>63.87284530307911</v>
          </cell>
        </row>
        <row r="916">
          <cell r="A916">
            <v>233</v>
          </cell>
          <cell r="B916">
            <v>0</v>
          </cell>
          <cell r="H916">
            <v>82.879152418045408</v>
          </cell>
        </row>
        <row r="917">
          <cell r="A917">
            <v>228</v>
          </cell>
          <cell r="B917">
            <v>0</v>
          </cell>
          <cell r="H917">
            <v>27.766023254901587</v>
          </cell>
        </row>
        <row r="918">
          <cell r="A918">
            <v>233</v>
          </cell>
          <cell r="B918">
            <v>0</v>
          </cell>
          <cell r="H918">
            <v>62.160453053961817</v>
          </cell>
        </row>
        <row r="919">
          <cell r="A919">
            <v>239</v>
          </cell>
          <cell r="B919">
            <v>0</v>
          </cell>
          <cell r="H919">
            <v>16.910929866642892</v>
          </cell>
        </row>
        <row r="920">
          <cell r="A920">
            <v>242</v>
          </cell>
          <cell r="B920">
            <v>0</v>
          </cell>
          <cell r="H920">
            <v>58.510808773117404</v>
          </cell>
        </row>
        <row r="921">
          <cell r="A921">
            <v>243</v>
          </cell>
          <cell r="B921">
            <v>0</v>
          </cell>
          <cell r="H921">
            <v>57.68335131481232</v>
          </cell>
        </row>
        <row r="922">
          <cell r="A922">
            <v>240</v>
          </cell>
          <cell r="B922">
            <v>0</v>
          </cell>
          <cell r="H922">
            <v>51.07459540299191</v>
          </cell>
        </row>
        <row r="923">
          <cell r="A923">
            <v>233</v>
          </cell>
          <cell r="B923">
            <v>0</v>
          </cell>
          <cell r="H923">
            <v>107.57686902435573</v>
          </cell>
        </row>
        <row r="924">
          <cell r="A924">
            <v>234</v>
          </cell>
          <cell r="B924">
            <v>227.55555555555554</v>
          </cell>
          <cell r="H924">
            <v>86.892797456658315</v>
          </cell>
        </row>
        <row r="925">
          <cell r="A925">
            <v>229</v>
          </cell>
          <cell r="B925">
            <v>0</v>
          </cell>
          <cell r="H925">
            <v>24.342601013506361</v>
          </cell>
        </row>
        <row r="926">
          <cell r="A926">
            <v>232</v>
          </cell>
          <cell r="B926">
            <v>0</v>
          </cell>
          <cell r="H926">
            <v>14.705086945019369</v>
          </cell>
        </row>
        <row r="927">
          <cell r="A927">
            <v>237</v>
          </cell>
          <cell r="B927">
            <v>0</v>
          </cell>
          <cell r="H927">
            <v>73.655620680076808</v>
          </cell>
        </row>
        <row r="928">
          <cell r="A928">
            <v>242</v>
          </cell>
          <cell r="B928">
            <v>0</v>
          </cell>
          <cell r="H928">
            <v>78.423498603175446</v>
          </cell>
        </row>
        <row r="929">
          <cell r="A929">
            <v>240</v>
          </cell>
          <cell r="B929">
            <v>0</v>
          </cell>
          <cell r="H929">
            <v>39.47118231307067</v>
          </cell>
        </row>
        <row r="930">
          <cell r="A930">
            <v>240</v>
          </cell>
          <cell r="B930">
            <v>0</v>
          </cell>
          <cell r="H930">
            <v>47.693807844994218</v>
          </cell>
        </row>
        <row r="931">
          <cell r="A931">
            <v>239</v>
          </cell>
          <cell r="B931">
            <v>0</v>
          </cell>
          <cell r="H931">
            <v>64.671296245252719</v>
          </cell>
        </row>
        <row r="932">
          <cell r="A932">
            <v>235</v>
          </cell>
          <cell r="B932">
            <v>227.55555555555554</v>
          </cell>
          <cell r="H932">
            <v>42.388305127569289</v>
          </cell>
        </row>
        <row r="933">
          <cell r="A933">
            <v>229</v>
          </cell>
          <cell r="B933">
            <v>0</v>
          </cell>
          <cell r="H933">
            <v>117.15647765231674</v>
          </cell>
        </row>
        <row r="934">
          <cell r="A934">
            <v>232</v>
          </cell>
          <cell r="B934">
            <v>0</v>
          </cell>
          <cell r="H934">
            <v>131.86369632781108</v>
          </cell>
        </row>
        <row r="935">
          <cell r="A935">
            <v>232</v>
          </cell>
          <cell r="B935">
            <v>0</v>
          </cell>
          <cell r="H935">
            <v>72.50838355158362</v>
          </cell>
        </row>
        <row r="936">
          <cell r="A936">
            <v>233</v>
          </cell>
          <cell r="B936">
            <v>0</v>
          </cell>
          <cell r="H936">
            <v>89.927778088565347</v>
          </cell>
        </row>
        <row r="937">
          <cell r="A937">
            <v>240</v>
          </cell>
          <cell r="B937">
            <v>0</v>
          </cell>
          <cell r="H937">
            <v>50.135815504435641</v>
          </cell>
        </row>
        <row r="938">
          <cell r="A938">
            <v>243</v>
          </cell>
          <cell r="B938">
            <v>0</v>
          </cell>
          <cell r="H938">
            <v>43.271191642023481</v>
          </cell>
        </row>
        <row r="939">
          <cell r="A939">
            <v>237</v>
          </cell>
          <cell r="B939">
            <v>0</v>
          </cell>
          <cell r="H939">
            <v>84.265773123655208</v>
          </cell>
        </row>
        <row r="940">
          <cell r="A940">
            <v>234</v>
          </cell>
          <cell r="B940">
            <v>0</v>
          </cell>
          <cell r="H940">
            <v>32.141990075072563</v>
          </cell>
        </row>
        <row r="941">
          <cell r="A941">
            <v>232</v>
          </cell>
          <cell r="B941">
            <v>227.55555555555554</v>
          </cell>
          <cell r="H941">
            <v>132.76511961455748</v>
          </cell>
        </row>
        <row r="942">
          <cell r="A942">
            <v>228</v>
          </cell>
          <cell r="B942">
            <v>0</v>
          </cell>
          <cell r="H942">
            <v>77.986854978983899</v>
          </cell>
        </row>
        <row r="943">
          <cell r="A943">
            <v>235</v>
          </cell>
          <cell r="B943">
            <v>0</v>
          </cell>
          <cell r="H943">
            <v>128.11872396616613</v>
          </cell>
        </row>
        <row r="944">
          <cell r="A944">
            <v>235</v>
          </cell>
          <cell r="B944">
            <v>0</v>
          </cell>
          <cell r="H944">
            <v>116.72668925433653</v>
          </cell>
        </row>
        <row r="945">
          <cell r="A945">
            <v>236</v>
          </cell>
          <cell r="B945">
            <v>0</v>
          </cell>
          <cell r="H945">
            <v>43.221585890318877</v>
          </cell>
        </row>
        <row r="946">
          <cell r="A946">
            <v>236</v>
          </cell>
          <cell r="B946">
            <v>0</v>
          </cell>
          <cell r="H946">
            <v>113.2438330895162</v>
          </cell>
        </row>
        <row r="947">
          <cell r="A947">
            <v>238</v>
          </cell>
          <cell r="B947">
            <v>0</v>
          </cell>
          <cell r="H947">
            <v>131.99804872640996</v>
          </cell>
        </row>
        <row r="948">
          <cell r="A948">
            <v>239</v>
          </cell>
          <cell r="B948">
            <v>0</v>
          </cell>
          <cell r="H948">
            <v>26.193859842231639</v>
          </cell>
        </row>
        <row r="949">
          <cell r="A949">
            <v>232</v>
          </cell>
          <cell r="B949">
            <v>0</v>
          </cell>
          <cell r="H949">
            <v>101.96672132924218</v>
          </cell>
        </row>
        <row r="950">
          <cell r="A950">
            <v>234</v>
          </cell>
          <cell r="B950">
            <v>227.55555555555554</v>
          </cell>
          <cell r="H950">
            <v>47.590429652232913</v>
          </cell>
        </row>
        <row r="951">
          <cell r="A951">
            <v>231</v>
          </cell>
          <cell r="B951">
            <v>0</v>
          </cell>
          <cell r="H951">
            <v>163.9775256022711</v>
          </cell>
        </row>
        <row r="952">
          <cell r="A952">
            <v>227</v>
          </cell>
          <cell r="B952">
            <v>0</v>
          </cell>
          <cell r="H952">
            <v>72.133409347354501</v>
          </cell>
        </row>
        <row r="953">
          <cell r="A953">
            <v>232</v>
          </cell>
          <cell r="B953">
            <v>0</v>
          </cell>
          <cell r="H953">
            <v>46.319994645134891</v>
          </cell>
        </row>
        <row r="954">
          <cell r="A954">
            <v>237</v>
          </cell>
          <cell r="B954">
            <v>0</v>
          </cell>
          <cell r="H954">
            <v>173.11037001567021</v>
          </cell>
        </row>
        <row r="955">
          <cell r="A955">
            <v>240</v>
          </cell>
          <cell r="B955">
            <v>0</v>
          </cell>
          <cell r="H955">
            <v>43.641454268504681</v>
          </cell>
        </row>
        <row r="956">
          <cell r="A956">
            <v>242</v>
          </cell>
          <cell r="B956">
            <v>0</v>
          </cell>
          <cell r="H956">
            <v>119.59538512849625</v>
          </cell>
        </row>
        <row r="957">
          <cell r="A957">
            <v>237</v>
          </cell>
          <cell r="B957">
            <v>0</v>
          </cell>
          <cell r="H957">
            <v>26.990958661813892</v>
          </cell>
        </row>
        <row r="958">
          <cell r="A958">
            <v>234</v>
          </cell>
          <cell r="B958">
            <v>227.55555555555554</v>
          </cell>
          <cell r="H958">
            <v>7.8781058529197097</v>
          </cell>
        </row>
        <row r="959">
          <cell r="A959">
            <v>234</v>
          </cell>
          <cell r="B959">
            <v>0</v>
          </cell>
          <cell r="H959">
            <v>63.046732617440327</v>
          </cell>
        </row>
        <row r="960">
          <cell r="A960">
            <v>233</v>
          </cell>
          <cell r="B960">
            <v>0</v>
          </cell>
          <cell r="H960">
            <v>19.94439078757723</v>
          </cell>
        </row>
        <row r="961">
          <cell r="A961">
            <v>239</v>
          </cell>
          <cell r="B961">
            <v>0</v>
          </cell>
          <cell r="H961">
            <v>63.742896024092474</v>
          </cell>
        </row>
        <row r="962">
          <cell r="A962">
            <v>239</v>
          </cell>
          <cell r="B962">
            <v>0</v>
          </cell>
          <cell r="H962">
            <v>19.922689356967759</v>
          </cell>
        </row>
        <row r="963">
          <cell r="A963">
            <v>240</v>
          </cell>
          <cell r="B963">
            <v>0</v>
          </cell>
          <cell r="H963">
            <v>44.802255032077994</v>
          </cell>
        </row>
        <row r="964">
          <cell r="A964">
            <v>243</v>
          </cell>
          <cell r="B964">
            <v>0</v>
          </cell>
          <cell r="H964">
            <v>26.918696570894028</v>
          </cell>
        </row>
        <row r="965">
          <cell r="A965">
            <v>239</v>
          </cell>
          <cell r="B965">
            <v>0</v>
          </cell>
          <cell r="H965">
            <v>40.845592661346252</v>
          </cell>
        </row>
        <row r="966">
          <cell r="A966">
            <v>237</v>
          </cell>
          <cell r="B966">
            <v>0</v>
          </cell>
          <cell r="H966">
            <v>267.26200073819109</v>
          </cell>
        </row>
        <row r="967">
          <cell r="A967">
            <v>232</v>
          </cell>
          <cell r="B967">
            <v>227.55555555555554</v>
          </cell>
          <cell r="H967">
            <v>67.141158601632029</v>
          </cell>
        </row>
        <row r="968">
          <cell r="A968">
            <v>231</v>
          </cell>
          <cell r="B968">
            <v>0</v>
          </cell>
          <cell r="H968">
            <v>75.379564472617119</v>
          </cell>
        </row>
        <row r="969">
          <cell r="A969">
            <v>231</v>
          </cell>
          <cell r="B969">
            <v>0</v>
          </cell>
          <cell r="H969">
            <v>76.493382234492813</v>
          </cell>
        </row>
        <row r="970">
          <cell r="A970">
            <v>236</v>
          </cell>
          <cell r="B970">
            <v>0</v>
          </cell>
          <cell r="H970">
            <v>15.074190109548525</v>
          </cell>
        </row>
        <row r="971">
          <cell r="A971">
            <v>240</v>
          </cell>
          <cell r="B971">
            <v>0</v>
          </cell>
          <cell r="H971">
            <v>188.16965945509523</v>
          </cell>
        </row>
        <row r="972">
          <cell r="A972">
            <v>239</v>
          </cell>
          <cell r="B972">
            <v>0</v>
          </cell>
          <cell r="H972">
            <v>41.903084717379386</v>
          </cell>
        </row>
        <row r="973">
          <cell r="A973">
            <v>240</v>
          </cell>
          <cell r="B973">
            <v>0</v>
          </cell>
          <cell r="H973">
            <v>11.508232675329655</v>
          </cell>
        </row>
        <row r="974">
          <cell r="A974">
            <v>239</v>
          </cell>
          <cell r="B974">
            <v>0</v>
          </cell>
          <cell r="H974">
            <v>48.124210399978011</v>
          </cell>
        </row>
        <row r="975">
          <cell r="A975">
            <v>231</v>
          </cell>
          <cell r="B975">
            <v>0</v>
          </cell>
          <cell r="H975">
            <v>79.010974956711792</v>
          </cell>
        </row>
        <row r="976">
          <cell r="A976">
            <v>232</v>
          </cell>
          <cell r="B976">
            <v>227.55555555555554</v>
          </cell>
          <cell r="H976">
            <v>10.236948690109763</v>
          </cell>
        </row>
        <row r="977">
          <cell r="A977">
            <v>229</v>
          </cell>
          <cell r="B977">
            <v>0</v>
          </cell>
          <cell r="H977">
            <v>61.773781559277154</v>
          </cell>
        </row>
        <row r="978">
          <cell r="A978">
            <v>229</v>
          </cell>
          <cell r="B978">
            <v>0</v>
          </cell>
          <cell r="H978">
            <v>54.536579149185222</v>
          </cell>
        </row>
        <row r="979">
          <cell r="A979">
            <v>233</v>
          </cell>
          <cell r="B979">
            <v>0</v>
          </cell>
          <cell r="H979">
            <v>37.368104072757276</v>
          </cell>
        </row>
        <row r="980">
          <cell r="A980">
            <v>238</v>
          </cell>
          <cell r="B980">
            <v>0</v>
          </cell>
          <cell r="H980">
            <v>40.121214897011434</v>
          </cell>
        </row>
        <row r="981">
          <cell r="A981">
            <v>242</v>
          </cell>
          <cell r="B981">
            <v>0</v>
          </cell>
          <cell r="H981">
            <v>103.04058239947446</v>
          </cell>
        </row>
        <row r="982">
          <cell r="A982">
            <v>239</v>
          </cell>
          <cell r="B982">
            <v>0</v>
          </cell>
          <cell r="H982">
            <v>104.02652771975069</v>
          </cell>
        </row>
        <row r="983">
          <cell r="A983">
            <v>238</v>
          </cell>
          <cell r="B983">
            <v>0</v>
          </cell>
          <cell r="H983">
            <v>40.269347885090667</v>
          </cell>
        </row>
        <row r="984">
          <cell r="A984">
            <v>234</v>
          </cell>
          <cell r="B984">
            <v>227.55555555555554</v>
          </cell>
          <cell r="H984">
            <v>87.126085645536705</v>
          </cell>
        </row>
        <row r="985">
          <cell r="A985">
            <v>231</v>
          </cell>
          <cell r="B985">
            <v>0</v>
          </cell>
          <cell r="H985">
            <v>79.53418383740869</v>
          </cell>
        </row>
        <row r="986">
          <cell r="A986">
            <v>237</v>
          </cell>
          <cell r="B986">
            <v>0</v>
          </cell>
          <cell r="H986">
            <v>46.648539866380766</v>
          </cell>
        </row>
        <row r="987">
          <cell r="A987">
            <v>232</v>
          </cell>
          <cell r="B987">
            <v>0</v>
          </cell>
          <cell r="H987">
            <v>35.523129454776942</v>
          </cell>
        </row>
        <row r="988">
          <cell r="A988">
            <v>232</v>
          </cell>
          <cell r="B988">
            <v>0</v>
          </cell>
          <cell r="H988">
            <v>101.31427946714578</v>
          </cell>
        </row>
        <row r="989">
          <cell r="A989">
            <v>236</v>
          </cell>
          <cell r="B989">
            <v>0</v>
          </cell>
          <cell r="H989">
            <v>68.386194853343326</v>
          </cell>
        </row>
        <row r="990">
          <cell r="A990">
            <v>239</v>
          </cell>
          <cell r="B990">
            <v>0</v>
          </cell>
          <cell r="H990">
            <v>197.71516200383979</v>
          </cell>
        </row>
        <row r="991">
          <cell r="A991">
            <v>237</v>
          </cell>
          <cell r="B991">
            <v>0</v>
          </cell>
          <cell r="H991">
            <v>78.87247198930433</v>
          </cell>
        </row>
        <row r="992">
          <cell r="A992">
            <v>237</v>
          </cell>
          <cell r="B992">
            <v>0</v>
          </cell>
          <cell r="H992">
            <v>71.951986559424924</v>
          </cell>
        </row>
        <row r="993">
          <cell r="A993">
            <v>233</v>
          </cell>
          <cell r="B993">
            <v>227.55555555555554</v>
          </cell>
          <cell r="H993">
            <v>85.698901985755853</v>
          </cell>
        </row>
        <row r="994">
          <cell r="A994">
            <v>233</v>
          </cell>
          <cell r="B994">
            <v>0</v>
          </cell>
          <cell r="H994">
            <v>57.782933768004625</v>
          </cell>
        </row>
        <row r="995">
          <cell r="A995">
            <v>233</v>
          </cell>
          <cell r="B995">
            <v>0</v>
          </cell>
          <cell r="H995">
            <v>169.49714945336871</v>
          </cell>
        </row>
        <row r="996">
          <cell r="A996">
            <v>236</v>
          </cell>
          <cell r="B996">
            <v>0</v>
          </cell>
          <cell r="H996">
            <v>46.958932889915552</v>
          </cell>
        </row>
        <row r="997">
          <cell r="A997">
            <v>237</v>
          </cell>
          <cell r="B997">
            <v>0</v>
          </cell>
          <cell r="H997">
            <v>83.33737888062447</v>
          </cell>
        </row>
        <row r="998">
          <cell r="A998">
            <v>242</v>
          </cell>
          <cell r="B998">
            <v>0</v>
          </cell>
          <cell r="H998">
            <v>84.702722989316896</v>
          </cell>
        </row>
        <row r="999">
          <cell r="A999">
            <v>245</v>
          </cell>
          <cell r="B999">
            <v>0</v>
          </cell>
          <cell r="H999">
            <v>111.30238076068558</v>
          </cell>
        </row>
        <row r="1000">
          <cell r="A1000">
            <v>245</v>
          </cell>
          <cell r="B1000">
            <v>0</v>
          </cell>
          <cell r="H1000">
            <v>102.44290409793676</v>
          </cell>
        </row>
        <row r="1001">
          <cell r="A1001">
            <v>234</v>
          </cell>
          <cell r="B1001">
            <v>0</v>
          </cell>
          <cell r="H1001">
            <v>110.62682518404279</v>
          </cell>
        </row>
        <row r="1002">
          <cell r="A1002">
            <v>231</v>
          </cell>
          <cell r="B1002">
            <v>227.55555555555554</v>
          </cell>
          <cell r="H1002">
            <v>202.23588412180564</v>
          </cell>
        </row>
        <row r="1003">
          <cell r="A1003">
            <v>230</v>
          </cell>
          <cell r="B1003">
            <v>0</v>
          </cell>
          <cell r="H1003">
            <v>110.20264355025682</v>
          </cell>
        </row>
        <row r="1004">
          <cell r="A1004">
            <v>228</v>
          </cell>
          <cell r="B1004">
            <v>0</v>
          </cell>
          <cell r="H1004">
            <v>71.420551937442482</v>
          </cell>
        </row>
        <row r="1005">
          <cell r="A1005">
            <v>232</v>
          </cell>
          <cell r="B1005">
            <v>0</v>
          </cell>
          <cell r="H1005">
            <v>48.024853248878877</v>
          </cell>
        </row>
        <row r="1006">
          <cell r="A1006">
            <v>240</v>
          </cell>
          <cell r="B1006">
            <v>0</v>
          </cell>
          <cell r="H1006">
            <v>40.861016438567979</v>
          </cell>
        </row>
        <row r="1007">
          <cell r="A1007">
            <v>239</v>
          </cell>
          <cell r="B1007">
            <v>0</v>
          </cell>
          <cell r="H1007">
            <v>13.353159868773625</v>
          </cell>
        </row>
        <row r="1008">
          <cell r="A1008">
            <v>241</v>
          </cell>
          <cell r="B1008">
            <v>0</v>
          </cell>
          <cell r="H1008">
            <v>60.821497586082195</v>
          </cell>
        </row>
        <row r="1009">
          <cell r="A1009">
            <v>233</v>
          </cell>
          <cell r="B1009">
            <v>0</v>
          </cell>
          <cell r="H1009">
            <v>33.732862376003034</v>
          </cell>
        </row>
        <row r="1010">
          <cell r="A1010">
            <v>233</v>
          </cell>
          <cell r="B1010">
            <v>227.55555555555554</v>
          </cell>
          <cell r="H1010">
            <v>75.574215619240078</v>
          </cell>
        </row>
        <row r="1011">
          <cell r="A1011">
            <v>233</v>
          </cell>
          <cell r="B1011">
            <v>0</v>
          </cell>
          <cell r="H1011">
            <v>30.057674022025118</v>
          </cell>
        </row>
        <row r="1012">
          <cell r="A1012">
            <v>232</v>
          </cell>
          <cell r="B1012">
            <v>0</v>
          </cell>
          <cell r="H1012">
            <v>22.852640256382095</v>
          </cell>
        </row>
        <row r="1013">
          <cell r="A1013">
            <v>230</v>
          </cell>
          <cell r="B1013">
            <v>0</v>
          </cell>
          <cell r="H1013">
            <v>52.513040451991728</v>
          </cell>
        </row>
        <row r="1014">
          <cell r="A1014">
            <v>236</v>
          </cell>
          <cell r="B1014">
            <v>0</v>
          </cell>
          <cell r="H1014">
            <v>104.6645892333075</v>
          </cell>
        </row>
        <row r="1015">
          <cell r="A1015">
            <v>240</v>
          </cell>
          <cell r="B1015">
            <v>0</v>
          </cell>
          <cell r="H1015">
            <v>66.668652892039873</v>
          </cell>
        </row>
        <row r="1016">
          <cell r="A1016">
            <v>242</v>
          </cell>
          <cell r="B1016">
            <v>0</v>
          </cell>
          <cell r="H1016">
            <v>100.06190947466023</v>
          </cell>
        </row>
        <row r="1017">
          <cell r="A1017">
            <v>240</v>
          </cell>
          <cell r="B1017">
            <v>0</v>
          </cell>
          <cell r="H1017">
            <v>25.38481903762327</v>
          </cell>
        </row>
        <row r="1018">
          <cell r="A1018">
            <v>239</v>
          </cell>
          <cell r="B1018">
            <v>0</v>
          </cell>
          <cell r="H1018">
            <v>78.030595962096612</v>
          </cell>
        </row>
        <row r="1019">
          <cell r="A1019">
            <v>232</v>
          </cell>
          <cell r="B1019">
            <v>227.55555555555554</v>
          </cell>
          <cell r="H1019">
            <v>31.961567467455577</v>
          </cell>
        </row>
        <row r="1020">
          <cell r="A1020">
            <v>230</v>
          </cell>
          <cell r="B1020">
            <v>0</v>
          </cell>
          <cell r="H1020">
            <v>58.050830057543678</v>
          </cell>
        </row>
        <row r="1021">
          <cell r="A1021">
            <v>231</v>
          </cell>
          <cell r="B1021">
            <v>0</v>
          </cell>
          <cell r="H1021">
            <v>84.836138978556846</v>
          </cell>
        </row>
        <row r="1022">
          <cell r="A1022">
            <v>233</v>
          </cell>
          <cell r="B1022">
            <v>0</v>
          </cell>
          <cell r="H1022">
            <v>96.248381569658108</v>
          </cell>
        </row>
        <row r="1023">
          <cell r="A1023">
            <v>235</v>
          </cell>
          <cell r="B1023">
            <v>0</v>
          </cell>
          <cell r="H1023">
            <v>134.50174318323812</v>
          </cell>
        </row>
        <row r="1024">
          <cell r="A1024">
            <v>238</v>
          </cell>
          <cell r="B1024">
            <v>0</v>
          </cell>
          <cell r="H1024">
            <v>230.25296392951878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4"/>
  <sheetViews>
    <sheetView tabSelected="1" zoomScale="115" zoomScaleNormal="115" workbookViewId="0"/>
  </sheetViews>
  <sheetFormatPr defaultRowHeight="15" x14ac:dyDescent="0.25"/>
  <sheetData>
    <row r="1" spans="1:2" x14ac:dyDescent="0.25">
      <c r="A1">
        <v>0</v>
      </c>
    </row>
    <row r="2" spans="1:2" x14ac:dyDescent="0.25">
      <c r="A2">
        <v>0</v>
      </c>
      <c r="B2">
        <f>(FLOOR(SUM(A$1:A2),2048)-FLOOR(SUM(A$1:A1),2048))/9</f>
        <v>0</v>
      </c>
    </row>
    <row r="3" spans="1:2" x14ac:dyDescent="0.25">
      <c r="A3">
        <v>0</v>
      </c>
      <c r="B3">
        <f>(FLOOR(SUM(A$1:A3),2048)-FLOOR(SUM(A$1:A2),2048))/9</f>
        <v>0</v>
      </c>
    </row>
    <row r="4" spans="1:2" x14ac:dyDescent="0.25">
      <c r="A4">
        <v>0</v>
      </c>
      <c r="B4">
        <f>(FLOOR(SUM(A$1:A4),2048)-FLOOR(SUM(A$1:A3),2048))/9</f>
        <v>0</v>
      </c>
    </row>
    <row r="5" spans="1:2" x14ac:dyDescent="0.25">
      <c r="A5">
        <v>0</v>
      </c>
      <c r="B5">
        <f>(FLOOR(SUM(A$1:A5),2048)-FLOOR(SUM(A$1:A4),2048))/9</f>
        <v>0</v>
      </c>
    </row>
    <row r="6" spans="1:2" x14ac:dyDescent="0.25">
      <c r="A6">
        <v>0</v>
      </c>
      <c r="B6">
        <f>(FLOOR(SUM(A$1:A6),2048)-FLOOR(SUM(A$1:A5),2048))/9</f>
        <v>0</v>
      </c>
    </row>
    <row r="7" spans="1:2" x14ac:dyDescent="0.25">
      <c r="A7">
        <v>0</v>
      </c>
      <c r="B7">
        <f>(FLOOR(SUM(A$1:A7),2048)-FLOOR(SUM(A$1:A6),2048))/9</f>
        <v>0</v>
      </c>
    </row>
    <row r="8" spans="1:2" x14ac:dyDescent="0.25">
      <c r="A8">
        <v>0</v>
      </c>
      <c r="B8">
        <f>(FLOOR(SUM(A$1:A8),2048)-FLOOR(SUM(A$1:A7),2048))/9</f>
        <v>0</v>
      </c>
    </row>
    <row r="9" spans="1:2" x14ac:dyDescent="0.25">
      <c r="A9">
        <v>0</v>
      </c>
      <c r="B9">
        <f>(FLOOR(SUM(A$1:A9),2048)-FLOOR(SUM(A$1:A8),2048))/9</f>
        <v>0</v>
      </c>
    </row>
    <row r="10" spans="1:2" x14ac:dyDescent="0.25">
      <c r="A10">
        <v>0</v>
      </c>
      <c r="B10">
        <f>(FLOOR(SUM(A$1:A10),2048)-FLOOR(SUM(A$1:A9),2048))/9</f>
        <v>0</v>
      </c>
    </row>
    <row r="11" spans="1:2" x14ac:dyDescent="0.25">
      <c r="A11">
        <v>0</v>
      </c>
      <c r="B11">
        <f>(FLOOR(SUM(A$1:A11),2048)-FLOOR(SUM(A$1:A10),2048))/9</f>
        <v>0</v>
      </c>
    </row>
    <row r="12" spans="1:2" x14ac:dyDescent="0.25">
      <c r="A12">
        <v>0</v>
      </c>
      <c r="B12">
        <f>(FLOOR(SUM(A$1:A12),2048)-FLOOR(SUM(A$1:A11),2048))/9</f>
        <v>0</v>
      </c>
    </row>
    <row r="13" spans="1:2" x14ac:dyDescent="0.25">
      <c r="A13">
        <v>0</v>
      </c>
      <c r="B13">
        <f>(FLOOR(SUM(A$1:A13),2048)-FLOOR(SUM(A$1:A12),2048))/9</f>
        <v>0</v>
      </c>
    </row>
    <row r="14" spans="1:2" x14ac:dyDescent="0.25">
      <c r="A14">
        <v>0</v>
      </c>
      <c r="B14">
        <f>(FLOOR(SUM(A$1:A14),2048)-FLOOR(SUM(A$1:A13),2048))/9</f>
        <v>0</v>
      </c>
    </row>
    <row r="15" spans="1:2" x14ac:dyDescent="0.25">
      <c r="A15">
        <v>0</v>
      </c>
      <c r="B15">
        <f>(FLOOR(SUM(A$1:A15),2048)-FLOOR(SUM(A$1:A14),2048))/9</f>
        <v>0</v>
      </c>
    </row>
    <row r="16" spans="1:2" x14ac:dyDescent="0.25">
      <c r="A16">
        <v>0</v>
      </c>
      <c r="B16">
        <f>(FLOOR(SUM(A$1:A16),2048)-FLOOR(SUM(A$1:A15),2048))/9</f>
        <v>0</v>
      </c>
    </row>
    <row r="17" spans="1:2" x14ac:dyDescent="0.25">
      <c r="A17">
        <v>0</v>
      </c>
      <c r="B17">
        <f>(FLOOR(SUM(A$1:A17),2048)-FLOOR(SUM(A$1:A16),2048))/9</f>
        <v>0</v>
      </c>
    </row>
    <row r="18" spans="1:2" x14ac:dyDescent="0.25">
      <c r="A18">
        <v>0</v>
      </c>
      <c r="B18">
        <f>(FLOOR(SUM(A$1:A18),2048)-FLOOR(SUM(A$1:A17),2048))/9</f>
        <v>0</v>
      </c>
    </row>
    <row r="19" spans="1:2" x14ac:dyDescent="0.25">
      <c r="A19">
        <v>0</v>
      </c>
      <c r="B19">
        <f>(FLOOR(SUM(A$1:A19),2048)-FLOOR(SUM(A$1:A18),2048))/9</f>
        <v>0</v>
      </c>
    </row>
    <row r="20" spans="1:2" x14ac:dyDescent="0.25">
      <c r="A20">
        <v>4</v>
      </c>
      <c r="B20">
        <f>(FLOOR(SUM(A$1:A20),2048)-FLOOR(SUM(A$1:A19),2048))/9</f>
        <v>0</v>
      </c>
    </row>
    <row r="21" spans="1:2" x14ac:dyDescent="0.25">
      <c r="A21">
        <v>11</v>
      </c>
      <c r="B21">
        <f>(FLOOR(SUM(A$1:A21),2048)-FLOOR(SUM(A$1:A20),2048))/9</f>
        <v>0</v>
      </c>
    </row>
    <row r="22" spans="1:2" x14ac:dyDescent="0.25">
      <c r="A22">
        <v>5</v>
      </c>
      <c r="B22">
        <f>(FLOOR(SUM(A$1:A22),2048)-FLOOR(SUM(A$1:A21),2048))/9</f>
        <v>0</v>
      </c>
    </row>
    <row r="23" spans="1:2" x14ac:dyDescent="0.25">
      <c r="A23">
        <v>5</v>
      </c>
      <c r="B23">
        <f>(FLOOR(SUM(A$1:A23),2048)-FLOOR(SUM(A$1:A22),2048))/9</f>
        <v>0</v>
      </c>
    </row>
    <row r="24" spans="1:2" x14ac:dyDescent="0.25">
      <c r="A24">
        <v>7</v>
      </c>
      <c r="B24">
        <f>(FLOOR(SUM(A$1:A24),2048)-FLOOR(SUM(A$1:A23),2048))/9</f>
        <v>0</v>
      </c>
    </row>
    <row r="25" spans="1:2" x14ac:dyDescent="0.25">
      <c r="A25">
        <v>9</v>
      </c>
      <c r="B25">
        <f>(FLOOR(SUM(A$1:A25),2048)-FLOOR(SUM(A$1:A24),2048))/9</f>
        <v>0</v>
      </c>
    </row>
    <row r="26" spans="1:2" x14ac:dyDescent="0.25">
      <c r="A26">
        <v>12</v>
      </c>
      <c r="B26">
        <f>(FLOOR(SUM(A$1:A26),2048)-FLOOR(SUM(A$1:A25),2048))/9</f>
        <v>0</v>
      </c>
    </row>
    <row r="27" spans="1:2" x14ac:dyDescent="0.25">
      <c r="A27">
        <v>11</v>
      </c>
      <c r="B27">
        <f>(FLOOR(SUM(A$1:A27),2048)-FLOOR(SUM(A$1:A26),2048))/9</f>
        <v>0</v>
      </c>
    </row>
    <row r="28" spans="1:2" x14ac:dyDescent="0.25">
      <c r="A28">
        <v>5</v>
      </c>
      <c r="B28">
        <f>(FLOOR(SUM(A$1:A28),2048)-FLOOR(SUM(A$1:A27),2048))/9</f>
        <v>0</v>
      </c>
    </row>
    <row r="29" spans="1:2" x14ac:dyDescent="0.25">
      <c r="A29">
        <v>7</v>
      </c>
      <c r="B29">
        <f>(FLOOR(SUM(A$1:A29),2048)-FLOOR(SUM(A$1:A28),2048))/9</f>
        <v>0</v>
      </c>
    </row>
    <row r="30" spans="1:2" x14ac:dyDescent="0.25">
      <c r="A30">
        <v>10</v>
      </c>
      <c r="B30">
        <f>(FLOOR(SUM(A$1:A30),2048)-FLOOR(SUM(A$1:A29),2048))/9</f>
        <v>0</v>
      </c>
    </row>
    <row r="31" spans="1:2" x14ac:dyDescent="0.25">
      <c r="A31">
        <v>13</v>
      </c>
      <c r="B31">
        <f>(FLOOR(SUM(A$1:A31),2048)-FLOOR(SUM(A$1:A30),2048))/9</f>
        <v>0</v>
      </c>
    </row>
    <row r="32" spans="1:2" x14ac:dyDescent="0.25">
      <c r="A32">
        <v>15</v>
      </c>
      <c r="B32">
        <f>(FLOOR(SUM(A$1:A32),2048)-FLOOR(SUM(A$1:A31),2048))/9</f>
        <v>0</v>
      </c>
    </row>
    <row r="33" spans="1:2" x14ac:dyDescent="0.25">
      <c r="A33">
        <v>17</v>
      </c>
      <c r="B33">
        <f>(FLOOR(SUM(A$1:A33),2048)-FLOOR(SUM(A$1:A32),2048))/9</f>
        <v>0</v>
      </c>
    </row>
    <row r="34" spans="1:2" x14ac:dyDescent="0.25">
      <c r="A34">
        <v>17</v>
      </c>
      <c r="B34">
        <f>(FLOOR(SUM(A$1:A34),2048)-FLOOR(SUM(A$1:A33),2048))/9</f>
        <v>0</v>
      </c>
    </row>
    <row r="35" spans="1:2" x14ac:dyDescent="0.25">
      <c r="A35">
        <v>16</v>
      </c>
      <c r="B35">
        <f>(FLOOR(SUM(A$1:A35),2048)-FLOOR(SUM(A$1:A34),2048))/9</f>
        <v>0</v>
      </c>
    </row>
    <row r="36" spans="1:2" x14ac:dyDescent="0.25">
      <c r="A36">
        <v>17</v>
      </c>
      <c r="B36">
        <f>(FLOOR(SUM(A$1:A36),2048)-FLOOR(SUM(A$1:A35),2048))/9</f>
        <v>0</v>
      </c>
    </row>
    <row r="37" spans="1:2" x14ac:dyDescent="0.25">
      <c r="A37">
        <v>19</v>
      </c>
      <c r="B37">
        <f>(FLOOR(SUM(A$1:A37),2048)-FLOOR(SUM(A$1:A36),2048))/9</f>
        <v>0</v>
      </c>
    </row>
    <row r="38" spans="1:2" x14ac:dyDescent="0.25">
      <c r="A38">
        <v>19</v>
      </c>
      <c r="B38">
        <f>(FLOOR(SUM(A$1:A38),2048)-FLOOR(SUM(A$1:A37),2048))/9</f>
        <v>0</v>
      </c>
    </row>
    <row r="39" spans="1:2" x14ac:dyDescent="0.25">
      <c r="A39">
        <v>22</v>
      </c>
      <c r="B39">
        <f>(FLOOR(SUM(A$1:A39),2048)-FLOOR(SUM(A$1:A38),2048))/9</f>
        <v>0</v>
      </c>
    </row>
    <row r="40" spans="1:2" x14ac:dyDescent="0.25">
      <c r="A40">
        <v>15</v>
      </c>
      <c r="B40">
        <f>(FLOOR(SUM(A$1:A40),2048)-FLOOR(SUM(A$1:A39),2048))/9</f>
        <v>0</v>
      </c>
    </row>
    <row r="41" spans="1:2" x14ac:dyDescent="0.25">
      <c r="A41">
        <v>17</v>
      </c>
      <c r="B41">
        <f>(FLOOR(SUM(A$1:A41),2048)-FLOOR(SUM(A$1:A40),2048))/9</f>
        <v>0</v>
      </c>
    </row>
    <row r="42" spans="1:2" x14ac:dyDescent="0.25">
      <c r="A42">
        <v>22</v>
      </c>
      <c r="B42">
        <f>(FLOOR(SUM(A$1:A42),2048)-FLOOR(SUM(A$1:A41),2048))/9</f>
        <v>0</v>
      </c>
    </row>
    <row r="43" spans="1:2" x14ac:dyDescent="0.25">
      <c r="A43">
        <v>18</v>
      </c>
      <c r="B43">
        <f>(FLOOR(SUM(A$1:A43),2048)-FLOOR(SUM(A$1:A42),2048))/9</f>
        <v>0</v>
      </c>
    </row>
    <row r="44" spans="1:2" x14ac:dyDescent="0.25">
      <c r="A44">
        <v>20</v>
      </c>
      <c r="B44">
        <f>(FLOOR(SUM(A$1:A44),2048)-FLOOR(SUM(A$1:A43),2048))/9</f>
        <v>0</v>
      </c>
    </row>
    <row r="45" spans="1:2" x14ac:dyDescent="0.25">
      <c r="A45">
        <v>20</v>
      </c>
      <c r="B45">
        <f>(FLOOR(SUM(A$1:A45),2048)-FLOOR(SUM(A$1:A44),2048))/9</f>
        <v>0</v>
      </c>
    </row>
    <row r="46" spans="1:2" x14ac:dyDescent="0.25">
      <c r="A46">
        <v>21</v>
      </c>
      <c r="B46">
        <f>(FLOOR(SUM(A$1:A46),2048)-FLOOR(SUM(A$1:A45),2048))/9</f>
        <v>0</v>
      </c>
    </row>
    <row r="47" spans="1:2" x14ac:dyDescent="0.25">
      <c r="A47">
        <v>21</v>
      </c>
      <c r="B47">
        <f>(FLOOR(SUM(A$1:A47),2048)-FLOOR(SUM(A$1:A46),2048))/9</f>
        <v>0</v>
      </c>
    </row>
    <row r="48" spans="1:2" x14ac:dyDescent="0.25">
      <c r="A48">
        <v>23</v>
      </c>
      <c r="B48">
        <f>(FLOOR(SUM(A$1:A48),2048)-FLOOR(SUM(A$1:A47),2048))/9</f>
        <v>0</v>
      </c>
    </row>
    <row r="49" spans="1:2" x14ac:dyDescent="0.25">
      <c r="A49">
        <v>25</v>
      </c>
      <c r="B49">
        <f>(FLOOR(SUM(A$1:A49),2048)-FLOOR(SUM(A$1:A48),2048))/9</f>
        <v>0</v>
      </c>
    </row>
    <row r="50" spans="1:2" x14ac:dyDescent="0.25">
      <c r="A50">
        <v>25</v>
      </c>
      <c r="B50">
        <f>(FLOOR(SUM(A$1:A50),2048)-FLOOR(SUM(A$1:A49),2048))/9</f>
        <v>0</v>
      </c>
    </row>
    <row r="51" spans="1:2" x14ac:dyDescent="0.25">
      <c r="A51">
        <v>26</v>
      </c>
      <c r="B51">
        <f>(FLOOR(SUM(A$1:A51),2048)-FLOOR(SUM(A$1:A50),2048))/9</f>
        <v>0</v>
      </c>
    </row>
    <row r="52" spans="1:2" x14ac:dyDescent="0.25">
      <c r="A52">
        <v>26</v>
      </c>
      <c r="B52">
        <f>(FLOOR(SUM(A$1:A52),2048)-FLOOR(SUM(A$1:A51),2048))/9</f>
        <v>0</v>
      </c>
    </row>
    <row r="53" spans="1:2" x14ac:dyDescent="0.25">
      <c r="A53">
        <v>23</v>
      </c>
      <c r="B53">
        <f>(FLOOR(SUM(A$1:A53),2048)-FLOOR(SUM(A$1:A52),2048))/9</f>
        <v>0</v>
      </c>
    </row>
    <row r="54" spans="1:2" x14ac:dyDescent="0.25">
      <c r="A54">
        <v>26</v>
      </c>
      <c r="B54">
        <f>(FLOOR(SUM(A$1:A54),2048)-FLOOR(SUM(A$1:A53),2048))/9</f>
        <v>0</v>
      </c>
    </row>
    <row r="55" spans="1:2" x14ac:dyDescent="0.25">
      <c r="A55">
        <v>28</v>
      </c>
      <c r="B55">
        <f>(FLOOR(SUM(A$1:A55),2048)-FLOOR(SUM(A$1:A54),2048))/9</f>
        <v>0</v>
      </c>
    </row>
    <row r="56" spans="1:2" x14ac:dyDescent="0.25">
      <c r="A56">
        <v>29</v>
      </c>
      <c r="B56">
        <f>(FLOOR(SUM(A$1:A56),2048)-FLOOR(SUM(A$1:A55),2048))/9</f>
        <v>0</v>
      </c>
    </row>
    <row r="57" spans="1:2" x14ac:dyDescent="0.25">
      <c r="A57">
        <v>30</v>
      </c>
      <c r="B57">
        <f>(FLOOR(SUM(A$1:A57),2048)-FLOOR(SUM(A$1:A56),2048))/9</f>
        <v>0</v>
      </c>
    </row>
    <row r="58" spans="1:2" x14ac:dyDescent="0.25">
      <c r="A58">
        <v>28</v>
      </c>
      <c r="B58">
        <f>(FLOOR(SUM(A$1:A58),2048)-FLOOR(SUM(A$1:A57),2048))/9</f>
        <v>0</v>
      </c>
    </row>
    <row r="59" spans="1:2" x14ac:dyDescent="0.25">
      <c r="A59">
        <v>31</v>
      </c>
      <c r="B59">
        <f>(FLOOR(SUM(A$1:A59),2048)-FLOOR(SUM(A$1:A58),2048))/9</f>
        <v>0</v>
      </c>
    </row>
    <row r="60" spans="1:2" x14ac:dyDescent="0.25">
      <c r="A60">
        <v>31</v>
      </c>
      <c r="B60">
        <f>(FLOOR(SUM(A$1:A60),2048)-FLOOR(SUM(A$1:A59),2048))/9</f>
        <v>0</v>
      </c>
    </row>
    <row r="61" spans="1:2" x14ac:dyDescent="0.25">
      <c r="A61">
        <v>30</v>
      </c>
      <c r="B61">
        <f>(FLOOR(SUM(A$1:A61),2048)-FLOOR(SUM(A$1:A60),2048))/9</f>
        <v>0</v>
      </c>
    </row>
    <row r="62" spans="1:2" x14ac:dyDescent="0.25">
      <c r="A62">
        <v>33</v>
      </c>
      <c r="B62">
        <f>(FLOOR(SUM(A$1:A62),2048)-FLOOR(SUM(A$1:A61),2048))/9</f>
        <v>0</v>
      </c>
    </row>
    <row r="63" spans="1:2" x14ac:dyDescent="0.25">
      <c r="A63">
        <v>33</v>
      </c>
      <c r="B63">
        <f>(FLOOR(SUM(A$1:A63),2048)-FLOOR(SUM(A$1:A62),2048))/9</f>
        <v>0</v>
      </c>
    </row>
    <row r="64" spans="1:2" x14ac:dyDescent="0.25">
      <c r="A64">
        <v>34</v>
      </c>
      <c r="B64">
        <f>(FLOOR(SUM(A$1:A64),2048)-FLOOR(SUM(A$1:A63),2048))/9</f>
        <v>0</v>
      </c>
    </row>
    <row r="65" spans="1:2" x14ac:dyDescent="0.25">
      <c r="A65">
        <v>34</v>
      </c>
      <c r="B65">
        <f>(FLOOR(SUM(A$1:A65),2048)-FLOOR(SUM(A$1:A64),2048))/9</f>
        <v>0</v>
      </c>
    </row>
    <row r="66" spans="1:2" x14ac:dyDescent="0.25">
      <c r="A66">
        <v>34</v>
      </c>
      <c r="B66">
        <f>(FLOOR(SUM(A$1:A66),2048)-FLOOR(SUM(A$1:A65),2048))/9</f>
        <v>0</v>
      </c>
    </row>
    <row r="67" spans="1:2" x14ac:dyDescent="0.25">
      <c r="A67">
        <v>38</v>
      </c>
      <c r="B67">
        <f>(FLOOR(SUM(A$1:A67),2048)-FLOOR(SUM(A$1:A66),2048))/9</f>
        <v>0</v>
      </c>
    </row>
    <row r="68" spans="1:2" x14ac:dyDescent="0.25">
      <c r="A68">
        <v>37</v>
      </c>
      <c r="B68">
        <f>(FLOOR(SUM(A$1:A68),2048)-FLOOR(SUM(A$1:A67),2048))/9</f>
        <v>0</v>
      </c>
    </row>
    <row r="69" spans="1:2" x14ac:dyDescent="0.25">
      <c r="A69">
        <v>38</v>
      </c>
      <c r="B69">
        <f>(FLOOR(SUM(A$1:A69),2048)-FLOOR(SUM(A$1:A68),2048))/9</f>
        <v>0</v>
      </c>
    </row>
    <row r="70" spans="1:2" x14ac:dyDescent="0.25">
      <c r="A70">
        <v>40</v>
      </c>
      <c r="B70">
        <f>(FLOOR(SUM(A$1:A70),2048)-FLOOR(SUM(A$1:A69),2048))/9</f>
        <v>0</v>
      </c>
    </row>
    <row r="71" spans="1:2" x14ac:dyDescent="0.25">
      <c r="A71">
        <v>39</v>
      </c>
      <c r="B71">
        <f>(FLOOR(SUM(A$1:A71),2048)-FLOOR(SUM(A$1:A70),2048))/9</f>
        <v>0</v>
      </c>
    </row>
    <row r="72" spans="1:2" x14ac:dyDescent="0.25">
      <c r="A72">
        <v>39</v>
      </c>
      <c r="B72">
        <f>(FLOOR(SUM(A$1:A72),2048)-FLOOR(SUM(A$1:A71),2048))/9</f>
        <v>0</v>
      </c>
    </row>
    <row r="73" spans="1:2" x14ac:dyDescent="0.25">
      <c r="A73">
        <v>44</v>
      </c>
      <c r="B73">
        <f>(FLOOR(SUM(A$1:A73),2048)-FLOOR(SUM(A$1:A72),2048))/9</f>
        <v>0</v>
      </c>
    </row>
    <row r="74" spans="1:2" x14ac:dyDescent="0.25">
      <c r="A74">
        <v>42</v>
      </c>
      <c r="B74">
        <f>(FLOOR(SUM(A$1:A74),2048)-FLOOR(SUM(A$1:A73),2048))/9</f>
        <v>0</v>
      </c>
    </row>
    <row r="75" spans="1:2" x14ac:dyDescent="0.25">
      <c r="A75">
        <v>42</v>
      </c>
      <c r="B75">
        <f>(FLOOR(SUM(A$1:A75),2048)-FLOOR(SUM(A$1:A74),2048))/9</f>
        <v>0</v>
      </c>
    </row>
    <row r="76" spans="1:2" x14ac:dyDescent="0.25">
      <c r="A76">
        <v>44</v>
      </c>
      <c r="B76">
        <f>(FLOOR(SUM(A$1:A76),2048)-FLOOR(SUM(A$1:A75),2048))/9</f>
        <v>0</v>
      </c>
    </row>
    <row r="77" spans="1:2" x14ac:dyDescent="0.25">
      <c r="A77">
        <v>44</v>
      </c>
      <c r="B77">
        <f>(FLOOR(SUM(A$1:A77),2048)-FLOOR(SUM(A$1:A76),2048))/9</f>
        <v>0</v>
      </c>
    </row>
    <row r="78" spans="1:2" x14ac:dyDescent="0.25">
      <c r="A78">
        <v>46</v>
      </c>
      <c r="B78">
        <f>(FLOOR(SUM(A$1:A78),2048)-FLOOR(SUM(A$1:A77),2048))/9</f>
        <v>0</v>
      </c>
    </row>
    <row r="79" spans="1:2" x14ac:dyDescent="0.25">
      <c r="A79">
        <v>46</v>
      </c>
      <c r="B79">
        <f>(FLOOR(SUM(A$1:A79),2048)-FLOOR(SUM(A$1:A78),2048))/9</f>
        <v>0</v>
      </c>
    </row>
    <row r="80" spans="1:2" x14ac:dyDescent="0.25">
      <c r="A80">
        <v>46</v>
      </c>
      <c r="B80">
        <f>(FLOOR(SUM(A$1:A80),2048)-FLOOR(SUM(A$1:A79),2048))/9</f>
        <v>0</v>
      </c>
    </row>
    <row r="81" spans="1:2" x14ac:dyDescent="0.25">
      <c r="A81">
        <v>51</v>
      </c>
      <c r="B81">
        <f>(FLOOR(SUM(A$1:A81),2048)-FLOOR(SUM(A$1:A80),2048))/9</f>
        <v>0</v>
      </c>
    </row>
    <row r="82" spans="1:2" x14ac:dyDescent="0.25">
      <c r="A82">
        <v>51</v>
      </c>
      <c r="B82">
        <f>(FLOOR(SUM(A$1:A82),2048)-FLOOR(SUM(A$1:A81),2048))/9</f>
        <v>0</v>
      </c>
    </row>
    <row r="83" spans="1:2" x14ac:dyDescent="0.25">
      <c r="A83">
        <v>48</v>
      </c>
      <c r="B83">
        <f>(FLOOR(SUM(A$1:A83),2048)-FLOOR(SUM(A$1:A82),2048))/9</f>
        <v>0</v>
      </c>
    </row>
    <row r="84" spans="1:2" x14ac:dyDescent="0.25">
      <c r="A84">
        <v>52</v>
      </c>
      <c r="B84">
        <f>(FLOOR(SUM(A$1:A84),2048)-FLOOR(SUM(A$1:A83),2048))/9</f>
        <v>0</v>
      </c>
    </row>
    <row r="85" spans="1:2" x14ac:dyDescent="0.25">
      <c r="A85">
        <v>49</v>
      </c>
      <c r="B85">
        <f>(FLOOR(SUM(A$1:A85),2048)-FLOOR(SUM(A$1:A84),2048))/9</f>
        <v>0</v>
      </c>
    </row>
    <row r="86" spans="1:2" x14ac:dyDescent="0.25">
      <c r="A86">
        <v>52</v>
      </c>
      <c r="B86">
        <f>(FLOOR(SUM(A$1:A86),2048)-FLOOR(SUM(A$1:A85),2048))/9</f>
        <v>0</v>
      </c>
    </row>
    <row r="87" spans="1:2" x14ac:dyDescent="0.25">
      <c r="A87">
        <v>52</v>
      </c>
      <c r="B87">
        <f>(FLOOR(SUM(A$1:A87),2048)-FLOOR(SUM(A$1:A86),2048))/9</f>
        <v>0</v>
      </c>
    </row>
    <row r="88" spans="1:2" x14ac:dyDescent="0.25">
      <c r="A88">
        <v>51</v>
      </c>
      <c r="B88">
        <f>(FLOOR(SUM(A$1:A88),2048)-FLOOR(SUM(A$1:A87),2048))/9</f>
        <v>0</v>
      </c>
    </row>
    <row r="89" spans="1:2" x14ac:dyDescent="0.25">
      <c r="A89">
        <v>55</v>
      </c>
      <c r="B89">
        <f>(FLOOR(SUM(A$1:A89),2048)-FLOOR(SUM(A$1:A88),2048))/9</f>
        <v>0</v>
      </c>
    </row>
    <row r="90" spans="1:2" x14ac:dyDescent="0.25">
      <c r="A90">
        <v>52</v>
      </c>
      <c r="B90">
        <f>(FLOOR(SUM(A$1:A90),2048)-FLOOR(SUM(A$1:A89),2048))/9</f>
        <v>0</v>
      </c>
    </row>
    <row r="91" spans="1:2" x14ac:dyDescent="0.25">
      <c r="A91">
        <v>54</v>
      </c>
      <c r="B91">
        <f>(FLOOR(SUM(A$1:A91),2048)-FLOOR(SUM(A$1:A90),2048))/9</f>
        <v>227.55555555555554</v>
      </c>
    </row>
    <row r="92" spans="1:2" x14ac:dyDescent="0.25">
      <c r="A92">
        <v>54</v>
      </c>
      <c r="B92">
        <f>(FLOOR(SUM(A$1:A92),2048)-FLOOR(SUM(A$1:A91),2048))/9</f>
        <v>0</v>
      </c>
    </row>
    <row r="93" spans="1:2" x14ac:dyDescent="0.25">
      <c r="A93">
        <v>54</v>
      </c>
      <c r="B93">
        <f>(FLOOR(SUM(A$1:A93),2048)-FLOOR(SUM(A$1:A92),2048))/9</f>
        <v>0</v>
      </c>
    </row>
    <row r="94" spans="1:2" x14ac:dyDescent="0.25">
      <c r="A94">
        <v>55</v>
      </c>
      <c r="B94">
        <f>(FLOOR(SUM(A$1:A94),2048)-FLOOR(SUM(A$1:A93),2048))/9</f>
        <v>0</v>
      </c>
    </row>
    <row r="95" spans="1:2" x14ac:dyDescent="0.25">
      <c r="A95">
        <v>55</v>
      </c>
      <c r="B95">
        <f>(FLOOR(SUM(A$1:A95),2048)-FLOOR(SUM(A$1:A94),2048))/9</f>
        <v>0</v>
      </c>
    </row>
    <row r="96" spans="1:2" x14ac:dyDescent="0.25">
      <c r="A96">
        <v>54</v>
      </c>
      <c r="B96">
        <f>(FLOOR(SUM(A$1:A96),2048)-FLOOR(SUM(A$1:A95),2048))/9</f>
        <v>0</v>
      </c>
    </row>
    <row r="97" spans="1:2" x14ac:dyDescent="0.25">
      <c r="A97">
        <v>56</v>
      </c>
      <c r="B97">
        <f>(FLOOR(SUM(A$1:A97),2048)-FLOOR(SUM(A$1:A96),2048))/9</f>
        <v>0</v>
      </c>
    </row>
    <row r="98" spans="1:2" x14ac:dyDescent="0.25">
      <c r="A98">
        <v>56</v>
      </c>
      <c r="B98">
        <f>(FLOOR(SUM(A$1:A98),2048)-FLOOR(SUM(A$1:A97),2048))/9</f>
        <v>0</v>
      </c>
    </row>
    <row r="99" spans="1:2" x14ac:dyDescent="0.25">
      <c r="A99">
        <v>57</v>
      </c>
      <c r="B99">
        <f>(FLOOR(SUM(A$1:A99),2048)-FLOOR(SUM(A$1:A98),2048))/9</f>
        <v>0</v>
      </c>
    </row>
    <row r="100" spans="1:2" x14ac:dyDescent="0.25">
      <c r="A100">
        <v>57</v>
      </c>
      <c r="B100">
        <f>(FLOOR(SUM(A$1:A100),2048)-FLOOR(SUM(A$1:A99),2048))/9</f>
        <v>0</v>
      </c>
    </row>
    <row r="101" spans="1:2" x14ac:dyDescent="0.25">
      <c r="A101">
        <v>57</v>
      </c>
      <c r="B101">
        <f>(FLOOR(SUM(A$1:A101),2048)-FLOOR(SUM(A$1:A100),2048))/9</f>
        <v>0</v>
      </c>
    </row>
    <row r="102" spans="1:2" x14ac:dyDescent="0.25">
      <c r="A102">
        <v>57</v>
      </c>
      <c r="B102">
        <f>(FLOOR(SUM(A$1:A102),2048)-FLOOR(SUM(A$1:A101),2048))/9</f>
        <v>0</v>
      </c>
    </row>
    <row r="103" spans="1:2" x14ac:dyDescent="0.25">
      <c r="A103">
        <v>58</v>
      </c>
      <c r="B103">
        <f>(FLOOR(SUM(A$1:A103),2048)-FLOOR(SUM(A$1:A102),2048))/9</f>
        <v>0</v>
      </c>
    </row>
    <row r="104" spans="1:2" x14ac:dyDescent="0.25">
      <c r="A104">
        <v>59</v>
      </c>
      <c r="B104">
        <f>(FLOOR(SUM(A$1:A104),2048)-FLOOR(SUM(A$1:A103),2048))/9</f>
        <v>0</v>
      </c>
    </row>
    <row r="105" spans="1:2" x14ac:dyDescent="0.25">
      <c r="A105">
        <v>60</v>
      </c>
      <c r="B105">
        <f>(FLOOR(SUM(A$1:A105),2048)-FLOOR(SUM(A$1:A104),2048))/9</f>
        <v>0</v>
      </c>
    </row>
    <row r="106" spans="1:2" x14ac:dyDescent="0.25">
      <c r="A106">
        <v>61</v>
      </c>
      <c r="B106">
        <f>(FLOOR(SUM(A$1:A106),2048)-FLOOR(SUM(A$1:A105),2048))/9</f>
        <v>0</v>
      </c>
    </row>
    <row r="107" spans="1:2" x14ac:dyDescent="0.25">
      <c r="A107">
        <v>61</v>
      </c>
      <c r="B107">
        <f>(FLOOR(SUM(A$1:A107),2048)-FLOOR(SUM(A$1:A106),2048))/9</f>
        <v>0</v>
      </c>
    </row>
    <row r="108" spans="1:2" x14ac:dyDescent="0.25">
      <c r="A108">
        <v>62</v>
      </c>
      <c r="B108">
        <f>(FLOOR(SUM(A$1:A108),2048)-FLOOR(SUM(A$1:A107),2048))/9</f>
        <v>0</v>
      </c>
    </row>
    <row r="109" spans="1:2" x14ac:dyDescent="0.25">
      <c r="A109">
        <v>66</v>
      </c>
      <c r="B109">
        <f>(FLOOR(SUM(A$1:A109),2048)-FLOOR(SUM(A$1:A108),2048))/9</f>
        <v>0</v>
      </c>
    </row>
    <row r="110" spans="1:2" x14ac:dyDescent="0.25">
      <c r="A110">
        <v>63</v>
      </c>
      <c r="B110">
        <f>(FLOOR(SUM(A$1:A110),2048)-FLOOR(SUM(A$1:A109),2048))/9</f>
        <v>0</v>
      </c>
    </row>
    <row r="111" spans="1:2" x14ac:dyDescent="0.25">
      <c r="A111">
        <v>66</v>
      </c>
      <c r="B111">
        <f>(FLOOR(SUM(A$1:A111),2048)-FLOOR(SUM(A$1:A110),2048))/9</f>
        <v>0</v>
      </c>
    </row>
    <row r="112" spans="1:2" x14ac:dyDescent="0.25">
      <c r="A112">
        <v>67</v>
      </c>
      <c r="B112">
        <f>(FLOOR(SUM(A$1:A112),2048)-FLOOR(SUM(A$1:A111),2048))/9</f>
        <v>0</v>
      </c>
    </row>
    <row r="113" spans="1:2" x14ac:dyDescent="0.25">
      <c r="A113">
        <v>68</v>
      </c>
      <c r="B113">
        <f>(FLOOR(SUM(A$1:A113),2048)-FLOOR(SUM(A$1:A112),2048))/9</f>
        <v>0</v>
      </c>
    </row>
    <row r="114" spans="1:2" x14ac:dyDescent="0.25">
      <c r="A114">
        <v>68</v>
      </c>
      <c r="B114">
        <f>(FLOOR(SUM(A$1:A114),2048)-FLOOR(SUM(A$1:A113),2048))/9</f>
        <v>0</v>
      </c>
    </row>
    <row r="115" spans="1:2" x14ac:dyDescent="0.25">
      <c r="A115">
        <v>70</v>
      </c>
      <c r="B115">
        <f>(FLOOR(SUM(A$1:A115),2048)-FLOOR(SUM(A$1:A114),2048))/9</f>
        <v>0</v>
      </c>
    </row>
    <row r="116" spans="1:2" x14ac:dyDescent="0.25">
      <c r="A116">
        <v>71</v>
      </c>
      <c r="B116">
        <f>(FLOOR(SUM(A$1:A116),2048)-FLOOR(SUM(A$1:A115),2048))/9</f>
        <v>0</v>
      </c>
    </row>
    <row r="117" spans="1:2" x14ac:dyDescent="0.25">
      <c r="A117">
        <v>73</v>
      </c>
      <c r="B117">
        <f>(FLOOR(SUM(A$1:A117),2048)-FLOOR(SUM(A$1:A116),2048))/9</f>
        <v>0</v>
      </c>
    </row>
    <row r="118" spans="1:2" x14ac:dyDescent="0.25">
      <c r="A118">
        <v>70</v>
      </c>
      <c r="B118">
        <f>(FLOOR(SUM(A$1:A118),2048)-FLOOR(SUM(A$1:A117),2048))/9</f>
        <v>0</v>
      </c>
    </row>
    <row r="119" spans="1:2" x14ac:dyDescent="0.25">
      <c r="A119">
        <v>74</v>
      </c>
      <c r="B119">
        <f>(FLOOR(SUM(A$1:A119),2048)-FLOOR(SUM(A$1:A118),2048))/9</f>
        <v>0</v>
      </c>
    </row>
    <row r="120" spans="1:2" x14ac:dyDescent="0.25">
      <c r="A120">
        <v>72</v>
      </c>
      <c r="B120">
        <f>(FLOOR(SUM(A$1:A120),2048)-FLOOR(SUM(A$1:A119),2048))/9</f>
        <v>0</v>
      </c>
    </row>
    <row r="121" spans="1:2" x14ac:dyDescent="0.25">
      <c r="A121">
        <v>74</v>
      </c>
      <c r="B121">
        <f>(FLOOR(SUM(A$1:A121),2048)-FLOOR(SUM(A$1:A120),2048))/9</f>
        <v>0</v>
      </c>
    </row>
    <row r="122" spans="1:2" x14ac:dyDescent="0.25">
      <c r="A122">
        <v>74</v>
      </c>
      <c r="B122">
        <f>(FLOOR(SUM(A$1:A122),2048)-FLOOR(SUM(A$1:A121),2048))/9</f>
        <v>0</v>
      </c>
    </row>
    <row r="123" spans="1:2" x14ac:dyDescent="0.25">
      <c r="A123">
        <v>74</v>
      </c>
      <c r="B123">
        <f>(FLOOR(SUM(A$1:A123),2048)-FLOOR(SUM(A$1:A122),2048))/9</f>
        <v>227.55555555555554</v>
      </c>
    </row>
    <row r="124" spans="1:2" x14ac:dyDescent="0.25">
      <c r="A124">
        <v>74</v>
      </c>
      <c r="B124">
        <f>(FLOOR(SUM(A$1:A124),2048)-FLOOR(SUM(A$1:A123),2048))/9</f>
        <v>0</v>
      </c>
    </row>
    <row r="125" spans="1:2" x14ac:dyDescent="0.25">
      <c r="A125">
        <v>73</v>
      </c>
      <c r="B125">
        <f>(FLOOR(SUM(A$1:A125),2048)-FLOOR(SUM(A$1:A124),2048))/9</f>
        <v>0</v>
      </c>
    </row>
    <row r="126" spans="1:2" x14ac:dyDescent="0.25">
      <c r="A126">
        <v>73</v>
      </c>
      <c r="B126">
        <f>(FLOOR(SUM(A$1:A126),2048)-FLOOR(SUM(A$1:A125),2048))/9</f>
        <v>0</v>
      </c>
    </row>
    <row r="127" spans="1:2" x14ac:dyDescent="0.25">
      <c r="A127">
        <v>74</v>
      </c>
      <c r="B127">
        <f>(FLOOR(SUM(A$1:A127),2048)-FLOOR(SUM(A$1:A126),2048))/9</f>
        <v>0</v>
      </c>
    </row>
    <row r="128" spans="1:2" x14ac:dyDescent="0.25">
      <c r="A128">
        <v>74</v>
      </c>
      <c r="B128">
        <f>(FLOOR(SUM(A$1:A128),2048)-FLOOR(SUM(A$1:A127),2048))/9</f>
        <v>0</v>
      </c>
    </row>
    <row r="129" spans="1:2" x14ac:dyDescent="0.25">
      <c r="A129">
        <v>74</v>
      </c>
      <c r="B129">
        <f>(FLOOR(SUM(A$1:A129),2048)-FLOOR(SUM(A$1:A128),2048))/9</f>
        <v>0</v>
      </c>
    </row>
    <row r="130" spans="1:2" x14ac:dyDescent="0.25">
      <c r="A130">
        <v>74</v>
      </c>
      <c r="B130">
        <f>(FLOOR(SUM(A$1:A130),2048)-FLOOR(SUM(A$1:A129),2048))/9</f>
        <v>0</v>
      </c>
    </row>
    <row r="131" spans="1:2" x14ac:dyDescent="0.25">
      <c r="A131">
        <v>74</v>
      </c>
      <c r="B131">
        <f>(FLOOR(SUM(A$1:A131),2048)-FLOOR(SUM(A$1:A130),2048))/9</f>
        <v>0</v>
      </c>
    </row>
    <row r="132" spans="1:2" x14ac:dyDescent="0.25">
      <c r="A132">
        <v>76</v>
      </c>
      <c r="B132">
        <f>(FLOOR(SUM(A$1:A132),2048)-FLOOR(SUM(A$1:A131),2048))/9</f>
        <v>0</v>
      </c>
    </row>
    <row r="133" spans="1:2" x14ac:dyDescent="0.25">
      <c r="A133">
        <v>76</v>
      </c>
      <c r="B133">
        <f>(FLOOR(SUM(A$1:A133),2048)-FLOOR(SUM(A$1:A132),2048))/9</f>
        <v>0</v>
      </c>
    </row>
    <row r="134" spans="1:2" x14ac:dyDescent="0.25">
      <c r="A134">
        <v>80</v>
      </c>
      <c r="B134">
        <f>(FLOOR(SUM(A$1:A134),2048)-FLOOR(SUM(A$1:A133),2048))/9</f>
        <v>0</v>
      </c>
    </row>
    <row r="135" spans="1:2" x14ac:dyDescent="0.25">
      <c r="A135">
        <v>80</v>
      </c>
      <c r="B135">
        <f>(FLOOR(SUM(A$1:A135),2048)-FLOOR(SUM(A$1:A134),2048))/9</f>
        <v>0</v>
      </c>
    </row>
    <row r="136" spans="1:2" x14ac:dyDescent="0.25">
      <c r="A136">
        <v>78</v>
      </c>
      <c r="B136">
        <f>(FLOOR(SUM(A$1:A136),2048)-FLOOR(SUM(A$1:A135),2048))/9</f>
        <v>0</v>
      </c>
    </row>
    <row r="137" spans="1:2" x14ac:dyDescent="0.25">
      <c r="A137">
        <v>82</v>
      </c>
      <c r="B137">
        <f>(FLOOR(SUM(A$1:A137),2048)-FLOOR(SUM(A$1:A136),2048))/9</f>
        <v>0</v>
      </c>
    </row>
    <row r="138" spans="1:2" x14ac:dyDescent="0.25">
      <c r="A138">
        <v>82</v>
      </c>
      <c r="B138">
        <f>(FLOOR(SUM(A$1:A138),2048)-FLOOR(SUM(A$1:A137),2048))/9</f>
        <v>0</v>
      </c>
    </row>
    <row r="139" spans="1:2" x14ac:dyDescent="0.25">
      <c r="A139">
        <v>83</v>
      </c>
      <c r="B139">
        <f>(FLOOR(SUM(A$1:A139),2048)-FLOOR(SUM(A$1:A138),2048))/9</f>
        <v>0</v>
      </c>
    </row>
    <row r="140" spans="1:2" x14ac:dyDescent="0.25">
      <c r="A140">
        <v>85</v>
      </c>
      <c r="B140">
        <f>(FLOOR(SUM(A$1:A140),2048)-FLOOR(SUM(A$1:A139),2048))/9</f>
        <v>0</v>
      </c>
    </row>
    <row r="141" spans="1:2" x14ac:dyDescent="0.25">
      <c r="A141">
        <v>84</v>
      </c>
      <c r="B141">
        <f>(FLOOR(SUM(A$1:A141),2048)-FLOOR(SUM(A$1:A140),2048))/9</f>
        <v>0</v>
      </c>
    </row>
    <row r="142" spans="1:2" x14ac:dyDescent="0.25">
      <c r="A142">
        <v>88</v>
      </c>
      <c r="B142">
        <f>(FLOOR(SUM(A$1:A142),2048)-FLOOR(SUM(A$1:A141),2048))/9</f>
        <v>0</v>
      </c>
    </row>
    <row r="143" spans="1:2" x14ac:dyDescent="0.25">
      <c r="A143">
        <v>86</v>
      </c>
      <c r="B143">
        <f>(FLOOR(SUM(A$1:A143),2048)-FLOOR(SUM(A$1:A142),2048))/9</f>
        <v>0</v>
      </c>
    </row>
    <row r="144" spans="1:2" x14ac:dyDescent="0.25">
      <c r="A144">
        <v>88</v>
      </c>
      <c r="B144">
        <f>(FLOOR(SUM(A$1:A144),2048)-FLOOR(SUM(A$1:A143),2048))/9</f>
        <v>0</v>
      </c>
    </row>
    <row r="145" spans="1:2" x14ac:dyDescent="0.25">
      <c r="A145">
        <v>89</v>
      </c>
      <c r="B145">
        <f>(FLOOR(SUM(A$1:A145),2048)-FLOOR(SUM(A$1:A144),2048))/9</f>
        <v>0</v>
      </c>
    </row>
    <row r="146" spans="1:2" x14ac:dyDescent="0.25">
      <c r="A146">
        <v>89</v>
      </c>
      <c r="B146">
        <f>(FLOOR(SUM(A$1:A146),2048)-FLOOR(SUM(A$1:A145),2048))/9</f>
        <v>0</v>
      </c>
    </row>
    <row r="147" spans="1:2" x14ac:dyDescent="0.25">
      <c r="A147">
        <v>92</v>
      </c>
      <c r="B147">
        <f>(FLOOR(SUM(A$1:A147),2048)-FLOOR(SUM(A$1:A146),2048))/9</f>
        <v>0</v>
      </c>
    </row>
    <row r="148" spans="1:2" x14ac:dyDescent="0.25">
      <c r="A148">
        <v>86</v>
      </c>
      <c r="B148">
        <f>(FLOOR(SUM(A$1:A148),2048)-FLOOR(SUM(A$1:A147),2048))/9</f>
        <v>0</v>
      </c>
    </row>
    <row r="149" spans="1:2" x14ac:dyDescent="0.25">
      <c r="A149">
        <v>90</v>
      </c>
      <c r="B149">
        <f>(FLOOR(SUM(A$1:A149),2048)-FLOOR(SUM(A$1:A148),2048))/9</f>
        <v>227.55555555555554</v>
      </c>
    </row>
    <row r="150" spans="1:2" x14ac:dyDescent="0.25">
      <c r="A150">
        <v>88</v>
      </c>
      <c r="B150">
        <f>(FLOOR(SUM(A$1:A150),2048)-FLOOR(SUM(A$1:A149),2048))/9</f>
        <v>0</v>
      </c>
    </row>
    <row r="151" spans="1:2" x14ac:dyDescent="0.25">
      <c r="A151">
        <v>87</v>
      </c>
      <c r="B151">
        <f>(FLOOR(SUM(A$1:A151),2048)-FLOOR(SUM(A$1:A150),2048))/9</f>
        <v>0</v>
      </c>
    </row>
    <row r="152" spans="1:2" x14ac:dyDescent="0.25">
      <c r="A152">
        <v>88</v>
      </c>
      <c r="B152">
        <f>(FLOOR(SUM(A$1:A152),2048)-FLOOR(SUM(A$1:A151),2048))/9</f>
        <v>0</v>
      </c>
    </row>
    <row r="153" spans="1:2" x14ac:dyDescent="0.25">
      <c r="A153">
        <v>87</v>
      </c>
      <c r="B153">
        <f>(FLOOR(SUM(A$1:A153),2048)-FLOOR(SUM(A$1:A152),2048))/9</f>
        <v>0</v>
      </c>
    </row>
    <row r="154" spans="1:2" x14ac:dyDescent="0.25">
      <c r="A154">
        <v>86</v>
      </c>
      <c r="B154">
        <f>(FLOOR(SUM(A$1:A154),2048)-FLOOR(SUM(A$1:A153),2048))/9</f>
        <v>0</v>
      </c>
    </row>
    <row r="155" spans="1:2" x14ac:dyDescent="0.25">
      <c r="A155">
        <v>88</v>
      </c>
      <c r="B155">
        <f>(FLOOR(SUM(A$1:A155),2048)-FLOOR(SUM(A$1:A154),2048))/9</f>
        <v>0</v>
      </c>
    </row>
    <row r="156" spans="1:2" x14ac:dyDescent="0.25">
      <c r="A156">
        <v>86</v>
      </c>
      <c r="B156">
        <f>(FLOOR(SUM(A$1:A156),2048)-FLOOR(SUM(A$1:A155),2048))/9</f>
        <v>0</v>
      </c>
    </row>
    <row r="157" spans="1:2" x14ac:dyDescent="0.25">
      <c r="A157">
        <v>88</v>
      </c>
      <c r="B157">
        <f>(FLOOR(SUM(A$1:A157),2048)-FLOOR(SUM(A$1:A156),2048))/9</f>
        <v>0</v>
      </c>
    </row>
    <row r="158" spans="1:2" x14ac:dyDescent="0.25">
      <c r="A158">
        <v>90</v>
      </c>
      <c r="B158">
        <f>(FLOOR(SUM(A$1:A158),2048)-FLOOR(SUM(A$1:A157),2048))/9</f>
        <v>0</v>
      </c>
    </row>
    <row r="159" spans="1:2" x14ac:dyDescent="0.25">
      <c r="A159">
        <v>90</v>
      </c>
      <c r="B159">
        <f>(FLOOR(SUM(A$1:A159),2048)-FLOOR(SUM(A$1:A158),2048))/9</f>
        <v>0</v>
      </c>
    </row>
    <row r="160" spans="1:2" x14ac:dyDescent="0.25">
      <c r="A160">
        <v>94</v>
      </c>
      <c r="B160">
        <f>(FLOOR(SUM(A$1:A160),2048)-FLOOR(SUM(A$1:A159),2048))/9</f>
        <v>0</v>
      </c>
    </row>
    <row r="161" spans="1:2" x14ac:dyDescent="0.25">
      <c r="A161">
        <v>94</v>
      </c>
      <c r="B161">
        <f>(FLOOR(SUM(A$1:A161),2048)-FLOOR(SUM(A$1:A160),2048))/9</f>
        <v>0</v>
      </c>
    </row>
    <row r="162" spans="1:2" x14ac:dyDescent="0.25">
      <c r="A162">
        <v>94</v>
      </c>
      <c r="B162">
        <f>(FLOOR(SUM(A$1:A162),2048)-FLOOR(SUM(A$1:A161),2048))/9</f>
        <v>0</v>
      </c>
    </row>
    <row r="163" spans="1:2" x14ac:dyDescent="0.25">
      <c r="A163">
        <v>95</v>
      </c>
      <c r="B163">
        <f>(FLOOR(SUM(A$1:A163),2048)-FLOOR(SUM(A$1:A162),2048))/9</f>
        <v>0</v>
      </c>
    </row>
    <row r="164" spans="1:2" x14ac:dyDescent="0.25">
      <c r="A164">
        <v>96</v>
      </c>
      <c r="B164">
        <f>(FLOOR(SUM(A$1:A164),2048)-FLOOR(SUM(A$1:A163),2048))/9</f>
        <v>0</v>
      </c>
    </row>
    <row r="165" spans="1:2" x14ac:dyDescent="0.25">
      <c r="A165">
        <v>98</v>
      </c>
      <c r="B165">
        <f>(FLOOR(SUM(A$1:A165),2048)-FLOOR(SUM(A$1:A164),2048))/9</f>
        <v>0</v>
      </c>
    </row>
    <row r="166" spans="1:2" x14ac:dyDescent="0.25">
      <c r="A166">
        <v>98</v>
      </c>
      <c r="B166">
        <f>(FLOOR(SUM(A$1:A166),2048)-FLOOR(SUM(A$1:A165),2048))/9</f>
        <v>0</v>
      </c>
    </row>
    <row r="167" spans="1:2" x14ac:dyDescent="0.25">
      <c r="A167">
        <v>100</v>
      </c>
      <c r="B167">
        <f>(FLOOR(SUM(A$1:A167),2048)-FLOOR(SUM(A$1:A166),2048))/9</f>
        <v>0</v>
      </c>
    </row>
    <row r="168" spans="1:2" x14ac:dyDescent="0.25">
      <c r="A168">
        <v>99</v>
      </c>
      <c r="B168">
        <f>(FLOOR(SUM(A$1:A168),2048)-FLOOR(SUM(A$1:A167),2048))/9</f>
        <v>0</v>
      </c>
    </row>
    <row r="169" spans="1:2" x14ac:dyDescent="0.25">
      <c r="A169">
        <v>99</v>
      </c>
      <c r="B169">
        <f>(FLOOR(SUM(A$1:A169),2048)-FLOOR(SUM(A$1:A168),2048))/9</f>
        <v>0</v>
      </c>
    </row>
    <row r="170" spans="1:2" x14ac:dyDescent="0.25">
      <c r="A170">
        <v>99</v>
      </c>
      <c r="B170">
        <f>(FLOOR(SUM(A$1:A170),2048)-FLOOR(SUM(A$1:A169),2048))/9</f>
        <v>0</v>
      </c>
    </row>
    <row r="171" spans="1:2" x14ac:dyDescent="0.25">
      <c r="A171">
        <v>100</v>
      </c>
      <c r="B171">
        <f>(FLOOR(SUM(A$1:A171),2048)-FLOOR(SUM(A$1:A170),2048))/9</f>
        <v>227.55555555555554</v>
      </c>
    </row>
    <row r="172" spans="1:2" x14ac:dyDescent="0.25">
      <c r="A172">
        <v>101</v>
      </c>
      <c r="B172">
        <f>(FLOOR(SUM(A$1:A172),2048)-FLOOR(SUM(A$1:A171),2048))/9</f>
        <v>0</v>
      </c>
    </row>
    <row r="173" spans="1:2" x14ac:dyDescent="0.25">
      <c r="A173">
        <v>97</v>
      </c>
      <c r="B173">
        <f>(FLOOR(SUM(A$1:A173),2048)-FLOOR(SUM(A$1:A172),2048))/9</f>
        <v>0</v>
      </c>
    </row>
    <row r="174" spans="1:2" x14ac:dyDescent="0.25">
      <c r="A174">
        <v>98</v>
      </c>
      <c r="B174">
        <f>(FLOOR(SUM(A$1:A174),2048)-FLOOR(SUM(A$1:A173),2048))/9</f>
        <v>0</v>
      </c>
    </row>
    <row r="175" spans="1:2" x14ac:dyDescent="0.25">
      <c r="A175">
        <v>99</v>
      </c>
      <c r="B175">
        <f>(FLOOR(SUM(A$1:A175),2048)-FLOOR(SUM(A$1:A174),2048))/9</f>
        <v>0</v>
      </c>
    </row>
    <row r="176" spans="1:2" x14ac:dyDescent="0.25">
      <c r="A176">
        <v>98</v>
      </c>
      <c r="B176">
        <f>(FLOOR(SUM(A$1:A176),2048)-FLOOR(SUM(A$1:A175),2048))/9</f>
        <v>0</v>
      </c>
    </row>
    <row r="177" spans="1:2" x14ac:dyDescent="0.25">
      <c r="A177">
        <v>99</v>
      </c>
      <c r="B177">
        <f>(FLOOR(SUM(A$1:A177),2048)-FLOOR(SUM(A$1:A176),2048))/9</f>
        <v>0</v>
      </c>
    </row>
    <row r="178" spans="1:2" x14ac:dyDescent="0.25">
      <c r="A178">
        <v>99</v>
      </c>
      <c r="B178">
        <f>(FLOOR(SUM(A$1:A178),2048)-FLOOR(SUM(A$1:A177),2048))/9</f>
        <v>0</v>
      </c>
    </row>
    <row r="179" spans="1:2" x14ac:dyDescent="0.25">
      <c r="A179">
        <v>100</v>
      </c>
      <c r="B179">
        <f>(FLOOR(SUM(A$1:A179),2048)-FLOOR(SUM(A$1:A178),2048))/9</f>
        <v>0</v>
      </c>
    </row>
    <row r="180" spans="1:2" x14ac:dyDescent="0.25">
      <c r="A180">
        <v>101</v>
      </c>
      <c r="B180">
        <f>(FLOOR(SUM(A$1:A180),2048)-FLOOR(SUM(A$1:A179),2048))/9</f>
        <v>0</v>
      </c>
    </row>
    <row r="181" spans="1:2" x14ac:dyDescent="0.25">
      <c r="A181">
        <v>105</v>
      </c>
      <c r="B181">
        <f>(FLOOR(SUM(A$1:A181),2048)-FLOOR(SUM(A$1:A180),2048))/9</f>
        <v>0</v>
      </c>
    </row>
    <row r="182" spans="1:2" x14ac:dyDescent="0.25">
      <c r="A182">
        <v>105</v>
      </c>
      <c r="B182">
        <f>(FLOOR(SUM(A$1:A182),2048)-FLOOR(SUM(A$1:A181),2048))/9</f>
        <v>0</v>
      </c>
    </row>
    <row r="183" spans="1:2" x14ac:dyDescent="0.25">
      <c r="A183">
        <v>105</v>
      </c>
      <c r="B183">
        <f>(FLOOR(SUM(A$1:A183),2048)-FLOOR(SUM(A$1:A182),2048))/9</f>
        <v>0</v>
      </c>
    </row>
    <row r="184" spans="1:2" x14ac:dyDescent="0.25">
      <c r="A184">
        <v>106</v>
      </c>
      <c r="B184">
        <f>(FLOOR(SUM(A$1:A184),2048)-FLOOR(SUM(A$1:A183),2048))/9</f>
        <v>0</v>
      </c>
    </row>
    <row r="185" spans="1:2" x14ac:dyDescent="0.25">
      <c r="A185">
        <v>109</v>
      </c>
      <c r="B185">
        <f>(FLOOR(SUM(A$1:A185),2048)-FLOOR(SUM(A$1:A184),2048))/9</f>
        <v>0</v>
      </c>
    </row>
    <row r="186" spans="1:2" x14ac:dyDescent="0.25">
      <c r="A186">
        <v>110</v>
      </c>
      <c r="B186">
        <f>(FLOOR(SUM(A$1:A186),2048)-FLOOR(SUM(A$1:A185),2048))/9</f>
        <v>0</v>
      </c>
    </row>
    <row r="187" spans="1:2" x14ac:dyDescent="0.25">
      <c r="A187">
        <v>110</v>
      </c>
      <c r="B187">
        <f>(FLOOR(SUM(A$1:A187),2048)-FLOOR(SUM(A$1:A186),2048))/9</f>
        <v>0</v>
      </c>
    </row>
    <row r="188" spans="1:2" x14ac:dyDescent="0.25">
      <c r="A188">
        <v>111</v>
      </c>
      <c r="B188">
        <f>(FLOOR(SUM(A$1:A188),2048)-FLOOR(SUM(A$1:A187),2048))/9</f>
        <v>0</v>
      </c>
    </row>
    <row r="189" spans="1:2" x14ac:dyDescent="0.25">
      <c r="A189">
        <v>110</v>
      </c>
      <c r="B189">
        <f>(FLOOR(SUM(A$1:A189),2048)-FLOOR(SUM(A$1:A188),2048))/9</f>
        <v>0</v>
      </c>
    </row>
    <row r="190" spans="1:2" x14ac:dyDescent="0.25">
      <c r="A190">
        <v>110</v>
      </c>
      <c r="B190">
        <f>(FLOOR(SUM(A$1:A190),2048)-FLOOR(SUM(A$1:A189),2048))/9</f>
        <v>227.55555555555554</v>
      </c>
    </row>
    <row r="191" spans="1:2" x14ac:dyDescent="0.25">
      <c r="A191">
        <v>110</v>
      </c>
      <c r="B191">
        <f>(FLOOR(SUM(A$1:A191),2048)-FLOOR(SUM(A$1:A190),2048))/9</f>
        <v>0</v>
      </c>
    </row>
    <row r="192" spans="1:2" x14ac:dyDescent="0.25">
      <c r="A192">
        <v>108</v>
      </c>
      <c r="B192">
        <f>(FLOOR(SUM(A$1:A192),2048)-FLOOR(SUM(A$1:A191),2048))/9</f>
        <v>0</v>
      </c>
    </row>
    <row r="193" spans="1:2" x14ac:dyDescent="0.25">
      <c r="A193">
        <v>106</v>
      </c>
      <c r="B193">
        <f>(FLOOR(SUM(A$1:A193),2048)-FLOOR(SUM(A$1:A192),2048))/9</f>
        <v>0</v>
      </c>
    </row>
    <row r="194" spans="1:2" x14ac:dyDescent="0.25">
      <c r="A194">
        <v>106</v>
      </c>
      <c r="B194">
        <f>(FLOOR(SUM(A$1:A194),2048)-FLOOR(SUM(A$1:A193),2048))/9</f>
        <v>0</v>
      </c>
    </row>
    <row r="195" spans="1:2" x14ac:dyDescent="0.25">
      <c r="A195">
        <v>108</v>
      </c>
      <c r="B195">
        <f>(FLOOR(SUM(A$1:A195),2048)-FLOOR(SUM(A$1:A194),2048))/9</f>
        <v>0</v>
      </c>
    </row>
    <row r="196" spans="1:2" x14ac:dyDescent="0.25">
      <c r="A196">
        <v>107</v>
      </c>
      <c r="B196">
        <f>(FLOOR(SUM(A$1:A196),2048)-FLOOR(SUM(A$1:A195),2048))/9</f>
        <v>0</v>
      </c>
    </row>
    <row r="197" spans="1:2" x14ac:dyDescent="0.25">
      <c r="A197">
        <v>105</v>
      </c>
      <c r="B197">
        <f>(FLOOR(SUM(A$1:A197),2048)-FLOOR(SUM(A$1:A196),2048))/9</f>
        <v>0</v>
      </c>
    </row>
    <row r="198" spans="1:2" x14ac:dyDescent="0.25">
      <c r="A198">
        <v>108</v>
      </c>
      <c r="B198">
        <f>(FLOOR(SUM(A$1:A198),2048)-FLOOR(SUM(A$1:A197),2048))/9</f>
        <v>0</v>
      </c>
    </row>
    <row r="199" spans="1:2" x14ac:dyDescent="0.25">
      <c r="A199">
        <v>108</v>
      </c>
      <c r="B199">
        <f>(FLOOR(SUM(A$1:A199),2048)-FLOOR(SUM(A$1:A198),2048))/9</f>
        <v>0</v>
      </c>
    </row>
    <row r="200" spans="1:2" x14ac:dyDescent="0.25">
      <c r="A200">
        <v>110</v>
      </c>
      <c r="B200">
        <f>(FLOOR(SUM(A$1:A200),2048)-FLOOR(SUM(A$1:A199),2048))/9</f>
        <v>0</v>
      </c>
    </row>
    <row r="201" spans="1:2" x14ac:dyDescent="0.25">
      <c r="A201">
        <v>112</v>
      </c>
      <c r="B201">
        <f>(FLOOR(SUM(A$1:A201),2048)-FLOOR(SUM(A$1:A200),2048))/9</f>
        <v>0</v>
      </c>
    </row>
    <row r="202" spans="1:2" x14ac:dyDescent="0.25">
      <c r="A202">
        <v>114</v>
      </c>
      <c r="B202">
        <f>(FLOOR(SUM(A$1:A202),2048)-FLOOR(SUM(A$1:A201),2048))/9</f>
        <v>0</v>
      </c>
    </row>
    <row r="203" spans="1:2" x14ac:dyDescent="0.25">
      <c r="A203">
        <v>115</v>
      </c>
      <c r="B203">
        <f>(FLOOR(SUM(A$1:A203),2048)-FLOOR(SUM(A$1:A202),2048))/9</f>
        <v>0</v>
      </c>
    </row>
    <row r="204" spans="1:2" x14ac:dyDescent="0.25">
      <c r="A204">
        <v>117</v>
      </c>
      <c r="B204">
        <f>(FLOOR(SUM(A$1:A204),2048)-FLOOR(SUM(A$1:A203),2048))/9</f>
        <v>0</v>
      </c>
    </row>
    <row r="205" spans="1:2" x14ac:dyDescent="0.25">
      <c r="A205">
        <v>119</v>
      </c>
      <c r="B205">
        <f>(FLOOR(SUM(A$1:A205),2048)-FLOOR(SUM(A$1:A204),2048))/9</f>
        <v>0</v>
      </c>
    </row>
    <row r="206" spans="1:2" x14ac:dyDescent="0.25">
      <c r="A206">
        <v>117</v>
      </c>
      <c r="B206">
        <f>(FLOOR(SUM(A$1:A206),2048)-FLOOR(SUM(A$1:A205),2048))/9</f>
        <v>0</v>
      </c>
    </row>
    <row r="207" spans="1:2" x14ac:dyDescent="0.25">
      <c r="A207">
        <v>119</v>
      </c>
      <c r="B207">
        <f>(FLOOR(SUM(A$1:A207),2048)-FLOOR(SUM(A$1:A206),2048))/9</f>
        <v>0</v>
      </c>
    </row>
    <row r="208" spans="1:2" x14ac:dyDescent="0.25">
      <c r="A208">
        <v>118</v>
      </c>
      <c r="B208">
        <f>(FLOOR(SUM(A$1:A208),2048)-FLOOR(SUM(A$1:A207),2048))/9</f>
        <v>0</v>
      </c>
    </row>
    <row r="209" spans="1:2" x14ac:dyDescent="0.25">
      <c r="A209">
        <v>115</v>
      </c>
      <c r="B209">
        <f>(FLOOR(SUM(A$1:A209),2048)-FLOOR(SUM(A$1:A208),2048))/9</f>
        <v>227.55555555555554</v>
      </c>
    </row>
    <row r="210" spans="1:2" x14ac:dyDescent="0.25">
      <c r="A210">
        <v>115</v>
      </c>
      <c r="B210">
        <f>(FLOOR(SUM(A$1:A210),2048)-FLOOR(SUM(A$1:A209),2048))/9</f>
        <v>0</v>
      </c>
    </row>
    <row r="211" spans="1:2" x14ac:dyDescent="0.25">
      <c r="A211">
        <v>116</v>
      </c>
      <c r="B211">
        <f>(FLOOR(SUM(A$1:A211),2048)-FLOOR(SUM(A$1:A210),2048))/9</f>
        <v>0</v>
      </c>
    </row>
    <row r="212" spans="1:2" x14ac:dyDescent="0.25">
      <c r="A212">
        <v>113</v>
      </c>
      <c r="B212">
        <f>(FLOOR(SUM(A$1:A212),2048)-FLOOR(SUM(A$1:A211),2048))/9</f>
        <v>0</v>
      </c>
    </row>
    <row r="213" spans="1:2" x14ac:dyDescent="0.25">
      <c r="A213">
        <v>115</v>
      </c>
      <c r="B213">
        <f>(FLOOR(SUM(A$1:A213),2048)-FLOOR(SUM(A$1:A212),2048))/9</f>
        <v>0</v>
      </c>
    </row>
    <row r="214" spans="1:2" x14ac:dyDescent="0.25">
      <c r="A214">
        <v>113</v>
      </c>
      <c r="B214">
        <f>(FLOOR(SUM(A$1:A214),2048)-FLOOR(SUM(A$1:A213),2048))/9</f>
        <v>0</v>
      </c>
    </row>
    <row r="215" spans="1:2" x14ac:dyDescent="0.25">
      <c r="A215">
        <v>115</v>
      </c>
      <c r="B215">
        <f>(FLOOR(SUM(A$1:A215),2048)-FLOOR(SUM(A$1:A214),2048))/9</f>
        <v>0</v>
      </c>
    </row>
    <row r="216" spans="1:2" x14ac:dyDescent="0.25">
      <c r="A216">
        <v>120</v>
      </c>
      <c r="B216">
        <f>(FLOOR(SUM(A$1:A216),2048)-FLOOR(SUM(A$1:A215),2048))/9</f>
        <v>0</v>
      </c>
    </row>
    <row r="217" spans="1:2" x14ac:dyDescent="0.25">
      <c r="A217">
        <v>117</v>
      </c>
      <c r="B217">
        <f>(FLOOR(SUM(A$1:A217),2048)-FLOOR(SUM(A$1:A216),2048))/9</f>
        <v>0</v>
      </c>
    </row>
    <row r="218" spans="1:2" x14ac:dyDescent="0.25">
      <c r="A218">
        <v>119</v>
      </c>
      <c r="B218">
        <f>(FLOOR(SUM(A$1:A218),2048)-FLOOR(SUM(A$1:A217),2048))/9</f>
        <v>0</v>
      </c>
    </row>
    <row r="219" spans="1:2" x14ac:dyDescent="0.25">
      <c r="A219">
        <v>123</v>
      </c>
      <c r="B219">
        <f>(FLOOR(SUM(A$1:A219),2048)-FLOOR(SUM(A$1:A218),2048))/9</f>
        <v>0</v>
      </c>
    </row>
    <row r="220" spans="1:2" x14ac:dyDescent="0.25">
      <c r="A220">
        <v>123</v>
      </c>
      <c r="B220">
        <f>(FLOOR(SUM(A$1:A220),2048)-FLOOR(SUM(A$1:A219),2048))/9</f>
        <v>0</v>
      </c>
    </row>
    <row r="221" spans="1:2" x14ac:dyDescent="0.25">
      <c r="A221">
        <v>125</v>
      </c>
      <c r="B221">
        <f>(FLOOR(SUM(A$1:A221),2048)-FLOOR(SUM(A$1:A220),2048))/9</f>
        <v>0</v>
      </c>
    </row>
    <row r="222" spans="1:2" x14ac:dyDescent="0.25">
      <c r="A222">
        <v>127</v>
      </c>
      <c r="B222">
        <f>(FLOOR(SUM(A$1:A222),2048)-FLOOR(SUM(A$1:A221),2048))/9</f>
        <v>0</v>
      </c>
    </row>
    <row r="223" spans="1:2" x14ac:dyDescent="0.25">
      <c r="A223">
        <v>126</v>
      </c>
      <c r="B223">
        <f>(FLOOR(SUM(A$1:A223),2048)-FLOOR(SUM(A$1:A222),2048))/9</f>
        <v>0</v>
      </c>
    </row>
    <row r="224" spans="1:2" x14ac:dyDescent="0.25">
      <c r="A224">
        <v>126</v>
      </c>
      <c r="B224">
        <f>(FLOOR(SUM(A$1:A224),2048)-FLOOR(SUM(A$1:A223),2048))/9</f>
        <v>0</v>
      </c>
    </row>
    <row r="225" spans="1:2" x14ac:dyDescent="0.25">
      <c r="A225">
        <v>124</v>
      </c>
      <c r="B225">
        <f>(FLOOR(SUM(A$1:A225),2048)-FLOOR(SUM(A$1:A224),2048))/9</f>
        <v>0</v>
      </c>
    </row>
    <row r="226" spans="1:2" x14ac:dyDescent="0.25">
      <c r="A226">
        <v>124</v>
      </c>
      <c r="B226">
        <f>(FLOOR(SUM(A$1:A226),2048)-FLOOR(SUM(A$1:A225),2048))/9</f>
        <v>227.55555555555554</v>
      </c>
    </row>
    <row r="227" spans="1:2" x14ac:dyDescent="0.25">
      <c r="A227">
        <v>125</v>
      </c>
      <c r="B227">
        <f>(FLOOR(SUM(A$1:A227),2048)-FLOOR(SUM(A$1:A226),2048))/9</f>
        <v>0</v>
      </c>
    </row>
    <row r="228" spans="1:2" x14ac:dyDescent="0.25">
      <c r="A228">
        <v>122</v>
      </c>
      <c r="B228">
        <f>(FLOOR(SUM(A$1:A228),2048)-FLOOR(SUM(A$1:A227),2048))/9</f>
        <v>0</v>
      </c>
    </row>
    <row r="229" spans="1:2" x14ac:dyDescent="0.25">
      <c r="A229">
        <v>123</v>
      </c>
      <c r="B229">
        <f>(FLOOR(SUM(A$1:A229),2048)-FLOOR(SUM(A$1:A228),2048))/9</f>
        <v>0</v>
      </c>
    </row>
    <row r="230" spans="1:2" x14ac:dyDescent="0.25">
      <c r="A230">
        <v>120</v>
      </c>
      <c r="B230">
        <f>(FLOOR(SUM(A$1:A230),2048)-FLOOR(SUM(A$1:A229),2048))/9</f>
        <v>0</v>
      </c>
    </row>
    <row r="231" spans="1:2" x14ac:dyDescent="0.25">
      <c r="A231">
        <v>119</v>
      </c>
      <c r="B231">
        <f>(FLOOR(SUM(A$1:A231),2048)-FLOOR(SUM(A$1:A230),2048))/9</f>
        <v>0</v>
      </c>
    </row>
    <row r="232" spans="1:2" x14ac:dyDescent="0.25">
      <c r="A232">
        <v>121</v>
      </c>
      <c r="B232">
        <f>(FLOOR(SUM(A$1:A232),2048)-FLOOR(SUM(A$1:A231),2048))/9</f>
        <v>0</v>
      </c>
    </row>
    <row r="233" spans="1:2" x14ac:dyDescent="0.25">
      <c r="A233">
        <v>122</v>
      </c>
      <c r="B233">
        <f>(FLOOR(SUM(A$1:A233),2048)-FLOOR(SUM(A$1:A232),2048))/9</f>
        <v>0</v>
      </c>
    </row>
    <row r="234" spans="1:2" x14ac:dyDescent="0.25">
      <c r="A234">
        <v>124</v>
      </c>
      <c r="B234">
        <f>(FLOOR(SUM(A$1:A234),2048)-FLOOR(SUM(A$1:A233),2048))/9</f>
        <v>0</v>
      </c>
    </row>
    <row r="235" spans="1:2" x14ac:dyDescent="0.25">
      <c r="A235">
        <v>125</v>
      </c>
      <c r="B235">
        <f>(FLOOR(SUM(A$1:A235),2048)-FLOOR(SUM(A$1:A234),2048))/9</f>
        <v>0</v>
      </c>
    </row>
    <row r="236" spans="1:2" x14ac:dyDescent="0.25">
      <c r="A236">
        <v>127</v>
      </c>
      <c r="B236">
        <f>(FLOOR(SUM(A$1:A236),2048)-FLOOR(SUM(A$1:A235),2048))/9</f>
        <v>0</v>
      </c>
    </row>
    <row r="237" spans="1:2" x14ac:dyDescent="0.25">
      <c r="A237">
        <v>130</v>
      </c>
      <c r="B237">
        <f>(FLOOR(SUM(A$1:A237),2048)-FLOOR(SUM(A$1:A236),2048))/9</f>
        <v>0</v>
      </c>
    </row>
    <row r="238" spans="1:2" x14ac:dyDescent="0.25">
      <c r="A238">
        <v>130</v>
      </c>
      <c r="B238">
        <f>(FLOOR(SUM(A$1:A238),2048)-FLOOR(SUM(A$1:A237),2048))/9</f>
        <v>0</v>
      </c>
    </row>
    <row r="239" spans="1:2" x14ac:dyDescent="0.25">
      <c r="A239">
        <v>133</v>
      </c>
      <c r="B239">
        <f>(FLOOR(SUM(A$1:A239),2048)-FLOOR(SUM(A$1:A238),2048))/9</f>
        <v>0</v>
      </c>
    </row>
    <row r="240" spans="1:2" x14ac:dyDescent="0.25">
      <c r="A240">
        <v>132</v>
      </c>
      <c r="B240">
        <f>(FLOOR(SUM(A$1:A240),2048)-FLOOR(SUM(A$1:A239),2048))/9</f>
        <v>0</v>
      </c>
    </row>
    <row r="241" spans="1:2" x14ac:dyDescent="0.25">
      <c r="A241">
        <v>130</v>
      </c>
      <c r="B241">
        <f>(FLOOR(SUM(A$1:A241),2048)-FLOOR(SUM(A$1:A240),2048))/9</f>
        <v>0</v>
      </c>
    </row>
    <row r="242" spans="1:2" x14ac:dyDescent="0.25">
      <c r="A242">
        <v>130</v>
      </c>
      <c r="B242">
        <f>(FLOOR(SUM(A$1:A242),2048)-FLOOR(SUM(A$1:A241),2048))/9</f>
        <v>227.55555555555554</v>
      </c>
    </row>
    <row r="243" spans="1:2" x14ac:dyDescent="0.25">
      <c r="A243">
        <v>131</v>
      </c>
      <c r="B243">
        <f>(FLOOR(SUM(A$1:A243),2048)-FLOOR(SUM(A$1:A242),2048))/9</f>
        <v>0</v>
      </c>
    </row>
    <row r="244" spans="1:2" x14ac:dyDescent="0.25">
      <c r="A244">
        <v>128</v>
      </c>
      <c r="B244">
        <f>(FLOOR(SUM(A$1:A244),2048)-FLOOR(SUM(A$1:A243),2048))/9</f>
        <v>0</v>
      </c>
    </row>
    <row r="245" spans="1:2" x14ac:dyDescent="0.25">
      <c r="A245">
        <v>127</v>
      </c>
      <c r="B245">
        <f>(FLOOR(SUM(A$1:A245),2048)-FLOOR(SUM(A$1:A244),2048))/9</f>
        <v>0</v>
      </c>
    </row>
    <row r="246" spans="1:2" x14ac:dyDescent="0.25">
      <c r="A246">
        <v>129</v>
      </c>
      <c r="B246">
        <f>(FLOOR(SUM(A$1:A246),2048)-FLOOR(SUM(A$1:A245),2048))/9</f>
        <v>0</v>
      </c>
    </row>
    <row r="247" spans="1:2" x14ac:dyDescent="0.25">
      <c r="A247">
        <v>127</v>
      </c>
      <c r="B247">
        <f>(FLOOR(SUM(A$1:A247),2048)-FLOOR(SUM(A$1:A246),2048))/9</f>
        <v>0</v>
      </c>
    </row>
    <row r="248" spans="1:2" x14ac:dyDescent="0.25">
      <c r="A248">
        <v>128</v>
      </c>
      <c r="B248">
        <f>(FLOOR(SUM(A$1:A248),2048)-FLOOR(SUM(A$1:A247),2048))/9</f>
        <v>0</v>
      </c>
    </row>
    <row r="249" spans="1:2" x14ac:dyDescent="0.25">
      <c r="A249">
        <v>131</v>
      </c>
      <c r="B249">
        <f>(FLOOR(SUM(A$1:A249),2048)-FLOOR(SUM(A$1:A248),2048))/9</f>
        <v>0</v>
      </c>
    </row>
    <row r="250" spans="1:2" x14ac:dyDescent="0.25">
      <c r="A250">
        <v>133</v>
      </c>
      <c r="B250">
        <f>(FLOOR(SUM(A$1:A250),2048)-FLOOR(SUM(A$1:A249),2048))/9</f>
        <v>0</v>
      </c>
    </row>
    <row r="251" spans="1:2" x14ac:dyDescent="0.25">
      <c r="A251">
        <v>133</v>
      </c>
      <c r="B251">
        <f>(FLOOR(SUM(A$1:A251),2048)-FLOOR(SUM(A$1:A250),2048))/9</f>
        <v>0</v>
      </c>
    </row>
    <row r="252" spans="1:2" x14ac:dyDescent="0.25">
      <c r="A252">
        <v>137</v>
      </c>
      <c r="B252">
        <f>(FLOOR(SUM(A$1:A252),2048)-FLOOR(SUM(A$1:A251),2048))/9</f>
        <v>0</v>
      </c>
    </row>
    <row r="253" spans="1:2" x14ac:dyDescent="0.25">
      <c r="A253">
        <v>140</v>
      </c>
      <c r="B253">
        <f>(FLOOR(SUM(A$1:A253),2048)-FLOOR(SUM(A$1:A252),2048))/9</f>
        <v>0</v>
      </c>
    </row>
    <row r="254" spans="1:2" x14ac:dyDescent="0.25">
      <c r="A254">
        <v>140</v>
      </c>
      <c r="B254">
        <f>(FLOOR(SUM(A$1:A254),2048)-FLOOR(SUM(A$1:A253),2048))/9</f>
        <v>0</v>
      </c>
    </row>
    <row r="255" spans="1:2" x14ac:dyDescent="0.25">
      <c r="A255">
        <v>143</v>
      </c>
      <c r="B255">
        <f>(FLOOR(SUM(A$1:A255),2048)-FLOOR(SUM(A$1:A254),2048))/9</f>
        <v>0</v>
      </c>
    </row>
    <row r="256" spans="1:2" x14ac:dyDescent="0.25">
      <c r="A256">
        <v>140</v>
      </c>
      <c r="B256">
        <f>(FLOOR(SUM(A$1:A256),2048)-FLOOR(SUM(A$1:A255),2048))/9</f>
        <v>0</v>
      </c>
    </row>
    <row r="257" spans="1:2" x14ac:dyDescent="0.25">
      <c r="A257">
        <v>137</v>
      </c>
      <c r="B257">
        <f>(FLOOR(SUM(A$1:A257),2048)-FLOOR(SUM(A$1:A256),2048))/9</f>
        <v>0</v>
      </c>
    </row>
    <row r="258" spans="1:2" x14ac:dyDescent="0.25">
      <c r="A258">
        <v>137</v>
      </c>
      <c r="B258">
        <f>(FLOOR(SUM(A$1:A258),2048)-FLOOR(SUM(A$1:A257),2048))/9</f>
        <v>227.55555555555554</v>
      </c>
    </row>
    <row r="259" spans="1:2" x14ac:dyDescent="0.25">
      <c r="A259">
        <v>137</v>
      </c>
      <c r="B259">
        <f>(FLOOR(SUM(A$1:A259),2048)-FLOOR(SUM(A$1:A258),2048))/9</f>
        <v>0</v>
      </c>
    </row>
    <row r="260" spans="1:2" x14ac:dyDescent="0.25">
      <c r="A260">
        <v>134</v>
      </c>
      <c r="B260">
        <f>(FLOOR(SUM(A$1:A260),2048)-FLOOR(SUM(A$1:A259),2048))/9</f>
        <v>0</v>
      </c>
    </row>
    <row r="261" spans="1:2" x14ac:dyDescent="0.25">
      <c r="A261">
        <v>131</v>
      </c>
      <c r="B261">
        <f>(FLOOR(SUM(A$1:A261),2048)-FLOOR(SUM(A$1:A260),2048))/9</f>
        <v>0</v>
      </c>
    </row>
    <row r="262" spans="1:2" x14ac:dyDescent="0.25">
      <c r="A262">
        <v>133</v>
      </c>
      <c r="B262">
        <f>(FLOOR(SUM(A$1:A262),2048)-FLOOR(SUM(A$1:A261),2048))/9</f>
        <v>0</v>
      </c>
    </row>
    <row r="263" spans="1:2" x14ac:dyDescent="0.25">
      <c r="A263">
        <v>130</v>
      </c>
      <c r="B263">
        <f>(FLOOR(SUM(A$1:A263),2048)-FLOOR(SUM(A$1:A262),2048))/9</f>
        <v>0</v>
      </c>
    </row>
    <row r="264" spans="1:2" x14ac:dyDescent="0.25">
      <c r="A264">
        <v>130</v>
      </c>
      <c r="B264">
        <f>(FLOOR(SUM(A$1:A264),2048)-FLOOR(SUM(A$1:A263),2048))/9</f>
        <v>0</v>
      </c>
    </row>
    <row r="265" spans="1:2" x14ac:dyDescent="0.25">
      <c r="A265">
        <v>135</v>
      </c>
      <c r="B265">
        <f>(FLOOR(SUM(A$1:A265),2048)-FLOOR(SUM(A$1:A264),2048))/9</f>
        <v>0</v>
      </c>
    </row>
    <row r="266" spans="1:2" x14ac:dyDescent="0.25">
      <c r="A266">
        <v>138</v>
      </c>
      <c r="B266">
        <f>(FLOOR(SUM(A$1:A266),2048)-FLOOR(SUM(A$1:A265),2048))/9</f>
        <v>0</v>
      </c>
    </row>
    <row r="267" spans="1:2" x14ac:dyDescent="0.25">
      <c r="A267">
        <v>139</v>
      </c>
      <c r="B267">
        <f>(FLOOR(SUM(A$1:A267),2048)-FLOOR(SUM(A$1:A266),2048))/9</f>
        <v>0</v>
      </c>
    </row>
    <row r="268" spans="1:2" x14ac:dyDescent="0.25">
      <c r="A268">
        <v>145</v>
      </c>
      <c r="B268">
        <f>(FLOOR(SUM(A$1:A268),2048)-FLOOR(SUM(A$1:A267),2048))/9</f>
        <v>0</v>
      </c>
    </row>
    <row r="269" spans="1:2" x14ac:dyDescent="0.25">
      <c r="A269">
        <v>144</v>
      </c>
      <c r="B269">
        <f>(FLOOR(SUM(A$1:A269),2048)-FLOOR(SUM(A$1:A268),2048))/9</f>
        <v>0</v>
      </c>
    </row>
    <row r="270" spans="1:2" x14ac:dyDescent="0.25">
      <c r="A270">
        <v>144</v>
      </c>
      <c r="B270">
        <f>(FLOOR(SUM(A$1:A270),2048)-FLOOR(SUM(A$1:A269),2048))/9</f>
        <v>0</v>
      </c>
    </row>
    <row r="271" spans="1:2" x14ac:dyDescent="0.25">
      <c r="A271">
        <v>143</v>
      </c>
      <c r="B271">
        <f>(FLOOR(SUM(A$1:A271),2048)-FLOOR(SUM(A$1:A270),2048))/9</f>
        <v>0</v>
      </c>
    </row>
    <row r="272" spans="1:2" x14ac:dyDescent="0.25">
      <c r="A272">
        <v>140</v>
      </c>
      <c r="B272">
        <f>(FLOOR(SUM(A$1:A272),2048)-FLOOR(SUM(A$1:A271),2048))/9</f>
        <v>227.55555555555554</v>
      </c>
    </row>
    <row r="273" spans="1:2" x14ac:dyDescent="0.25">
      <c r="A273">
        <v>140</v>
      </c>
      <c r="B273">
        <f>(FLOOR(SUM(A$1:A273),2048)-FLOOR(SUM(A$1:A272),2048))/9</f>
        <v>0</v>
      </c>
    </row>
    <row r="274" spans="1:2" x14ac:dyDescent="0.25">
      <c r="A274">
        <v>140</v>
      </c>
      <c r="B274">
        <f>(FLOOR(SUM(A$1:A274),2048)-FLOOR(SUM(A$1:A273),2048))/9</f>
        <v>0</v>
      </c>
    </row>
    <row r="275" spans="1:2" x14ac:dyDescent="0.25">
      <c r="A275">
        <v>140</v>
      </c>
      <c r="B275">
        <f>(FLOOR(SUM(A$1:A275),2048)-FLOOR(SUM(A$1:A274),2048))/9</f>
        <v>0</v>
      </c>
    </row>
    <row r="276" spans="1:2" x14ac:dyDescent="0.25">
      <c r="A276">
        <v>136</v>
      </c>
      <c r="B276">
        <f>(FLOOR(SUM(A$1:A276),2048)-FLOOR(SUM(A$1:A275),2048))/9</f>
        <v>0</v>
      </c>
    </row>
    <row r="277" spans="1:2" x14ac:dyDescent="0.25">
      <c r="A277">
        <v>137</v>
      </c>
      <c r="B277">
        <f>(FLOOR(SUM(A$1:A277),2048)-FLOOR(SUM(A$1:A276),2048))/9</f>
        <v>0</v>
      </c>
    </row>
    <row r="278" spans="1:2" x14ac:dyDescent="0.25">
      <c r="A278">
        <v>138</v>
      </c>
      <c r="B278">
        <f>(FLOOR(SUM(A$1:A278),2048)-FLOOR(SUM(A$1:A277),2048))/9</f>
        <v>0</v>
      </c>
    </row>
    <row r="279" spans="1:2" x14ac:dyDescent="0.25">
      <c r="A279">
        <v>140</v>
      </c>
      <c r="B279">
        <f>(FLOOR(SUM(A$1:A279),2048)-FLOOR(SUM(A$1:A278),2048))/9</f>
        <v>0</v>
      </c>
    </row>
    <row r="280" spans="1:2" x14ac:dyDescent="0.25">
      <c r="A280">
        <v>145</v>
      </c>
      <c r="B280">
        <f>(FLOOR(SUM(A$1:A280),2048)-FLOOR(SUM(A$1:A279),2048))/9</f>
        <v>0</v>
      </c>
    </row>
    <row r="281" spans="1:2" x14ac:dyDescent="0.25">
      <c r="A281">
        <v>147</v>
      </c>
      <c r="B281">
        <f>(FLOOR(SUM(A$1:A281),2048)-FLOOR(SUM(A$1:A280),2048))/9</f>
        <v>0</v>
      </c>
    </row>
    <row r="282" spans="1:2" x14ac:dyDescent="0.25">
      <c r="A282">
        <v>149</v>
      </c>
      <c r="B282">
        <f>(FLOOR(SUM(A$1:A282),2048)-FLOOR(SUM(A$1:A281),2048))/9</f>
        <v>0</v>
      </c>
    </row>
    <row r="283" spans="1:2" x14ac:dyDescent="0.25">
      <c r="A283">
        <v>152</v>
      </c>
      <c r="B283">
        <f>(FLOOR(SUM(A$1:A283),2048)-FLOOR(SUM(A$1:A282),2048))/9</f>
        <v>0</v>
      </c>
    </row>
    <row r="284" spans="1:2" x14ac:dyDescent="0.25">
      <c r="A284">
        <v>151</v>
      </c>
      <c r="B284">
        <f>(FLOOR(SUM(A$1:A284),2048)-FLOOR(SUM(A$1:A283),2048))/9</f>
        <v>0</v>
      </c>
    </row>
    <row r="285" spans="1:2" x14ac:dyDescent="0.25">
      <c r="A285">
        <v>151</v>
      </c>
      <c r="B285">
        <f>(FLOOR(SUM(A$1:A285),2048)-FLOOR(SUM(A$1:A284),2048))/9</f>
        <v>0</v>
      </c>
    </row>
    <row r="286" spans="1:2" x14ac:dyDescent="0.25">
      <c r="A286">
        <v>152</v>
      </c>
      <c r="B286">
        <f>(FLOOR(SUM(A$1:A286),2048)-FLOOR(SUM(A$1:A285),2048))/9</f>
        <v>0</v>
      </c>
    </row>
    <row r="287" spans="1:2" x14ac:dyDescent="0.25">
      <c r="A287">
        <v>146</v>
      </c>
      <c r="B287">
        <f>(FLOOR(SUM(A$1:A287),2048)-FLOOR(SUM(A$1:A286),2048))/9</f>
        <v>227.55555555555554</v>
      </c>
    </row>
    <row r="288" spans="1:2" x14ac:dyDescent="0.25">
      <c r="A288">
        <v>146</v>
      </c>
      <c r="B288">
        <f>(FLOOR(SUM(A$1:A288),2048)-FLOOR(SUM(A$1:A287),2048))/9</f>
        <v>0</v>
      </c>
    </row>
    <row r="289" spans="1:2" x14ac:dyDescent="0.25">
      <c r="A289">
        <v>142</v>
      </c>
      <c r="B289">
        <f>(FLOOR(SUM(A$1:A289),2048)-FLOOR(SUM(A$1:A288),2048))/9</f>
        <v>0</v>
      </c>
    </row>
    <row r="290" spans="1:2" x14ac:dyDescent="0.25">
      <c r="A290">
        <v>142</v>
      </c>
      <c r="B290">
        <f>(FLOOR(SUM(A$1:A290),2048)-FLOOR(SUM(A$1:A289),2048))/9</f>
        <v>0</v>
      </c>
    </row>
    <row r="291" spans="1:2" x14ac:dyDescent="0.25">
      <c r="A291">
        <v>141</v>
      </c>
      <c r="B291">
        <f>(FLOOR(SUM(A$1:A291),2048)-FLOOR(SUM(A$1:A290),2048))/9</f>
        <v>0</v>
      </c>
    </row>
    <row r="292" spans="1:2" x14ac:dyDescent="0.25">
      <c r="A292">
        <v>140</v>
      </c>
      <c r="B292">
        <f>(FLOOR(SUM(A$1:A292),2048)-FLOOR(SUM(A$1:A291),2048))/9</f>
        <v>0</v>
      </c>
    </row>
    <row r="293" spans="1:2" x14ac:dyDescent="0.25">
      <c r="A293">
        <v>143</v>
      </c>
      <c r="B293">
        <f>(FLOOR(SUM(A$1:A293),2048)-FLOOR(SUM(A$1:A292),2048))/9</f>
        <v>0</v>
      </c>
    </row>
    <row r="294" spans="1:2" x14ac:dyDescent="0.25">
      <c r="A294">
        <v>147</v>
      </c>
      <c r="B294">
        <f>(FLOOR(SUM(A$1:A294),2048)-FLOOR(SUM(A$1:A293),2048))/9</f>
        <v>0</v>
      </c>
    </row>
    <row r="295" spans="1:2" x14ac:dyDescent="0.25">
      <c r="A295">
        <v>149</v>
      </c>
      <c r="B295">
        <f>(FLOOR(SUM(A$1:A295),2048)-FLOOR(SUM(A$1:A294),2048))/9</f>
        <v>0</v>
      </c>
    </row>
    <row r="296" spans="1:2" x14ac:dyDescent="0.25">
      <c r="A296">
        <v>153</v>
      </c>
      <c r="B296">
        <f>(FLOOR(SUM(A$1:A296),2048)-FLOOR(SUM(A$1:A295),2048))/9</f>
        <v>0</v>
      </c>
    </row>
    <row r="297" spans="1:2" x14ac:dyDescent="0.25">
      <c r="A297">
        <v>153</v>
      </c>
      <c r="B297">
        <f>(FLOOR(SUM(A$1:A297),2048)-FLOOR(SUM(A$1:A296),2048))/9</f>
        <v>0</v>
      </c>
    </row>
    <row r="298" spans="1:2" x14ac:dyDescent="0.25">
      <c r="A298">
        <v>157</v>
      </c>
      <c r="B298">
        <f>(FLOOR(SUM(A$1:A298),2048)-FLOOR(SUM(A$1:A297),2048))/9</f>
        <v>0</v>
      </c>
    </row>
    <row r="299" spans="1:2" x14ac:dyDescent="0.25">
      <c r="A299">
        <v>155</v>
      </c>
      <c r="B299">
        <f>(FLOOR(SUM(A$1:A299),2048)-FLOOR(SUM(A$1:A298),2048))/9</f>
        <v>0</v>
      </c>
    </row>
    <row r="300" spans="1:2" x14ac:dyDescent="0.25">
      <c r="A300">
        <v>151</v>
      </c>
      <c r="B300">
        <f>(FLOOR(SUM(A$1:A300),2048)-FLOOR(SUM(A$1:A299),2048))/9</f>
        <v>0</v>
      </c>
    </row>
    <row r="301" spans="1:2" x14ac:dyDescent="0.25">
      <c r="A301">
        <v>152</v>
      </c>
      <c r="B301">
        <f>(FLOOR(SUM(A$1:A301),2048)-FLOOR(SUM(A$1:A300),2048))/9</f>
        <v>227.55555555555554</v>
      </c>
    </row>
    <row r="302" spans="1:2" x14ac:dyDescent="0.25">
      <c r="A302">
        <v>149</v>
      </c>
      <c r="B302">
        <f>(FLOOR(SUM(A$1:A302),2048)-FLOOR(SUM(A$1:A301),2048))/9</f>
        <v>0</v>
      </c>
    </row>
    <row r="303" spans="1:2" x14ac:dyDescent="0.25">
      <c r="A303">
        <v>146</v>
      </c>
      <c r="B303">
        <f>(FLOOR(SUM(A$1:A303),2048)-FLOOR(SUM(A$1:A302),2048))/9</f>
        <v>0</v>
      </c>
    </row>
    <row r="304" spans="1:2" x14ac:dyDescent="0.25">
      <c r="A304">
        <v>145</v>
      </c>
      <c r="B304">
        <f>(FLOOR(SUM(A$1:A304),2048)-FLOOR(SUM(A$1:A303),2048))/9</f>
        <v>0</v>
      </c>
    </row>
    <row r="305" spans="1:2" x14ac:dyDescent="0.25">
      <c r="A305">
        <v>149</v>
      </c>
      <c r="B305">
        <f>(FLOOR(SUM(A$1:A305),2048)-FLOOR(SUM(A$1:A304),2048))/9</f>
        <v>0</v>
      </c>
    </row>
    <row r="306" spans="1:2" x14ac:dyDescent="0.25">
      <c r="A306">
        <v>149</v>
      </c>
      <c r="B306">
        <f>(FLOOR(SUM(A$1:A306),2048)-FLOOR(SUM(A$1:A305),2048))/9</f>
        <v>0</v>
      </c>
    </row>
    <row r="307" spans="1:2" x14ac:dyDescent="0.25">
      <c r="A307">
        <v>153</v>
      </c>
      <c r="B307">
        <f>(FLOOR(SUM(A$1:A307),2048)-FLOOR(SUM(A$1:A306),2048))/9</f>
        <v>0</v>
      </c>
    </row>
    <row r="308" spans="1:2" x14ac:dyDescent="0.25">
      <c r="A308">
        <v>155</v>
      </c>
      <c r="B308">
        <f>(FLOOR(SUM(A$1:A308),2048)-FLOOR(SUM(A$1:A307),2048))/9</f>
        <v>0</v>
      </c>
    </row>
    <row r="309" spans="1:2" x14ac:dyDescent="0.25">
      <c r="A309">
        <v>157</v>
      </c>
      <c r="B309">
        <f>(FLOOR(SUM(A$1:A309),2048)-FLOOR(SUM(A$1:A308),2048))/9</f>
        <v>0</v>
      </c>
    </row>
    <row r="310" spans="1:2" x14ac:dyDescent="0.25">
      <c r="A310">
        <v>159</v>
      </c>
      <c r="B310">
        <f>(FLOOR(SUM(A$1:A310),2048)-FLOOR(SUM(A$1:A309),2048))/9</f>
        <v>0</v>
      </c>
    </row>
    <row r="311" spans="1:2" x14ac:dyDescent="0.25">
      <c r="A311">
        <v>161</v>
      </c>
      <c r="B311">
        <f>(FLOOR(SUM(A$1:A311),2048)-FLOOR(SUM(A$1:A310),2048))/9</f>
        <v>0</v>
      </c>
    </row>
    <row r="312" spans="1:2" x14ac:dyDescent="0.25">
      <c r="A312">
        <v>162</v>
      </c>
      <c r="B312">
        <f>(FLOOR(SUM(A$1:A312),2048)-FLOOR(SUM(A$1:A311),2048))/9</f>
        <v>0</v>
      </c>
    </row>
    <row r="313" spans="1:2" x14ac:dyDescent="0.25">
      <c r="A313">
        <v>158</v>
      </c>
      <c r="B313">
        <f>(FLOOR(SUM(A$1:A313),2048)-FLOOR(SUM(A$1:A312),2048))/9</f>
        <v>0</v>
      </c>
    </row>
    <row r="314" spans="1:2" x14ac:dyDescent="0.25">
      <c r="A314">
        <v>156</v>
      </c>
      <c r="B314">
        <f>(FLOOR(SUM(A$1:A314),2048)-FLOOR(SUM(A$1:A313),2048))/9</f>
        <v>227.55555555555554</v>
      </c>
    </row>
    <row r="315" spans="1:2" x14ac:dyDescent="0.25">
      <c r="A315">
        <v>156</v>
      </c>
      <c r="B315">
        <f>(FLOOR(SUM(A$1:A315),2048)-FLOOR(SUM(A$1:A314),2048))/9</f>
        <v>0</v>
      </c>
    </row>
    <row r="316" spans="1:2" x14ac:dyDescent="0.25">
      <c r="A316">
        <v>151</v>
      </c>
      <c r="B316">
        <f>(FLOOR(SUM(A$1:A316),2048)-FLOOR(SUM(A$1:A315),2048))/9</f>
        <v>0</v>
      </c>
    </row>
    <row r="317" spans="1:2" x14ac:dyDescent="0.25">
      <c r="A317">
        <v>148</v>
      </c>
      <c r="B317">
        <f>(FLOOR(SUM(A$1:A317),2048)-FLOOR(SUM(A$1:A316),2048))/9</f>
        <v>0</v>
      </c>
    </row>
    <row r="318" spans="1:2" x14ac:dyDescent="0.25">
      <c r="A318">
        <v>149</v>
      </c>
      <c r="B318">
        <f>(FLOOR(SUM(A$1:A318),2048)-FLOOR(SUM(A$1:A317),2048))/9</f>
        <v>0</v>
      </c>
    </row>
    <row r="319" spans="1:2" x14ac:dyDescent="0.25">
      <c r="A319">
        <v>149</v>
      </c>
      <c r="B319">
        <f>(FLOOR(SUM(A$1:A319),2048)-FLOOR(SUM(A$1:A318),2048))/9</f>
        <v>0</v>
      </c>
    </row>
    <row r="320" spans="1:2" x14ac:dyDescent="0.25">
      <c r="A320">
        <v>152</v>
      </c>
      <c r="B320">
        <f>(FLOOR(SUM(A$1:A320),2048)-FLOOR(SUM(A$1:A319),2048))/9</f>
        <v>0</v>
      </c>
    </row>
    <row r="321" spans="1:2" x14ac:dyDescent="0.25">
      <c r="A321">
        <v>158</v>
      </c>
      <c r="B321">
        <f>(FLOOR(SUM(A$1:A321),2048)-FLOOR(SUM(A$1:A320),2048))/9</f>
        <v>0</v>
      </c>
    </row>
    <row r="322" spans="1:2" x14ac:dyDescent="0.25">
      <c r="A322">
        <v>158</v>
      </c>
      <c r="B322">
        <f>(FLOOR(SUM(A$1:A322),2048)-FLOOR(SUM(A$1:A321),2048))/9</f>
        <v>0</v>
      </c>
    </row>
    <row r="323" spans="1:2" x14ac:dyDescent="0.25">
      <c r="A323">
        <v>160</v>
      </c>
      <c r="B323">
        <f>(FLOOR(SUM(A$1:A323),2048)-FLOOR(SUM(A$1:A322),2048))/9</f>
        <v>0</v>
      </c>
    </row>
    <row r="324" spans="1:2" x14ac:dyDescent="0.25">
      <c r="A324">
        <v>164</v>
      </c>
      <c r="B324">
        <f>(FLOOR(SUM(A$1:A324),2048)-FLOOR(SUM(A$1:A323),2048))/9</f>
        <v>0</v>
      </c>
    </row>
    <row r="325" spans="1:2" x14ac:dyDescent="0.25">
      <c r="A325">
        <v>165</v>
      </c>
      <c r="B325">
        <f>(FLOOR(SUM(A$1:A325),2048)-FLOOR(SUM(A$1:A324),2048))/9</f>
        <v>0</v>
      </c>
    </row>
    <row r="326" spans="1:2" x14ac:dyDescent="0.25">
      <c r="A326">
        <v>162</v>
      </c>
      <c r="B326">
        <f>(FLOOR(SUM(A$1:A326),2048)-FLOOR(SUM(A$1:A325),2048))/9</f>
        <v>0</v>
      </c>
    </row>
    <row r="327" spans="1:2" x14ac:dyDescent="0.25">
      <c r="A327">
        <v>162</v>
      </c>
      <c r="B327">
        <f>(FLOOR(SUM(A$1:A327),2048)-FLOOR(SUM(A$1:A326),2048))/9</f>
        <v>227.55555555555554</v>
      </c>
    </row>
    <row r="328" spans="1:2" x14ac:dyDescent="0.25">
      <c r="A328">
        <v>158</v>
      </c>
      <c r="B328">
        <f>(FLOOR(SUM(A$1:A328),2048)-FLOOR(SUM(A$1:A327),2048))/9</f>
        <v>0</v>
      </c>
    </row>
    <row r="329" spans="1:2" x14ac:dyDescent="0.25">
      <c r="A329">
        <v>155</v>
      </c>
      <c r="B329">
        <f>(FLOOR(SUM(A$1:A329),2048)-FLOOR(SUM(A$1:A328),2048))/9</f>
        <v>0</v>
      </c>
    </row>
    <row r="330" spans="1:2" x14ac:dyDescent="0.25">
      <c r="A330">
        <v>153</v>
      </c>
      <c r="B330">
        <f>(FLOOR(SUM(A$1:A330),2048)-FLOOR(SUM(A$1:A329),2048))/9</f>
        <v>0</v>
      </c>
    </row>
    <row r="331" spans="1:2" x14ac:dyDescent="0.25">
      <c r="A331">
        <v>154</v>
      </c>
      <c r="B331">
        <f>(FLOOR(SUM(A$1:A331),2048)-FLOOR(SUM(A$1:A330),2048))/9</f>
        <v>0</v>
      </c>
    </row>
    <row r="332" spans="1:2" x14ac:dyDescent="0.25">
      <c r="A332">
        <v>156</v>
      </c>
      <c r="B332">
        <f>(FLOOR(SUM(A$1:A332),2048)-FLOOR(SUM(A$1:A331),2048))/9</f>
        <v>0</v>
      </c>
    </row>
    <row r="333" spans="1:2" x14ac:dyDescent="0.25">
      <c r="A333">
        <v>161</v>
      </c>
      <c r="B333">
        <f>(FLOOR(SUM(A$1:A333),2048)-FLOOR(SUM(A$1:A332),2048))/9</f>
        <v>0</v>
      </c>
    </row>
    <row r="334" spans="1:2" x14ac:dyDescent="0.25">
      <c r="A334">
        <v>164</v>
      </c>
      <c r="B334">
        <f>(FLOOR(SUM(A$1:A334),2048)-FLOOR(SUM(A$1:A333),2048))/9</f>
        <v>0</v>
      </c>
    </row>
    <row r="335" spans="1:2" x14ac:dyDescent="0.25">
      <c r="A335">
        <v>163</v>
      </c>
      <c r="B335">
        <f>(FLOOR(SUM(A$1:A335),2048)-FLOOR(SUM(A$1:A334),2048))/9</f>
        <v>0</v>
      </c>
    </row>
    <row r="336" spans="1:2" x14ac:dyDescent="0.25">
      <c r="A336">
        <v>167</v>
      </c>
      <c r="B336">
        <f>(FLOOR(SUM(A$1:A336),2048)-FLOOR(SUM(A$1:A335),2048))/9</f>
        <v>0</v>
      </c>
    </row>
    <row r="337" spans="1:2" x14ac:dyDescent="0.25">
      <c r="A337">
        <v>169</v>
      </c>
      <c r="B337">
        <f>(FLOOR(SUM(A$1:A337),2048)-FLOOR(SUM(A$1:A336),2048))/9</f>
        <v>0</v>
      </c>
    </row>
    <row r="338" spans="1:2" x14ac:dyDescent="0.25">
      <c r="A338">
        <v>169</v>
      </c>
      <c r="B338">
        <f>(FLOOR(SUM(A$1:A338),2048)-FLOOR(SUM(A$1:A337),2048))/9</f>
        <v>0</v>
      </c>
    </row>
    <row r="339" spans="1:2" x14ac:dyDescent="0.25">
      <c r="A339">
        <v>167</v>
      </c>
      <c r="B339">
        <f>(FLOOR(SUM(A$1:A339),2048)-FLOOR(SUM(A$1:A338),2048))/9</f>
        <v>0</v>
      </c>
    </row>
    <row r="340" spans="1:2" x14ac:dyDescent="0.25">
      <c r="A340">
        <v>162</v>
      </c>
      <c r="B340">
        <f>(FLOOR(SUM(A$1:A340),2048)-FLOOR(SUM(A$1:A339),2048))/9</f>
        <v>227.55555555555554</v>
      </c>
    </row>
    <row r="341" spans="1:2" x14ac:dyDescent="0.25">
      <c r="A341">
        <v>161</v>
      </c>
      <c r="B341">
        <f>(FLOOR(SUM(A$1:A341),2048)-FLOOR(SUM(A$1:A340),2048))/9</f>
        <v>0</v>
      </c>
    </row>
    <row r="342" spans="1:2" x14ac:dyDescent="0.25">
      <c r="A342">
        <v>157</v>
      </c>
      <c r="B342">
        <f>(FLOOR(SUM(A$1:A342),2048)-FLOOR(SUM(A$1:A341),2048))/9</f>
        <v>0</v>
      </c>
    </row>
    <row r="343" spans="1:2" x14ac:dyDescent="0.25">
      <c r="A343">
        <v>159</v>
      </c>
      <c r="B343">
        <f>(FLOOR(SUM(A$1:A343),2048)-FLOOR(SUM(A$1:A342),2048))/9</f>
        <v>0</v>
      </c>
    </row>
    <row r="344" spans="1:2" x14ac:dyDescent="0.25">
      <c r="A344">
        <v>156</v>
      </c>
      <c r="B344">
        <f>(FLOOR(SUM(A$1:A344),2048)-FLOOR(SUM(A$1:A343),2048))/9</f>
        <v>0</v>
      </c>
    </row>
    <row r="345" spans="1:2" x14ac:dyDescent="0.25">
      <c r="A345">
        <v>158</v>
      </c>
      <c r="B345">
        <f>(FLOOR(SUM(A$1:A345),2048)-FLOOR(SUM(A$1:A344),2048))/9</f>
        <v>0</v>
      </c>
    </row>
    <row r="346" spans="1:2" x14ac:dyDescent="0.25">
      <c r="A346">
        <v>160</v>
      </c>
      <c r="B346">
        <f>(FLOOR(SUM(A$1:A346),2048)-FLOOR(SUM(A$1:A345),2048))/9</f>
        <v>0</v>
      </c>
    </row>
    <row r="347" spans="1:2" x14ac:dyDescent="0.25">
      <c r="A347">
        <v>165</v>
      </c>
      <c r="B347">
        <f>(FLOOR(SUM(A$1:A347),2048)-FLOOR(SUM(A$1:A346),2048))/9</f>
        <v>0</v>
      </c>
    </row>
    <row r="348" spans="1:2" x14ac:dyDescent="0.25">
      <c r="A348">
        <v>165</v>
      </c>
      <c r="B348">
        <f>(FLOOR(SUM(A$1:A348),2048)-FLOOR(SUM(A$1:A347),2048))/9</f>
        <v>0</v>
      </c>
    </row>
    <row r="349" spans="1:2" x14ac:dyDescent="0.25">
      <c r="A349">
        <v>170</v>
      </c>
      <c r="B349">
        <f>(FLOOR(SUM(A$1:A349),2048)-FLOOR(SUM(A$1:A348),2048))/9</f>
        <v>0</v>
      </c>
    </row>
    <row r="350" spans="1:2" x14ac:dyDescent="0.25">
      <c r="A350">
        <v>170</v>
      </c>
      <c r="B350">
        <f>(FLOOR(SUM(A$1:A350),2048)-FLOOR(SUM(A$1:A349),2048))/9</f>
        <v>0</v>
      </c>
    </row>
    <row r="351" spans="1:2" x14ac:dyDescent="0.25">
      <c r="A351">
        <v>170</v>
      </c>
      <c r="B351">
        <f>(FLOOR(SUM(A$1:A351),2048)-FLOOR(SUM(A$1:A350),2048))/9</f>
        <v>0</v>
      </c>
    </row>
    <row r="352" spans="1:2" x14ac:dyDescent="0.25">
      <c r="A352">
        <v>167</v>
      </c>
      <c r="B352">
        <f>(FLOOR(SUM(A$1:A352),2048)-FLOOR(SUM(A$1:A351),2048))/9</f>
        <v>227.55555555555554</v>
      </c>
    </row>
    <row r="353" spans="1:2" x14ac:dyDescent="0.25">
      <c r="A353">
        <v>162</v>
      </c>
      <c r="B353">
        <f>(FLOOR(SUM(A$1:A353),2048)-FLOOR(SUM(A$1:A352),2048))/9</f>
        <v>0</v>
      </c>
    </row>
    <row r="354" spans="1:2" x14ac:dyDescent="0.25">
      <c r="A354">
        <v>162</v>
      </c>
      <c r="B354">
        <f>(FLOOR(SUM(A$1:A354),2048)-FLOOR(SUM(A$1:A353),2048))/9</f>
        <v>0</v>
      </c>
    </row>
    <row r="355" spans="1:2" x14ac:dyDescent="0.25">
      <c r="A355">
        <v>159</v>
      </c>
      <c r="B355">
        <f>(FLOOR(SUM(A$1:A355),2048)-FLOOR(SUM(A$1:A354),2048))/9</f>
        <v>0</v>
      </c>
    </row>
    <row r="356" spans="1:2" x14ac:dyDescent="0.25">
      <c r="A356">
        <v>160</v>
      </c>
      <c r="B356">
        <f>(FLOOR(SUM(A$1:A356),2048)-FLOOR(SUM(A$1:A355),2048))/9</f>
        <v>0</v>
      </c>
    </row>
    <row r="357" spans="1:2" x14ac:dyDescent="0.25">
      <c r="A357">
        <v>161</v>
      </c>
      <c r="B357">
        <f>(FLOOR(SUM(A$1:A357),2048)-FLOOR(SUM(A$1:A356),2048))/9</f>
        <v>0</v>
      </c>
    </row>
    <row r="358" spans="1:2" x14ac:dyDescent="0.25">
      <c r="A358">
        <v>165</v>
      </c>
      <c r="B358">
        <f>(FLOOR(SUM(A$1:A358),2048)-FLOOR(SUM(A$1:A357),2048))/9</f>
        <v>0</v>
      </c>
    </row>
    <row r="359" spans="1:2" x14ac:dyDescent="0.25">
      <c r="A359">
        <v>168</v>
      </c>
      <c r="B359">
        <f>(FLOOR(SUM(A$1:A359),2048)-FLOOR(SUM(A$1:A358),2048))/9</f>
        <v>0</v>
      </c>
    </row>
    <row r="360" spans="1:2" x14ac:dyDescent="0.25">
      <c r="A360">
        <v>174</v>
      </c>
      <c r="B360">
        <f>(FLOOR(SUM(A$1:A360),2048)-FLOOR(SUM(A$1:A359),2048))/9</f>
        <v>0</v>
      </c>
    </row>
    <row r="361" spans="1:2" x14ac:dyDescent="0.25">
      <c r="A361">
        <v>175</v>
      </c>
      <c r="B361">
        <f>(FLOOR(SUM(A$1:A361),2048)-FLOOR(SUM(A$1:A360),2048))/9</f>
        <v>0</v>
      </c>
    </row>
    <row r="362" spans="1:2" x14ac:dyDescent="0.25">
      <c r="A362">
        <v>175</v>
      </c>
      <c r="B362">
        <f>(FLOOR(SUM(A$1:A362),2048)-FLOOR(SUM(A$1:A361),2048))/9</f>
        <v>0</v>
      </c>
    </row>
    <row r="363" spans="1:2" x14ac:dyDescent="0.25">
      <c r="A363">
        <v>176</v>
      </c>
      <c r="B363">
        <f>(FLOOR(SUM(A$1:A363),2048)-FLOOR(SUM(A$1:A362),2048))/9</f>
        <v>0</v>
      </c>
    </row>
    <row r="364" spans="1:2" x14ac:dyDescent="0.25">
      <c r="A364">
        <v>169</v>
      </c>
      <c r="B364">
        <f>(FLOOR(SUM(A$1:A364),2048)-FLOOR(SUM(A$1:A363),2048))/9</f>
        <v>0</v>
      </c>
    </row>
    <row r="365" spans="1:2" x14ac:dyDescent="0.25">
      <c r="A365">
        <v>165</v>
      </c>
      <c r="B365">
        <f>(FLOOR(SUM(A$1:A365),2048)-FLOOR(SUM(A$1:A364),2048))/9</f>
        <v>227.55555555555554</v>
      </c>
    </row>
    <row r="366" spans="1:2" x14ac:dyDescent="0.25">
      <c r="A366">
        <v>165</v>
      </c>
      <c r="B366">
        <f>(FLOOR(SUM(A$1:A366),2048)-FLOOR(SUM(A$1:A365),2048))/9</f>
        <v>0</v>
      </c>
    </row>
    <row r="367" spans="1:2" x14ac:dyDescent="0.25">
      <c r="A367">
        <v>165</v>
      </c>
      <c r="B367">
        <f>(FLOOR(SUM(A$1:A367),2048)-FLOOR(SUM(A$1:A366),2048))/9</f>
        <v>0</v>
      </c>
    </row>
    <row r="368" spans="1:2" x14ac:dyDescent="0.25">
      <c r="A368">
        <v>158</v>
      </c>
      <c r="B368">
        <f>(FLOOR(SUM(A$1:A368),2048)-FLOOR(SUM(A$1:A367),2048))/9</f>
        <v>0</v>
      </c>
    </row>
    <row r="369" spans="1:2" x14ac:dyDescent="0.25">
      <c r="A369">
        <v>166</v>
      </c>
      <c r="B369">
        <f>(FLOOR(SUM(A$1:A369),2048)-FLOOR(SUM(A$1:A368),2048))/9</f>
        <v>0</v>
      </c>
    </row>
    <row r="370" spans="1:2" x14ac:dyDescent="0.25">
      <c r="A370">
        <v>166</v>
      </c>
      <c r="B370">
        <f>(FLOOR(SUM(A$1:A370),2048)-FLOOR(SUM(A$1:A369),2048))/9</f>
        <v>0</v>
      </c>
    </row>
    <row r="371" spans="1:2" x14ac:dyDescent="0.25">
      <c r="A371">
        <v>167</v>
      </c>
      <c r="B371">
        <f>(FLOOR(SUM(A$1:A371),2048)-FLOOR(SUM(A$1:A370),2048))/9</f>
        <v>0</v>
      </c>
    </row>
    <row r="372" spans="1:2" x14ac:dyDescent="0.25">
      <c r="A372">
        <v>173</v>
      </c>
      <c r="B372">
        <f>(FLOOR(SUM(A$1:A372),2048)-FLOOR(SUM(A$1:A371),2048))/9</f>
        <v>0</v>
      </c>
    </row>
    <row r="373" spans="1:2" x14ac:dyDescent="0.25">
      <c r="A373">
        <v>176</v>
      </c>
      <c r="B373">
        <f>(FLOOR(SUM(A$1:A373),2048)-FLOOR(SUM(A$1:A372),2048))/9</f>
        <v>0</v>
      </c>
    </row>
    <row r="374" spans="1:2" x14ac:dyDescent="0.25">
      <c r="A374">
        <v>175</v>
      </c>
      <c r="B374">
        <f>(FLOOR(SUM(A$1:A374),2048)-FLOOR(SUM(A$1:A373),2048))/9</f>
        <v>0</v>
      </c>
    </row>
    <row r="375" spans="1:2" x14ac:dyDescent="0.25">
      <c r="A375">
        <v>175</v>
      </c>
      <c r="B375">
        <f>(FLOOR(SUM(A$1:A375),2048)-FLOOR(SUM(A$1:A374),2048))/9</f>
        <v>0</v>
      </c>
    </row>
    <row r="376" spans="1:2" x14ac:dyDescent="0.25">
      <c r="A376">
        <v>171</v>
      </c>
      <c r="B376">
        <f>(FLOOR(SUM(A$1:A376),2048)-FLOOR(SUM(A$1:A375),2048))/9</f>
        <v>0</v>
      </c>
    </row>
    <row r="377" spans="1:2" x14ac:dyDescent="0.25">
      <c r="A377">
        <v>168</v>
      </c>
      <c r="B377">
        <f>(FLOOR(SUM(A$1:A377),2048)-FLOOR(SUM(A$1:A376),2048))/9</f>
        <v>227.55555555555554</v>
      </c>
    </row>
    <row r="378" spans="1:2" x14ac:dyDescent="0.25">
      <c r="A378">
        <v>169</v>
      </c>
      <c r="B378">
        <f>(FLOOR(SUM(A$1:A378),2048)-FLOOR(SUM(A$1:A377),2048))/9</f>
        <v>0</v>
      </c>
    </row>
    <row r="379" spans="1:2" x14ac:dyDescent="0.25">
      <c r="A379">
        <v>165</v>
      </c>
      <c r="B379">
        <f>(FLOOR(SUM(A$1:A379),2048)-FLOOR(SUM(A$1:A378),2048))/9</f>
        <v>0</v>
      </c>
    </row>
    <row r="380" spans="1:2" x14ac:dyDescent="0.25">
      <c r="A380">
        <v>166</v>
      </c>
      <c r="B380">
        <f>(FLOOR(SUM(A$1:A380),2048)-FLOOR(SUM(A$1:A379),2048))/9</f>
        <v>0</v>
      </c>
    </row>
    <row r="381" spans="1:2" x14ac:dyDescent="0.25">
      <c r="A381">
        <v>168</v>
      </c>
      <c r="B381">
        <f>(FLOOR(SUM(A$1:A381),2048)-FLOOR(SUM(A$1:A380),2048))/9</f>
        <v>0</v>
      </c>
    </row>
    <row r="382" spans="1:2" x14ac:dyDescent="0.25">
      <c r="A382">
        <v>169</v>
      </c>
      <c r="B382">
        <f>(FLOOR(SUM(A$1:A382),2048)-FLOOR(SUM(A$1:A381),2048))/9</f>
        <v>0</v>
      </c>
    </row>
    <row r="383" spans="1:2" x14ac:dyDescent="0.25">
      <c r="A383">
        <v>175</v>
      </c>
      <c r="B383">
        <f>(FLOOR(SUM(A$1:A383),2048)-FLOOR(SUM(A$1:A382),2048))/9</f>
        <v>0</v>
      </c>
    </row>
    <row r="384" spans="1:2" x14ac:dyDescent="0.25">
      <c r="A384">
        <v>177</v>
      </c>
      <c r="B384">
        <f>(FLOOR(SUM(A$1:A384),2048)-FLOOR(SUM(A$1:A383),2048))/9</f>
        <v>0</v>
      </c>
    </row>
    <row r="385" spans="1:2" x14ac:dyDescent="0.25">
      <c r="A385">
        <v>182</v>
      </c>
      <c r="B385">
        <f>(FLOOR(SUM(A$1:A385),2048)-FLOOR(SUM(A$1:A384),2048))/9</f>
        <v>0</v>
      </c>
    </row>
    <row r="386" spans="1:2" x14ac:dyDescent="0.25">
      <c r="A386">
        <v>182</v>
      </c>
      <c r="B386">
        <f>(FLOOR(SUM(A$1:A386),2048)-FLOOR(SUM(A$1:A385),2048))/9</f>
        <v>0</v>
      </c>
    </row>
    <row r="387" spans="1:2" x14ac:dyDescent="0.25">
      <c r="A387">
        <v>175</v>
      </c>
      <c r="B387">
        <f>(FLOOR(SUM(A$1:A387),2048)-FLOOR(SUM(A$1:A386),2048))/9</f>
        <v>0</v>
      </c>
    </row>
    <row r="388" spans="1:2" x14ac:dyDescent="0.25">
      <c r="A388">
        <v>177</v>
      </c>
      <c r="B388">
        <f>(FLOOR(SUM(A$1:A388),2048)-FLOOR(SUM(A$1:A387),2048))/9</f>
        <v>0</v>
      </c>
    </row>
    <row r="389" spans="1:2" x14ac:dyDescent="0.25">
      <c r="A389">
        <v>173</v>
      </c>
      <c r="B389">
        <f>(FLOOR(SUM(A$1:A389),2048)-FLOOR(SUM(A$1:A388),2048))/9</f>
        <v>227.55555555555554</v>
      </c>
    </row>
    <row r="390" spans="1:2" x14ac:dyDescent="0.25">
      <c r="A390">
        <v>171</v>
      </c>
      <c r="B390">
        <f>(FLOOR(SUM(A$1:A390),2048)-FLOOR(SUM(A$1:A389),2048))/9</f>
        <v>0</v>
      </c>
    </row>
    <row r="391" spans="1:2" x14ac:dyDescent="0.25">
      <c r="A391">
        <v>170</v>
      </c>
      <c r="B391">
        <f>(FLOOR(SUM(A$1:A391),2048)-FLOOR(SUM(A$1:A390),2048))/9</f>
        <v>0</v>
      </c>
    </row>
    <row r="392" spans="1:2" x14ac:dyDescent="0.25">
      <c r="A392">
        <v>169</v>
      </c>
      <c r="B392">
        <f>(FLOOR(SUM(A$1:A392),2048)-FLOOR(SUM(A$1:A391),2048))/9</f>
        <v>0</v>
      </c>
    </row>
    <row r="393" spans="1:2" x14ac:dyDescent="0.25">
      <c r="A393">
        <v>169</v>
      </c>
      <c r="B393">
        <f>(FLOOR(SUM(A$1:A393),2048)-FLOOR(SUM(A$1:A392),2048))/9</f>
        <v>0</v>
      </c>
    </row>
    <row r="394" spans="1:2" x14ac:dyDescent="0.25">
      <c r="A394">
        <v>168</v>
      </c>
      <c r="B394">
        <f>(FLOOR(SUM(A$1:A394),2048)-FLOOR(SUM(A$1:A393),2048))/9</f>
        <v>0</v>
      </c>
    </row>
    <row r="395" spans="1:2" x14ac:dyDescent="0.25">
      <c r="A395">
        <v>176</v>
      </c>
      <c r="B395">
        <f>(FLOOR(SUM(A$1:A395),2048)-FLOOR(SUM(A$1:A394),2048))/9</f>
        <v>0</v>
      </c>
    </row>
    <row r="396" spans="1:2" x14ac:dyDescent="0.25">
      <c r="A396">
        <v>177</v>
      </c>
      <c r="B396">
        <f>(FLOOR(SUM(A$1:A396),2048)-FLOOR(SUM(A$1:A395),2048))/9</f>
        <v>0</v>
      </c>
    </row>
    <row r="397" spans="1:2" x14ac:dyDescent="0.25">
      <c r="A397">
        <v>180</v>
      </c>
      <c r="B397">
        <f>(FLOOR(SUM(A$1:A397),2048)-FLOOR(SUM(A$1:A396),2048))/9</f>
        <v>0</v>
      </c>
    </row>
    <row r="398" spans="1:2" x14ac:dyDescent="0.25">
      <c r="A398">
        <v>181</v>
      </c>
      <c r="B398">
        <f>(FLOOR(SUM(A$1:A398),2048)-FLOOR(SUM(A$1:A397),2048))/9</f>
        <v>0</v>
      </c>
    </row>
    <row r="399" spans="1:2" x14ac:dyDescent="0.25">
      <c r="A399">
        <v>180</v>
      </c>
      <c r="B399">
        <f>(FLOOR(SUM(A$1:A399),2048)-FLOOR(SUM(A$1:A398),2048))/9</f>
        <v>0</v>
      </c>
    </row>
    <row r="400" spans="1:2" x14ac:dyDescent="0.25">
      <c r="A400">
        <v>176</v>
      </c>
      <c r="B400">
        <f>(FLOOR(SUM(A$1:A400),2048)-FLOOR(SUM(A$1:A399),2048))/9</f>
        <v>227.55555555555554</v>
      </c>
    </row>
    <row r="401" spans="1:2" x14ac:dyDescent="0.25">
      <c r="A401">
        <v>173</v>
      </c>
      <c r="B401">
        <f>(FLOOR(SUM(A$1:A401),2048)-FLOOR(SUM(A$1:A400),2048))/9</f>
        <v>0</v>
      </c>
    </row>
    <row r="402" spans="1:2" x14ac:dyDescent="0.25">
      <c r="A402">
        <v>173</v>
      </c>
      <c r="B402">
        <f>(FLOOR(SUM(A$1:A402),2048)-FLOOR(SUM(A$1:A401),2048))/9</f>
        <v>0</v>
      </c>
    </row>
    <row r="403" spans="1:2" x14ac:dyDescent="0.25">
      <c r="A403">
        <v>172</v>
      </c>
      <c r="B403">
        <f>(FLOOR(SUM(A$1:A403),2048)-FLOOR(SUM(A$1:A402),2048))/9</f>
        <v>0</v>
      </c>
    </row>
    <row r="404" spans="1:2" x14ac:dyDescent="0.25">
      <c r="A404">
        <v>171</v>
      </c>
      <c r="B404">
        <f>(FLOOR(SUM(A$1:A404),2048)-FLOOR(SUM(A$1:A403),2048))/9</f>
        <v>0</v>
      </c>
    </row>
    <row r="405" spans="1:2" x14ac:dyDescent="0.25">
      <c r="A405">
        <v>173</v>
      </c>
      <c r="B405">
        <f>(FLOOR(SUM(A$1:A405),2048)-FLOOR(SUM(A$1:A404),2048))/9</f>
        <v>0</v>
      </c>
    </row>
    <row r="406" spans="1:2" x14ac:dyDescent="0.25">
      <c r="A406">
        <v>176</v>
      </c>
      <c r="B406">
        <f>(FLOOR(SUM(A$1:A406),2048)-FLOOR(SUM(A$1:A405),2048))/9</f>
        <v>0</v>
      </c>
    </row>
    <row r="407" spans="1:2" x14ac:dyDescent="0.25">
      <c r="A407">
        <v>179</v>
      </c>
      <c r="B407">
        <f>(FLOOR(SUM(A$1:A407),2048)-FLOOR(SUM(A$1:A406),2048))/9</f>
        <v>0</v>
      </c>
    </row>
    <row r="408" spans="1:2" x14ac:dyDescent="0.25">
      <c r="A408">
        <v>182</v>
      </c>
      <c r="B408">
        <f>(FLOOR(SUM(A$1:A408),2048)-FLOOR(SUM(A$1:A407),2048))/9</f>
        <v>0</v>
      </c>
    </row>
    <row r="409" spans="1:2" x14ac:dyDescent="0.25">
      <c r="A409">
        <v>183</v>
      </c>
      <c r="B409">
        <f>(FLOOR(SUM(A$1:A409),2048)-FLOOR(SUM(A$1:A408),2048))/9</f>
        <v>0</v>
      </c>
    </row>
    <row r="410" spans="1:2" x14ac:dyDescent="0.25">
      <c r="A410">
        <v>182</v>
      </c>
      <c r="B410">
        <f>(FLOOR(SUM(A$1:A410),2048)-FLOOR(SUM(A$1:A409),2048))/9</f>
        <v>0</v>
      </c>
    </row>
    <row r="411" spans="1:2" x14ac:dyDescent="0.25">
      <c r="A411">
        <v>183</v>
      </c>
      <c r="B411">
        <f>(FLOOR(SUM(A$1:A411),2048)-FLOOR(SUM(A$1:A410),2048))/9</f>
        <v>0</v>
      </c>
    </row>
    <row r="412" spans="1:2" x14ac:dyDescent="0.25">
      <c r="A412">
        <v>180</v>
      </c>
      <c r="B412">
        <f>(FLOOR(SUM(A$1:A412),2048)-FLOOR(SUM(A$1:A411),2048))/9</f>
        <v>227.55555555555554</v>
      </c>
    </row>
    <row r="413" spans="1:2" x14ac:dyDescent="0.25">
      <c r="A413">
        <v>178</v>
      </c>
      <c r="B413">
        <f>(FLOOR(SUM(A$1:A413),2048)-FLOOR(SUM(A$1:A412),2048))/9</f>
        <v>0</v>
      </c>
    </row>
    <row r="414" spans="1:2" x14ac:dyDescent="0.25">
      <c r="A414">
        <v>173</v>
      </c>
      <c r="B414">
        <f>(FLOOR(SUM(A$1:A414),2048)-FLOOR(SUM(A$1:A413),2048))/9</f>
        <v>0</v>
      </c>
    </row>
    <row r="415" spans="1:2" x14ac:dyDescent="0.25">
      <c r="A415">
        <v>175</v>
      </c>
      <c r="B415">
        <f>(FLOOR(SUM(A$1:A415),2048)-FLOOR(SUM(A$1:A414),2048))/9</f>
        <v>0</v>
      </c>
    </row>
    <row r="416" spans="1:2" x14ac:dyDescent="0.25">
      <c r="A416">
        <v>174</v>
      </c>
      <c r="B416">
        <f>(FLOOR(SUM(A$1:A416),2048)-FLOOR(SUM(A$1:A415),2048))/9</f>
        <v>0</v>
      </c>
    </row>
    <row r="417" spans="1:2" x14ac:dyDescent="0.25">
      <c r="A417">
        <v>177</v>
      </c>
      <c r="B417">
        <f>(FLOOR(SUM(A$1:A417),2048)-FLOOR(SUM(A$1:A416),2048))/9</f>
        <v>0</v>
      </c>
    </row>
    <row r="418" spans="1:2" x14ac:dyDescent="0.25">
      <c r="A418">
        <v>177</v>
      </c>
      <c r="B418">
        <f>(FLOOR(SUM(A$1:A418),2048)-FLOOR(SUM(A$1:A417),2048))/9</f>
        <v>0</v>
      </c>
    </row>
    <row r="419" spans="1:2" x14ac:dyDescent="0.25">
      <c r="A419">
        <v>184</v>
      </c>
      <c r="B419">
        <f>(FLOOR(SUM(A$1:A419),2048)-FLOOR(SUM(A$1:A418),2048))/9</f>
        <v>0</v>
      </c>
    </row>
    <row r="420" spans="1:2" x14ac:dyDescent="0.25">
      <c r="A420">
        <v>183</v>
      </c>
      <c r="B420">
        <f>(FLOOR(SUM(A$1:A420),2048)-FLOOR(SUM(A$1:A419),2048))/9</f>
        <v>0</v>
      </c>
    </row>
    <row r="421" spans="1:2" x14ac:dyDescent="0.25">
      <c r="A421">
        <v>184</v>
      </c>
      <c r="B421">
        <f>(FLOOR(SUM(A$1:A421),2048)-FLOOR(SUM(A$1:A420),2048))/9</f>
        <v>0</v>
      </c>
    </row>
    <row r="422" spans="1:2" x14ac:dyDescent="0.25">
      <c r="A422">
        <v>184</v>
      </c>
      <c r="B422">
        <f>(FLOOR(SUM(A$1:A422),2048)-FLOOR(SUM(A$1:A421),2048))/9</f>
        <v>0</v>
      </c>
    </row>
    <row r="423" spans="1:2" x14ac:dyDescent="0.25">
      <c r="A423">
        <v>182</v>
      </c>
      <c r="B423">
        <f>(FLOOR(SUM(A$1:A423),2048)-FLOOR(SUM(A$1:A422),2048))/9</f>
        <v>227.55555555555554</v>
      </c>
    </row>
    <row r="424" spans="1:2" x14ac:dyDescent="0.25">
      <c r="A424">
        <v>179</v>
      </c>
      <c r="B424">
        <f>(FLOOR(SUM(A$1:A424),2048)-FLOOR(SUM(A$1:A423),2048))/9</f>
        <v>0</v>
      </c>
    </row>
    <row r="425" spans="1:2" x14ac:dyDescent="0.25">
      <c r="A425">
        <v>176</v>
      </c>
      <c r="B425">
        <f>(FLOOR(SUM(A$1:A425),2048)-FLOOR(SUM(A$1:A424),2048))/9</f>
        <v>0</v>
      </c>
    </row>
    <row r="426" spans="1:2" x14ac:dyDescent="0.25">
      <c r="A426">
        <v>175</v>
      </c>
      <c r="B426">
        <f>(FLOOR(SUM(A$1:A426),2048)-FLOOR(SUM(A$1:A425),2048))/9</f>
        <v>0</v>
      </c>
    </row>
    <row r="427" spans="1:2" x14ac:dyDescent="0.25">
      <c r="A427">
        <v>175</v>
      </c>
      <c r="B427">
        <f>(FLOOR(SUM(A$1:A427),2048)-FLOOR(SUM(A$1:A426),2048))/9</f>
        <v>0</v>
      </c>
    </row>
    <row r="428" spans="1:2" x14ac:dyDescent="0.25">
      <c r="A428">
        <v>178</v>
      </c>
      <c r="B428">
        <f>(FLOOR(SUM(A$1:A428),2048)-FLOOR(SUM(A$1:A427),2048))/9</f>
        <v>0</v>
      </c>
    </row>
    <row r="429" spans="1:2" x14ac:dyDescent="0.25">
      <c r="A429">
        <v>180</v>
      </c>
      <c r="B429">
        <f>(FLOOR(SUM(A$1:A429),2048)-FLOOR(SUM(A$1:A428),2048))/9</f>
        <v>0</v>
      </c>
    </row>
    <row r="430" spans="1:2" x14ac:dyDescent="0.25">
      <c r="A430">
        <v>184</v>
      </c>
      <c r="B430">
        <f>(FLOOR(SUM(A$1:A430),2048)-FLOOR(SUM(A$1:A429),2048))/9</f>
        <v>0</v>
      </c>
    </row>
    <row r="431" spans="1:2" x14ac:dyDescent="0.25">
      <c r="A431">
        <v>187</v>
      </c>
      <c r="B431">
        <f>(FLOOR(SUM(A$1:A431),2048)-FLOOR(SUM(A$1:A430),2048))/9</f>
        <v>0</v>
      </c>
    </row>
    <row r="432" spans="1:2" x14ac:dyDescent="0.25">
      <c r="A432">
        <v>191</v>
      </c>
      <c r="B432">
        <f>(FLOOR(SUM(A$1:A432),2048)-FLOOR(SUM(A$1:A431),2048))/9</f>
        <v>0</v>
      </c>
    </row>
    <row r="433" spans="1:2" x14ac:dyDescent="0.25">
      <c r="A433">
        <v>187</v>
      </c>
      <c r="B433">
        <f>(FLOOR(SUM(A$1:A433),2048)-FLOOR(SUM(A$1:A432),2048))/9</f>
        <v>0</v>
      </c>
    </row>
    <row r="434" spans="1:2" x14ac:dyDescent="0.25">
      <c r="A434">
        <v>187</v>
      </c>
      <c r="B434">
        <f>(FLOOR(SUM(A$1:A434),2048)-FLOOR(SUM(A$1:A433),2048))/9</f>
        <v>0</v>
      </c>
    </row>
    <row r="435" spans="1:2" x14ac:dyDescent="0.25">
      <c r="A435">
        <v>184</v>
      </c>
      <c r="B435">
        <f>(FLOOR(SUM(A$1:A435),2048)-FLOOR(SUM(A$1:A434),2048))/9</f>
        <v>227.55555555555554</v>
      </c>
    </row>
    <row r="436" spans="1:2" x14ac:dyDescent="0.25">
      <c r="A436">
        <v>182</v>
      </c>
      <c r="B436">
        <f>(FLOOR(SUM(A$1:A436),2048)-FLOOR(SUM(A$1:A435),2048))/9</f>
        <v>0</v>
      </c>
    </row>
    <row r="437" spans="1:2" x14ac:dyDescent="0.25">
      <c r="A437">
        <v>175</v>
      </c>
      <c r="B437">
        <f>(FLOOR(SUM(A$1:A437),2048)-FLOOR(SUM(A$1:A436),2048))/9</f>
        <v>0</v>
      </c>
    </row>
    <row r="438" spans="1:2" x14ac:dyDescent="0.25">
      <c r="A438">
        <v>177</v>
      </c>
      <c r="B438">
        <f>(FLOOR(SUM(A$1:A438),2048)-FLOOR(SUM(A$1:A437),2048))/9</f>
        <v>0</v>
      </c>
    </row>
    <row r="439" spans="1:2" x14ac:dyDescent="0.25">
      <c r="A439">
        <v>177</v>
      </c>
      <c r="B439">
        <f>(FLOOR(SUM(A$1:A439),2048)-FLOOR(SUM(A$1:A438),2048))/9</f>
        <v>0</v>
      </c>
    </row>
    <row r="440" spans="1:2" x14ac:dyDescent="0.25">
      <c r="A440">
        <v>176</v>
      </c>
      <c r="B440">
        <f>(FLOOR(SUM(A$1:A440),2048)-FLOOR(SUM(A$1:A439),2048))/9</f>
        <v>0</v>
      </c>
    </row>
    <row r="441" spans="1:2" x14ac:dyDescent="0.25">
      <c r="A441">
        <v>183</v>
      </c>
      <c r="B441">
        <f>(FLOOR(SUM(A$1:A441),2048)-FLOOR(SUM(A$1:A440),2048))/9</f>
        <v>0</v>
      </c>
    </row>
    <row r="442" spans="1:2" x14ac:dyDescent="0.25">
      <c r="A442">
        <v>184</v>
      </c>
      <c r="B442">
        <f>(FLOOR(SUM(A$1:A442),2048)-FLOOR(SUM(A$1:A441),2048))/9</f>
        <v>0</v>
      </c>
    </row>
    <row r="443" spans="1:2" x14ac:dyDescent="0.25">
      <c r="A443">
        <v>189</v>
      </c>
      <c r="B443">
        <f>(FLOOR(SUM(A$1:A443),2048)-FLOOR(SUM(A$1:A442),2048))/9</f>
        <v>0</v>
      </c>
    </row>
    <row r="444" spans="1:2" x14ac:dyDescent="0.25">
      <c r="A444">
        <v>186</v>
      </c>
      <c r="B444">
        <f>(FLOOR(SUM(A$1:A444),2048)-FLOOR(SUM(A$1:A443),2048))/9</f>
        <v>0</v>
      </c>
    </row>
    <row r="445" spans="1:2" x14ac:dyDescent="0.25">
      <c r="A445">
        <v>187</v>
      </c>
      <c r="B445">
        <f>(FLOOR(SUM(A$1:A445),2048)-FLOOR(SUM(A$1:A444),2048))/9</f>
        <v>0</v>
      </c>
    </row>
    <row r="446" spans="1:2" x14ac:dyDescent="0.25">
      <c r="A446">
        <v>182</v>
      </c>
      <c r="B446">
        <f>(FLOOR(SUM(A$1:A446),2048)-FLOOR(SUM(A$1:A445),2048))/9</f>
        <v>227.55555555555554</v>
      </c>
    </row>
    <row r="447" spans="1:2" x14ac:dyDescent="0.25">
      <c r="A447">
        <v>182</v>
      </c>
      <c r="B447">
        <f>(FLOOR(SUM(A$1:A447),2048)-FLOOR(SUM(A$1:A446),2048))/9</f>
        <v>0</v>
      </c>
    </row>
    <row r="448" spans="1:2" x14ac:dyDescent="0.25">
      <c r="A448">
        <v>177</v>
      </c>
      <c r="B448">
        <f>(FLOOR(SUM(A$1:A448),2048)-FLOOR(SUM(A$1:A447),2048))/9</f>
        <v>0</v>
      </c>
    </row>
    <row r="449" spans="1:2" x14ac:dyDescent="0.25">
      <c r="A449">
        <v>178</v>
      </c>
      <c r="B449">
        <f>(FLOOR(SUM(A$1:A449),2048)-FLOOR(SUM(A$1:A448),2048))/9</f>
        <v>0</v>
      </c>
    </row>
    <row r="450" spans="1:2" x14ac:dyDescent="0.25">
      <c r="A450">
        <v>178</v>
      </c>
      <c r="B450">
        <f>(FLOOR(SUM(A$1:A450),2048)-FLOOR(SUM(A$1:A449),2048))/9</f>
        <v>0</v>
      </c>
    </row>
    <row r="451" spans="1:2" x14ac:dyDescent="0.25">
      <c r="A451">
        <v>183</v>
      </c>
      <c r="B451">
        <f>(FLOOR(SUM(A$1:A451),2048)-FLOOR(SUM(A$1:A450),2048))/9</f>
        <v>0</v>
      </c>
    </row>
    <row r="452" spans="1:2" x14ac:dyDescent="0.25">
      <c r="A452">
        <v>188</v>
      </c>
      <c r="B452">
        <f>(FLOOR(SUM(A$1:A452),2048)-FLOOR(SUM(A$1:A451),2048))/9</f>
        <v>0</v>
      </c>
    </row>
    <row r="453" spans="1:2" x14ac:dyDescent="0.25">
      <c r="A453">
        <v>190</v>
      </c>
      <c r="B453">
        <f>(FLOOR(SUM(A$1:A453),2048)-FLOOR(SUM(A$1:A452),2048))/9</f>
        <v>0</v>
      </c>
    </row>
    <row r="454" spans="1:2" x14ac:dyDescent="0.25">
      <c r="A454">
        <v>196</v>
      </c>
      <c r="B454">
        <f>(FLOOR(SUM(A$1:A454),2048)-FLOOR(SUM(A$1:A453),2048))/9</f>
        <v>0</v>
      </c>
    </row>
    <row r="455" spans="1:2" x14ac:dyDescent="0.25">
      <c r="A455">
        <v>196</v>
      </c>
      <c r="B455">
        <f>(FLOOR(SUM(A$1:A455),2048)-FLOOR(SUM(A$1:A454),2048))/9</f>
        <v>0</v>
      </c>
    </row>
    <row r="456" spans="1:2" x14ac:dyDescent="0.25">
      <c r="A456">
        <v>192</v>
      </c>
      <c r="B456">
        <f>(FLOOR(SUM(A$1:A456),2048)-FLOOR(SUM(A$1:A455),2048))/9</f>
        <v>0</v>
      </c>
    </row>
    <row r="457" spans="1:2" x14ac:dyDescent="0.25">
      <c r="A457">
        <v>188</v>
      </c>
      <c r="B457">
        <f>(FLOOR(SUM(A$1:A457),2048)-FLOOR(SUM(A$1:A456),2048))/9</f>
        <v>227.55555555555554</v>
      </c>
    </row>
    <row r="458" spans="1:2" x14ac:dyDescent="0.25">
      <c r="A458">
        <v>187</v>
      </c>
      <c r="B458">
        <f>(FLOOR(SUM(A$1:A458),2048)-FLOOR(SUM(A$1:A457),2048))/9</f>
        <v>0</v>
      </c>
    </row>
    <row r="459" spans="1:2" x14ac:dyDescent="0.25">
      <c r="A459">
        <v>181</v>
      </c>
      <c r="B459">
        <f>(FLOOR(SUM(A$1:A459),2048)-FLOOR(SUM(A$1:A458),2048))/9</f>
        <v>0</v>
      </c>
    </row>
    <row r="460" spans="1:2" x14ac:dyDescent="0.25">
      <c r="A460">
        <v>181</v>
      </c>
      <c r="B460">
        <f>(FLOOR(SUM(A$1:A460),2048)-FLOOR(SUM(A$1:A459),2048))/9</f>
        <v>0</v>
      </c>
    </row>
    <row r="461" spans="1:2" x14ac:dyDescent="0.25">
      <c r="A461">
        <v>180</v>
      </c>
      <c r="B461">
        <f>(FLOOR(SUM(A$1:A461),2048)-FLOOR(SUM(A$1:A460),2048))/9</f>
        <v>0</v>
      </c>
    </row>
    <row r="462" spans="1:2" x14ac:dyDescent="0.25">
      <c r="A462">
        <v>182</v>
      </c>
      <c r="B462">
        <f>(FLOOR(SUM(A$1:A462),2048)-FLOOR(SUM(A$1:A461),2048))/9</f>
        <v>0</v>
      </c>
    </row>
    <row r="463" spans="1:2" x14ac:dyDescent="0.25">
      <c r="A463">
        <v>184</v>
      </c>
      <c r="B463">
        <f>(FLOOR(SUM(A$1:A463),2048)-FLOOR(SUM(A$1:A462),2048))/9</f>
        <v>0</v>
      </c>
    </row>
    <row r="464" spans="1:2" x14ac:dyDescent="0.25">
      <c r="A464">
        <v>188</v>
      </c>
      <c r="B464">
        <f>(FLOOR(SUM(A$1:A464),2048)-FLOOR(SUM(A$1:A463),2048))/9</f>
        <v>0</v>
      </c>
    </row>
    <row r="465" spans="1:2" x14ac:dyDescent="0.25">
      <c r="A465">
        <v>193</v>
      </c>
      <c r="B465">
        <f>(FLOOR(SUM(A$1:A465),2048)-FLOOR(SUM(A$1:A464),2048))/9</f>
        <v>0</v>
      </c>
    </row>
    <row r="466" spans="1:2" x14ac:dyDescent="0.25">
      <c r="A466">
        <v>193</v>
      </c>
      <c r="B466">
        <f>(FLOOR(SUM(A$1:A466),2048)-FLOOR(SUM(A$1:A465),2048))/9</f>
        <v>0</v>
      </c>
    </row>
    <row r="467" spans="1:2" x14ac:dyDescent="0.25">
      <c r="A467">
        <v>188</v>
      </c>
      <c r="B467">
        <f>(FLOOR(SUM(A$1:A467),2048)-FLOOR(SUM(A$1:A466),2048))/9</f>
        <v>0</v>
      </c>
    </row>
    <row r="468" spans="1:2" x14ac:dyDescent="0.25">
      <c r="A468">
        <v>186</v>
      </c>
      <c r="B468">
        <f>(FLOOR(SUM(A$1:A468),2048)-FLOOR(SUM(A$1:A467),2048))/9</f>
        <v>227.55555555555554</v>
      </c>
    </row>
    <row r="469" spans="1:2" x14ac:dyDescent="0.25">
      <c r="A469">
        <v>187</v>
      </c>
      <c r="B469">
        <f>(FLOOR(SUM(A$1:A469),2048)-FLOOR(SUM(A$1:A468),2048))/9</f>
        <v>0</v>
      </c>
    </row>
    <row r="470" spans="1:2" x14ac:dyDescent="0.25">
      <c r="A470">
        <v>186</v>
      </c>
      <c r="B470">
        <f>(FLOOR(SUM(A$1:A470),2048)-FLOOR(SUM(A$1:A469),2048))/9</f>
        <v>0</v>
      </c>
    </row>
    <row r="471" spans="1:2" x14ac:dyDescent="0.25">
      <c r="A471">
        <v>185</v>
      </c>
      <c r="B471">
        <f>(FLOOR(SUM(A$1:A471),2048)-FLOOR(SUM(A$1:A470),2048))/9</f>
        <v>0</v>
      </c>
    </row>
    <row r="472" spans="1:2" x14ac:dyDescent="0.25">
      <c r="A472">
        <v>184</v>
      </c>
      <c r="B472">
        <f>(FLOOR(SUM(A$1:A472),2048)-FLOOR(SUM(A$1:A471),2048))/9</f>
        <v>0</v>
      </c>
    </row>
    <row r="473" spans="1:2" x14ac:dyDescent="0.25">
      <c r="A473">
        <v>185</v>
      </c>
      <c r="B473">
        <f>(FLOOR(SUM(A$1:A473),2048)-FLOOR(SUM(A$1:A472),2048))/9</f>
        <v>0</v>
      </c>
    </row>
    <row r="474" spans="1:2" x14ac:dyDescent="0.25">
      <c r="A474">
        <v>189</v>
      </c>
      <c r="B474">
        <f>(FLOOR(SUM(A$1:A474),2048)-FLOOR(SUM(A$1:A473),2048))/9</f>
        <v>0</v>
      </c>
    </row>
    <row r="475" spans="1:2" x14ac:dyDescent="0.25">
      <c r="A475">
        <v>196</v>
      </c>
      <c r="B475">
        <f>(FLOOR(SUM(A$1:A475),2048)-FLOOR(SUM(A$1:A474),2048))/9</f>
        <v>0</v>
      </c>
    </row>
    <row r="476" spans="1:2" x14ac:dyDescent="0.25">
      <c r="A476">
        <v>199</v>
      </c>
      <c r="B476">
        <f>(FLOOR(SUM(A$1:A476),2048)-FLOOR(SUM(A$1:A475),2048))/9</f>
        <v>0</v>
      </c>
    </row>
    <row r="477" spans="1:2" x14ac:dyDescent="0.25">
      <c r="A477">
        <v>201</v>
      </c>
      <c r="B477">
        <f>(FLOOR(SUM(A$1:A477),2048)-FLOOR(SUM(A$1:A476),2048))/9</f>
        <v>0</v>
      </c>
    </row>
    <row r="478" spans="1:2" x14ac:dyDescent="0.25">
      <c r="A478">
        <v>193</v>
      </c>
      <c r="B478">
        <f>(FLOOR(SUM(A$1:A478),2048)-FLOOR(SUM(A$1:A477),2048))/9</f>
        <v>0</v>
      </c>
    </row>
    <row r="479" spans="1:2" x14ac:dyDescent="0.25">
      <c r="A479">
        <v>187</v>
      </c>
      <c r="B479">
        <f>(FLOOR(SUM(A$1:A479),2048)-FLOOR(SUM(A$1:A478),2048))/9</f>
        <v>227.55555555555554</v>
      </c>
    </row>
    <row r="480" spans="1:2" x14ac:dyDescent="0.25">
      <c r="A480">
        <v>183</v>
      </c>
      <c r="B480">
        <f>(FLOOR(SUM(A$1:A480),2048)-FLOOR(SUM(A$1:A479),2048))/9</f>
        <v>0</v>
      </c>
    </row>
    <row r="481" spans="1:2" x14ac:dyDescent="0.25">
      <c r="A481">
        <v>181</v>
      </c>
      <c r="B481">
        <f>(FLOOR(SUM(A$1:A481),2048)-FLOOR(SUM(A$1:A480),2048))/9</f>
        <v>0</v>
      </c>
    </row>
    <row r="482" spans="1:2" x14ac:dyDescent="0.25">
      <c r="A482">
        <v>181</v>
      </c>
      <c r="B482">
        <f>(FLOOR(SUM(A$1:A482),2048)-FLOOR(SUM(A$1:A481),2048))/9</f>
        <v>0</v>
      </c>
    </row>
    <row r="483" spans="1:2" x14ac:dyDescent="0.25">
      <c r="A483">
        <v>182</v>
      </c>
      <c r="B483">
        <f>(FLOOR(SUM(A$1:A483),2048)-FLOOR(SUM(A$1:A482),2048))/9</f>
        <v>0</v>
      </c>
    </row>
    <row r="484" spans="1:2" x14ac:dyDescent="0.25">
      <c r="A484">
        <v>185</v>
      </c>
      <c r="B484">
        <f>(FLOOR(SUM(A$1:A484),2048)-FLOOR(SUM(A$1:A483),2048))/9</f>
        <v>0</v>
      </c>
    </row>
    <row r="485" spans="1:2" x14ac:dyDescent="0.25">
      <c r="A485">
        <v>195</v>
      </c>
      <c r="B485">
        <f>(FLOOR(SUM(A$1:A485),2048)-FLOOR(SUM(A$1:A484),2048))/9</f>
        <v>0</v>
      </c>
    </row>
    <row r="486" spans="1:2" x14ac:dyDescent="0.25">
      <c r="A486">
        <v>198</v>
      </c>
      <c r="B486">
        <f>(FLOOR(SUM(A$1:A486),2048)-FLOOR(SUM(A$1:A485),2048))/9</f>
        <v>0</v>
      </c>
    </row>
    <row r="487" spans="1:2" x14ac:dyDescent="0.25">
      <c r="A487">
        <v>200</v>
      </c>
      <c r="B487">
        <f>(FLOOR(SUM(A$1:A487),2048)-FLOOR(SUM(A$1:A486),2048))/9</f>
        <v>0</v>
      </c>
    </row>
    <row r="488" spans="1:2" x14ac:dyDescent="0.25">
      <c r="A488">
        <v>194</v>
      </c>
      <c r="B488">
        <f>(FLOOR(SUM(A$1:A488),2048)-FLOOR(SUM(A$1:A487),2048))/9</f>
        <v>0</v>
      </c>
    </row>
    <row r="489" spans="1:2" x14ac:dyDescent="0.25">
      <c r="A489">
        <v>196</v>
      </c>
      <c r="B489">
        <f>(FLOOR(SUM(A$1:A489),2048)-FLOOR(SUM(A$1:A488),2048))/9</f>
        <v>227.55555555555554</v>
      </c>
    </row>
    <row r="490" spans="1:2" x14ac:dyDescent="0.25">
      <c r="A490">
        <v>190</v>
      </c>
      <c r="B490">
        <f>(FLOOR(SUM(A$1:A490),2048)-FLOOR(SUM(A$1:A489),2048))/9</f>
        <v>0</v>
      </c>
    </row>
    <row r="491" spans="1:2" x14ac:dyDescent="0.25">
      <c r="A491">
        <v>186</v>
      </c>
      <c r="B491">
        <f>(FLOOR(SUM(A$1:A491),2048)-FLOOR(SUM(A$1:A490),2048))/9</f>
        <v>0</v>
      </c>
    </row>
    <row r="492" spans="1:2" x14ac:dyDescent="0.25">
      <c r="A492">
        <v>183</v>
      </c>
      <c r="B492">
        <f>(FLOOR(SUM(A$1:A492),2048)-FLOOR(SUM(A$1:A491),2048))/9</f>
        <v>0</v>
      </c>
    </row>
    <row r="493" spans="1:2" x14ac:dyDescent="0.25">
      <c r="A493">
        <v>187</v>
      </c>
      <c r="B493">
        <f>(FLOOR(SUM(A$1:A493),2048)-FLOOR(SUM(A$1:A492),2048))/9</f>
        <v>0</v>
      </c>
    </row>
    <row r="494" spans="1:2" x14ac:dyDescent="0.25">
      <c r="A494">
        <v>190</v>
      </c>
      <c r="B494">
        <f>(FLOOR(SUM(A$1:A494),2048)-FLOOR(SUM(A$1:A493),2048))/9</f>
        <v>0</v>
      </c>
    </row>
    <row r="495" spans="1:2" x14ac:dyDescent="0.25">
      <c r="A495">
        <v>195</v>
      </c>
      <c r="B495">
        <f>(FLOOR(SUM(A$1:A495),2048)-FLOOR(SUM(A$1:A494),2048))/9</f>
        <v>0</v>
      </c>
    </row>
    <row r="496" spans="1:2" x14ac:dyDescent="0.25">
      <c r="A496">
        <v>198</v>
      </c>
      <c r="B496">
        <f>(FLOOR(SUM(A$1:A496),2048)-FLOOR(SUM(A$1:A495),2048))/9</f>
        <v>0</v>
      </c>
    </row>
    <row r="497" spans="1:2" x14ac:dyDescent="0.25">
      <c r="A497">
        <v>198</v>
      </c>
      <c r="B497">
        <f>(FLOOR(SUM(A$1:A497),2048)-FLOOR(SUM(A$1:A496),2048))/9</f>
        <v>0</v>
      </c>
    </row>
    <row r="498" spans="1:2" x14ac:dyDescent="0.25">
      <c r="A498">
        <v>198</v>
      </c>
      <c r="B498">
        <f>(FLOOR(SUM(A$1:A498),2048)-FLOOR(SUM(A$1:A497),2048))/9</f>
        <v>0</v>
      </c>
    </row>
    <row r="499" spans="1:2" x14ac:dyDescent="0.25">
      <c r="A499">
        <v>200</v>
      </c>
      <c r="B499">
        <f>(FLOOR(SUM(A$1:A499),2048)-FLOOR(SUM(A$1:A498),2048))/9</f>
        <v>0</v>
      </c>
    </row>
    <row r="500" spans="1:2" x14ac:dyDescent="0.25">
      <c r="A500">
        <v>194</v>
      </c>
      <c r="B500">
        <f>(FLOOR(SUM(A$1:A500),2048)-FLOOR(SUM(A$1:A499),2048))/9</f>
        <v>227.55555555555554</v>
      </c>
    </row>
    <row r="501" spans="1:2" x14ac:dyDescent="0.25">
      <c r="A501">
        <v>190</v>
      </c>
      <c r="B501">
        <f>(FLOOR(SUM(A$1:A501),2048)-FLOOR(SUM(A$1:A500),2048))/9</f>
        <v>0</v>
      </c>
    </row>
    <row r="502" spans="1:2" x14ac:dyDescent="0.25">
      <c r="A502">
        <v>185</v>
      </c>
      <c r="B502">
        <f>(FLOOR(SUM(A$1:A502),2048)-FLOOR(SUM(A$1:A501),2048))/9</f>
        <v>0</v>
      </c>
    </row>
    <row r="503" spans="1:2" x14ac:dyDescent="0.25">
      <c r="A503">
        <v>185</v>
      </c>
      <c r="B503">
        <f>(FLOOR(SUM(A$1:A503),2048)-FLOOR(SUM(A$1:A502),2048))/9</f>
        <v>0</v>
      </c>
    </row>
    <row r="504" spans="1:2" x14ac:dyDescent="0.25">
      <c r="A504">
        <v>185</v>
      </c>
      <c r="B504">
        <f>(FLOOR(SUM(A$1:A504),2048)-FLOOR(SUM(A$1:A503),2048))/9</f>
        <v>0</v>
      </c>
    </row>
    <row r="505" spans="1:2" x14ac:dyDescent="0.25">
      <c r="A505">
        <v>187</v>
      </c>
      <c r="B505">
        <f>(FLOOR(SUM(A$1:A505),2048)-FLOOR(SUM(A$1:A504),2048))/9</f>
        <v>0</v>
      </c>
    </row>
    <row r="506" spans="1:2" x14ac:dyDescent="0.25">
      <c r="A506">
        <v>194</v>
      </c>
      <c r="B506">
        <f>(FLOOR(SUM(A$1:A506),2048)-FLOOR(SUM(A$1:A505),2048))/9</f>
        <v>0</v>
      </c>
    </row>
    <row r="507" spans="1:2" x14ac:dyDescent="0.25">
      <c r="A507">
        <v>197</v>
      </c>
      <c r="B507">
        <f>(FLOOR(SUM(A$1:A507),2048)-FLOOR(SUM(A$1:A506),2048))/9</f>
        <v>0</v>
      </c>
    </row>
    <row r="508" spans="1:2" x14ac:dyDescent="0.25">
      <c r="A508">
        <v>201</v>
      </c>
      <c r="B508">
        <f>(FLOOR(SUM(A$1:A508),2048)-FLOOR(SUM(A$1:A507),2048))/9</f>
        <v>0</v>
      </c>
    </row>
    <row r="509" spans="1:2" x14ac:dyDescent="0.25">
      <c r="A509">
        <v>198</v>
      </c>
      <c r="B509">
        <f>(FLOOR(SUM(A$1:A509),2048)-FLOOR(SUM(A$1:A508),2048))/9</f>
        <v>0</v>
      </c>
    </row>
    <row r="510" spans="1:2" x14ac:dyDescent="0.25">
      <c r="A510">
        <v>193</v>
      </c>
      <c r="B510">
        <f>(FLOOR(SUM(A$1:A510),2048)-FLOOR(SUM(A$1:A509),2048))/9</f>
        <v>0</v>
      </c>
    </row>
    <row r="511" spans="1:2" x14ac:dyDescent="0.25">
      <c r="A511">
        <v>191</v>
      </c>
      <c r="B511">
        <f>(FLOOR(SUM(A$1:A511),2048)-FLOOR(SUM(A$1:A510),2048))/9</f>
        <v>227.55555555555554</v>
      </c>
    </row>
    <row r="512" spans="1:2" x14ac:dyDescent="0.25">
      <c r="A512">
        <v>189</v>
      </c>
      <c r="B512">
        <f>(FLOOR(SUM(A$1:A512),2048)-FLOOR(SUM(A$1:A511),2048))/9</f>
        <v>0</v>
      </c>
    </row>
    <row r="513" spans="1:2" x14ac:dyDescent="0.25">
      <c r="A513">
        <v>186</v>
      </c>
      <c r="B513">
        <f>(FLOOR(SUM(A$1:A513),2048)-FLOOR(SUM(A$1:A512),2048))/9</f>
        <v>0</v>
      </c>
    </row>
    <row r="514" spans="1:2" x14ac:dyDescent="0.25">
      <c r="A514">
        <v>186</v>
      </c>
      <c r="B514">
        <f>(FLOOR(SUM(A$1:A514),2048)-FLOOR(SUM(A$1:A513),2048))/9</f>
        <v>0</v>
      </c>
    </row>
    <row r="515" spans="1:2" x14ac:dyDescent="0.25">
      <c r="A515">
        <v>192</v>
      </c>
      <c r="B515">
        <f>(FLOOR(SUM(A$1:A515),2048)-FLOOR(SUM(A$1:A514),2048))/9</f>
        <v>0</v>
      </c>
    </row>
    <row r="516" spans="1:2" x14ac:dyDescent="0.25">
      <c r="A516">
        <v>196</v>
      </c>
      <c r="B516">
        <f>(FLOOR(SUM(A$1:A516),2048)-FLOOR(SUM(A$1:A515),2048))/9</f>
        <v>0</v>
      </c>
    </row>
    <row r="517" spans="1:2" x14ac:dyDescent="0.25">
      <c r="A517">
        <v>201</v>
      </c>
      <c r="B517">
        <f>(FLOOR(SUM(A$1:A517),2048)-FLOOR(SUM(A$1:A516),2048))/9</f>
        <v>0</v>
      </c>
    </row>
    <row r="518" spans="1:2" x14ac:dyDescent="0.25">
      <c r="A518">
        <v>206</v>
      </c>
      <c r="B518">
        <f>(FLOOR(SUM(A$1:A518),2048)-FLOOR(SUM(A$1:A517),2048))/9</f>
        <v>0</v>
      </c>
    </row>
    <row r="519" spans="1:2" x14ac:dyDescent="0.25">
      <c r="A519">
        <v>205</v>
      </c>
      <c r="B519">
        <f>(FLOOR(SUM(A$1:A519),2048)-FLOOR(SUM(A$1:A518),2048))/9</f>
        <v>0</v>
      </c>
    </row>
    <row r="520" spans="1:2" x14ac:dyDescent="0.25">
      <c r="A520">
        <v>201</v>
      </c>
      <c r="B520">
        <f>(FLOOR(SUM(A$1:A520),2048)-FLOOR(SUM(A$1:A519),2048))/9</f>
        <v>0</v>
      </c>
    </row>
    <row r="521" spans="1:2" x14ac:dyDescent="0.25">
      <c r="A521">
        <v>200</v>
      </c>
      <c r="B521">
        <f>(FLOOR(SUM(A$1:A521),2048)-FLOOR(SUM(A$1:A520),2048))/9</f>
        <v>227.55555555555554</v>
      </c>
    </row>
    <row r="522" spans="1:2" x14ac:dyDescent="0.25">
      <c r="A522">
        <v>196</v>
      </c>
      <c r="B522">
        <f>(FLOOR(SUM(A$1:A522),2048)-FLOOR(SUM(A$1:A521),2048))/9</f>
        <v>0</v>
      </c>
    </row>
    <row r="523" spans="1:2" x14ac:dyDescent="0.25">
      <c r="A523">
        <v>192</v>
      </c>
      <c r="B523">
        <f>(FLOOR(SUM(A$1:A523),2048)-FLOOR(SUM(A$1:A522),2048))/9</f>
        <v>0</v>
      </c>
    </row>
    <row r="524" spans="1:2" x14ac:dyDescent="0.25">
      <c r="A524">
        <v>188</v>
      </c>
      <c r="B524">
        <f>(FLOOR(SUM(A$1:A524),2048)-FLOOR(SUM(A$1:A523),2048))/9</f>
        <v>0</v>
      </c>
    </row>
    <row r="525" spans="1:2" x14ac:dyDescent="0.25">
      <c r="A525">
        <v>188</v>
      </c>
      <c r="B525">
        <f>(FLOOR(SUM(A$1:A525),2048)-FLOOR(SUM(A$1:A524),2048))/9</f>
        <v>0</v>
      </c>
    </row>
    <row r="526" spans="1:2" x14ac:dyDescent="0.25">
      <c r="A526">
        <v>192</v>
      </c>
      <c r="B526">
        <f>(FLOOR(SUM(A$1:A526),2048)-FLOOR(SUM(A$1:A525),2048))/9</f>
        <v>0</v>
      </c>
    </row>
    <row r="527" spans="1:2" x14ac:dyDescent="0.25">
      <c r="A527">
        <v>197</v>
      </c>
      <c r="B527">
        <f>(FLOOR(SUM(A$1:A527),2048)-FLOOR(SUM(A$1:A526),2048))/9</f>
        <v>0</v>
      </c>
    </row>
    <row r="528" spans="1:2" x14ac:dyDescent="0.25">
      <c r="A528">
        <v>200</v>
      </c>
      <c r="B528">
        <f>(FLOOR(SUM(A$1:A528),2048)-FLOOR(SUM(A$1:A527),2048))/9</f>
        <v>0</v>
      </c>
    </row>
    <row r="529" spans="1:2" x14ac:dyDescent="0.25">
      <c r="A529">
        <v>201</v>
      </c>
      <c r="B529">
        <f>(FLOOR(SUM(A$1:A529),2048)-FLOOR(SUM(A$1:A528),2048))/9</f>
        <v>0</v>
      </c>
    </row>
    <row r="530" spans="1:2" x14ac:dyDescent="0.25">
      <c r="A530">
        <v>201</v>
      </c>
      <c r="B530">
        <f>(FLOOR(SUM(A$1:A530),2048)-FLOOR(SUM(A$1:A529),2048))/9</f>
        <v>0</v>
      </c>
    </row>
    <row r="531" spans="1:2" x14ac:dyDescent="0.25">
      <c r="A531">
        <v>200</v>
      </c>
      <c r="B531">
        <f>(FLOOR(SUM(A$1:A531),2048)-FLOOR(SUM(A$1:A530),2048))/9</f>
        <v>0</v>
      </c>
    </row>
    <row r="532" spans="1:2" x14ac:dyDescent="0.25">
      <c r="A532">
        <v>193</v>
      </c>
      <c r="B532">
        <f>(FLOOR(SUM(A$1:A532),2048)-FLOOR(SUM(A$1:A531),2048))/9</f>
        <v>227.55555555555554</v>
      </c>
    </row>
    <row r="533" spans="1:2" x14ac:dyDescent="0.25">
      <c r="A533">
        <v>191</v>
      </c>
      <c r="B533">
        <f>(FLOOR(SUM(A$1:A533),2048)-FLOOR(SUM(A$1:A532),2048))/9</f>
        <v>0</v>
      </c>
    </row>
    <row r="534" spans="1:2" x14ac:dyDescent="0.25">
      <c r="A534">
        <v>191</v>
      </c>
      <c r="B534">
        <f>(FLOOR(SUM(A$1:A534),2048)-FLOOR(SUM(A$1:A533),2048))/9</f>
        <v>0</v>
      </c>
    </row>
    <row r="535" spans="1:2" x14ac:dyDescent="0.25">
      <c r="A535">
        <v>190</v>
      </c>
      <c r="B535">
        <f>(FLOOR(SUM(A$1:A535),2048)-FLOOR(SUM(A$1:A534),2048))/9</f>
        <v>0</v>
      </c>
    </row>
    <row r="536" spans="1:2" x14ac:dyDescent="0.25">
      <c r="A536">
        <v>195</v>
      </c>
      <c r="B536">
        <f>(FLOOR(SUM(A$1:A536),2048)-FLOOR(SUM(A$1:A535),2048))/9</f>
        <v>0</v>
      </c>
    </row>
    <row r="537" spans="1:2" x14ac:dyDescent="0.25">
      <c r="A537">
        <v>196</v>
      </c>
      <c r="B537">
        <f>(FLOOR(SUM(A$1:A537),2048)-FLOOR(SUM(A$1:A536),2048))/9</f>
        <v>0</v>
      </c>
    </row>
    <row r="538" spans="1:2" x14ac:dyDescent="0.25">
      <c r="A538">
        <v>206</v>
      </c>
      <c r="B538">
        <f>(FLOOR(SUM(A$1:A538),2048)-FLOOR(SUM(A$1:A537),2048))/9</f>
        <v>0</v>
      </c>
    </row>
    <row r="539" spans="1:2" x14ac:dyDescent="0.25">
      <c r="A539">
        <v>204</v>
      </c>
      <c r="B539">
        <f>(FLOOR(SUM(A$1:A539),2048)-FLOOR(SUM(A$1:A538),2048))/9</f>
        <v>0</v>
      </c>
    </row>
    <row r="540" spans="1:2" x14ac:dyDescent="0.25">
      <c r="A540">
        <v>209</v>
      </c>
      <c r="B540">
        <f>(FLOOR(SUM(A$1:A540),2048)-FLOOR(SUM(A$1:A539),2048))/9</f>
        <v>0</v>
      </c>
    </row>
    <row r="541" spans="1:2" x14ac:dyDescent="0.25">
      <c r="A541">
        <v>206</v>
      </c>
      <c r="B541">
        <f>(FLOOR(SUM(A$1:A541),2048)-FLOOR(SUM(A$1:A540),2048))/9</f>
        <v>0</v>
      </c>
    </row>
    <row r="542" spans="1:2" x14ac:dyDescent="0.25">
      <c r="A542">
        <v>198</v>
      </c>
      <c r="B542">
        <f>(FLOOR(SUM(A$1:A542),2048)-FLOOR(SUM(A$1:A541),2048))/9</f>
        <v>227.55555555555554</v>
      </c>
    </row>
    <row r="543" spans="1:2" x14ac:dyDescent="0.25">
      <c r="A543">
        <v>197</v>
      </c>
      <c r="B543">
        <f>(FLOOR(SUM(A$1:A543),2048)-FLOOR(SUM(A$1:A542),2048))/9</f>
        <v>0</v>
      </c>
    </row>
    <row r="544" spans="1:2" x14ac:dyDescent="0.25">
      <c r="A544">
        <v>192</v>
      </c>
      <c r="B544">
        <f>(FLOOR(SUM(A$1:A544),2048)-FLOOR(SUM(A$1:A543),2048))/9</f>
        <v>0</v>
      </c>
    </row>
    <row r="545" spans="1:2" x14ac:dyDescent="0.25">
      <c r="A545">
        <v>191</v>
      </c>
      <c r="B545">
        <f>(FLOOR(SUM(A$1:A545),2048)-FLOOR(SUM(A$1:A544),2048))/9</f>
        <v>0</v>
      </c>
    </row>
    <row r="546" spans="1:2" x14ac:dyDescent="0.25">
      <c r="A546">
        <v>191</v>
      </c>
      <c r="B546">
        <f>(FLOOR(SUM(A$1:A546),2048)-FLOOR(SUM(A$1:A545),2048))/9</f>
        <v>0</v>
      </c>
    </row>
    <row r="547" spans="1:2" x14ac:dyDescent="0.25">
      <c r="A547">
        <v>195</v>
      </c>
      <c r="B547">
        <f>(FLOOR(SUM(A$1:A547),2048)-FLOOR(SUM(A$1:A546),2048))/9</f>
        <v>0</v>
      </c>
    </row>
    <row r="548" spans="1:2" x14ac:dyDescent="0.25">
      <c r="A548">
        <v>197</v>
      </c>
      <c r="B548">
        <f>(FLOOR(SUM(A$1:A548),2048)-FLOOR(SUM(A$1:A547),2048))/9</f>
        <v>0</v>
      </c>
    </row>
    <row r="549" spans="1:2" x14ac:dyDescent="0.25">
      <c r="A549">
        <v>208</v>
      </c>
      <c r="B549">
        <f>(FLOOR(SUM(A$1:A549),2048)-FLOOR(SUM(A$1:A548),2048))/9</f>
        <v>0</v>
      </c>
    </row>
    <row r="550" spans="1:2" x14ac:dyDescent="0.25">
      <c r="A550">
        <v>206</v>
      </c>
      <c r="B550">
        <f>(FLOOR(SUM(A$1:A550),2048)-FLOOR(SUM(A$1:A549),2048))/9</f>
        <v>0</v>
      </c>
    </row>
    <row r="551" spans="1:2" x14ac:dyDescent="0.25">
      <c r="A551">
        <v>203</v>
      </c>
      <c r="B551">
        <f>(FLOOR(SUM(A$1:A551),2048)-FLOOR(SUM(A$1:A550),2048))/9</f>
        <v>0</v>
      </c>
    </row>
    <row r="552" spans="1:2" x14ac:dyDescent="0.25">
      <c r="A552">
        <v>199</v>
      </c>
      <c r="B552">
        <f>(FLOOR(SUM(A$1:A552),2048)-FLOOR(SUM(A$1:A551),2048))/9</f>
        <v>227.55555555555554</v>
      </c>
    </row>
    <row r="553" spans="1:2" x14ac:dyDescent="0.25">
      <c r="A553">
        <v>196</v>
      </c>
      <c r="B553">
        <f>(FLOOR(SUM(A$1:A553),2048)-FLOOR(SUM(A$1:A552),2048))/9</f>
        <v>0</v>
      </c>
    </row>
    <row r="554" spans="1:2" x14ac:dyDescent="0.25">
      <c r="A554">
        <v>195</v>
      </c>
      <c r="B554">
        <f>(FLOOR(SUM(A$1:A554),2048)-FLOOR(SUM(A$1:A553),2048))/9</f>
        <v>0</v>
      </c>
    </row>
    <row r="555" spans="1:2" x14ac:dyDescent="0.25">
      <c r="A555">
        <v>195</v>
      </c>
      <c r="B555">
        <f>(FLOOR(SUM(A$1:A555),2048)-FLOOR(SUM(A$1:A554),2048))/9</f>
        <v>0</v>
      </c>
    </row>
    <row r="556" spans="1:2" x14ac:dyDescent="0.25">
      <c r="A556">
        <v>195</v>
      </c>
      <c r="B556">
        <f>(FLOOR(SUM(A$1:A556),2048)-FLOOR(SUM(A$1:A555),2048))/9</f>
        <v>0</v>
      </c>
    </row>
    <row r="557" spans="1:2" x14ac:dyDescent="0.25">
      <c r="A557">
        <v>200</v>
      </c>
      <c r="B557">
        <f>(FLOOR(SUM(A$1:A557),2048)-FLOOR(SUM(A$1:A556),2048))/9</f>
        <v>0</v>
      </c>
    </row>
    <row r="558" spans="1:2" x14ac:dyDescent="0.25">
      <c r="A558">
        <v>201</v>
      </c>
      <c r="B558">
        <f>(FLOOR(SUM(A$1:A558),2048)-FLOOR(SUM(A$1:A557),2048))/9</f>
        <v>0</v>
      </c>
    </row>
    <row r="559" spans="1:2" x14ac:dyDescent="0.25">
      <c r="A559">
        <v>205</v>
      </c>
      <c r="B559">
        <f>(FLOOR(SUM(A$1:A559),2048)-FLOOR(SUM(A$1:A558),2048))/9</f>
        <v>0</v>
      </c>
    </row>
    <row r="560" spans="1:2" x14ac:dyDescent="0.25">
      <c r="A560">
        <v>208</v>
      </c>
      <c r="B560">
        <f>(FLOOR(SUM(A$1:A560),2048)-FLOOR(SUM(A$1:A559),2048))/9</f>
        <v>0</v>
      </c>
    </row>
    <row r="561" spans="1:2" x14ac:dyDescent="0.25">
      <c r="A561">
        <v>206</v>
      </c>
      <c r="B561">
        <f>(FLOOR(SUM(A$1:A561),2048)-FLOOR(SUM(A$1:A560),2048))/9</f>
        <v>0</v>
      </c>
    </row>
    <row r="562" spans="1:2" x14ac:dyDescent="0.25">
      <c r="A562">
        <v>206</v>
      </c>
      <c r="B562">
        <f>(FLOOR(SUM(A$1:A562),2048)-FLOOR(SUM(A$1:A561),2048))/9</f>
        <v>0</v>
      </c>
    </row>
    <row r="563" spans="1:2" x14ac:dyDescent="0.25">
      <c r="A563">
        <v>200</v>
      </c>
      <c r="B563">
        <f>(FLOOR(SUM(A$1:A563),2048)-FLOOR(SUM(A$1:A562),2048))/9</f>
        <v>227.55555555555554</v>
      </c>
    </row>
    <row r="564" spans="1:2" x14ac:dyDescent="0.25">
      <c r="A564">
        <v>197</v>
      </c>
      <c r="B564">
        <f>(FLOOR(SUM(A$1:A564),2048)-FLOOR(SUM(A$1:A563),2048))/9</f>
        <v>0</v>
      </c>
    </row>
    <row r="565" spans="1:2" x14ac:dyDescent="0.25">
      <c r="A565">
        <v>193</v>
      </c>
      <c r="B565">
        <f>(FLOOR(SUM(A$1:A565),2048)-FLOOR(SUM(A$1:A564),2048))/9</f>
        <v>0</v>
      </c>
    </row>
    <row r="566" spans="1:2" x14ac:dyDescent="0.25">
      <c r="A566">
        <v>194</v>
      </c>
      <c r="B566">
        <f>(FLOOR(SUM(A$1:A566),2048)-FLOOR(SUM(A$1:A565),2048))/9</f>
        <v>0</v>
      </c>
    </row>
    <row r="567" spans="1:2" x14ac:dyDescent="0.25">
      <c r="A567">
        <v>196</v>
      </c>
      <c r="B567">
        <f>(FLOOR(SUM(A$1:A567),2048)-FLOOR(SUM(A$1:A566),2048))/9</f>
        <v>0</v>
      </c>
    </row>
    <row r="568" spans="1:2" x14ac:dyDescent="0.25">
      <c r="A568">
        <v>198</v>
      </c>
      <c r="B568">
        <f>(FLOOR(SUM(A$1:A568),2048)-FLOOR(SUM(A$1:A567),2048))/9</f>
        <v>0</v>
      </c>
    </row>
    <row r="569" spans="1:2" x14ac:dyDescent="0.25">
      <c r="A569">
        <v>202</v>
      </c>
      <c r="B569">
        <f>(FLOOR(SUM(A$1:A569),2048)-FLOOR(SUM(A$1:A568),2048))/9</f>
        <v>0</v>
      </c>
    </row>
    <row r="570" spans="1:2" x14ac:dyDescent="0.25">
      <c r="A570">
        <v>205</v>
      </c>
      <c r="B570">
        <f>(FLOOR(SUM(A$1:A570),2048)-FLOOR(SUM(A$1:A569),2048))/9</f>
        <v>0</v>
      </c>
    </row>
    <row r="571" spans="1:2" x14ac:dyDescent="0.25">
      <c r="A571">
        <v>208</v>
      </c>
      <c r="B571">
        <f>(FLOOR(SUM(A$1:A571),2048)-FLOOR(SUM(A$1:A570),2048))/9</f>
        <v>0</v>
      </c>
    </row>
    <row r="572" spans="1:2" x14ac:dyDescent="0.25">
      <c r="A572">
        <v>206</v>
      </c>
      <c r="B572">
        <f>(FLOOR(SUM(A$1:A572),2048)-FLOOR(SUM(A$1:A571),2048))/9</f>
        <v>0</v>
      </c>
    </row>
    <row r="573" spans="1:2" x14ac:dyDescent="0.25">
      <c r="A573">
        <v>200</v>
      </c>
      <c r="B573">
        <f>(FLOOR(SUM(A$1:A573),2048)-FLOOR(SUM(A$1:A572),2048))/9</f>
        <v>227.55555555555554</v>
      </c>
    </row>
    <row r="574" spans="1:2" x14ac:dyDescent="0.25">
      <c r="A574">
        <v>202</v>
      </c>
      <c r="B574">
        <f>(FLOOR(SUM(A$1:A574),2048)-FLOOR(SUM(A$1:A573),2048))/9</f>
        <v>0</v>
      </c>
    </row>
    <row r="575" spans="1:2" x14ac:dyDescent="0.25">
      <c r="A575">
        <v>193</v>
      </c>
      <c r="B575">
        <f>(FLOOR(SUM(A$1:A575),2048)-FLOOR(SUM(A$1:A574),2048))/9</f>
        <v>0</v>
      </c>
    </row>
    <row r="576" spans="1:2" x14ac:dyDescent="0.25">
      <c r="A576">
        <v>195</v>
      </c>
      <c r="B576">
        <f>(FLOOR(SUM(A$1:A576),2048)-FLOOR(SUM(A$1:A575),2048))/9</f>
        <v>0</v>
      </c>
    </row>
    <row r="577" spans="1:2" x14ac:dyDescent="0.25">
      <c r="A577">
        <v>205</v>
      </c>
      <c r="B577">
        <f>(FLOOR(SUM(A$1:A577),2048)-FLOOR(SUM(A$1:A576),2048))/9</f>
        <v>0</v>
      </c>
    </row>
    <row r="578" spans="1:2" x14ac:dyDescent="0.25">
      <c r="A578">
        <v>205</v>
      </c>
      <c r="B578">
        <f>(FLOOR(SUM(A$1:A578),2048)-FLOOR(SUM(A$1:A577),2048))/9</f>
        <v>0</v>
      </c>
    </row>
    <row r="579" spans="1:2" x14ac:dyDescent="0.25">
      <c r="A579">
        <v>208</v>
      </c>
      <c r="B579">
        <f>(FLOOR(SUM(A$1:A579),2048)-FLOOR(SUM(A$1:A578),2048))/9</f>
        <v>0</v>
      </c>
    </row>
    <row r="580" spans="1:2" x14ac:dyDescent="0.25">
      <c r="A580">
        <v>209</v>
      </c>
      <c r="B580">
        <f>(FLOOR(SUM(A$1:A580),2048)-FLOOR(SUM(A$1:A579),2048))/9</f>
        <v>0</v>
      </c>
    </row>
    <row r="581" spans="1:2" x14ac:dyDescent="0.25">
      <c r="A581">
        <v>212</v>
      </c>
      <c r="B581">
        <f>(FLOOR(SUM(A$1:A581),2048)-FLOOR(SUM(A$1:A580),2048))/9</f>
        <v>0</v>
      </c>
    </row>
    <row r="582" spans="1:2" x14ac:dyDescent="0.25">
      <c r="A582">
        <v>210</v>
      </c>
      <c r="B582">
        <f>(FLOOR(SUM(A$1:A582),2048)-FLOOR(SUM(A$1:A581),2048))/9</f>
        <v>0</v>
      </c>
    </row>
    <row r="583" spans="1:2" x14ac:dyDescent="0.25">
      <c r="A583">
        <v>205</v>
      </c>
      <c r="B583">
        <f>(FLOOR(SUM(A$1:A583),2048)-FLOOR(SUM(A$1:A582),2048))/9</f>
        <v>227.55555555555554</v>
      </c>
    </row>
    <row r="584" spans="1:2" x14ac:dyDescent="0.25">
      <c r="A584">
        <v>199</v>
      </c>
      <c r="B584">
        <f>(FLOOR(SUM(A$1:A584),2048)-FLOOR(SUM(A$1:A583),2048))/9</f>
        <v>0</v>
      </c>
    </row>
    <row r="585" spans="1:2" x14ac:dyDescent="0.25">
      <c r="A585">
        <v>195</v>
      </c>
      <c r="B585">
        <f>(FLOOR(SUM(A$1:A585),2048)-FLOOR(SUM(A$1:A584),2048))/9</f>
        <v>0</v>
      </c>
    </row>
    <row r="586" spans="1:2" x14ac:dyDescent="0.25">
      <c r="A586">
        <v>195</v>
      </c>
      <c r="B586">
        <f>(FLOOR(SUM(A$1:A586),2048)-FLOOR(SUM(A$1:A585),2048))/9</f>
        <v>0</v>
      </c>
    </row>
    <row r="587" spans="1:2" x14ac:dyDescent="0.25">
      <c r="A587">
        <v>194</v>
      </c>
      <c r="B587">
        <f>(FLOOR(SUM(A$1:A587),2048)-FLOOR(SUM(A$1:A586),2048))/9</f>
        <v>0</v>
      </c>
    </row>
    <row r="588" spans="1:2" x14ac:dyDescent="0.25">
      <c r="A588">
        <v>201</v>
      </c>
      <c r="B588">
        <f>(FLOOR(SUM(A$1:A588),2048)-FLOOR(SUM(A$1:A587),2048))/9</f>
        <v>0</v>
      </c>
    </row>
    <row r="589" spans="1:2" x14ac:dyDescent="0.25">
      <c r="A589">
        <v>206</v>
      </c>
      <c r="B589">
        <f>(FLOOR(SUM(A$1:A589),2048)-FLOOR(SUM(A$1:A588),2048))/9</f>
        <v>0</v>
      </c>
    </row>
    <row r="590" spans="1:2" x14ac:dyDescent="0.25">
      <c r="A590">
        <v>212</v>
      </c>
      <c r="B590">
        <f>(FLOOR(SUM(A$1:A590),2048)-FLOOR(SUM(A$1:A589),2048))/9</f>
        <v>0</v>
      </c>
    </row>
    <row r="591" spans="1:2" x14ac:dyDescent="0.25">
      <c r="A591">
        <v>210</v>
      </c>
      <c r="B591">
        <f>(FLOOR(SUM(A$1:A591),2048)-FLOOR(SUM(A$1:A590),2048))/9</f>
        <v>0</v>
      </c>
    </row>
    <row r="592" spans="1:2" x14ac:dyDescent="0.25">
      <c r="A592">
        <v>209</v>
      </c>
      <c r="B592">
        <f>(FLOOR(SUM(A$1:A592),2048)-FLOOR(SUM(A$1:A591),2048))/9</f>
        <v>0</v>
      </c>
    </row>
    <row r="593" spans="1:2" x14ac:dyDescent="0.25">
      <c r="A593">
        <v>200</v>
      </c>
      <c r="B593">
        <f>(FLOOR(SUM(A$1:A593),2048)-FLOOR(SUM(A$1:A592),2048))/9</f>
        <v>227.55555555555554</v>
      </c>
    </row>
    <row r="594" spans="1:2" x14ac:dyDescent="0.25">
      <c r="A594">
        <v>200</v>
      </c>
      <c r="B594">
        <f>(FLOOR(SUM(A$1:A594),2048)-FLOOR(SUM(A$1:A593),2048))/9</f>
        <v>0</v>
      </c>
    </row>
    <row r="595" spans="1:2" x14ac:dyDescent="0.25">
      <c r="A595">
        <v>194</v>
      </c>
      <c r="B595">
        <f>(FLOOR(SUM(A$1:A595),2048)-FLOOR(SUM(A$1:A594),2048))/9</f>
        <v>0</v>
      </c>
    </row>
    <row r="596" spans="1:2" x14ac:dyDescent="0.25">
      <c r="A596">
        <v>198</v>
      </c>
      <c r="B596">
        <f>(FLOOR(SUM(A$1:A596),2048)-FLOOR(SUM(A$1:A595),2048))/9</f>
        <v>0</v>
      </c>
    </row>
    <row r="597" spans="1:2" x14ac:dyDescent="0.25">
      <c r="A597">
        <v>198</v>
      </c>
      <c r="B597">
        <f>(FLOOR(SUM(A$1:A597),2048)-FLOOR(SUM(A$1:A596),2048))/9</f>
        <v>0</v>
      </c>
    </row>
    <row r="598" spans="1:2" x14ac:dyDescent="0.25">
      <c r="A598">
        <v>202</v>
      </c>
      <c r="B598">
        <f>(FLOOR(SUM(A$1:A598),2048)-FLOOR(SUM(A$1:A597),2048))/9</f>
        <v>0</v>
      </c>
    </row>
    <row r="599" spans="1:2" x14ac:dyDescent="0.25">
      <c r="A599">
        <v>212</v>
      </c>
      <c r="B599">
        <f>(FLOOR(SUM(A$1:A599),2048)-FLOOR(SUM(A$1:A598),2048))/9</f>
        <v>0</v>
      </c>
    </row>
    <row r="600" spans="1:2" x14ac:dyDescent="0.25">
      <c r="A600">
        <v>215</v>
      </c>
      <c r="B600">
        <f>(FLOOR(SUM(A$1:A600),2048)-FLOOR(SUM(A$1:A599),2048))/9</f>
        <v>0</v>
      </c>
    </row>
    <row r="601" spans="1:2" x14ac:dyDescent="0.25">
      <c r="A601">
        <v>215</v>
      </c>
      <c r="B601">
        <f>(FLOOR(SUM(A$1:A601),2048)-FLOOR(SUM(A$1:A600),2048))/9</f>
        <v>0</v>
      </c>
    </row>
    <row r="602" spans="1:2" x14ac:dyDescent="0.25">
      <c r="A602">
        <v>213</v>
      </c>
      <c r="B602">
        <f>(FLOOR(SUM(A$1:A602),2048)-FLOOR(SUM(A$1:A601),2048))/9</f>
        <v>0</v>
      </c>
    </row>
    <row r="603" spans="1:2" x14ac:dyDescent="0.25">
      <c r="A603">
        <v>205</v>
      </c>
      <c r="B603">
        <f>(FLOOR(SUM(A$1:A603),2048)-FLOOR(SUM(A$1:A602),2048))/9</f>
        <v>227.55555555555554</v>
      </c>
    </row>
    <row r="604" spans="1:2" x14ac:dyDescent="0.25">
      <c r="A604">
        <v>202</v>
      </c>
      <c r="B604">
        <f>(FLOOR(SUM(A$1:A604),2048)-FLOOR(SUM(A$1:A603),2048))/9</f>
        <v>0</v>
      </c>
    </row>
    <row r="605" spans="1:2" x14ac:dyDescent="0.25">
      <c r="A605">
        <v>197</v>
      </c>
      <c r="B605">
        <f>(FLOOR(SUM(A$1:A605),2048)-FLOOR(SUM(A$1:A604),2048))/9</f>
        <v>0</v>
      </c>
    </row>
    <row r="606" spans="1:2" x14ac:dyDescent="0.25">
      <c r="A606">
        <v>193</v>
      </c>
      <c r="B606">
        <f>(FLOOR(SUM(A$1:A606),2048)-FLOOR(SUM(A$1:A605),2048))/9</f>
        <v>0</v>
      </c>
    </row>
    <row r="607" spans="1:2" x14ac:dyDescent="0.25">
      <c r="A607">
        <v>202</v>
      </c>
      <c r="B607">
        <f>(FLOOR(SUM(A$1:A607),2048)-FLOOR(SUM(A$1:A606),2048))/9</f>
        <v>0</v>
      </c>
    </row>
    <row r="608" spans="1:2" x14ac:dyDescent="0.25">
      <c r="A608">
        <v>206</v>
      </c>
      <c r="B608">
        <f>(FLOOR(SUM(A$1:A608),2048)-FLOOR(SUM(A$1:A607),2048))/9</f>
        <v>0</v>
      </c>
    </row>
    <row r="609" spans="1:2" x14ac:dyDescent="0.25">
      <c r="A609">
        <v>209</v>
      </c>
      <c r="B609">
        <f>(FLOOR(SUM(A$1:A609),2048)-FLOOR(SUM(A$1:A608),2048))/9</f>
        <v>0</v>
      </c>
    </row>
    <row r="610" spans="1:2" x14ac:dyDescent="0.25">
      <c r="A610">
        <v>209</v>
      </c>
      <c r="B610">
        <f>(FLOOR(SUM(A$1:A610),2048)-FLOOR(SUM(A$1:A609),2048))/9</f>
        <v>0</v>
      </c>
    </row>
    <row r="611" spans="1:2" x14ac:dyDescent="0.25">
      <c r="A611">
        <v>215</v>
      </c>
      <c r="B611">
        <f>(FLOOR(SUM(A$1:A611),2048)-FLOOR(SUM(A$1:A610),2048))/9</f>
        <v>0</v>
      </c>
    </row>
    <row r="612" spans="1:2" x14ac:dyDescent="0.25">
      <c r="A612">
        <v>213</v>
      </c>
      <c r="B612">
        <f>(FLOOR(SUM(A$1:A612),2048)-FLOOR(SUM(A$1:A611),2048))/9</f>
        <v>0</v>
      </c>
    </row>
    <row r="613" spans="1:2" x14ac:dyDescent="0.25">
      <c r="A613">
        <v>205</v>
      </c>
      <c r="B613">
        <f>(FLOOR(SUM(A$1:A613),2048)-FLOOR(SUM(A$1:A612),2048))/9</f>
        <v>227.55555555555554</v>
      </c>
    </row>
    <row r="614" spans="1:2" x14ac:dyDescent="0.25">
      <c r="A614">
        <v>197</v>
      </c>
      <c r="B614">
        <f>(FLOOR(SUM(A$1:A614),2048)-FLOOR(SUM(A$1:A613),2048))/9</f>
        <v>0</v>
      </c>
    </row>
    <row r="615" spans="1:2" x14ac:dyDescent="0.25">
      <c r="A615">
        <v>196</v>
      </c>
      <c r="B615">
        <f>(FLOOR(SUM(A$1:A615),2048)-FLOOR(SUM(A$1:A614),2048))/9</f>
        <v>0</v>
      </c>
    </row>
    <row r="616" spans="1:2" x14ac:dyDescent="0.25">
      <c r="A616">
        <v>196</v>
      </c>
      <c r="B616">
        <f>(FLOOR(SUM(A$1:A616),2048)-FLOOR(SUM(A$1:A615),2048))/9</f>
        <v>0</v>
      </c>
    </row>
    <row r="617" spans="1:2" x14ac:dyDescent="0.25">
      <c r="A617">
        <v>201</v>
      </c>
      <c r="B617">
        <f>(FLOOR(SUM(A$1:A617),2048)-FLOOR(SUM(A$1:A616),2048))/9</f>
        <v>0</v>
      </c>
    </row>
    <row r="618" spans="1:2" x14ac:dyDescent="0.25">
      <c r="A618">
        <v>204</v>
      </c>
      <c r="B618">
        <f>(FLOOR(SUM(A$1:A618),2048)-FLOOR(SUM(A$1:A617),2048))/9</f>
        <v>0</v>
      </c>
    </row>
    <row r="619" spans="1:2" x14ac:dyDescent="0.25">
      <c r="A619">
        <v>210</v>
      </c>
      <c r="B619">
        <f>(FLOOR(SUM(A$1:A619),2048)-FLOOR(SUM(A$1:A618),2048))/9</f>
        <v>0</v>
      </c>
    </row>
    <row r="620" spans="1:2" x14ac:dyDescent="0.25">
      <c r="A620">
        <v>216</v>
      </c>
      <c r="B620">
        <f>(FLOOR(SUM(A$1:A620),2048)-FLOOR(SUM(A$1:A619),2048))/9</f>
        <v>0</v>
      </c>
    </row>
    <row r="621" spans="1:2" x14ac:dyDescent="0.25">
      <c r="A621">
        <v>214</v>
      </c>
      <c r="B621">
        <f>(FLOOR(SUM(A$1:A621),2048)-FLOOR(SUM(A$1:A620),2048))/9</f>
        <v>0</v>
      </c>
    </row>
    <row r="622" spans="1:2" x14ac:dyDescent="0.25">
      <c r="A622">
        <v>212</v>
      </c>
      <c r="B622">
        <f>(FLOOR(SUM(A$1:A622),2048)-FLOOR(SUM(A$1:A621),2048))/9</f>
        <v>0</v>
      </c>
    </row>
    <row r="623" spans="1:2" x14ac:dyDescent="0.25">
      <c r="A623">
        <v>209</v>
      </c>
      <c r="B623">
        <f>(FLOOR(SUM(A$1:A623),2048)-FLOOR(SUM(A$1:A622),2048))/9</f>
        <v>227.55555555555554</v>
      </c>
    </row>
    <row r="624" spans="1:2" x14ac:dyDescent="0.25">
      <c r="A624">
        <v>204</v>
      </c>
      <c r="B624">
        <f>(FLOOR(SUM(A$1:A624),2048)-FLOOR(SUM(A$1:A623),2048))/9</f>
        <v>0</v>
      </c>
    </row>
    <row r="625" spans="1:2" x14ac:dyDescent="0.25">
      <c r="A625">
        <v>196</v>
      </c>
      <c r="B625">
        <f>(FLOOR(SUM(A$1:A625),2048)-FLOOR(SUM(A$1:A624),2048))/9</f>
        <v>0</v>
      </c>
    </row>
    <row r="626" spans="1:2" x14ac:dyDescent="0.25">
      <c r="A626">
        <v>196</v>
      </c>
      <c r="B626">
        <f>(FLOOR(SUM(A$1:A626),2048)-FLOOR(SUM(A$1:A625),2048))/9</f>
        <v>0</v>
      </c>
    </row>
    <row r="627" spans="1:2" x14ac:dyDescent="0.25">
      <c r="A627">
        <v>202</v>
      </c>
      <c r="B627">
        <f>(FLOOR(SUM(A$1:A627),2048)-FLOOR(SUM(A$1:A626),2048))/9</f>
        <v>0</v>
      </c>
    </row>
    <row r="628" spans="1:2" x14ac:dyDescent="0.25">
      <c r="A628">
        <v>206</v>
      </c>
      <c r="B628">
        <f>(FLOOR(SUM(A$1:A628),2048)-FLOOR(SUM(A$1:A627),2048))/9</f>
        <v>0</v>
      </c>
    </row>
    <row r="629" spans="1:2" x14ac:dyDescent="0.25">
      <c r="A629">
        <v>212</v>
      </c>
      <c r="B629">
        <f>(FLOOR(SUM(A$1:A629),2048)-FLOOR(SUM(A$1:A628),2048))/9</f>
        <v>0</v>
      </c>
    </row>
    <row r="630" spans="1:2" x14ac:dyDescent="0.25">
      <c r="A630">
        <v>216</v>
      </c>
      <c r="B630">
        <f>(FLOOR(SUM(A$1:A630),2048)-FLOOR(SUM(A$1:A629),2048))/9</f>
        <v>0</v>
      </c>
    </row>
    <row r="631" spans="1:2" x14ac:dyDescent="0.25">
      <c r="A631">
        <v>216</v>
      </c>
      <c r="B631">
        <f>(FLOOR(SUM(A$1:A631),2048)-FLOOR(SUM(A$1:A630),2048))/9</f>
        <v>0</v>
      </c>
    </row>
    <row r="632" spans="1:2" x14ac:dyDescent="0.25">
      <c r="A632">
        <v>212</v>
      </c>
      <c r="B632">
        <f>(FLOOR(SUM(A$1:A632),2048)-FLOOR(SUM(A$1:A631),2048))/9</f>
        <v>0</v>
      </c>
    </row>
    <row r="633" spans="1:2" x14ac:dyDescent="0.25">
      <c r="A633">
        <v>208</v>
      </c>
      <c r="B633">
        <f>(FLOOR(SUM(A$1:A633),2048)-FLOOR(SUM(A$1:A632),2048))/9</f>
        <v>227.55555555555554</v>
      </c>
    </row>
    <row r="634" spans="1:2" x14ac:dyDescent="0.25">
      <c r="A634">
        <v>205</v>
      </c>
      <c r="B634">
        <f>(FLOOR(SUM(A$1:A634),2048)-FLOOR(SUM(A$1:A633),2048))/9</f>
        <v>0</v>
      </c>
    </row>
    <row r="635" spans="1:2" x14ac:dyDescent="0.25">
      <c r="A635">
        <v>201</v>
      </c>
      <c r="B635">
        <f>(FLOOR(SUM(A$1:A635),2048)-FLOOR(SUM(A$1:A634),2048))/9</f>
        <v>0</v>
      </c>
    </row>
    <row r="636" spans="1:2" x14ac:dyDescent="0.25">
      <c r="A636">
        <v>203</v>
      </c>
      <c r="B636">
        <f>(FLOOR(SUM(A$1:A636),2048)-FLOOR(SUM(A$1:A635),2048))/9</f>
        <v>0</v>
      </c>
    </row>
    <row r="637" spans="1:2" x14ac:dyDescent="0.25">
      <c r="A637">
        <v>205</v>
      </c>
      <c r="B637">
        <f>(FLOOR(SUM(A$1:A637),2048)-FLOOR(SUM(A$1:A636),2048))/9</f>
        <v>0</v>
      </c>
    </row>
    <row r="638" spans="1:2" x14ac:dyDescent="0.25">
      <c r="A638">
        <v>214</v>
      </c>
      <c r="B638">
        <f>(FLOOR(SUM(A$1:A638),2048)-FLOOR(SUM(A$1:A637),2048))/9</f>
        <v>0</v>
      </c>
    </row>
    <row r="639" spans="1:2" x14ac:dyDescent="0.25">
      <c r="A639">
        <v>217</v>
      </c>
      <c r="B639">
        <f>(FLOOR(SUM(A$1:A639),2048)-FLOOR(SUM(A$1:A638),2048))/9</f>
        <v>0</v>
      </c>
    </row>
    <row r="640" spans="1:2" x14ac:dyDescent="0.25">
      <c r="A640">
        <v>219</v>
      </c>
      <c r="B640">
        <f>(FLOOR(SUM(A$1:A640),2048)-FLOOR(SUM(A$1:A639),2048))/9</f>
        <v>0</v>
      </c>
    </row>
    <row r="641" spans="1:2" x14ac:dyDescent="0.25">
      <c r="A641">
        <v>214</v>
      </c>
      <c r="B641">
        <f>(FLOOR(SUM(A$1:A641),2048)-FLOOR(SUM(A$1:A640),2048))/9</f>
        <v>0</v>
      </c>
    </row>
    <row r="642" spans="1:2" x14ac:dyDescent="0.25">
      <c r="A642">
        <v>214</v>
      </c>
      <c r="B642">
        <f>(FLOOR(SUM(A$1:A642),2048)-FLOOR(SUM(A$1:A641),2048))/9</f>
        <v>0</v>
      </c>
    </row>
    <row r="643" spans="1:2" x14ac:dyDescent="0.25">
      <c r="A643">
        <v>209</v>
      </c>
      <c r="B643">
        <f>(FLOOR(SUM(A$1:A643),2048)-FLOOR(SUM(A$1:A642),2048))/9</f>
        <v>227.55555555555554</v>
      </c>
    </row>
    <row r="644" spans="1:2" x14ac:dyDescent="0.25">
      <c r="A644">
        <v>200</v>
      </c>
      <c r="B644">
        <f>(FLOOR(SUM(A$1:A644),2048)-FLOOR(SUM(A$1:A643),2048))/9</f>
        <v>0</v>
      </c>
    </row>
    <row r="645" spans="1:2" x14ac:dyDescent="0.25">
      <c r="A645">
        <v>203</v>
      </c>
      <c r="B645">
        <f>(FLOOR(SUM(A$1:A645),2048)-FLOOR(SUM(A$1:A644),2048))/9</f>
        <v>0</v>
      </c>
    </row>
    <row r="646" spans="1:2" x14ac:dyDescent="0.25">
      <c r="A646">
        <v>199</v>
      </c>
      <c r="B646">
        <f>(FLOOR(SUM(A$1:A646),2048)-FLOOR(SUM(A$1:A645),2048))/9</f>
        <v>0</v>
      </c>
    </row>
    <row r="647" spans="1:2" x14ac:dyDescent="0.25">
      <c r="A647">
        <v>204</v>
      </c>
      <c r="B647">
        <f>(FLOOR(SUM(A$1:A647),2048)-FLOOR(SUM(A$1:A646),2048))/9</f>
        <v>0</v>
      </c>
    </row>
    <row r="648" spans="1:2" x14ac:dyDescent="0.25">
      <c r="A648">
        <v>210</v>
      </c>
      <c r="B648">
        <f>(FLOOR(SUM(A$1:A648),2048)-FLOOR(SUM(A$1:A647),2048))/9</f>
        <v>0</v>
      </c>
    </row>
    <row r="649" spans="1:2" x14ac:dyDescent="0.25">
      <c r="A649">
        <v>214</v>
      </c>
      <c r="B649">
        <f>(FLOOR(SUM(A$1:A649),2048)-FLOOR(SUM(A$1:A648),2048))/9</f>
        <v>0</v>
      </c>
    </row>
    <row r="650" spans="1:2" x14ac:dyDescent="0.25">
      <c r="A650">
        <v>215</v>
      </c>
      <c r="B650">
        <f>(FLOOR(SUM(A$1:A650),2048)-FLOOR(SUM(A$1:A649),2048))/9</f>
        <v>0</v>
      </c>
    </row>
    <row r="651" spans="1:2" x14ac:dyDescent="0.25">
      <c r="A651">
        <v>213</v>
      </c>
      <c r="B651">
        <f>(FLOOR(SUM(A$1:A651),2048)-FLOOR(SUM(A$1:A650),2048))/9</f>
        <v>0</v>
      </c>
    </row>
    <row r="652" spans="1:2" x14ac:dyDescent="0.25">
      <c r="A652">
        <v>207</v>
      </c>
      <c r="B652">
        <f>(FLOOR(SUM(A$1:A652),2048)-FLOOR(SUM(A$1:A651),2048))/9</f>
        <v>227.55555555555554</v>
      </c>
    </row>
    <row r="653" spans="1:2" x14ac:dyDescent="0.25">
      <c r="A653">
        <v>202</v>
      </c>
      <c r="B653">
        <f>(FLOOR(SUM(A$1:A653),2048)-FLOOR(SUM(A$1:A652),2048))/9</f>
        <v>0</v>
      </c>
    </row>
    <row r="654" spans="1:2" x14ac:dyDescent="0.25">
      <c r="A654">
        <v>200</v>
      </c>
      <c r="B654">
        <f>(FLOOR(SUM(A$1:A654),2048)-FLOOR(SUM(A$1:A653),2048))/9</f>
        <v>0</v>
      </c>
    </row>
    <row r="655" spans="1:2" x14ac:dyDescent="0.25">
      <c r="A655">
        <v>197</v>
      </c>
      <c r="B655">
        <f>(FLOOR(SUM(A$1:A655),2048)-FLOOR(SUM(A$1:A654),2048))/9</f>
        <v>0</v>
      </c>
    </row>
    <row r="656" spans="1:2" x14ac:dyDescent="0.25">
      <c r="A656">
        <v>206</v>
      </c>
      <c r="B656">
        <f>(FLOOR(SUM(A$1:A656),2048)-FLOOR(SUM(A$1:A655),2048))/9</f>
        <v>0</v>
      </c>
    </row>
    <row r="657" spans="1:2" x14ac:dyDescent="0.25">
      <c r="A657">
        <v>214</v>
      </c>
      <c r="B657">
        <f>(FLOOR(SUM(A$1:A657),2048)-FLOOR(SUM(A$1:A656),2048))/9</f>
        <v>0</v>
      </c>
    </row>
    <row r="658" spans="1:2" x14ac:dyDescent="0.25">
      <c r="A658">
        <v>214</v>
      </c>
      <c r="B658">
        <f>(FLOOR(SUM(A$1:A658),2048)-FLOOR(SUM(A$1:A657),2048))/9</f>
        <v>0</v>
      </c>
    </row>
    <row r="659" spans="1:2" x14ac:dyDescent="0.25">
      <c r="A659">
        <v>217</v>
      </c>
      <c r="B659">
        <f>(FLOOR(SUM(A$1:A659),2048)-FLOOR(SUM(A$1:A658),2048))/9</f>
        <v>0</v>
      </c>
    </row>
    <row r="660" spans="1:2" x14ac:dyDescent="0.25">
      <c r="A660">
        <v>222</v>
      </c>
      <c r="B660">
        <f>(FLOOR(SUM(A$1:A660),2048)-FLOOR(SUM(A$1:A659),2048))/9</f>
        <v>0</v>
      </c>
    </row>
    <row r="661" spans="1:2" x14ac:dyDescent="0.25">
      <c r="A661">
        <v>219</v>
      </c>
      <c r="B661">
        <f>(FLOOR(SUM(A$1:A661),2048)-FLOOR(SUM(A$1:A660),2048))/9</f>
        <v>0</v>
      </c>
    </row>
    <row r="662" spans="1:2" x14ac:dyDescent="0.25">
      <c r="A662">
        <v>211</v>
      </c>
      <c r="B662">
        <f>(FLOOR(SUM(A$1:A662),2048)-FLOOR(SUM(A$1:A661),2048))/9</f>
        <v>227.55555555555554</v>
      </c>
    </row>
    <row r="663" spans="1:2" x14ac:dyDescent="0.25">
      <c r="A663">
        <v>208</v>
      </c>
      <c r="B663">
        <f>(FLOOR(SUM(A$1:A663),2048)-FLOOR(SUM(A$1:A662),2048))/9</f>
        <v>0</v>
      </c>
    </row>
    <row r="664" spans="1:2" x14ac:dyDescent="0.25">
      <c r="A664">
        <v>202</v>
      </c>
      <c r="B664">
        <f>(FLOOR(SUM(A$1:A664),2048)-FLOOR(SUM(A$1:A663),2048))/9</f>
        <v>0</v>
      </c>
    </row>
    <row r="665" spans="1:2" x14ac:dyDescent="0.25">
      <c r="A665">
        <v>203</v>
      </c>
      <c r="B665">
        <f>(FLOOR(SUM(A$1:A665),2048)-FLOOR(SUM(A$1:A664),2048))/9</f>
        <v>0</v>
      </c>
    </row>
    <row r="666" spans="1:2" x14ac:dyDescent="0.25">
      <c r="A666">
        <v>200</v>
      </c>
      <c r="B666">
        <f>(FLOOR(SUM(A$1:A666),2048)-FLOOR(SUM(A$1:A665),2048))/9</f>
        <v>0</v>
      </c>
    </row>
    <row r="667" spans="1:2" x14ac:dyDescent="0.25">
      <c r="A667">
        <v>208</v>
      </c>
      <c r="B667">
        <f>(FLOOR(SUM(A$1:A667),2048)-FLOOR(SUM(A$1:A666),2048))/9</f>
        <v>0</v>
      </c>
    </row>
    <row r="668" spans="1:2" x14ac:dyDescent="0.25">
      <c r="A668">
        <v>212</v>
      </c>
      <c r="B668">
        <f>(FLOOR(SUM(A$1:A668),2048)-FLOOR(SUM(A$1:A667),2048))/9</f>
        <v>0</v>
      </c>
    </row>
    <row r="669" spans="1:2" x14ac:dyDescent="0.25">
      <c r="A669">
        <v>215</v>
      </c>
      <c r="B669">
        <f>(FLOOR(SUM(A$1:A669),2048)-FLOOR(SUM(A$1:A668),2048))/9</f>
        <v>0</v>
      </c>
    </row>
    <row r="670" spans="1:2" x14ac:dyDescent="0.25">
      <c r="A670">
        <v>217</v>
      </c>
      <c r="B670">
        <f>(FLOOR(SUM(A$1:A670),2048)-FLOOR(SUM(A$1:A669),2048))/9</f>
        <v>0</v>
      </c>
    </row>
    <row r="671" spans="1:2" x14ac:dyDescent="0.25">
      <c r="A671">
        <v>214</v>
      </c>
      <c r="B671">
        <f>(FLOOR(SUM(A$1:A671),2048)-FLOOR(SUM(A$1:A670),2048))/9</f>
        <v>0</v>
      </c>
    </row>
    <row r="672" spans="1:2" x14ac:dyDescent="0.25">
      <c r="A672">
        <v>209</v>
      </c>
      <c r="B672">
        <f>(FLOOR(SUM(A$1:A672),2048)-FLOOR(SUM(A$1:A671),2048))/9</f>
        <v>227.55555555555554</v>
      </c>
    </row>
    <row r="673" spans="1:2" x14ac:dyDescent="0.25">
      <c r="A673">
        <v>203</v>
      </c>
      <c r="B673">
        <f>(FLOOR(SUM(A$1:A673),2048)-FLOOR(SUM(A$1:A672),2048))/9</f>
        <v>0</v>
      </c>
    </row>
    <row r="674" spans="1:2" x14ac:dyDescent="0.25">
      <c r="A674">
        <v>203</v>
      </c>
      <c r="B674">
        <f>(FLOOR(SUM(A$1:A674),2048)-FLOOR(SUM(A$1:A673),2048))/9</f>
        <v>0</v>
      </c>
    </row>
    <row r="675" spans="1:2" x14ac:dyDescent="0.25">
      <c r="A675">
        <v>205</v>
      </c>
      <c r="B675">
        <f>(FLOOR(SUM(A$1:A675),2048)-FLOOR(SUM(A$1:A674),2048))/9</f>
        <v>0</v>
      </c>
    </row>
    <row r="676" spans="1:2" x14ac:dyDescent="0.25">
      <c r="A676">
        <v>212</v>
      </c>
      <c r="B676">
        <f>(FLOOR(SUM(A$1:A676),2048)-FLOOR(SUM(A$1:A675),2048))/9</f>
        <v>0</v>
      </c>
    </row>
    <row r="677" spans="1:2" x14ac:dyDescent="0.25">
      <c r="A677">
        <v>214</v>
      </c>
      <c r="B677">
        <f>(FLOOR(SUM(A$1:A677),2048)-FLOOR(SUM(A$1:A676),2048))/9</f>
        <v>0</v>
      </c>
    </row>
    <row r="678" spans="1:2" x14ac:dyDescent="0.25">
      <c r="A678">
        <v>220</v>
      </c>
      <c r="B678">
        <f>(FLOOR(SUM(A$1:A678),2048)-FLOOR(SUM(A$1:A677),2048))/9</f>
        <v>0</v>
      </c>
    </row>
    <row r="679" spans="1:2" x14ac:dyDescent="0.25">
      <c r="A679">
        <v>218</v>
      </c>
      <c r="B679">
        <f>(FLOOR(SUM(A$1:A679),2048)-FLOOR(SUM(A$1:A678),2048))/9</f>
        <v>0</v>
      </c>
    </row>
    <row r="680" spans="1:2" x14ac:dyDescent="0.25">
      <c r="A680">
        <v>220</v>
      </c>
      <c r="B680">
        <f>(FLOOR(SUM(A$1:A680),2048)-FLOOR(SUM(A$1:A679),2048))/9</f>
        <v>0</v>
      </c>
    </row>
    <row r="681" spans="1:2" x14ac:dyDescent="0.25">
      <c r="A681">
        <v>213</v>
      </c>
      <c r="B681">
        <f>(FLOOR(SUM(A$1:A681),2048)-FLOOR(SUM(A$1:A680),2048))/9</f>
        <v>0</v>
      </c>
    </row>
    <row r="682" spans="1:2" x14ac:dyDescent="0.25">
      <c r="A682">
        <v>210</v>
      </c>
      <c r="B682">
        <f>(FLOOR(SUM(A$1:A682),2048)-FLOOR(SUM(A$1:A681),2048))/9</f>
        <v>227.55555555555554</v>
      </c>
    </row>
    <row r="683" spans="1:2" x14ac:dyDescent="0.25">
      <c r="A683">
        <v>207</v>
      </c>
      <c r="B683">
        <f>(FLOOR(SUM(A$1:A683),2048)-FLOOR(SUM(A$1:A682),2048))/9</f>
        <v>0</v>
      </c>
    </row>
    <row r="684" spans="1:2" x14ac:dyDescent="0.25">
      <c r="A684">
        <v>204</v>
      </c>
      <c r="B684">
        <f>(FLOOR(SUM(A$1:A684),2048)-FLOOR(SUM(A$1:A683),2048))/9</f>
        <v>0</v>
      </c>
    </row>
    <row r="685" spans="1:2" x14ac:dyDescent="0.25">
      <c r="A685">
        <v>203</v>
      </c>
      <c r="B685">
        <f>(FLOOR(SUM(A$1:A685),2048)-FLOOR(SUM(A$1:A684),2048))/9</f>
        <v>0</v>
      </c>
    </row>
    <row r="686" spans="1:2" x14ac:dyDescent="0.25">
      <c r="A686">
        <v>209</v>
      </c>
      <c r="B686">
        <f>(FLOOR(SUM(A$1:A686),2048)-FLOOR(SUM(A$1:A685),2048))/9</f>
        <v>0</v>
      </c>
    </row>
    <row r="687" spans="1:2" x14ac:dyDescent="0.25">
      <c r="A687">
        <v>211</v>
      </c>
      <c r="B687">
        <f>(FLOOR(SUM(A$1:A687),2048)-FLOOR(SUM(A$1:A686),2048))/9</f>
        <v>0</v>
      </c>
    </row>
    <row r="688" spans="1:2" x14ac:dyDescent="0.25">
      <c r="A688">
        <v>219</v>
      </c>
      <c r="B688">
        <f>(FLOOR(SUM(A$1:A688),2048)-FLOOR(SUM(A$1:A687),2048))/9</f>
        <v>0</v>
      </c>
    </row>
    <row r="689" spans="1:2" x14ac:dyDescent="0.25">
      <c r="A689">
        <v>215</v>
      </c>
      <c r="B689">
        <f>(FLOOR(SUM(A$1:A689),2048)-FLOOR(SUM(A$1:A688),2048))/9</f>
        <v>0</v>
      </c>
    </row>
    <row r="690" spans="1:2" x14ac:dyDescent="0.25">
      <c r="A690">
        <v>215</v>
      </c>
      <c r="B690">
        <f>(FLOOR(SUM(A$1:A690),2048)-FLOOR(SUM(A$1:A689),2048))/9</f>
        <v>0</v>
      </c>
    </row>
    <row r="691" spans="1:2" x14ac:dyDescent="0.25">
      <c r="A691">
        <v>213</v>
      </c>
      <c r="B691">
        <f>(FLOOR(SUM(A$1:A691),2048)-FLOOR(SUM(A$1:A690),2048))/9</f>
        <v>227.55555555555554</v>
      </c>
    </row>
    <row r="692" spans="1:2" x14ac:dyDescent="0.25">
      <c r="A692">
        <v>209</v>
      </c>
      <c r="B692">
        <f>(FLOOR(SUM(A$1:A692),2048)-FLOOR(SUM(A$1:A691),2048))/9</f>
        <v>0</v>
      </c>
    </row>
    <row r="693" spans="1:2" x14ac:dyDescent="0.25">
      <c r="A693">
        <v>204</v>
      </c>
      <c r="B693">
        <f>(FLOOR(SUM(A$1:A693),2048)-FLOOR(SUM(A$1:A692),2048))/9</f>
        <v>0</v>
      </c>
    </row>
    <row r="694" spans="1:2" x14ac:dyDescent="0.25">
      <c r="A694">
        <v>208</v>
      </c>
      <c r="B694">
        <f>(FLOOR(SUM(A$1:A694),2048)-FLOOR(SUM(A$1:A693),2048))/9</f>
        <v>0</v>
      </c>
    </row>
    <row r="695" spans="1:2" x14ac:dyDescent="0.25">
      <c r="A695">
        <v>208</v>
      </c>
      <c r="B695">
        <f>(FLOOR(SUM(A$1:A695),2048)-FLOOR(SUM(A$1:A694),2048))/9</f>
        <v>0</v>
      </c>
    </row>
    <row r="696" spans="1:2" x14ac:dyDescent="0.25">
      <c r="A696">
        <v>212</v>
      </c>
      <c r="B696">
        <f>(FLOOR(SUM(A$1:A696),2048)-FLOOR(SUM(A$1:A695),2048))/9</f>
        <v>0</v>
      </c>
    </row>
    <row r="697" spans="1:2" x14ac:dyDescent="0.25">
      <c r="A697">
        <v>220</v>
      </c>
      <c r="B697">
        <f>(FLOOR(SUM(A$1:A697),2048)-FLOOR(SUM(A$1:A696),2048))/9</f>
        <v>0</v>
      </c>
    </row>
    <row r="698" spans="1:2" x14ac:dyDescent="0.25">
      <c r="A698">
        <v>222</v>
      </c>
      <c r="B698">
        <f>(FLOOR(SUM(A$1:A698),2048)-FLOOR(SUM(A$1:A697),2048))/9</f>
        <v>0</v>
      </c>
    </row>
    <row r="699" spans="1:2" x14ac:dyDescent="0.25">
      <c r="A699">
        <v>220</v>
      </c>
      <c r="B699">
        <f>(FLOOR(SUM(A$1:A699),2048)-FLOOR(SUM(A$1:A698),2048))/9</f>
        <v>0</v>
      </c>
    </row>
    <row r="700" spans="1:2" x14ac:dyDescent="0.25">
      <c r="A700">
        <v>221</v>
      </c>
      <c r="B700">
        <f>(FLOOR(SUM(A$1:A700),2048)-FLOOR(SUM(A$1:A699),2048))/9</f>
        <v>0</v>
      </c>
    </row>
    <row r="701" spans="1:2" x14ac:dyDescent="0.25">
      <c r="A701">
        <v>216</v>
      </c>
      <c r="B701">
        <f>(FLOOR(SUM(A$1:A701),2048)-FLOOR(SUM(A$1:A700),2048))/9</f>
        <v>227.55555555555554</v>
      </c>
    </row>
    <row r="702" spans="1:2" x14ac:dyDescent="0.25">
      <c r="A702">
        <v>207</v>
      </c>
      <c r="B702">
        <f>(FLOOR(SUM(A$1:A702),2048)-FLOOR(SUM(A$1:A701),2048))/9</f>
        <v>0</v>
      </c>
    </row>
    <row r="703" spans="1:2" x14ac:dyDescent="0.25">
      <c r="A703">
        <v>200</v>
      </c>
      <c r="B703">
        <f>(FLOOR(SUM(A$1:A703),2048)-FLOOR(SUM(A$1:A702),2048))/9</f>
        <v>0</v>
      </c>
    </row>
    <row r="704" spans="1:2" x14ac:dyDescent="0.25">
      <c r="A704">
        <v>203</v>
      </c>
      <c r="B704">
        <f>(FLOOR(SUM(A$1:A704),2048)-FLOOR(SUM(A$1:A703),2048))/9</f>
        <v>0</v>
      </c>
    </row>
    <row r="705" spans="1:2" x14ac:dyDescent="0.25">
      <c r="A705">
        <v>214</v>
      </c>
      <c r="B705">
        <f>(FLOOR(SUM(A$1:A705),2048)-FLOOR(SUM(A$1:A704),2048))/9</f>
        <v>0</v>
      </c>
    </row>
    <row r="706" spans="1:2" x14ac:dyDescent="0.25">
      <c r="A706">
        <v>214</v>
      </c>
      <c r="B706">
        <f>(FLOOR(SUM(A$1:A706),2048)-FLOOR(SUM(A$1:A705),2048))/9</f>
        <v>0</v>
      </c>
    </row>
    <row r="707" spans="1:2" x14ac:dyDescent="0.25">
      <c r="A707">
        <v>219</v>
      </c>
      <c r="B707">
        <f>(FLOOR(SUM(A$1:A707),2048)-FLOOR(SUM(A$1:A706),2048))/9</f>
        <v>0</v>
      </c>
    </row>
    <row r="708" spans="1:2" x14ac:dyDescent="0.25">
      <c r="A708">
        <v>221</v>
      </c>
      <c r="B708">
        <f>(FLOOR(SUM(A$1:A708),2048)-FLOOR(SUM(A$1:A707),2048))/9</f>
        <v>0</v>
      </c>
    </row>
    <row r="709" spans="1:2" x14ac:dyDescent="0.25">
      <c r="A709">
        <v>219</v>
      </c>
      <c r="B709">
        <f>(FLOOR(SUM(A$1:A709),2048)-FLOOR(SUM(A$1:A708),2048))/9</f>
        <v>0</v>
      </c>
    </row>
    <row r="710" spans="1:2" x14ac:dyDescent="0.25">
      <c r="A710">
        <v>213</v>
      </c>
      <c r="B710">
        <f>(FLOOR(SUM(A$1:A710),2048)-FLOOR(SUM(A$1:A709),2048))/9</f>
        <v>0</v>
      </c>
    </row>
    <row r="711" spans="1:2" x14ac:dyDescent="0.25">
      <c r="A711">
        <v>212</v>
      </c>
      <c r="B711">
        <f>(FLOOR(SUM(A$1:A711),2048)-FLOOR(SUM(A$1:A710),2048))/9</f>
        <v>227.55555555555554</v>
      </c>
    </row>
    <row r="712" spans="1:2" x14ac:dyDescent="0.25">
      <c r="A712">
        <v>207</v>
      </c>
      <c r="B712">
        <f>(FLOOR(SUM(A$1:A712),2048)-FLOOR(SUM(A$1:A711),2048))/9</f>
        <v>0</v>
      </c>
    </row>
    <row r="713" spans="1:2" x14ac:dyDescent="0.25">
      <c r="A713">
        <v>208</v>
      </c>
      <c r="B713">
        <f>(FLOOR(SUM(A$1:A713),2048)-FLOOR(SUM(A$1:A712),2048))/9</f>
        <v>0</v>
      </c>
    </row>
    <row r="714" spans="1:2" x14ac:dyDescent="0.25">
      <c r="A714">
        <v>211</v>
      </c>
      <c r="B714">
        <f>(FLOOR(SUM(A$1:A714),2048)-FLOOR(SUM(A$1:A713),2048))/9</f>
        <v>0</v>
      </c>
    </row>
    <row r="715" spans="1:2" x14ac:dyDescent="0.25">
      <c r="A715">
        <v>210</v>
      </c>
      <c r="B715">
        <f>(FLOOR(SUM(A$1:A715),2048)-FLOOR(SUM(A$1:A714),2048))/9</f>
        <v>0</v>
      </c>
    </row>
    <row r="716" spans="1:2" x14ac:dyDescent="0.25">
      <c r="A716">
        <v>219</v>
      </c>
      <c r="B716">
        <f>(FLOOR(SUM(A$1:A716),2048)-FLOOR(SUM(A$1:A715),2048))/9</f>
        <v>0</v>
      </c>
    </row>
    <row r="717" spans="1:2" x14ac:dyDescent="0.25">
      <c r="A717">
        <v>219</v>
      </c>
      <c r="B717">
        <f>(FLOOR(SUM(A$1:A717),2048)-FLOOR(SUM(A$1:A716),2048))/9</f>
        <v>0</v>
      </c>
    </row>
    <row r="718" spans="1:2" x14ac:dyDescent="0.25">
      <c r="A718">
        <v>221</v>
      </c>
      <c r="B718">
        <f>(FLOOR(SUM(A$1:A718),2048)-FLOOR(SUM(A$1:A717),2048))/9</f>
        <v>0</v>
      </c>
    </row>
    <row r="719" spans="1:2" x14ac:dyDescent="0.25">
      <c r="A719">
        <v>223</v>
      </c>
      <c r="B719">
        <f>(FLOOR(SUM(A$1:A719),2048)-FLOOR(SUM(A$1:A718),2048))/9</f>
        <v>0</v>
      </c>
    </row>
    <row r="720" spans="1:2" x14ac:dyDescent="0.25">
      <c r="A720">
        <v>216</v>
      </c>
      <c r="B720">
        <f>(FLOOR(SUM(A$1:A720),2048)-FLOOR(SUM(A$1:A719),2048))/9</f>
        <v>227.55555555555554</v>
      </c>
    </row>
    <row r="721" spans="1:2" x14ac:dyDescent="0.25">
      <c r="A721">
        <v>206</v>
      </c>
      <c r="B721">
        <f>(FLOOR(SUM(A$1:A721),2048)-FLOOR(SUM(A$1:A720),2048))/9</f>
        <v>0</v>
      </c>
    </row>
    <row r="722" spans="1:2" x14ac:dyDescent="0.25">
      <c r="A722">
        <v>206</v>
      </c>
      <c r="B722">
        <f>(FLOOR(SUM(A$1:A722),2048)-FLOOR(SUM(A$1:A721),2048))/9</f>
        <v>0</v>
      </c>
    </row>
    <row r="723" spans="1:2" x14ac:dyDescent="0.25">
      <c r="A723">
        <v>203</v>
      </c>
      <c r="B723">
        <f>(FLOOR(SUM(A$1:A723),2048)-FLOOR(SUM(A$1:A722),2048))/9</f>
        <v>0</v>
      </c>
    </row>
    <row r="724" spans="1:2" x14ac:dyDescent="0.25">
      <c r="A724">
        <v>204</v>
      </c>
      <c r="B724">
        <f>(FLOOR(SUM(A$1:A724),2048)-FLOOR(SUM(A$1:A723),2048))/9</f>
        <v>0</v>
      </c>
    </row>
    <row r="725" spans="1:2" x14ac:dyDescent="0.25">
      <c r="A725">
        <v>211</v>
      </c>
      <c r="B725">
        <f>(FLOOR(SUM(A$1:A725),2048)-FLOOR(SUM(A$1:A724),2048))/9</f>
        <v>0</v>
      </c>
    </row>
    <row r="726" spans="1:2" x14ac:dyDescent="0.25">
      <c r="A726">
        <v>217</v>
      </c>
      <c r="B726">
        <f>(FLOOR(SUM(A$1:A726),2048)-FLOOR(SUM(A$1:A725),2048))/9</f>
        <v>0</v>
      </c>
    </row>
    <row r="727" spans="1:2" x14ac:dyDescent="0.25">
      <c r="A727">
        <v>222</v>
      </c>
      <c r="B727">
        <f>(FLOOR(SUM(A$1:A727),2048)-FLOOR(SUM(A$1:A726),2048))/9</f>
        <v>0</v>
      </c>
    </row>
    <row r="728" spans="1:2" x14ac:dyDescent="0.25">
      <c r="A728">
        <v>225</v>
      </c>
      <c r="B728">
        <f>(FLOOR(SUM(A$1:A728),2048)-FLOOR(SUM(A$1:A727),2048))/9</f>
        <v>0</v>
      </c>
    </row>
    <row r="729" spans="1:2" x14ac:dyDescent="0.25">
      <c r="A729">
        <v>215</v>
      </c>
      <c r="B729">
        <f>(FLOOR(SUM(A$1:A729),2048)-FLOOR(SUM(A$1:A728),2048))/9</f>
        <v>0</v>
      </c>
    </row>
    <row r="730" spans="1:2" x14ac:dyDescent="0.25">
      <c r="A730">
        <v>213</v>
      </c>
      <c r="B730">
        <f>(FLOOR(SUM(A$1:A730),2048)-FLOOR(SUM(A$1:A729),2048))/9</f>
        <v>227.55555555555554</v>
      </c>
    </row>
    <row r="731" spans="1:2" x14ac:dyDescent="0.25">
      <c r="A731">
        <v>209</v>
      </c>
      <c r="B731">
        <f>(FLOOR(SUM(A$1:A731),2048)-FLOOR(SUM(A$1:A730),2048))/9</f>
        <v>0</v>
      </c>
    </row>
    <row r="732" spans="1:2" x14ac:dyDescent="0.25">
      <c r="A732">
        <v>206</v>
      </c>
      <c r="B732">
        <f>(FLOOR(SUM(A$1:A732),2048)-FLOOR(SUM(A$1:A731),2048))/9</f>
        <v>0</v>
      </c>
    </row>
    <row r="733" spans="1:2" x14ac:dyDescent="0.25">
      <c r="A733">
        <v>206</v>
      </c>
      <c r="B733">
        <f>(FLOOR(SUM(A$1:A733),2048)-FLOOR(SUM(A$1:A732),2048))/9</f>
        <v>0</v>
      </c>
    </row>
    <row r="734" spans="1:2" x14ac:dyDescent="0.25">
      <c r="A734">
        <v>214</v>
      </c>
      <c r="B734">
        <f>(FLOOR(SUM(A$1:A734),2048)-FLOOR(SUM(A$1:A733),2048))/9</f>
        <v>0</v>
      </c>
    </row>
    <row r="735" spans="1:2" x14ac:dyDescent="0.25">
      <c r="A735">
        <v>222</v>
      </c>
      <c r="B735">
        <f>(FLOOR(SUM(A$1:A735),2048)-FLOOR(SUM(A$1:A734),2048))/9</f>
        <v>0</v>
      </c>
    </row>
    <row r="736" spans="1:2" x14ac:dyDescent="0.25">
      <c r="A736">
        <v>228</v>
      </c>
      <c r="B736">
        <f>(FLOOR(SUM(A$1:A736),2048)-FLOOR(SUM(A$1:A735),2048))/9</f>
        <v>0</v>
      </c>
    </row>
    <row r="737" spans="1:2" x14ac:dyDescent="0.25">
      <c r="A737">
        <v>224</v>
      </c>
      <c r="B737">
        <f>(FLOOR(SUM(A$1:A737),2048)-FLOOR(SUM(A$1:A736),2048))/9</f>
        <v>0</v>
      </c>
    </row>
    <row r="738" spans="1:2" x14ac:dyDescent="0.25">
      <c r="A738">
        <v>224</v>
      </c>
      <c r="B738">
        <f>(FLOOR(SUM(A$1:A738),2048)-FLOOR(SUM(A$1:A737),2048))/9</f>
        <v>0</v>
      </c>
    </row>
    <row r="739" spans="1:2" x14ac:dyDescent="0.25">
      <c r="A739">
        <v>218</v>
      </c>
      <c r="B739">
        <f>(FLOOR(SUM(A$1:A739),2048)-FLOOR(SUM(A$1:A738),2048))/9</f>
        <v>227.55555555555554</v>
      </c>
    </row>
    <row r="740" spans="1:2" x14ac:dyDescent="0.25">
      <c r="A740">
        <v>213</v>
      </c>
      <c r="B740">
        <f>(FLOOR(SUM(A$1:A740),2048)-FLOOR(SUM(A$1:A739),2048))/9</f>
        <v>0</v>
      </c>
    </row>
    <row r="741" spans="1:2" x14ac:dyDescent="0.25">
      <c r="A741">
        <v>210</v>
      </c>
      <c r="B741">
        <f>(FLOOR(SUM(A$1:A741),2048)-FLOOR(SUM(A$1:A740),2048))/9</f>
        <v>0</v>
      </c>
    </row>
    <row r="742" spans="1:2" x14ac:dyDescent="0.25">
      <c r="A742">
        <v>206</v>
      </c>
      <c r="B742">
        <f>(FLOOR(SUM(A$1:A742),2048)-FLOOR(SUM(A$1:A741),2048))/9</f>
        <v>0</v>
      </c>
    </row>
    <row r="743" spans="1:2" x14ac:dyDescent="0.25">
      <c r="A743">
        <v>203</v>
      </c>
      <c r="B743">
        <f>(FLOOR(SUM(A$1:A743),2048)-FLOOR(SUM(A$1:A742),2048))/9</f>
        <v>0</v>
      </c>
    </row>
    <row r="744" spans="1:2" x14ac:dyDescent="0.25">
      <c r="A744">
        <v>214</v>
      </c>
      <c r="B744">
        <f>(FLOOR(SUM(A$1:A744),2048)-FLOOR(SUM(A$1:A743),2048))/9</f>
        <v>0</v>
      </c>
    </row>
    <row r="745" spans="1:2" x14ac:dyDescent="0.25">
      <c r="A745">
        <v>221</v>
      </c>
      <c r="B745">
        <f>(FLOOR(SUM(A$1:A745),2048)-FLOOR(SUM(A$1:A744),2048))/9</f>
        <v>0</v>
      </c>
    </row>
    <row r="746" spans="1:2" x14ac:dyDescent="0.25">
      <c r="A746">
        <v>225</v>
      </c>
      <c r="B746">
        <f>(FLOOR(SUM(A$1:A746),2048)-FLOOR(SUM(A$1:A745),2048))/9</f>
        <v>0</v>
      </c>
    </row>
    <row r="747" spans="1:2" x14ac:dyDescent="0.25">
      <c r="A747">
        <v>223</v>
      </c>
      <c r="B747">
        <f>(FLOOR(SUM(A$1:A747),2048)-FLOOR(SUM(A$1:A746),2048))/9</f>
        <v>0</v>
      </c>
    </row>
    <row r="748" spans="1:2" x14ac:dyDescent="0.25">
      <c r="A748">
        <v>216</v>
      </c>
      <c r="B748">
        <f>(FLOOR(SUM(A$1:A748),2048)-FLOOR(SUM(A$1:A747),2048))/9</f>
        <v>0</v>
      </c>
    </row>
    <row r="749" spans="1:2" x14ac:dyDescent="0.25">
      <c r="A749">
        <v>216</v>
      </c>
      <c r="B749">
        <f>(FLOOR(SUM(A$1:A749),2048)-FLOOR(SUM(A$1:A748),2048))/9</f>
        <v>227.55555555555554</v>
      </c>
    </row>
    <row r="750" spans="1:2" x14ac:dyDescent="0.25">
      <c r="A750">
        <v>209</v>
      </c>
      <c r="B750">
        <f>(FLOOR(SUM(A$1:A750),2048)-FLOOR(SUM(A$1:A749),2048))/9</f>
        <v>0</v>
      </c>
    </row>
    <row r="751" spans="1:2" x14ac:dyDescent="0.25">
      <c r="A751">
        <v>206</v>
      </c>
      <c r="B751">
        <f>(FLOOR(SUM(A$1:A751),2048)-FLOOR(SUM(A$1:A750),2048))/9</f>
        <v>0</v>
      </c>
    </row>
    <row r="752" spans="1:2" x14ac:dyDescent="0.25">
      <c r="A752">
        <v>211</v>
      </c>
      <c r="B752">
        <f>(FLOOR(SUM(A$1:A752),2048)-FLOOR(SUM(A$1:A751),2048))/9</f>
        <v>0</v>
      </c>
    </row>
    <row r="753" spans="1:2" x14ac:dyDescent="0.25">
      <c r="A753">
        <v>222</v>
      </c>
      <c r="B753">
        <f>(FLOOR(SUM(A$1:A753),2048)-FLOOR(SUM(A$1:A752),2048))/9</f>
        <v>0</v>
      </c>
    </row>
    <row r="754" spans="1:2" x14ac:dyDescent="0.25">
      <c r="A754">
        <v>222</v>
      </c>
      <c r="B754">
        <f>(FLOOR(SUM(A$1:A754),2048)-FLOOR(SUM(A$1:A753),2048))/9</f>
        <v>0</v>
      </c>
    </row>
    <row r="755" spans="1:2" x14ac:dyDescent="0.25">
      <c r="A755">
        <v>227</v>
      </c>
      <c r="B755">
        <f>(FLOOR(SUM(A$1:A755),2048)-FLOOR(SUM(A$1:A754),2048))/9</f>
        <v>0</v>
      </c>
    </row>
    <row r="756" spans="1:2" x14ac:dyDescent="0.25">
      <c r="A756">
        <v>228</v>
      </c>
      <c r="B756">
        <f>(FLOOR(SUM(A$1:A756),2048)-FLOOR(SUM(A$1:A755),2048))/9</f>
        <v>0</v>
      </c>
    </row>
    <row r="757" spans="1:2" x14ac:dyDescent="0.25">
      <c r="A757">
        <v>222</v>
      </c>
      <c r="B757">
        <f>(FLOOR(SUM(A$1:A757),2048)-FLOOR(SUM(A$1:A756),2048))/9</f>
        <v>0</v>
      </c>
    </row>
    <row r="758" spans="1:2" x14ac:dyDescent="0.25">
      <c r="A758">
        <v>218</v>
      </c>
      <c r="B758">
        <f>(FLOOR(SUM(A$1:A758),2048)-FLOOR(SUM(A$1:A757),2048))/9</f>
        <v>227.55555555555554</v>
      </c>
    </row>
    <row r="759" spans="1:2" x14ac:dyDescent="0.25">
      <c r="A759">
        <v>211</v>
      </c>
      <c r="B759">
        <f>(FLOOR(SUM(A$1:A759),2048)-FLOOR(SUM(A$1:A758),2048))/9</f>
        <v>0</v>
      </c>
    </row>
    <row r="760" spans="1:2" x14ac:dyDescent="0.25">
      <c r="A760">
        <v>207</v>
      </c>
      <c r="B760">
        <f>(FLOOR(SUM(A$1:A760),2048)-FLOOR(SUM(A$1:A759),2048))/9</f>
        <v>0</v>
      </c>
    </row>
    <row r="761" spans="1:2" x14ac:dyDescent="0.25">
      <c r="A761">
        <v>205</v>
      </c>
      <c r="B761">
        <f>(FLOOR(SUM(A$1:A761),2048)-FLOOR(SUM(A$1:A760),2048))/9</f>
        <v>0</v>
      </c>
    </row>
    <row r="762" spans="1:2" x14ac:dyDescent="0.25">
      <c r="A762">
        <v>209</v>
      </c>
      <c r="B762">
        <f>(FLOOR(SUM(A$1:A762),2048)-FLOOR(SUM(A$1:A761),2048))/9</f>
        <v>0</v>
      </c>
    </row>
    <row r="763" spans="1:2" x14ac:dyDescent="0.25">
      <c r="A763">
        <v>218</v>
      </c>
      <c r="B763">
        <f>(FLOOR(SUM(A$1:A763),2048)-FLOOR(SUM(A$1:A762),2048))/9</f>
        <v>0</v>
      </c>
    </row>
    <row r="764" spans="1:2" x14ac:dyDescent="0.25">
      <c r="A764">
        <v>223</v>
      </c>
      <c r="B764">
        <f>(FLOOR(SUM(A$1:A764),2048)-FLOOR(SUM(A$1:A763),2048))/9</f>
        <v>0</v>
      </c>
    </row>
    <row r="765" spans="1:2" x14ac:dyDescent="0.25">
      <c r="A765">
        <v>227</v>
      </c>
      <c r="B765">
        <f>(FLOOR(SUM(A$1:A765),2048)-FLOOR(SUM(A$1:A764),2048))/9</f>
        <v>0</v>
      </c>
    </row>
    <row r="766" spans="1:2" x14ac:dyDescent="0.25">
      <c r="A766">
        <v>229</v>
      </c>
      <c r="B766">
        <f>(FLOOR(SUM(A$1:A766),2048)-FLOOR(SUM(A$1:A765),2048))/9</f>
        <v>0</v>
      </c>
    </row>
    <row r="767" spans="1:2" x14ac:dyDescent="0.25">
      <c r="A767">
        <v>220</v>
      </c>
      <c r="B767">
        <f>(FLOOR(SUM(A$1:A767),2048)-FLOOR(SUM(A$1:A766),2048))/9</f>
        <v>0</v>
      </c>
    </row>
    <row r="768" spans="1:2" x14ac:dyDescent="0.25">
      <c r="A768">
        <v>211</v>
      </c>
      <c r="B768">
        <f>(FLOOR(SUM(A$1:A768),2048)-FLOOR(SUM(A$1:A767),2048))/9</f>
        <v>227.55555555555554</v>
      </c>
    </row>
    <row r="769" spans="1:2" x14ac:dyDescent="0.25">
      <c r="A769">
        <v>207</v>
      </c>
      <c r="B769">
        <f>(FLOOR(SUM(A$1:A769),2048)-FLOOR(SUM(A$1:A768),2048))/9</f>
        <v>0</v>
      </c>
    </row>
    <row r="770" spans="1:2" x14ac:dyDescent="0.25">
      <c r="A770">
        <v>207</v>
      </c>
      <c r="B770">
        <f>(FLOOR(SUM(A$1:A770),2048)-FLOOR(SUM(A$1:A769),2048))/9</f>
        <v>0</v>
      </c>
    </row>
    <row r="771" spans="1:2" x14ac:dyDescent="0.25">
      <c r="A771">
        <v>210</v>
      </c>
      <c r="B771">
        <f>(FLOOR(SUM(A$1:A771),2048)-FLOOR(SUM(A$1:A770),2048))/9</f>
        <v>0</v>
      </c>
    </row>
    <row r="772" spans="1:2" x14ac:dyDescent="0.25">
      <c r="A772">
        <v>218</v>
      </c>
      <c r="B772">
        <f>(FLOOR(SUM(A$1:A772),2048)-FLOOR(SUM(A$1:A771),2048))/9</f>
        <v>0</v>
      </c>
    </row>
    <row r="773" spans="1:2" x14ac:dyDescent="0.25">
      <c r="A773">
        <v>225</v>
      </c>
      <c r="B773">
        <f>(FLOOR(SUM(A$1:A773),2048)-FLOOR(SUM(A$1:A772),2048))/9</f>
        <v>0</v>
      </c>
    </row>
    <row r="774" spans="1:2" x14ac:dyDescent="0.25">
      <c r="A774">
        <v>228</v>
      </c>
      <c r="B774">
        <f>(FLOOR(SUM(A$1:A774),2048)-FLOOR(SUM(A$1:A773),2048))/9</f>
        <v>0</v>
      </c>
    </row>
    <row r="775" spans="1:2" x14ac:dyDescent="0.25">
      <c r="A775">
        <v>227</v>
      </c>
      <c r="B775">
        <f>(FLOOR(SUM(A$1:A775),2048)-FLOOR(SUM(A$1:A774),2048))/9</f>
        <v>0</v>
      </c>
    </row>
    <row r="776" spans="1:2" x14ac:dyDescent="0.25">
      <c r="A776">
        <v>222</v>
      </c>
      <c r="B776">
        <f>(FLOOR(SUM(A$1:A776),2048)-FLOOR(SUM(A$1:A775),2048))/9</f>
        <v>0</v>
      </c>
    </row>
    <row r="777" spans="1:2" x14ac:dyDescent="0.25">
      <c r="A777">
        <v>215</v>
      </c>
      <c r="B777">
        <f>(FLOOR(SUM(A$1:A777),2048)-FLOOR(SUM(A$1:A776),2048))/9</f>
        <v>227.55555555555554</v>
      </c>
    </row>
    <row r="778" spans="1:2" x14ac:dyDescent="0.25">
      <c r="A778">
        <v>211</v>
      </c>
      <c r="B778">
        <f>(FLOOR(SUM(A$1:A778),2048)-FLOOR(SUM(A$1:A777),2048))/9</f>
        <v>0</v>
      </c>
    </row>
    <row r="779" spans="1:2" x14ac:dyDescent="0.25">
      <c r="A779">
        <v>203</v>
      </c>
      <c r="B779">
        <f>(FLOOR(SUM(A$1:A779),2048)-FLOOR(SUM(A$1:A778),2048))/9</f>
        <v>0</v>
      </c>
    </row>
    <row r="780" spans="1:2" x14ac:dyDescent="0.25">
      <c r="A780">
        <v>207</v>
      </c>
      <c r="B780">
        <f>(FLOOR(SUM(A$1:A780),2048)-FLOOR(SUM(A$1:A779),2048))/9</f>
        <v>0</v>
      </c>
    </row>
    <row r="781" spans="1:2" x14ac:dyDescent="0.25">
      <c r="A781">
        <v>210</v>
      </c>
      <c r="B781">
        <f>(FLOOR(SUM(A$1:A781),2048)-FLOOR(SUM(A$1:A780),2048))/9</f>
        <v>0</v>
      </c>
    </row>
    <row r="782" spans="1:2" x14ac:dyDescent="0.25">
      <c r="A782">
        <v>217</v>
      </c>
      <c r="B782">
        <f>(FLOOR(SUM(A$1:A782),2048)-FLOOR(SUM(A$1:A781),2048))/9</f>
        <v>0</v>
      </c>
    </row>
    <row r="783" spans="1:2" x14ac:dyDescent="0.25">
      <c r="A783">
        <v>224</v>
      </c>
      <c r="B783">
        <f>(FLOOR(SUM(A$1:A783),2048)-FLOOR(SUM(A$1:A782),2048))/9</f>
        <v>0</v>
      </c>
    </row>
    <row r="784" spans="1:2" x14ac:dyDescent="0.25">
      <c r="A784">
        <v>228</v>
      </c>
      <c r="B784">
        <f>(FLOOR(SUM(A$1:A784),2048)-FLOOR(SUM(A$1:A783),2048))/9</f>
        <v>0</v>
      </c>
    </row>
    <row r="785" spans="1:2" x14ac:dyDescent="0.25">
      <c r="A785">
        <v>218</v>
      </c>
      <c r="B785">
        <f>(FLOOR(SUM(A$1:A785),2048)-FLOOR(SUM(A$1:A784),2048))/9</f>
        <v>0</v>
      </c>
    </row>
    <row r="786" spans="1:2" x14ac:dyDescent="0.25">
      <c r="A786">
        <v>218</v>
      </c>
      <c r="B786">
        <f>(FLOOR(SUM(A$1:A786),2048)-FLOOR(SUM(A$1:A785),2048))/9</f>
        <v>0</v>
      </c>
    </row>
    <row r="787" spans="1:2" x14ac:dyDescent="0.25">
      <c r="A787">
        <v>211</v>
      </c>
      <c r="B787">
        <f>(FLOOR(SUM(A$1:A787),2048)-FLOOR(SUM(A$1:A786),2048))/9</f>
        <v>227.55555555555554</v>
      </c>
    </row>
    <row r="788" spans="1:2" x14ac:dyDescent="0.25">
      <c r="A788">
        <v>208</v>
      </c>
      <c r="B788">
        <f>(FLOOR(SUM(A$1:A788),2048)-FLOOR(SUM(A$1:A787),2048))/9</f>
        <v>0</v>
      </c>
    </row>
    <row r="789" spans="1:2" x14ac:dyDescent="0.25">
      <c r="A789">
        <v>208</v>
      </c>
      <c r="B789">
        <f>(FLOOR(SUM(A$1:A789),2048)-FLOOR(SUM(A$1:A788),2048))/9</f>
        <v>0</v>
      </c>
    </row>
    <row r="790" spans="1:2" x14ac:dyDescent="0.25">
      <c r="A790">
        <v>216</v>
      </c>
      <c r="B790">
        <f>(FLOOR(SUM(A$1:A790),2048)-FLOOR(SUM(A$1:A789),2048))/9</f>
        <v>0</v>
      </c>
    </row>
    <row r="791" spans="1:2" x14ac:dyDescent="0.25">
      <c r="A791">
        <v>221</v>
      </c>
      <c r="B791">
        <f>(FLOOR(SUM(A$1:A791),2048)-FLOOR(SUM(A$1:A790),2048))/9</f>
        <v>0</v>
      </c>
    </row>
    <row r="792" spans="1:2" x14ac:dyDescent="0.25">
      <c r="A792">
        <v>228</v>
      </c>
      <c r="B792">
        <f>(FLOOR(SUM(A$1:A792),2048)-FLOOR(SUM(A$1:A791),2048))/9</f>
        <v>0</v>
      </c>
    </row>
    <row r="793" spans="1:2" x14ac:dyDescent="0.25">
      <c r="A793">
        <v>227</v>
      </c>
      <c r="B793">
        <f>(FLOOR(SUM(A$1:A793),2048)-FLOOR(SUM(A$1:A792),2048))/9</f>
        <v>0</v>
      </c>
    </row>
    <row r="794" spans="1:2" x14ac:dyDescent="0.25">
      <c r="A794">
        <v>227</v>
      </c>
      <c r="B794">
        <f>(FLOOR(SUM(A$1:A794),2048)-FLOOR(SUM(A$1:A793),2048))/9</f>
        <v>0</v>
      </c>
    </row>
    <row r="795" spans="1:2" x14ac:dyDescent="0.25">
      <c r="A795">
        <v>223</v>
      </c>
      <c r="B795">
        <f>(FLOOR(SUM(A$1:A795),2048)-FLOOR(SUM(A$1:A794),2048))/9</f>
        <v>0</v>
      </c>
    </row>
    <row r="796" spans="1:2" x14ac:dyDescent="0.25">
      <c r="A796">
        <v>214</v>
      </c>
      <c r="B796">
        <f>(FLOOR(SUM(A$1:A796),2048)-FLOOR(SUM(A$1:A795),2048))/9</f>
        <v>227.55555555555554</v>
      </c>
    </row>
    <row r="797" spans="1:2" x14ac:dyDescent="0.25">
      <c r="A797">
        <v>210</v>
      </c>
      <c r="B797">
        <f>(FLOOR(SUM(A$1:A797),2048)-FLOOR(SUM(A$1:A796),2048))/9</f>
        <v>0</v>
      </c>
    </row>
    <row r="798" spans="1:2" x14ac:dyDescent="0.25">
      <c r="A798">
        <v>208</v>
      </c>
      <c r="B798">
        <f>(FLOOR(SUM(A$1:A798),2048)-FLOOR(SUM(A$1:A797),2048))/9</f>
        <v>0</v>
      </c>
    </row>
    <row r="799" spans="1:2" x14ac:dyDescent="0.25">
      <c r="A799">
        <v>205</v>
      </c>
      <c r="B799">
        <f>(FLOOR(SUM(A$1:A799),2048)-FLOOR(SUM(A$1:A798),2048))/9</f>
        <v>0</v>
      </c>
    </row>
    <row r="800" spans="1:2" x14ac:dyDescent="0.25">
      <c r="A800">
        <v>213</v>
      </c>
      <c r="B800">
        <f>(FLOOR(SUM(A$1:A800),2048)-FLOOR(SUM(A$1:A799),2048))/9</f>
        <v>0</v>
      </c>
    </row>
    <row r="801" spans="1:2" x14ac:dyDescent="0.25">
      <c r="A801">
        <v>221</v>
      </c>
      <c r="B801">
        <f>(FLOOR(SUM(A$1:A801),2048)-FLOOR(SUM(A$1:A800),2048))/9</f>
        <v>0</v>
      </c>
    </row>
    <row r="802" spans="1:2" x14ac:dyDescent="0.25">
      <c r="A802">
        <v>221</v>
      </c>
      <c r="B802">
        <f>(FLOOR(SUM(A$1:A802),2048)-FLOOR(SUM(A$1:A801),2048))/9</f>
        <v>0</v>
      </c>
    </row>
    <row r="803" spans="1:2" x14ac:dyDescent="0.25">
      <c r="A803">
        <v>226</v>
      </c>
      <c r="B803">
        <f>(FLOOR(SUM(A$1:A803),2048)-FLOOR(SUM(A$1:A802),2048))/9</f>
        <v>0</v>
      </c>
    </row>
    <row r="804" spans="1:2" x14ac:dyDescent="0.25">
      <c r="A804">
        <v>226</v>
      </c>
      <c r="B804">
        <f>(FLOOR(SUM(A$1:A804),2048)-FLOOR(SUM(A$1:A803),2048))/9</f>
        <v>0</v>
      </c>
    </row>
    <row r="805" spans="1:2" x14ac:dyDescent="0.25">
      <c r="A805">
        <v>219</v>
      </c>
      <c r="B805">
        <f>(FLOOR(SUM(A$1:A805),2048)-FLOOR(SUM(A$1:A804),2048))/9</f>
        <v>227.55555555555554</v>
      </c>
    </row>
    <row r="806" spans="1:2" x14ac:dyDescent="0.25">
      <c r="A806">
        <v>221</v>
      </c>
      <c r="B806">
        <f>(FLOOR(SUM(A$1:A806),2048)-FLOOR(SUM(A$1:A805),2048))/9</f>
        <v>0</v>
      </c>
    </row>
    <row r="807" spans="1:2" x14ac:dyDescent="0.25">
      <c r="A807">
        <v>212</v>
      </c>
      <c r="B807">
        <f>(FLOOR(SUM(A$1:A807),2048)-FLOOR(SUM(A$1:A806),2048))/9</f>
        <v>0</v>
      </c>
    </row>
    <row r="808" spans="1:2" x14ac:dyDescent="0.25">
      <c r="A808">
        <v>209</v>
      </c>
      <c r="B808">
        <f>(FLOOR(SUM(A$1:A808),2048)-FLOOR(SUM(A$1:A807),2048))/9</f>
        <v>0</v>
      </c>
    </row>
    <row r="809" spans="1:2" x14ac:dyDescent="0.25">
      <c r="A809">
        <v>213</v>
      </c>
      <c r="B809">
        <f>(FLOOR(SUM(A$1:A809),2048)-FLOOR(SUM(A$1:A808),2048))/9</f>
        <v>0</v>
      </c>
    </row>
    <row r="810" spans="1:2" x14ac:dyDescent="0.25">
      <c r="A810">
        <v>221</v>
      </c>
      <c r="B810">
        <f>(FLOOR(SUM(A$1:A810),2048)-FLOOR(SUM(A$1:A809),2048))/9</f>
        <v>0</v>
      </c>
    </row>
    <row r="811" spans="1:2" x14ac:dyDescent="0.25">
      <c r="A811">
        <v>225</v>
      </c>
      <c r="B811">
        <f>(FLOOR(SUM(A$1:A811),2048)-FLOOR(SUM(A$1:A810),2048))/9</f>
        <v>0</v>
      </c>
    </row>
    <row r="812" spans="1:2" x14ac:dyDescent="0.25">
      <c r="A812">
        <v>224</v>
      </c>
      <c r="B812">
        <f>(FLOOR(SUM(A$1:A812),2048)-FLOOR(SUM(A$1:A811),2048))/9</f>
        <v>0</v>
      </c>
    </row>
    <row r="813" spans="1:2" x14ac:dyDescent="0.25">
      <c r="A813">
        <v>225</v>
      </c>
      <c r="B813">
        <f>(FLOOR(SUM(A$1:A813),2048)-FLOOR(SUM(A$1:A812),2048))/9</f>
        <v>0</v>
      </c>
    </row>
    <row r="814" spans="1:2" x14ac:dyDescent="0.25">
      <c r="A814">
        <v>221</v>
      </c>
      <c r="B814">
        <f>(FLOOR(SUM(A$1:A814),2048)-FLOOR(SUM(A$1:A813),2048))/9</f>
        <v>0</v>
      </c>
    </row>
    <row r="815" spans="1:2" x14ac:dyDescent="0.25">
      <c r="A815">
        <v>216</v>
      </c>
      <c r="B815">
        <f>(FLOOR(SUM(A$1:A815),2048)-FLOOR(SUM(A$1:A814),2048))/9</f>
        <v>227.55555555555554</v>
      </c>
    </row>
    <row r="816" spans="1:2" x14ac:dyDescent="0.25">
      <c r="A816">
        <v>211</v>
      </c>
      <c r="B816">
        <f>(FLOOR(SUM(A$1:A816),2048)-FLOOR(SUM(A$1:A815),2048))/9</f>
        <v>0</v>
      </c>
    </row>
    <row r="817" spans="1:2" x14ac:dyDescent="0.25">
      <c r="A817">
        <v>206</v>
      </c>
      <c r="B817">
        <f>(FLOOR(SUM(A$1:A817),2048)-FLOOR(SUM(A$1:A816),2048))/9</f>
        <v>0</v>
      </c>
    </row>
    <row r="818" spans="1:2" x14ac:dyDescent="0.25">
      <c r="A818">
        <v>206</v>
      </c>
      <c r="B818">
        <f>(FLOOR(SUM(A$1:A818),2048)-FLOOR(SUM(A$1:A817),2048))/9</f>
        <v>0</v>
      </c>
    </row>
    <row r="819" spans="1:2" x14ac:dyDescent="0.25">
      <c r="A819">
        <v>217</v>
      </c>
      <c r="B819">
        <f>(FLOOR(SUM(A$1:A819),2048)-FLOOR(SUM(A$1:A818),2048))/9</f>
        <v>0</v>
      </c>
    </row>
    <row r="820" spans="1:2" x14ac:dyDescent="0.25">
      <c r="A820">
        <v>221</v>
      </c>
      <c r="B820">
        <f>(FLOOR(SUM(A$1:A820),2048)-FLOOR(SUM(A$1:A819),2048))/9</f>
        <v>0</v>
      </c>
    </row>
    <row r="821" spans="1:2" x14ac:dyDescent="0.25">
      <c r="A821">
        <v>230</v>
      </c>
      <c r="B821">
        <f>(FLOOR(SUM(A$1:A821),2048)-FLOOR(SUM(A$1:A820),2048))/9</f>
        <v>0</v>
      </c>
    </row>
    <row r="822" spans="1:2" x14ac:dyDescent="0.25">
      <c r="A822">
        <v>229</v>
      </c>
      <c r="B822">
        <f>(FLOOR(SUM(A$1:A822),2048)-FLOOR(SUM(A$1:A821),2048))/9</f>
        <v>0</v>
      </c>
    </row>
    <row r="823" spans="1:2" x14ac:dyDescent="0.25">
      <c r="A823">
        <v>226</v>
      </c>
      <c r="B823">
        <f>(FLOOR(SUM(A$1:A823),2048)-FLOOR(SUM(A$1:A822),2048))/9</f>
        <v>0</v>
      </c>
    </row>
    <row r="824" spans="1:2" x14ac:dyDescent="0.25">
      <c r="A824">
        <v>221</v>
      </c>
      <c r="B824">
        <f>(FLOOR(SUM(A$1:A824),2048)-FLOOR(SUM(A$1:A823),2048))/9</f>
        <v>227.55555555555554</v>
      </c>
    </row>
    <row r="825" spans="1:2" x14ac:dyDescent="0.25">
      <c r="A825">
        <v>214</v>
      </c>
      <c r="B825">
        <f>(FLOOR(SUM(A$1:A825),2048)-FLOOR(SUM(A$1:A824),2048))/9</f>
        <v>0</v>
      </c>
    </row>
    <row r="826" spans="1:2" x14ac:dyDescent="0.25">
      <c r="A826">
        <v>213</v>
      </c>
      <c r="B826">
        <f>(FLOOR(SUM(A$1:A826),2048)-FLOOR(SUM(A$1:A825),2048))/9</f>
        <v>0</v>
      </c>
    </row>
    <row r="827" spans="1:2" x14ac:dyDescent="0.25">
      <c r="A827">
        <v>211</v>
      </c>
      <c r="B827">
        <f>(FLOOR(SUM(A$1:A827),2048)-FLOOR(SUM(A$1:A826),2048))/9</f>
        <v>0</v>
      </c>
    </row>
    <row r="828" spans="1:2" x14ac:dyDescent="0.25">
      <c r="A828">
        <v>219</v>
      </c>
      <c r="B828">
        <f>(FLOOR(SUM(A$1:A828),2048)-FLOOR(SUM(A$1:A827),2048))/9</f>
        <v>0</v>
      </c>
    </row>
    <row r="829" spans="1:2" x14ac:dyDescent="0.25">
      <c r="A829">
        <v>224</v>
      </c>
      <c r="B829">
        <f>(FLOOR(SUM(A$1:A829),2048)-FLOOR(SUM(A$1:A828),2048))/9</f>
        <v>0</v>
      </c>
    </row>
    <row r="830" spans="1:2" x14ac:dyDescent="0.25">
      <c r="A830">
        <v>229</v>
      </c>
      <c r="B830">
        <f>(FLOOR(SUM(A$1:A830),2048)-FLOOR(SUM(A$1:A829),2048))/9</f>
        <v>0</v>
      </c>
    </row>
    <row r="831" spans="1:2" x14ac:dyDescent="0.25">
      <c r="A831">
        <v>234</v>
      </c>
      <c r="B831">
        <f>(FLOOR(SUM(A$1:A831),2048)-FLOOR(SUM(A$1:A830),2048))/9</f>
        <v>0</v>
      </c>
    </row>
    <row r="832" spans="1:2" x14ac:dyDescent="0.25">
      <c r="A832">
        <v>226</v>
      </c>
      <c r="B832">
        <f>(FLOOR(SUM(A$1:A832),2048)-FLOOR(SUM(A$1:A831),2048))/9</f>
        <v>0</v>
      </c>
    </row>
    <row r="833" spans="1:2" x14ac:dyDescent="0.25">
      <c r="A833">
        <v>218</v>
      </c>
      <c r="B833">
        <f>(FLOOR(SUM(A$1:A833),2048)-FLOOR(SUM(A$1:A832),2048))/9</f>
        <v>227.55555555555554</v>
      </c>
    </row>
    <row r="834" spans="1:2" x14ac:dyDescent="0.25">
      <c r="A834">
        <v>218</v>
      </c>
      <c r="B834">
        <f>(FLOOR(SUM(A$1:A834),2048)-FLOOR(SUM(A$1:A833),2048))/9</f>
        <v>0</v>
      </c>
    </row>
    <row r="835" spans="1:2" x14ac:dyDescent="0.25">
      <c r="A835">
        <v>213</v>
      </c>
      <c r="B835">
        <f>(FLOOR(SUM(A$1:A835),2048)-FLOOR(SUM(A$1:A834),2048))/9</f>
        <v>0</v>
      </c>
    </row>
    <row r="836" spans="1:2" x14ac:dyDescent="0.25">
      <c r="A836">
        <v>211</v>
      </c>
      <c r="B836">
        <f>(FLOOR(SUM(A$1:A836),2048)-FLOOR(SUM(A$1:A835),2048))/9</f>
        <v>0</v>
      </c>
    </row>
    <row r="837" spans="1:2" x14ac:dyDescent="0.25">
      <c r="A837">
        <v>214</v>
      </c>
      <c r="B837">
        <f>(FLOOR(SUM(A$1:A837),2048)-FLOOR(SUM(A$1:A836),2048))/9</f>
        <v>0</v>
      </c>
    </row>
    <row r="838" spans="1:2" x14ac:dyDescent="0.25">
      <c r="A838">
        <v>223</v>
      </c>
      <c r="B838">
        <f>(FLOOR(SUM(A$1:A838),2048)-FLOOR(SUM(A$1:A837),2048))/9</f>
        <v>0</v>
      </c>
    </row>
    <row r="839" spans="1:2" x14ac:dyDescent="0.25">
      <c r="A839">
        <v>223</v>
      </c>
      <c r="B839">
        <f>(FLOOR(SUM(A$1:A839),2048)-FLOOR(SUM(A$1:A838),2048))/9</f>
        <v>0</v>
      </c>
    </row>
    <row r="840" spans="1:2" x14ac:dyDescent="0.25">
      <c r="A840">
        <v>223</v>
      </c>
      <c r="B840">
        <f>(FLOOR(SUM(A$1:A840),2048)-FLOOR(SUM(A$1:A839),2048))/9</f>
        <v>0</v>
      </c>
    </row>
    <row r="841" spans="1:2" x14ac:dyDescent="0.25">
      <c r="A841">
        <v>224</v>
      </c>
      <c r="B841">
        <f>(FLOOR(SUM(A$1:A841),2048)-FLOOR(SUM(A$1:A840),2048))/9</f>
        <v>0</v>
      </c>
    </row>
    <row r="842" spans="1:2" x14ac:dyDescent="0.25">
      <c r="A842">
        <v>223</v>
      </c>
      <c r="B842">
        <f>(FLOOR(SUM(A$1:A842),2048)-FLOOR(SUM(A$1:A841),2048))/9</f>
        <v>0</v>
      </c>
    </row>
    <row r="843" spans="1:2" x14ac:dyDescent="0.25">
      <c r="A843">
        <v>215</v>
      </c>
      <c r="B843">
        <f>(FLOOR(SUM(A$1:A843),2048)-FLOOR(SUM(A$1:A842),2048))/9</f>
        <v>227.55555555555554</v>
      </c>
    </row>
    <row r="844" spans="1:2" x14ac:dyDescent="0.25">
      <c r="A844">
        <v>208</v>
      </c>
      <c r="B844">
        <f>(FLOOR(SUM(A$1:A844),2048)-FLOOR(SUM(A$1:A843),2048))/9</f>
        <v>0</v>
      </c>
    </row>
    <row r="845" spans="1:2" x14ac:dyDescent="0.25">
      <c r="A845">
        <v>210</v>
      </c>
      <c r="B845">
        <f>(FLOOR(SUM(A$1:A845),2048)-FLOOR(SUM(A$1:A844),2048))/9</f>
        <v>0</v>
      </c>
    </row>
    <row r="846" spans="1:2" x14ac:dyDescent="0.25">
      <c r="A846">
        <v>218</v>
      </c>
      <c r="B846">
        <f>(FLOOR(SUM(A$1:A846),2048)-FLOOR(SUM(A$1:A845),2048))/9</f>
        <v>0</v>
      </c>
    </row>
    <row r="847" spans="1:2" x14ac:dyDescent="0.25">
      <c r="A847">
        <v>221</v>
      </c>
      <c r="B847">
        <f>(FLOOR(SUM(A$1:A847),2048)-FLOOR(SUM(A$1:A846),2048))/9</f>
        <v>0</v>
      </c>
    </row>
    <row r="848" spans="1:2" x14ac:dyDescent="0.25">
      <c r="A848">
        <v>224</v>
      </c>
      <c r="B848">
        <f>(FLOOR(SUM(A$1:A848),2048)-FLOOR(SUM(A$1:A847),2048))/9</f>
        <v>0</v>
      </c>
    </row>
    <row r="849" spans="1:2" x14ac:dyDescent="0.25">
      <c r="A849">
        <v>229</v>
      </c>
      <c r="B849">
        <f>(FLOOR(SUM(A$1:A849),2048)-FLOOR(SUM(A$1:A848),2048))/9</f>
        <v>0</v>
      </c>
    </row>
    <row r="850" spans="1:2" x14ac:dyDescent="0.25">
      <c r="A850">
        <v>229</v>
      </c>
      <c r="B850">
        <f>(FLOOR(SUM(A$1:A850),2048)-FLOOR(SUM(A$1:A849),2048))/9</f>
        <v>0</v>
      </c>
    </row>
    <row r="851" spans="1:2" x14ac:dyDescent="0.25">
      <c r="A851">
        <v>229</v>
      </c>
      <c r="B851">
        <f>(FLOOR(SUM(A$1:A851),2048)-FLOOR(SUM(A$1:A850),2048))/9</f>
        <v>0</v>
      </c>
    </row>
    <row r="852" spans="1:2" x14ac:dyDescent="0.25">
      <c r="A852">
        <v>223</v>
      </c>
      <c r="B852">
        <f>(FLOOR(SUM(A$1:A852),2048)-FLOOR(SUM(A$1:A851),2048))/9</f>
        <v>227.55555555555554</v>
      </c>
    </row>
    <row r="853" spans="1:2" x14ac:dyDescent="0.25">
      <c r="A853">
        <v>216</v>
      </c>
      <c r="B853">
        <f>(FLOOR(SUM(A$1:A853),2048)-FLOOR(SUM(A$1:A852),2048))/9</f>
        <v>0</v>
      </c>
    </row>
    <row r="854" spans="1:2" x14ac:dyDescent="0.25">
      <c r="A854">
        <v>211</v>
      </c>
      <c r="B854">
        <f>(FLOOR(SUM(A$1:A854),2048)-FLOOR(SUM(A$1:A853),2048))/9</f>
        <v>0</v>
      </c>
    </row>
    <row r="855" spans="1:2" x14ac:dyDescent="0.25">
      <c r="A855">
        <v>209</v>
      </c>
      <c r="B855">
        <f>(FLOOR(SUM(A$1:A855),2048)-FLOOR(SUM(A$1:A854),2048))/9</f>
        <v>0</v>
      </c>
    </row>
    <row r="856" spans="1:2" x14ac:dyDescent="0.25">
      <c r="A856">
        <v>216</v>
      </c>
      <c r="B856">
        <f>(FLOOR(SUM(A$1:A856),2048)-FLOOR(SUM(A$1:A855),2048))/9</f>
        <v>0</v>
      </c>
    </row>
    <row r="857" spans="1:2" x14ac:dyDescent="0.25">
      <c r="A857">
        <v>224</v>
      </c>
      <c r="B857">
        <f>(FLOOR(SUM(A$1:A857),2048)-FLOOR(SUM(A$1:A856),2048))/9</f>
        <v>0</v>
      </c>
    </row>
    <row r="858" spans="1:2" x14ac:dyDescent="0.25">
      <c r="A858">
        <v>224</v>
      </c>
      <c r="B858">
        <f>(FLOOR(SUM(A$1:A858),2048)-FLOOR(SUM(A$1:A857),2048))/9</f>
        <v>0</v>
      </c>
    </row>
    <row r="859" spans="1:2" x14ac:dyDescent="0.25">
      <c r="A859">
        <v>230</v>
      </c>
      <c r="B859">
        <f>(FLOOR(SUM(A$1:A859),2048)-FLOOR(SUM(A$1:A858),2048))/9</f>
        <v>0</v>
      </c>
    </row>
    <row r="860" spans="1:2" x14ac:dyDescent="0.25">
      <c r="A860">
        <v>223</v>
      </c>
      <c r="B860">
        <f>(FLOOR(SUM(A$1:A860),2048)-FLOOR(SUM(A$1:A859),2048))/9</f>
        <v>0</v>
      </c>
    </row>
    <row r="861" spans="1:2" x14ac:dyDescent="0.25">
      <c r="A861">
        <v>221</v>
      </c>
      <c r="B861">
        <f>(FLOOR(SUM(A$1:A861),2048)-FLOOR(SUM(A$1:A860),2048))/9</f>
        <v>227.55555555555554</v>
      </c>
    </row>
    <row r="862" spans="1:2" x14ac:dyDescent="0.25">
      <c r="A862">
        <v>212</v>
      </c>
      <c r="B862">
        <f>(FLOOR(SUM(A$1:A862),2048)-FLOOR(SUM(A$1:A861),2048))/9</f>
        <v>0</v>
      </c>
    </row>
    <row r="863" spans="1:2" x14ac:dyDescent="0.25">
      <c r="A863">
        <v>210</v>
      </c>
      <c r="B863">
        <f>(FLOOR(SUM(A$1:A863),2048)-FLOOR(SUM(A$1:A862),2048))/9</f>
        <v>0</v>
      </c>
    </row>
    <row r="864" spans="1:2" x14ac:dyDescent="0.25">
      <c r="A864">
        <v>213</v>
      </c>
      <c r="B864">
        <f>(FLOOR(SUM(A$1:A864),2048)-FLOOR(SUM(A$1:A863),2048))/9</f>
        <v>0</v>
      </c>
    </row>
    <row r="865" spans="1:2" x14ac:dyDescent="0.25">
      <c r="A865">
        <v>224</v>
      </c>
      <c r="B865">
        <f>(FLOOR(SUM(A$1:A865),2048)-FLOOR(SUM(A$1:A864),2048))/9</f>
        <v>0</v>
      </c>
    </row>
    <row r="866" spans="1:2" x14ac:dyDescent="0.25">
      <c r="A866">
        <v>224</v>
      </c>
      <c r="B866">
        <f>(FLOOR(SUM(A$1:A866),2048)-FLOOR(SUM(A$1:A865),2048))/9</f>
        <v>0</v>
      </c>
    </row>
    <row r="867" spans="1:2" x14ac:dyDescent="0.25">
      <c r="A867">
        <v>231</v>
      </c>
      <c r="B867">
        <f>(FLOOR(SUM(A$1:A867),2048)-FLOOR(SUM(A$1:A866),2048))/9</f>
        <v>0</v>
      </c>
    </row>
    <row r="868" spans="1:2" x14ac:dyDescent="0.25">
      <c r="A868">
        <v>233</v>
      </c>
      <c r="B868">
        <f>(FLOOR(SUM(A$1:A868),2048)-FLOOR(SUM(A$1:A867),2048))/9</f>
        <v>0</v>
      </c>
    </row>
    <row r="869" spans="1:2" x14ac:dyDescent="0.25">
      <c r="A869">
        <v>230</v>
      </c>
      <c r="B869">
        <f>(FLOOR(SUM(A$1:A869),2048)-FLOOR(SUM(A$1:A868),2048))/9</f>
        <v>0</v>
      </c>
    </row>
    <row r="870" spans="1:2" x14ac:dyDescent="0.25">
      <c r="A870">
        <v>218</v>
      </c>
      <c r="B870">
        <f>(FLOOR(SUM(A$1:A870),2048)-FLOOR(SUM(A$1:A869),2048))/9</f>
        <v>0</v>
      </c>
    </row>
    <row r="871" spans="1:2" x14ac:dyDescent="0.25">
      <c r="A871">
        <v>217</v>
      </c>
      <c r="B871">
        <f>(FLOOR(SUM(A$1:A871),2048)-FLOOR(SUM(A$1:A870),2048))/9</f>
        <v>227.55555555555554</v>
      </c>
    </row>
    <row r="872" spans="1:2" x14ac:dyDescent="0.25">
      <c r="A872">
        <v>212</v>
      </c>
      <c r="B872">
        <f>(FLOOR(SUM(A$1:A872),2048)-FLOOR(SUM(A$1:A871),2048))/9</f>
        <v>0</v>
      </c>
    </row>
    <row r="873" spans="1:2" x14ac:dyDescent="0.25">
      <c r="A873">
        <v>212</v>
      </c>
      <c r="B873">
        <f>(FLOOR(SUM(A$1:A873),2048)-FLOOR(SUM(A$1:A872),2048))/9</f>
        <v>0</v>
      </c>
    </row>
    <row r="874" spans="1:2" x14ac:dyDescent="0.25">
      <c r="A874">
        <v>211</v>
      </c>
      <c r="B874">
        <f>(FLOOR(SUM(A$1:A874),2048)-FLOOR(SUM(A$1:A873),2048))/9</f>
        <v>0</v>
      </c>
    </row>
    <row r="875" spans="1:2" x14ac:dyDescent="0.25">
      <c r="A875">
        <v>219</v>
      </c>
      <c r="B875">
        <f>(FLOOR(SUM(A$1:A875),2048)-FLOOR(SUM(A$1:A874),2048))/9</f>
        <v>0</v>
      </c>
    </row>
    <row r="876" spans="1:2" x14ac:dyDescent="0.25">
      <c r="A876">
        <v>225</v>
      </c>
      <c r="B876">
        <f>(FLOOR(SUM(A$1:A876),2048)-FLOOR(SUM(A$1:A875),2048))/9</f>
        <v>0</v>
      </c>
    </row>
    <row r="877" spans="1:2" x14ac:dyDescent="0.25">
      <c r="A877">
        <v>229</v>
      </c>
      <c r="B877">
        <f>(FLOOR(SUM(A$1:A877),2048)-FLOOR(SUM(A$1:A876),2048))/9</f>
        <v>0</v>
      </c>
    </row>
    <row r="878" spans="1:2" x14ac:dyDescent="0.25">
      <c r="A878">
        <v>228</v>
      </c>
      <c r="B878">
        <f>(FLOOR(SUM(A$1:A878),2048)-FLOOR(SUM(A$1:A877),2048))/9</f>
        <v>0</v>
      </c>
    </row>
    <row r="879" spans="1:2" x14ac:dyDescent="0.25">
      <c r="A879">
        <v>222</v>
      </c>
      <c r="B879">
        <f>(FLOOR(SUM(A$1:A879),2048)-FLOOR(SUM(A$1:A878),2048))/9</f>
        <v>0</v>
      </c>
    </row>
    <row r="880" spans="1:2" x14ac:dyDescent="0.25">
      <c r="A880">
        <v>221</v>
      </c>
      <c r="B880">
        <f>(FLOOR(SUM(A$1:A880),2048)-FLOOR(SUM(A$1:A879),2048))/9</f>
        <v>227.55555555555554</v>
      </c>
    </row>
    <row r="881" spans="1:2" x14ac:dyDescent="0.25">
      <c r="A881">
        <v>210</v>
      </c>
      <c r="B881">
        <f>(FLOOR(SUM(A$1:A881),2048)-FLOOR(SUM(A$1:A880),2048))/9</f>
        <v>0</v>
      </c>
    </row>
    <row r="882" spans="1:2" x14ac:dyDescent="0.25">
      <c r="A882">
        <v>210</v>
      </c>
      <c r="B882">
        <f>(FLOOR(SUM(A$1:A882),2048)-FLOOR(SUM(A$1:A881),2048))/9</f>
        <v>0</v>
      </c>
    </row>
    <row r="883" spans="1:2" x14ac:dyDescent="0.25">
      <c r="A883">
        <v>215</v>
      </c>
      <c r="B883">
        <f>(FLOOR(SUM(A$1:A883),2048)-FLOOR(SUM(A$1:A882),2048))/9</f>
        <v>0</v>
      </c>
    </row>
    <row r="884" spans="1:2" x14ac:dyDescent="0.25">
      <c r="A884">
        <v>218</v>
      </c>
      <c r="B884">
        <f>(FLOOR(SUM(A$1:A884),2048)-FLOOR(SUM(A$1:A883),2048))/9</f>
        <v>0</v>
      </c>
    </row>
    <row r="885" spans="1:2" x14ac:dyDescent="0.25">
      <c r="A885">
        <v>225</v>
      </c>
      <c r="B885">
        <f>(FLOOR(SUM(A$1:A885),2048)-FLOOR(SUM(A$1:A884),2048))/9</f>
        <v>0</v>
      </c>
    </row>
    <row r="886" spans="1:2" x14ac:dyDescent="0.25">
      <c r="A886">
        <v>230</v>
      </c>
      <c r="B886">
        <f>(FLOOR(SUM(A$1:A886),2048)-FLOOR(SUM(A$1:A885),2048))/9</f>
        <v>0</v>
      </c>
    </row>
    <row r="887" spans="1:2" x14ac:dyDescent="0.25">
      <c r="A887">
        <v>233</v>
      </c>
      <c r="B887">
        <f>(FLOOR(SUM(A$1:A887),2048)-FLOOR(SUM(A$1:A886),2048))/9</f>
        <v>0</v>
      </c>
    </row>
    <row r="888" spans="1:2" x14ac:dyDescent="0.25">
      <c r="A888">
        <v>231</v>
      </c>
      <c r="B888">
        <f>(FLOOR(SUM(A$1:A888),2048)-FLOOR(SUM(A$1:A887),2048))/9</f>
        <v>0</v>
      </c>
    </row>
    <row r="889" spans="1:2" x14ac:dyDescent="0.25">
      <c r="A889">
        <v>225</v>
      </c>
      <c r="B889">
        <f>(FLOOR(SUM(A$1:A889),2048)-FLOOR(SUM(A$1:A888),2048))/9</f>
        <v>227.55555555555554</v>
      </c>
    </row>
    <row r="890" spans="1:2" x14ac:dyDescent="0.25">
      <c r="A890">
        <v>215</v>
      </c>
      <c r="B890">
        <f>(FLOOR(SUM(A$1:A890),2048)-FLOOR(SUM(A$1:A889),2048))/9</f>
        <v>0</v>
      </c>
    </row>
    <row r="891" spans="1:2" x14ac:dyDescent="0.25">
      <c r="A891">
        <v>211</v>
      </c>
      <c r="B891">
        <f>(FLOOR(SUM(A$1:A891),2048)-FLOOR(SUM(A$1:A890),2048))/9</f>
        <v>0</v>
      </c>
    </row>
    <row r="892" spans="1:2" x14ac:dyDescent="0.25">
      <c r="A892">
        <v>213</v>
      </c>
      <c r="B892">
        <f>(FLOOR(SUM(A$1:A892),2048)-FLOOR(SUM(A$1:A891),2048))/9</f>
        <v>0</v>
      </c>
    </row>
    <row r="893" spans="1:2" x14ac:dyDescent="0.25">
      <c r="A893">
        <v>211</v>
      </c>
      <c r="B893">
        <f>(FLOOR(SUM(A$1:A893),2048)-FLOOR(SUM(A$1:A892),2048))/9</f>
        <v>0</v>
      </c>
    </row>
    <row r="894" spans="1:2" x14ac:dyDescent="0.25">
      <c r="A894">
        <v>221</v>
      </c>
      <c r="B894">
        <f>(FLOOR(SUM(A$1:A894),2048)-FLOOR(SUM(A$1:A893),2048))/9</f>
        <v>0</v>
      </c>
    </row>
    <row r="895" spans="1:2" x14ac:dyDescent="0.25">
      <c r="A895">
        <v>224</v>
      </c>
      <c r="B895">
        <f>(FLOOR(SUM(A$1:A895),2048)-FLOOR(SUM(A$1:A894),2048))/9</f>
        <v>0</v>
      </c>
    </row>
    <row r="896" spans="1:2" x14ac:dyDescent="0.25">
      <c r="A896">
        <v>228</v>
      </c>
      <c r="B896">
        <f>(FLOOR(SUM(A$1:A896),2048)-FLOOR(SUM(A$1:A895),2048))/9</f>
        <v>0</v>
      </c>
    </row>
    <row r="897" spans="1:2" x14ac:dyDescent="0.25">
      <c r="A897">
        <v>222</v>
      </c>
      <c r="B897">
        <f>(FLOOR(SUM(A$1:A897),2048)-FLOOR(SUM(A$1:A896),2048))/9</f>
        <v>0</v>
      </c>
    </row>
    <row r="898" spans="1:2" x14ac:dyDescent="0.25">
      <c r="A898">
        <v>222</v>
      </c>
      <c r="B898">
        <f>(FLOOR(SUM(A$1:A898),2048)-FLOOR(SUM(A$1:A897),2048))/9</f>
        <v>0</v>
      </c>
    </row>
    <row r="899" spans="1:2" x14ac:dyDescent="0.25">
      <c r="A899">
        <v>217</v>
      </c>
      <c r="B899">
        <f>(FLOOR(SUM(A$1:A899),2048)-FLOOR(SUM(A$1:A898),2048))/9</f>
        <v>227.55555555555554</v>
      </c>
    </row>
    <row r="900" spans="1:2" x14ac:dyDescent="0.25">
      <c r="A900">
        <v>215</v>
      </c>
      <c r="B900">
        <f>(FLOOR(SUM(A$1:A900),2048)-FLOOR(SUM(A$1:A899),2048))/9</f>
        <v>0</v>
      </c>
    </row>
    <row r="901" spans="1:2" x14ac:dyDescent="0.25">
      <c r="A901">
        <v>214</v>
      </c>
      <c r="B901">
        <f>(FLOOR(SUM(A$1:A901),2048)-FLOOR(SUM(A$1:A900),2048))/9</f>
        <v>0</v>
      </c>
    </row>
    <row r="902" spans="1:2" x14ac:dyDescent="0.25">
      <c r="A902">
        <v>224</v>
      </c>
      <c r="B902">
        <f>(FLOOR(SUM(A$1:A902),2048)-FLOOR(SUM(A$1:A901),2048))/9</f>
        <v>0</v>
      </c>
    </row>
    <row r="903" spans="1:2" x14ac:dyDescent="0.25">
      <c r="A903">
        <v>222</v>
      </c>
      <c r="B903">
        <f>(FLOOR(SUM(A$1:A903),2048)-FLOOR(SUM(A$1:A902),2048))/9</f>
        <v>0</v>
      </c>
    </row>
    <row r="904" spans="1:2" x14ac:dyDescent="0.25">
      <c r="A904">
        <v>230</v>
      </c>
      <c r="B904">
        <f>(FLOOR(SUM(A$1:A904),2048)-FLOOR(SUM(A$1:A903),2048))/9</f>
        <v>0</v>
      </c>
    </row>
    <row r="905" spans="1:2" x14ac:dyDescent="0.25">
      <c r="A905">
        <v>230</v>
      </c>
      <c r="B905">
        <f>(FLOOR(SUM(A$1:A905),2048)-FLOOR(SUM(A$1:A904),2048))/9</f>
        <v>0</v>
      </c>
    </row>
    <row r="906" spans="1:2" x14ac:dyDescent="0.25">
      <c r="A906">
        <v>230</v>
      </c>
      <c r="B906">
        <f>(FLOOR(SUM(A$1:A906),2048)-FLOOR(SUM(A$1:A905),2048))/9</f>
        <v>0</v>
      </c>
    </row>
    <row r="907" spans="1:2" x14ac:dyDescent="0.25">
      <c r="A907">
        <v>227</v>
      </c>
      <c r="B907">
        <f>(FLOOR(SUM(A$1:A907),2048)-FLOOR(SUM(A$1:A906),2048))/9</f>
        <v>0</v>
      </c>
    </row>
    <row r="908" spans="1:2" x14ac:dyDescent="0.25">
      <c r="A908">
        <v>221</v>
      </c>
      <c r="B908">
        <f>(FLOOR(SUM(A$1:A908),2048)-FLOOR(SUM(A$1:A907),2048))/9</f>
        <v>227.55555555555554</v>
      </c>
    </row>
    <row r="909" spans="1:2" x14ac:dyDescent="0.25">
      <c r="A909">
        <v>215</v>
      </c>
      <c r="B909">
        <f>(FLOOR(SUM(A$1:A909),2048)-FLOOR(SUM(A$1:A908),2048))/9</f>
        <v>0</v>
      </c>
    </row>
    <row r="910" spans="1:2" x14ac:dyDescent="0.25">
      <c r="A910">
        <v>213</v>
      </c>
      <c r="B910">
        <f>(FLOOR(SUM(A$1:A910),2048)-FLOOR(SUM(A$1:A909),2048))/9</f>
        <v>0</v>
      </c>
    </row>
    <row r="911" spans="1:2" x14ac:dyDescent="0.25">
      <c r="A911">
        <v>216</v>
      </c>
      <c r="B911">
        <f>(FLOOR(SUM(A$1:A911),2048)-FLOOR(SUM(A$1:A910),2048))/9</f>
        <v>0</v>
      </c>
    </row>
    <row r="912" spans="1:2" x14ac:dyDescent="0.25">
      <c r="A912">
        <v>217</v>
      </c>
      <c r="B912">
        <f>(FLOOR(SUM(A$1:A912),2048)-FLOOR(SUM(A$1:A911),2048))/9</f>
        <v>0</v>
      </c>
    </row>
    <row r="913" spans="1:2" x14ac:dyDescent="0.25">
      <c r="A913">
        <v>233</v>
      </c>
      <c r="B913">
        <f>(FLOOR(SUM(A$1:A913),2048)-FLOOR(SUM(A$1:A912),2048))/9</f>
        <v>0</v>
      </c>
    </row>
    <row r="914" spans="1:2" x14ac:dyDescent="0.25">
      <c r="A914">
        <v>233</v>
      </c>
      <c r="B914">
        <f>(FLOOR(SUM(A$1:A914),2048)-FLOOR(SUM(A$1:A913),2048))/9</f>
        <v>0</v>
      </c>
    </row>
    <row r="915" spans="1:2" x14ac:dyDescent="0.25">
      <c r="A915">
        <v>227</v>
      </c>
      <c r="B915">
        <f>(FLOOR(SUM(A$1:A915),2048)-FLOOR(SUM(A$1:A914),2048))/9</f>
        <v>0</v>
      </c>
    </row>
    <row r="916" spans="1:2" x14ac:dyDescent="0.25">
      <c r="A916">
        <v>223</v>
      </c>
      <c r="B916">
        <f>(FLOOR(SUM(A$1:A916),2048)-FLOOR(SUM(A$1:A915),2048))/9</f>
        <v>0</v>
      </c>
    </row>
    <row r="917" spans="1:2" x14ac:dyDescent="0.25">
      <c r="A917">
        <v>219</v>
      </c>
      <c r="B917">
        <f>(FLOOR(SUM(A$1:A917),2048)-FLOOR(SUM(A$1:A916),2048))/9</f>
        <v>227.55555555555554</v>
      </c>
    </row>
    <row r="918" spans="1:2" x14ac:dyDescent="0.25">
      <c r="A918">
        <v>217</v>
      </c>
      <c r="B918">
        <f>(FLOOR(SUM(A$1:A918),2048)-FLOOR(SUM(A$1:A917),2048))/9</f>
        <v>0</v>
      </c>
    </row>
    <row r="919" spans="1:2" x14ac:dyDescent="0.25">
      <c r="A919">
        <v>215</v>
      </c>
      <c r="B919">
        <f>(FLOOR(SUM(A$1:A919),2048)-FLOOR(SUM(A$1:A918),2048))/9</f>
        <v>0</v>
      </c>
    </row>
    <row r="920" spans="1:2" x14ac:dyDescent="0.25">
      <c r="A920">
        <v>220</v>
      </c>
      <c r="B920">
        <f>(FLOOR(SUM(A$1:A920),2048)-FLOOR(SUM(A$1:A919),2048))/9</f>
        <v>0</v>
      </c>
    </row>
    <row r="921" spans="1:2" x14ac:dyDescent="0.25">
      <c r="A921">
        <v>226</v>
      </c>
      <c r="B921">
        <f>(FLOOR(SUM(A$1:A921),2048)-FLOOR(SUM(A$1:A920),2048))/9</f>
        <v>0</v>
      </c>
    </row>
    <row r="922" spans="1:2" x14ac:dyDescent="0.25">
      <c r="A922">
        <v>232</v>
      </c>
      <c r="B922">
        <f>(FLOOR(SUM(A$1:A922),2048)-FLOOR(SUM(A$1:A921),2048))/9</f>
        <v>0</v>
      </c>
    </row>
    <row r="923" spans="1:2" x14ac:dyDescent="0.25">
      <c r="A923">
        <v>237</v>
      </c>
      <c r="B923">
        <f>(FLOOR(SUM(A$1:A923),2048)-FLOOR(SUM(A$1:A922),2048))/9</f>
        <v>0</v>
      </c>
    </row>
    <row r="924" spans="1:2" x14ac:dyDescent="0.25">
      <c r="A924">
        <v>232</v>
      </c>
      <c r="B924">
        <f>(FLOOR(SUM(A$1:A924),2048)-FLOOR(SUM(A$1:A923),2048))/9</f>
        <v>0</v>
      </c>
    </row>
    <row r="925" spans="1:2" x14ac:dyDescent="0.25">
      <c r="A925">
        <v>221</v>
      </c>
      <c r="B925">
        <f>(FLOOR(SUM(A$1:A925),2048)-FLOOR(SUM(A$1:A924),2048))/9</f>
        <v>0</v>
      </c>
    </row>
    <row r="926" spans="1:2" x14ac:dyDescent="0.25">
      <c r="A926">
        <v>218</v>
      </c>
      <c r="B926">
        <f>(FLOOR(SUM(A$1:A926),2048)-FLOOR(SUM(A$1:A925),2048))/9</f>
        <v>227.55555555555554</v>
      </c>
    </row>
    <row r="927" spans="1:2" x14ac:dyDescent="0.25">
      <c r="A927">
        <v>216</v>
      </c>
      <c r="B927">
        <f>(FLOOR(SUM(A$1:A927),2048)-FLOOR(SUM(A$1:A926),2048))/9</f>
        <v>0</v>
      </c>
    </row>
    <row r="928" spans="1:2" x14ac:dyDescent="0.25">
      <c r="A928">
        <v>211</v>
      </c>
      <c r="B928">
        <f>(FLOOR(SUM(A$1:A928),2048)-FLOOR(SUM(A$1:A927),2048))/9</f>
        <v>0</v>
      </c>
    </row>
    <row r="929" spans="1:2" x14ac:dyDescent="0.25">
      <c r="A929">
        <v>220</v>
      </c>
      <c r="B929">
        <f>(FLOOR(SUM(A$1:A929),2048)-FLOOR(SUM(A$1:A928),2048))/9</f>
        <v>0</v>
      </c>
    </row>
    <row r="930" spans="1:2" x14ac:dyDescent="0.25">
      <c r="A930">
        <v>220</v>
      </c>
      <c r="B930">
        <f>(FLOOR(SUM(A$1:A930),2048)-FLOOR(SUM(A$1:A929),2048))/9</f>
        <v>0</v>
      </c>
    </row>
    <row r="931" spans="1:2" x14ac:dyDescent="0.25">
      <c r="A931">
        <v>226</v>
      </c>
      <c r="B931">
        <f>(FLOOR(SUM(A$1:A931),2048)-FLOOR(SUM(A$1:A930),2048))/9</f>
        <v>0</v>
      </c>
    </row>
    <row r="932" spans="1:2" x14ac:dyDescent="0.25">
      <c r="A932">
        <v>229</v>
      </c>
      <c r="B932">
        <f>(FLOOR(SUM(A$1:A932),2048)-FLOOR(SUM(A$1:A931),2048))/9</f>
        <v>0</v>
      </c>
    </row>
    <row r="933" spans="1:2" x14ac:dyDescent="0.25">
      <c r="A933">
        <v>228</v>
      </c>
      <c r="B933">
        <f>(FLOOR(SUM(A$1:A933),2048)-FLOOR(SUM(A$1:A932),2048))/9</f>
        <v>0</v>
      </c>
    </row>
    <row r="934" spans="1:2" x14ac:dyDescent="0.25">
      <c r="A934">
        <v>227</v>
      </c>
      <c r="B934">
        <f>(FLOOR(SUM(A$1:A934),2048)-FLOOR(SUM(A$1:A933),2048))/9</f>
        <v>0</v>
      </c>
    </row>
    <row r="935" spans="1:2" x14ac:dyDescent="0.25">
      <c r="A935">
        <v>219</v>
      </c>
      <c r="B935">
        <f>(FLOOR(SUM(A$1:A935),2048)-FLOOR(SUM(A$1:A934),2048))/9</f>
        <v>227.55555555555554</v>
      </c>
    </row>
    <row r="936" spans="1:2" x14ac:dyDescent="0.25">
      <c r="A936">
        <v>215</v>
      </c>
      <c r="B936">
        <f>(FLOOR(SUM(A$1:A936),2048)-FLOOR(SUM(A$1:A935),2048))/9</f>
        <v>0</v>
      </c>
    </row>
    <row r="937" spans="1:2" x14ac:dyDescent="0.25">
      <c r="A937">
        <v>215</v>
      </c>
      <c r="B937">
        <f>(FLOOR(SUM(A$1:A937),2048)-FLOOR(SUM(A$1:A936),2048))/9</f>
        <v>0</v>
      </c>
    </row>
    <row r="938" spans="1:2" x14ac:dyDescent="0.25">
      <c r="A938">
        <v>218</v>
      </c>
      <c r="B938">
        <f>(FLOOR(SUM(A$1:A938),2048)-FLOOR(SUM(A$1:A937),2048))/9</f>
        <v>0</v>
      </c>
    </row>
    <row r="939" spans="1:2" x14ac:dyDescent="0.25">
      <c r="A939">
        <v>224</v>
      </c>
      <c r="B939">
        <f>(FLOOR(SUM(A$1:A939),2048)-FLOOR(SUM(A$1:A938),2048))/9</f>
        <v>0</v>
      </c>
    </row>
    <row r="940" spans="1:2" x14ac:dyDescent="0.25">
      <c r="A940">
        <v>225</v>
      </c>
      <c r="B940">
        <f>(FLOOR(SUM(A$1:A940),2048)-FLOOR(SUM(A$1:A939),2048))/9</f>
        <v>0</v>
      </c>
    </row>
    <row r="941" spans="1:2" x14ac:dyDescent="0.25">
      <c r="A941">
        <v>230</v>
      </c>
      <c r="B941">
        <f>(FLOOR(SUM(A$1:A941),2048)-FLOOR(SUM(A$1:A940),2048))/9</f>
        <v>0</v>
      </c>
    </row>
    <row r="942" spans="1:2" x14ac:dyDescent="0.25">
      <c r="A942">
        <v>228</v>
      </c>
      <c r="B942">
        <f>(FLOOR(SUM(A$1:A942),2048)-FLOOR(SUM(A$1:A941),2048))/9</f>
        <v>0</v>
      </c>
    </row>
    <row r="943" spans="1:2" x14ac:dyDescent="0.25">
      <c r="A943">
        <v>231</v>
      </c>
      <c r="B943">
        <f>(FLOOR(SUM(A$1:A943),2048)-FLOOR(SUM(A$1:A942),2048))/9</f>
        <v>0</v>
      </c>
    </row>
    <row r="944" spans="1:2" x14ac:dyDescent="0.25">
      <c r="A944">
        <v>226</v>
      </c>
      <c r="B944">
        <f>(FLOOR(SUM(A$1:A944),2048)-FLOOR(SUM(A$1:A943),2048))/9</f>
        <v>0</v>
      </c>
    </row>
    <row r="945" spans="1:2" x14ac:dyDescent="0.25">
      <c r="A945">
        <v>219</v>
      </c>
      <c r="B945">
        <f>(FLOOR(SUM(A$1:A945),2048)-FLOOR(SUM(A$1:A944),2048))/9</f>
        <v>227.55555555555554</v>
      </c>
    </row>
    <row r="946" spans="1:2" x14ac:dyDescent="0.25">
      <c r="A946">
        <v>219</v>
      </c>
      <c r="B946">
        <f>(FLOOR(SUM(A$1:A946),2048)-FLOOR(SUM(A$1:A945),2048))/9</f>
        <v>0</v>
      </c>
    </row>
    <row r="947" spans="1:2" x14ac:dyDescent="0.25">
      <c r="A947">
        <v>215</v>
      </c>
      <c r="B947">
        <f>(FLOOR(SUM(A$1:A947),2048)-FLOOR(SUM(A$1:A946),2048))/9</f>
        <v>0</v>
      </c>
    </row>
    <row r="948" spans="1:2" x14ac:dyDescent="0.25">
      <c r="A948">
        <v>223</v>
      </c>
      <c r="B948">
        <f>(FLOOR(SUM(A$1:A948),2048)-FLOOR(SUM(A$1:A947),2048))/9</f>
        <v>0</v>
      </c>
    </row>
    <row r="949" spans="1:2" x14ac:dyDescent="0.25">
      <c r="A949">
        <v>224</v>
      </c>
      <c r="B949">
        <f>(FLOOR(SUM(A$1:A949),2048)-FLOOR(SUM(A$1:A948),2048))/9</f>
        <v>0</v>
      </c>
    </row>
    <row r="950" spans="1:2" x14ac:dyDescent="0.25">
      <c r="A950">
        <v>231</v>
      </c>
      <c r="B950">
        <f>(FLOOR(SUM(A$1:A950),2048)-FLOOR(SUM(A$1:A949),2048))/9</f>
        <v>0</v>
      </c>
    </row>
    <row r="951" spans="1:2" x14ac:dyDescent="0.25">
      <c r="A951">
        <v>231</v>
      </c>
      <c r="B951">
        <f>(FLOOR(SUM(A$1:A951),2048)-FLOOR(SUM(A$1:A950),2048))/9</f>
        <v>0</v>
      </c>
    </row>
    <row r="952" spans="1:2" x14ac:dyDescent="0.25">
      <c r="A952">
        <v>231</v>
      </c>
      <c r="B952">
        <f>(FLOOR(SUM(A$1:A952),2048)-FLOOR(SUM(A$1:A951),2048))/9</f>
        <v>0</v>
      </c>
    </row>
    <row r="953" spans="1:2" x14ac:dyDescent="0.25">
      <c r="A953">
        <v>224</v>
      </c>
      <c r="B953">
        <f>(FLOOR(SUM(A$1:A953),2048)-FLOOR(SUM(A$1:A952),2048))/9</f>
        <v>0</v>
      </c>
    </row>
    <row r="954" spans="1:2" x14ac:dyDescent="0.25">
      <c r="A954">
        <v>219</v>
      </c>
      <c r="B954">
        <f>(FLOOR(SUM(A$1:A954),2048)-FLOOR(SUM(A$1:A953),2048))/9</f>
        <v>227.55555555555554</v>
      </c>
    </row>
    <row r="955" spans="1:2" x14ac:dyDescent="0.25">
      <c r="A955">
        <v>214</v>
      </c>
      <c r="B955">
        <f>(FLOOR(SUM(A$1:A955),2048)-FLOOR(SUM(A$1:A954),2048))/9</f>
        <v>0</v>
      </c>
    </row>
    <row r="956" spans="1:2" x14ac:dyDescent="0.25">
      <c r="A956">
        <v>214</v>
      </c>
      <c r="B956">
        <f>(FLOOR(SUM(A$1:A956),2048)-FLOOR(SUM(A$1:A955),2048))/9</f>
        <v>0</v>
      </c>
    </row>
    <row r="957" spans="1:2" x14ac:dyDescent="0.25">
      <c r="A957">
        <v>221</v>
      </c>
      <c r="B957">
        <f>(FLOOR(SUM(A$1:A957),2048)-FLOOR(SUM(A$1:A956),2048))/9</f>
        <v>0</v>
      </c>
    </row>
    <row r="958" spans="1:2" x14ac:dyDescent="0.25">
      <c r="A958">
        <v>231</v>
      </c>
      <c r="B958">
        <f>(FLOOR(SUM(A$1:A958),2048)-FLOOR(SUM(A$1:A957),2048))/9</f>
        <v>0</v>
      </c>
    </row>
    <row r="959" spans="1:2" x14ac:dyDescent="0.25">
      <c r="A959">
        <v>234</v>
      </c>
      <c r="B959">
        <f>(FLOOR(SUM(A$1:A959),2048)-FLOOR(SUM(A$1:A958),2048))/9</f>
        <v>0</v>
      </c>
    </row>
    <row r="960" spans="1:2" x14ac:dyDescent="0.25">
      <c r="A960">
        <v>232</v>
      </c>
      <c r="B960">
        <f>(FLOOR(SUM(A$1:A960),2048)-FLOOR(SUM(A$1:A959),2048))/9</f>
        <v>0</v>
      </c>
    </row>
    <row r="961" spans="1:2" x14ac:dyDescent="0.25">
      <c r="A961">
        <v>222</v>
      </c>
      <c r="B961">
        <f>(FLOOR(SUM(A$1:A961),2048)-FLOOR(SUM(A$1:A960),2048))/9</f>
        <v>0</v>
      </c>
    </row>
    <row r="962" spans="1:2" x14ac:dyDescent="0.25">
      <c r="A962">
        <v>222</v>
      </c>
      <c r="B962">
        <f>(FLOOR(SUM(A$1:A962),2048)-FLOOR(SUM(A$1:A961),2048))/9</f>
        <v>0</v>
      </c>
    </row>
    <row r="963" spans="1:2" x14ac:dyDescent="0.25">
      <c r="A963">
        <v>221</v>
      </c>
      <c r="B963">
        <f>(FLOOR(SUM(A$1:A963),2048)-FLOOR(SUM(A$1:A962),2048))/9</f>
        <v>227.55555555555554</v>
      </c>
    </row>
    <row r="964" spans="1:2" x14ac:dyDescent="0.25">
      <c r="A964">
        <v>215</v>
      </c>
      <c r="B964">
        <f>(FLOOR(SUM(A$1:A964),2048)-FLOOR(SUM(A$1:A963),2048))/9</f>
        <v>0</v>
      </c>
    </row>
    <row r="965" spans="1:2" x14ac:dyDescent="0.25">
      <c r="A965">
        <v>209</v>
      </c>
      <c r="B965">
        <f>(FLOOR(SUM(A$1:A965),2048)-FLOOR(SUM(A$1:A964),2048))/9</f>
        <v>0</v>
      </c>
    </row>
    <row r="966" spans="1:2" x14ac:dyDescent="0.25">
      <c r="A966">
        <v>216</v>
      </c>
      <c r="B966">
        <f>(FLOOR(SUM(A$1:A966),2048)-FLOOR(SUM(A$1:A965),2048))/9</f>
        <v>0</v>
      </c>
    </row>
    <row r="967" spans="1:2" x14ac:dyDescent="0.25">
      <c r="A967">
        <v>218</v>
      </c>
      <c r="B967">
        <f>(FLOOR(SUM(A$1:A967),2048)-FLOOR(SUM(A$1:A966),2048))/9</f>
        <v>0</v>
      </c>
    </row>
    <row r="968" spans="1:2" x14ac:dyDescent="0.25">
      <c r="A968">
        <v>225</v>
      </c>
      <c r="B968">
        <f>(FLOOR(SUM(A$1:A968),2048)-FLOOR(SUM(A$1:A967),2048))/9</f>
        <v>0</v>
      </c>
    </row>
    <row r="969" spans="1:2" x14ac:dyDescent="0.25">
      <c r="A969">
        <v>230</v>
      </c>
      <c r="B969">
        <f>(FLOOR(SUM(A$1:A969),2048)-FLOOR(SUM(A$1:A968),2048))/9</f>
        <v>0</v>
      </c>
    </row>
    <row r="970" spans="1:2" x14ac:dyDescent="0.25">
      <c r="A970">
        <v>230</v>
      </c>
      <c r="B970">
        <f>(FLOOR(SUM(A$1:A970),2048)-FLOOR(SUM(A$1:A969),2048))/9</f>
        <v>0</v>
      </c>
    </row>
    <row r="971" spans="1:2" x14ac:dyDescent="0.25">
      <c r="A971">
        <v>225</v>
      </c>
      <c r="B971">
        <f>(FLOOR(SUM(A$1:A971),2048)-FLOOR(SUM(A$1:A970),2048))/9</f>
        <v>0</v>
      </c>
    </row>
    <row r="972" spans="1:2" x14ac:dyDescent="0.25">
      <c r="A972">
        <v>221</v>
      </c>
      <c r="B972">
        <f>(FLOOR(SUM(A$1:A972),2048)-FLOOR(SUM(A$1:A971),2048))/9</f>
        <v>227.55555555555554</v>
      </c>
    </row>
    <row r="973" spans="1:2" x14ac:dyDescent="0.25">
      <c r="A973">
        <v>217</v>
      </c>
      <c r="B973">
        <f>(FLOOR(SUM(A$1:A973),2048)-FLOOR(SUM(A$1:A972),2048))/9</f>
        <v>0</v>
      </c>
    </row>
    <row r="974" spans="1:2" x14ac:dyDescent="0.25">
      <c r="A974">
        <v>218</v>
      </c>
      <c r="B974">
        <f>(FLOOR(SUM(A$1:A974),2048)-FLOOR(SUM(A$1:A973),2048))/9</f>
        <v>0</v>
      </c>
    </row>
    <row r="975" spans="1:2" x14ac:dyDescent="0.25">
      <c r="A975">
        <v>217</v>
      </c>
      <c r="B975">
        <f>(FLOOR(SUM(A$1:A975),2048)-FLOOR(SUM(A$1:A974),2048))/9</f>
        <v>0</v>
      </c>
    </row>
    <row r="976" spans="1:2" x14ac:dyDescent="0.25">
      <c r="A976">
        <v>225</v>
      </c>
      <c r="B976">
        <f>(FLOOR(SUM(A$1:A976),2048)-FLOOR(SUM(A$1:A975),2048))/9</f>
        <v>0</v>
      </c>
    </row>
    <row r="977" spans="1:2" x14ac:dyDescent="0.25">
      <c r="A977">
        <v>228</v>
      </c>
      <c r="B977">
        <f>(FLOOR(SUM(A$1:A977),2048)-FLOOR(SUM(A$1:A976),2048))/9</f>
        <v>0</v>
      </c>
    </row>
    <row r="978" spans="1:2" x14ac:dyDescent="0.25">
      <c r="A978">
        <v>228</v>
      </c>
      <c r="B978">
        <f>(FLOOR(SUM(A$1:A978),2048)-FLOOR(SUM(A$1:A977),2048))/9</f>
        <v>0</v>
      </c>
    </row>
    <row r="979" spans="1:2" x14ac:dyDescent="0.25">
      <c r="A979">
        <v>233</v>
      </c>
      <c r="B979">
        <f>(FLOOR(SUM(A$1:A979),2048)-FLOOR(SUM(A$1:A978),2048))/9</f>
        <v>0</v>
      </c>
    </row>
    <row r="980" spans="1:2" x14ac:dyDescent="0.25">
      <c r="A980">
        <v>231</v>
      </c>
      <c r="B980">
        <f>(FLOOR(SUM(A$1:A980),2048)-FLOOR(SUM(A$1:A979),2048))/9</f>
        <v>0</v>
      </c>
    </row>
    <row r="981" spans="1:2" x14ac:dyDescent="0.25">
      <c r="A981">
        <v>224</v>
      </c>
      <c r="B981">
        <f>(FLOOR(SUM(A$1:A981),2048)-FLOOR(SUM(A$1:A980),2048))/9</f>
        <v>227.55555555555554</v>
      </c>
    </row>
    <row r="982" spans="1:2" x14ac:dyDescent="0.25">
      <c r="A982">
        <v>216</v>
      </c>
      <c r="B982">
        <f>(FLOOR(SUM(A$1:A982),2048)-FLOOR(SUM(A$1:A981),2048))/9</f>
        <v>0</v>
      </c>
    </row>
    <row r="983" spans="1:2" x14ac:dyDescent="0.25">
      <c r="A983">
        <v>214</v>
      </c>
      <c r="B983">
        <f>(FLOOR(SUM(A$1:A983),2048)-FLOOR(SUM(A$1:A982),2048))/9</f>
        <v>0</v>
      </c>
    </row>
    <row r="984" spans="1:2" x14ac:dyDescent="0.25">
      <c r="A984">
        <v>213</v>
      </c>
      <c r="B984">
        <f>(FLOOR(SUM(A$1:A984),2048)-FLOOR(SUM(A$1:A983),2048))/9</f>
        <v>0</v>
      </c>
    </row>
    <row r="985" spans="1:2" x14ac:dyDescent="0.25">
      <c r="A985">
        <v>220</v>
      </c>
      <c r="B985">
        <f>(FLOOR(SUM(A$1:A985),2048)-FLOOR(SUM(A$1:A984),2048))/9</f>
        <v>0</v>
      </c>
    </row>
    <row r="986" spans="1:2" x14ac:dyDescent="0.25">
      <c r="A986">
        <v>226</v>
      </c>
      <c r="B986">
        <f>(FLOOR(SUM(A$1:A986),2048)-FLOOR(SUM(A$1:A985),2048))/9</f>
        <v>0</v>
      </c>
    </row>
    <row r="987" spans="1:2" x14ac:dyDescent="0.25">
      <c r="A987">
        <v>232</v>
      </c>
      <c r="B987">
        <f>(FLOOR(SUM(A$1:A987),2048)-FLOOR(SUM(A$1:A986),2048))/9</f>
        <v>0</v>
      </c>
    </row>
    <row r="988" spans="1:2" x14ac:dyDescent="0.25">
      <c r="A988">
        <v>231</v>
      </c>
      <c r="B988">
        <f>(FLOOR(SUM(A$1:A988),2048)-FLOOR(SUM(A$1:A987),2048))/9</f>
        <v>0</v>
      </c>
    </row>
    <row r="989" spans="1:2" x14ac:dyDescent="0.25">
      <c r="A989">
        <v>229</v>
      </c>
      <c r="B989">
        <f>(FLOOR(SUM(A$1:A989),2048)-FLOOR(SUM(A$1:A988),2048))/9</f>
        <v>0</v>
      </c>
    </row>
    <row r="990" spans="1:2" x14ac:dyDescent="0.25">
      <c r="A990">
        <v>223</v>
      </c>
      <c r="B990">
        <f>(FLOOR(SUM(A$1:A990),2048)-FLOOR(SUM(A$1:A989),2048))/9</f>
        <v>227.55555555555554</v>
      </c>
    </row>
    <row r="991" spans="1:2" x14ac:dyDescent="0.25">
      <c r="A991">
        <v>218</v>
      </c>
      <c r="B991">
        <f>(FLOOR(SUM(A$1:A991),2048)-FLOOR(SUM(A$1:A990),2048))/9</f>
        <v>0</v>
      </c>
    </row>
    <row r="992" spans="1:2" x14ac:dyDescent="0.25">
      <c r="A992">
        <v>215</v>
      </c>
      <c r="B992">
        <f>(FLOOR(SUM(A$1:A992),2048)-FLOOR(SUM(A$1:A991),2048))/9</f>
        <v>0</v>
      </c>
    </row>
    <row r="993" spans="1:2" x14ac:dyDescent="0.25">
      <c r="A993">
        <v>221</v>
      </c>
      <c r="B993">
        <f>(FLOOR(SUM(A$1:A993),2048)-FLOOR(SUM(A$1:A992),2048))/9</f>
        <v>0</v>
      </c>
    </row>
    <row r="994" spans="1:2" x14ac:dyDescent="0.25">
      <c r="A994">
        <v>221</v>
      </c>
      <c r="B994">
        <f>(FLOOR(SUM(A$1:A994),2048)-FLOOR(SUM(A$1:A993),2048))/9</f>
        <v>0</v>
      </c>
    </row>
    <row r="995" spans="1:2" x14ac:dyDescent="0.25">
      <c r="A995">
        <v>227</v>
      </c>
      <c r="B995">
        <f>(FLOOR(SUM(A$1:A995),2048)-FLOOR(SUM(A$1:A994),2048))/9</f>
        <v>0</v>
      </c>
    </row>
    <row r="996" spans="1:2" x14ac:dyDescent="0.25">
      <c r="A996">
        <v>233</v>
      </c>
      <c r="B996">
        <f>(FLOOR(SUM(A$1:A996),2048)-FLOOR(SUM(A$1:A995),2048))/9</f>
        <v>0</v>
      </c>
    </row>
    <row r="997" spans="1:2" x14ac:dyDescent="0.25">
      <c r="A997">
        <v>225</v>
      </c>
      <c r="B997">
        <f>(FLOOR(SUM(A$1:A997),2048)-FLOOR(SUM(A$1:A996),2048))/9</f>
        <v>0</v>
      </c>
    </row>
    <row r="998" spans="1:2" x14ac:dyDescent="0.25">
      <c r="A998">
        <v>228</v>
      </c>
      <c r="B998">
        <f>(FLOOR(SUM(A$1:A998),2048)-FLOOR(SUM(A$1:A997),2048))/9</f>
        <v>0</v>
      </c>
    </row>
    <row r="999" spans="1:2" x14ac:dyDescent="0.25">
      <c r="A999">
        <v>225</v>
      </c>
      <c r="B999">
        <f>(FLOOR(SUM(A$1:A999),2048)-FLOOR(SUM(A$1:A998),2048))/9</f>
        <v>0</v>
      </c>
    </row>
    <row r="1000" spans="1:2" x14ac:dyDescent="0.25">
      <c r="A1000">
        <v>219</v>
      </c>
      <c r="B1000">
        <f>(FLOOR(SUM(A$1:A1000),2048)-FLOOR(SUM(A$1:A999),2048))/9</f>
        <v>227.55555555555554</v>
      </c>
    </row>
    <row r="1001" spans="1:2" x14ac:dyDescent="0.25">
      <c r="A1001">
        <v>211</v>
      </c>
      <c r="B1001">
        <f>(FLOOR(SUM(A$1:A1001),2048)-FLOOR(SUM(A$1:A1000),2048))/9</f>
        <v>0</v>
      </c>
    </row>
    <row r="1002" spans="1:2" x14ac:dyDescent="0.25">
      <c r="A1002">
        <v>215</v>
      </c>
      <c r="B1002">
        <f>(FLOOR(SUM(A$1:A1002),2048)-FLOOR(SUM(A$1:A1001),2048))/9</f>
        <v>0</v>
      </c>
    </row>
    <row r="1003" spans="1:2" x14ac:dyDescent="0.25">
      <c r="A1003">
        <v>220</v>
      </c>
      <c r="B1003">
        <f>(FLOOR(SUM(A$1:A1003),2048)-FLOOR(SUM(A$1:A1002),2048))/9</f>
        <v>0</v>
      </c>
    </row>
    <row r="1004" spans="1:2" x14ac:dyDescent="0.25">
      <c r="A1004">
        <v>225</v>
      </c>
      <c r="B1004">
        <f>(FLOOR(SUM(A$1:A1004),2048)-FLOOR(SUM(A$1:A1003),2048))/9</f>
        <v>0</v>
      </c>
    </row>
    <row r="1005" spans="1:2" x14ac:dyDescent="0.25">
      <c r="A1005">
        <v>230</v>
      </c>
      <c r="B1005">
        <f>(FLOOR(SUM(A$1:A1005),2048)-FLOOR(SUM(A$1:A1004),2048))/9</f>
        <v>0</v>
      </c>
    </row>
    <row r="1006" spans="1:2" x14ac:dyDescent="0.25">
      <c r="A1006">
        <v>233</v>
      </c>
      <c r="B1006">
        <f>(FLOOR(SUM(A$1:A1006),2048)-FLOOR(SUM(A$1:A1005),2048))/9</f>
        <v>0</v>
      </c>
    </row>
    <row r="1007" spans="1:2" x14ac:dyDescent="0.25">
      <c r="A1007">
        <v>229</v>
      </c>
      <c r="B1007">
        <f>(FLOOR(SUM(A$1:A1007),2048)-FLOOR(SUM(A$1:A1006),2048))/9</f>
        <v>0</v>
      </c>
    </row>
    <row r="1008" spans="1:2" x14ac:dyDescent="0.25">
      <c r="A1008">
        <v>223</v>
      </c>
      <c r="B1008">
        <f>(FLOOR(SUM(A$1:A1008),2048)-FLOOR(SUM(A$1:A1007),2048))/9</f>
        <v>0</v>
      </c>
    </row>
    <row r="1009" spans="1:2" x14ac:dyDescent="0.25">
      <c r="A1009">
        <v>217</v>
      </c>
      <c r="B1009">
        <f>(FLOOR(SUM(A$1:A1009),2048)-FLOOR(SUM(A$1:A1008),2048))/9</f>
        <v>227.55555555555554</v>
      </c>
    </row>
    <row r="1010" spans="1:2" x14ac:dyDescent="0.25">
      <c r="A1010">
        <v>217</v>
      </c>
      <c r="B1010">
        <f>(FLOOR(SUM(A$1:A1010),2048)-FLOOR(SUM(A$1:A1009),2048))/9</f>
        <v>0</v>
      </c>
    </row>
    <row r="1011" spans="1:2" x14ac:dyDescent="0.25">
      <c r="A1011">
        <v>218</v>
      </c>
      <c r="B1011">
        <f>(FLOOR(SUM(A$1:A1011),2048)-FLOOR(SUM(A$1:A1010),2048))/9</f>
        <v>0</v>
      </c>
    </row>
    <row r="1012" spans="1:2" x14ac:dyDescent="0.25">
      <c r="A1012">
        <v>222</v>
      </c>
      <c r="B1012">
        <f>(FLOOR(SUM(A$1:A1012),2048)-FLOOR(SUM(A$1:A1011),2048))/9</f>
        <v>0</v>
      </c>
    </row>
    <row r="1013" spans="1:2" x14ac:dyDescent="0.25">
      <c r="A1013">
        <v>226</v>
      </c>
      <c r="B1013">
        <f>(FLOOR(SUM(A$1:A1013),2048)-FLOOR(SUM(A$1:A1012),2048))/9</f>
        <v>0</v>
      </c>
    </row>
    <row r="1014" spans="1:2" x14ac:dyDescent="0.25">
      <c r="A1014">
        <v>235</v>
      </c>
      <c r="B1014">
        <f>(FLOOR(SUM(A$1:A1014),2048)-FLOOR(SUM(A$1:A1013),2048))/9</f>
        <v>0</v>
      </c>
    </row>
    <row r="1015" spans="1:2" x14ac:dyDescent="0.25">
      <c r="A1015">
        <v>234</v>
      </c>
      <c r="B1015">
        <f>(FLOOR(SUM(A$1:A1015),2048)-FLOOR(SUM(A$1:A1014),2048))/9</f>
        <v>0</v>
      </c>
    </row>
    <row r="1016" spans="1:2" x14ac:dyDescent="0.25">
      <c r="A1016">
        <v>236</v>
      </c>
      <c r="B1016">
        <f>(FLOOR(SUM(A$1:A1016),2048)-FLOOR(SUM(A$1:A1015),2048))/9</f>
        <v>0</v>
      </c>
    </row>
    <row r="1017" spans="1:2" x14ac:dyDescent="0.25">
      <c r="A1017">
        <v>229</v>
      </c>
      <c r="B1017">
        <f>(FLOOR(SUM(A$1:A1017),2048)-FLOOR(SUM(A$1:A1016),2048))/9</f>
        <v>0</v>
      </c>
    </row>
    <row r="1018" spans="1:2" x14ac:dyDescent="0.25">
      <c r="A1018">
        <v>224</v>
      </c>
      <c r="B1018">
        <f>(FLOOR(SUM(A$1:A1018),2048)-FLOOR(SUM(A$1:A1017),2048))/9</f>
        <v>227.55555555555554</v>
      </c>
    </row>
    <row r="1019" spans="1:2" x14ac:dyDescent="0.25">
      <c r="A1019">
        <v>214</v>
      </c>
      <c r="B1019">
        <f>(FLOOR(SUM(A$1:A1019),2048)-FLOOR(SUM(A$1:A1018),2048))/9</f>
        <v>0</v>
      </c>
    </row>
    <row r="1020" spans="1:2" x14ac:dyDescent="0.25">
      <c r="A1020">
        <v>210</v>
      </c>
      <c r="B1020">
        <f>(FLOOR(SUM(A$1:A1020),2048)-FLOOR(SUM(A$1:A1019),2048))/9</f>
        <v>0</v>
      </c>
    </row>
    <row r="1021" spans="1:2" x14ac:dyDescent="0.25">
      <c r="A1021">
        <v>216</v>
      </c>
      <c r="B1021">
        <f>(FLOOR(SUM(A$1:A1021),2048)-FLOOR(SUM(A$1:A1020),2048))/9</f>
        <v>0</v>
      </c>
    </row>
    <row r="1022" spans="1:2" x14ac:dyDescent="0.25">
      <c r="A1022">
        <v>225</v>
      </c>
      <c r="B1022">
        <f>(FLOOR(SUM(A$1:A1022),2048)-FLOOR(SUM(A$1:A1021),2048))/9</f>
        <v>0</v>
      </c>
    </row>
    <row r="1023" spans="1:2" x14ac:dyDescent="0.25">
      <c r="A1023">
        <v>231</v>
      </c>
      <c r="B1023">
        <f>(FLOOR(SUM(A$1:A1023),2048)-FLOOR(SUM(A$1:A1022),2048))/9</f>
        <v>0</v>
      </c>
    </row>
    <row r="1024" spans="1:2" x14ac:dyDescent="0.25">
      <c r="A1024">
        <v>235</v>
      </c>
      <c r="B1024">
        <f>(FLOOR(SUM(A$1:A1024),2048)-FLOOR(SUM(A$1:A1023),2048))/9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4"/>
  <sheetViews>
    <sheetView zoomScale="70" zoomScaleNormal="70" workbookViewId="0"/>
  </sheetViews>
  <sheetFormatPr defaultRowHeight="15" x14ac:dyDescent="0.25"/>
  <cols>
    <col min="3" max="3" width="41.140625" bestFit="1" customWidth="1"/>
    <col min="8" max="8" width="12.28515625" bestFit="1" customWidth="1"/>
  </cols>
  <sheetData>
    <row r="1" spans="1:8" x14ac:dyDescent="0.25">
      <c r="A1">
        <v>226</v>
      </c>
      <c r="C1" t="s">
        <v>1023</v>
      </c>
      <c r="D1">
        <f t="shared" ref="D1:D64" si="0">IFERROR(FIND("+",C1),IFERROR(FIND("-",C1,2),LEN(C1)+1))</f>
        <v>7</v>
      </c>
      <c r="E1">
        <f>IFERROR(FIND("I",C1),D1+1)</f>
        <v>8</v>
      </c>
      <c r="F1">
        <f t="shared" ref="F1:F64" si="1">VALUE(LEFT(C1,D1-1))</f>
        <v>237142</v>
      </c>
      <c r="G1">
        <f t="shared" ref="G1:G64" si="2">IFERROR(VALUE(MID(C1,D1+1,E1-D1-1)),0)</f>
        <v>0</v>
      </c>
      <c r="H1">
        <f t="shared" ref="H1:H64" si="3">SQRT(F1*F1+G1*G1)</f>
        <v>237142</v>
      </c>
    </row>
    <row r="2" spans="1:8" x14ac:dyDescent="0.25">
      <c r="A2">
        <v>226</v>
      </c>
      <c r="B2">
        <f>(FLOOR(SUM(A$1:A2),2048)-FLOOR(SUM(A$1:A1),2048))/9</f>
        <v>0</v>
      </c>
      <c r="C2" t="s">
        <v>1022</v>
      </c>
      <c r="D2">
        <f t="shared" si="0"/>
        <v>17</v>
      </c>
      <c r="E2">
        <f t="shared" ref="E2:E65" si="4">IFERROR(FIND("i",C2),D2+1)</f>
        <v>34</v>
      </c>
      <c r="F2">
        <f t="shared" si="1"/>
        <v>65.423469213113407</v>
      </c>
      <c r="G2">
        <f t="shared" si="2"/>
        <v>242.56571082871099</v>
      </c>
      <c r="H2">
        <f t="shared" si="3"/>
        <v>251.23366492911939</v>
      </c>
    </row>
    <row r="3" spans="1:8" x14ac:dyDescent="0.25">
      <c r="A3">
        <v>222</v>
      </c>
      <c r="B3">
        <f>(FLOOR(SUM(A$1:A3),2048)-FLOOR(SUM(A$1:A2),2048))/9</f>
        <v>0</v>
      </c>
      <c r="C3" t="s">
        <v>1021</v>
      </c>
      <c r="D3">
        <f t="shared" si="0"/>
        <v>18</v>
      </c>
      <c r="E3">
        <f t="shared" si="4"/>
        <v>35</v>
      </c>
      <c r="F3">
        <f t="shared" si="1"/>
        <v>-33.526693397983898</v>
      </c>
      <c r="G3">
        <f t="shared" si="2"/>
        <v>291.53443571823101</v>
      </c>
      <c r="H3">
        <f t="shared" si="3"/>
        <v>293.45590193374846</v>
      </c>
    </row>
    <row r="4" spans="1:8" x14ac:dyDescent="0.25">
      <c r="A4">
        <v>226</v>
      </c>
      <c r="B4">
        <f>(FLOOR(SUM(A$1:A4),2048)-FLOOR(SUM(A$1:A3),2048))/9</f>
        <v>0</v>
      </c>
      <c r="C4" t="s">
        <v>1020</v>
      </c>
      <c r="D4">
        <f t="shared" si="0"/>
        <v>17</v>
      </c>
      <c r="E4">
        <f t="shared" si="4"/>
        <v>34</v>
      </c>
      <c r="F4">
        <f t="shared" si="1"/>
        <v>33.063694609967698</v>
      </c>
      <c r="G4">
        <f t="shared" si="2"/>
        <v>174.25960009500699</v>
      </c>
      <c r="H4">
        <f t="shared" si="3"/>
        <v>177.36858833100342</v>
      </c>
    </row>
    <row r="5" spans="1:8" x14ac:dyDescent="0.25">
      <c r="A5">
        <v>229</v>
      </c>
      <c r="B5">
        <f>(FLOOR(SUM(A$1:A5),2048)-FLOOR(SUM(A$1:A4),2048))/9</f>
        <v>0</v>
      </c>
      <c r="C5" t="s">
        <v>1019</v>
      </c>
      <c r="D5">
        <f t="shared" si="0"/>
        <v>18</v>
      </c>
      <c r="E5">
        <f t="shared" si="4"/>
        <v>35</v>
      </c>
      <c r="F5">
        <f t="shared" si="1"/>
        <v>-25.162569629412701</v>
      </c>
      <c r="G5">
        <f t="shared" si="2"/>
        <v>64.870160273427501</v>
      </c>
      <c r="H5">
        <f t="shared" si="3"/>
        <v>69.579397843436482</v>
      </c>
    </row>
    <row r="6" spans="1:8" x14ac:dyDescent="0.25">
      <c r="A6">
        <v>234</v>
      </c>
      <c r="B6">
        <f>(FLOOR(SUM(A$1:A6),2048)-FLOOR(SUM(A$1:A5),2048))/9</f>
        <v>0</v>
      </c>
      <c r="C6" t="s">
        <v>1018</v>
      </c>
      <c r="D6">
        <f t="shared" si="0"/>
        <v>18</v>
      </c>
      <c r="E6">
        <f t="shared" si="4"/>
        <v>35</v>
      </c>
      <c r="F6">
        <f t="shared" si="1"/>
        <v>-20.949686087862698</v>
      </c>
      <c r="G6">
        <f t="shared" si="2"/>
        <v>104.804785938799</v>
      </c>
      <c r="H6">
        <f t="shared" si="3"/>
        <v>106.87811985087251</v>
      </c>
    </row>
    <row r="7" spans="1:8" x14ac:dyDescent="0.25">
      <c r="A7">
        <v>239</v>
      </c>
      <c r="B7">
        <f>(FLOOR(SUM(A$1:A7),2048)-FLOOR(SUM(A$1:A6),2048))/9</f>
        <v>0</v>
      </c>
      <c r="C7" t="s">
        <v>1017</v>
      </c>
      <c r="D7">
        <f t="shared" si="0"/>
        <v>17</v>
      </c>
      <c r="E7">
        <f t="shared" si="4"/>
        <v>34</v>
      </c>
      <c r="F7">
        <f t="shared" si="1"/>
        <v>51.007203927632801</v>
      </c>
      <c r="G7">
        <f t="shared" si="2"/>
        <v>78.127740331339695</v>
      </c>
      <c r="H7">
        <f t="shared" si="3"/>
        <v>93.304226387642075</v>
      </c>
    </row>
    <row r="8" spans="1:8" x14ac:dyDescent="0.25">
      <c r="A8">
        <v>241</v>
      </c>
      <c r="B8">
        <f>(FLOOR(SUM(A$1:A8),2048)-FLOOR(SUM(A$1:A7),2048))/9</f>
        <v>0</v>
      </c>
      <c r="C8" t="s">
        <v>1016</v>
      </c>
      <c r="D8">
        <f t="shared" si="0"/>
        <v>17</v>
      </c>
      <c r="E8">
        <f t="shared" si="4"/>
        <v>34</v>
      </c>
      <c r="F8">
        <f t="shared" si="1"/>
        <v>14.455470458799899</v>
      </c>
      <c r="G8">
        <f t="shared" si="2"/>
        <v>75.504856345287394</v>
      </c>
      <c r="H8">
        <f t="shared" si="3"/>
        <v>76.87615988008065</v>
      </c>
    </row>
    <row r="9" spans="1:8" x14ac:dyDescent="0.25">
      <c r="A9">
        <v>238</v>
      </c>
      <c r="B9">
        <f>(FLOOR(SUM(A$1:A9),2048)-FLOOR(SUM(A$1:A8),2048))/9</f>
        <v>227.55555555555554</v>
      </c>
      <c r="C9" t="s">
        <v>1015</v>
      </c>
      <c r="D9">
        <f t="shared" si="0"/>
        <v>18</v>
      </c>
      <c r="E9">
        <f t="shared" si="4"/>
        <v>35</v>
      </c>
      <c r="F9">
        <f t="shared" si="1"/>
        <v>-5.4866231981795401</v>
      </c>
      <c r="G9">
        <f t="shared" si="2"/>
        <v>91.482726359911894</v>
      </c>
      <c r="H9">
        <f t="shared" si="3"/>
        <v>91.647107190359918</v>
      </c>
    </row>
    <row r="10" spans="1:8" x14ac:dyDescent="0.25">
      <c r="A10">
        <v>231</v>
      </c>
      <c r="B10">
        <f>(FLOOR(SUM(A$1:A10),2048)-FLOOR(SUM(A$1:A9),2048))/9</f>
        <v>0</v>
      </c>
      <c r="C10" t="s">
        <v>1014</v>
      </c>
      <c r="D10">
        <f t="shared" si="0"/>
        <v>18</v>
      </c>
      <c r="E10">
        <f t="shared" si="4"/>
        <v>34</v>
      </c>
      <c r="F10">
        <f t="shared" si="1"/>
        <v>-27.355161594043601</v>
      </c>
      <c r="G10">
        <f t="shared" si="2"/>
        <v>61.241563828737</v>
      </c>
      <c r="H10">
        <f t="shared" si="3"/>
        <v>67.07334795599148</v>
      </c>
    </row>
    <row r="11" spans="1:8" x14ac:dyDescent="0.25">
      <c r="A11">
        <v>225</v>
      </c>
      <c r="B11">
        <f>(FLOOR(SUM(A$1:A11),2048)-FLOOR(SUM(A$1:A10),2048))/9</f>
        <v>0</v>
      </c>
      <c r="C11" t="s">
        <v>1013</v>
      </c>
      <c r="D11">
        <f t="shared" si="0"/>
        <v>17</v>
      </c>
      <c r="E11">
        <f t="shared" si="4"/>
        <v>34</v>
      </c>
      <c r="F11">
        <f t="shared" si="1"/>
        <v>23.301168766570299</v>
      </c>
      <c r="G11">
        <f t="shared" si="2"/>
        <v>3.3590348813264601</v>
      </c>
      <c r="H11">
        <f t="shared" si="3"/>
        <v>23.542038595290744</v>
      </c>
    </row>
    <row r="12" spans="1:8" x14ac:dyDescent="0.25">
      <c r="A12">
        <v>223</v>
      </c>
      <c r="B12">
        <f>(FLOOR(SUM(A$1:A12),2048)-FLOOR(SUM(A$1:A11),2048))/9</f>
        <v>0</v>
      </c>
      <c r="C12" t="s">
        <v>1012</v>
      </c>
      <c r="D12">
        <f t="shared" si="0"/>
        <v>18</v>
      </c>
      <c r="E12">
        <f t="shared" si="4"/>
        <v>35</v>
      </c>
      <c r="F12">
        <f t="shared" si="1"/>
        <v>-14.4504337100174</v>
      </c>
      <c r="G12">
        <f t="shared" si="2"/>
        <v>112.761869839398</v>
      </c>
      <c r="H12">
        <f t="shared" si="3"/>
        <v>113.68401085502281</v>
      </c>
    </row>
    <row r="13" spans="1:8" x14ac:dyDescent="0.25">
      <c r="A13">
        <v>222</v>
      </c>
      <c r="B13">
        <f>(FLOOR(SUM(A$1:A13),2048)-FLOOR(SUM(A$1:A12),2048))/9</f>
        <v>0</v>
      </c>
      <c r="C13" t="s">
        <v>1011</v>
      </c>
      <c r="D13">
        <f t="shared" si="0"/>
        <v>18</v>
      </c>
      <c r="E13">
        <f t="shared" si="4"/>
        <v>35</v>
      </c>
      <c r="F13">
        <f t="shared" si="1"/>
        <v>-172.67636269437199</v>
      </c>
      <c r="G13">
        <f t="shared" si="2"/>
        <v>82.873380426933494</v>
      </c>
      <c r="H13">
        <f t="shared" si="3"/>
        <v>191.53360910489195</v>
      </c>
    </row>
    <row r="14" spans="1:8" x14ac:dyDescent="0.25">
      <c r="A14">
        <v>225</v>
      </c>
      <c r="B14">
        <f>(FLOOR(SUM(A$1:A14),2048)-FLOOR(SUM(A$1:A13),2048))/9</f>
        <v>0</v>
      </c>
      <c r="C14" t="s">
        <v>1010</v>
      </c>
      <c r="D14">
        <f t="shared" si="0"/>
        <v>17</v>
      </c>
      <c r="E14">
        <f t="shared" si="4"/>
        <v>34</v>
      </c>
      <c r="F14">
        <f t="shared" si="1"/>
        <v>0.98255443432109002</v>
      </c>
      <c r="G14">
        <f t="shared" si="2"/>
        <v>13.695294210783199</v>
      </c>
      <c r="H14">
        <f t="shared" si="3"/>
        <v>13.730495138060967</v>
      </c>
    </row>
    <row r="15" spans="1:8" x14ac:dyDescent="0.25">
      <c r="A15">
        <v>232</v>
      </c>
      <c r="B15">
        <f>(FLOOR(SUM(A$1:A15),2048)-FLOOR(SUM(A$1:A14),2048))/9</f>
        <v>0</v>
      </c>
      <c r="C15" t="s">
        <v>1009</v>
      </c>
      <c r="D15">
        <f t="shared" si="0"/>
        <v>17</v>
      </c>
      <c r="E15">
        <f t="shared" si="4"/>
        <v>34</v>
      </c>
      <c r="F15">
        <f t="shared" si="1"/>
        <v>17.081668951140799</v>
      </c>
      <c r="G15">
        <f t="shared" si="2"/>
        <v>54.410037301299397</v>
      </c>
      <c r="H15">
        <f t="shared" si="3"/>
        <v>57.028375159083389</v>
      </c>
    </row>
    <row r="16" spans="1:8" x14ac:dyDescent="0.25">
      <c r="A16">
        <v>238</v>
      </c>
      <c r="B16">
        <f>(FLOOR(SUM(A$1:A16),2048)-FLOOR(SUM(A$1:A15),2048))/9</f>
        <v>0</v>
      </c>
      <c r="C16" t="s">
        <v>1008</v>
      </c>
      <c r="D16">
        <f t="shared" si="0"/>
        <v>17</v>
      </c>
      <c r="E16">
        <f t="shared" si="4"/>
        <v>34</v>
      </c>
      <c r="F16">
        <f t="shared" si="1"/>
        <v>33.847114000784799</v>
      </c>
      <c r="G16">
        <f t="shared" si="2"/>
        <v>62.688458401434701</v>
      </c>
      <c r="H16">
        <f t="shared" si="3"/>
        <v>71.242332520282702</v>
      </c>
    </row>
    <row r="17" spans="1:8" x14ac:dyDescent="0.25">
      <c r="A17">
        <v>233</v>
      </c>
      <c r="B17">
        <f>(FLOOR(SUM(A$1:A17),2048)-FLOOR(SUM(A$1:A16),2048))/9</f>
        <v>0</v>
      </c>
      <c r="C17" t="s">
        <v>1007</v>
      </c>
      <c r="D17">
        <f t="shared" si="0"/>
        <v>17</v>
      </c>
      <c r="E17">
        <f t="shared" si="4"/>
        <v>34</v>
      </c>
      <c r="F17">
        <f t="shared" si="1"/>
        <v>9.7704293549470194</v>
      </c>
      <c r="G17">
        <f t="shared" si="2"/>
        <v>79.316474230889398</v>
      </c>
      <c r="H17">
        <f t="shared" si="3"/>
        <v>79.915983221126382</v>
      </c>
    </row>
    <row r="18" spans="1:8" x14ac:dyDescent="0.25">
      <c r="A18">
        <v>233</v>
      </c>
      <c r="B18">
        <f>(FLOOR(SUM(A$1:A18),2048)-FLOOR(SUM(A$1:A17),2048))/9</f>
        <v>227.55555555555554</v>
      </c>
      <c r="C18" t="s">
        <v>1006</v>
      </c>
      <c r="D18">
        <f t="shared" si="0"/>
        <v>18</v>
      </c>
      <c r="E18">
        <f t="shared" si="4"/>
        <v>35</v>
      </c>
      <c r="F18">
        <f t="shared" si="1"/>
        <v>-5.4579129871743497</v>
      </c>
      <c r="G18">
        <f t="shared" si="2"/>
        <v>99.448709709752606</v>
      </c>
      <c r="H18">
        <f t="shared" si="3"/>
        <v>99.598366839573274</v>
      </c>
    </row>
    <row r="19" spans="1:8" x14ac:dyDescent="0.25">
      <c r="A19">
        <v>229</v>
      </c>
      <c r="B19">
        <f>(FLOOR(SUM(A$1:A19),2048)-FLOOR(SUM(A$1:A18),2048))/9</f>
        <v>0</v>
      </c>
      <c r="C19" t="s">
        <v>1005</v>
      </c>
      <c r="D19">
        <f t="shared" si="0"/>
        <v>18</v>
      </c>
      <c r="E19">
        <f t="shared" si="4"/>
        <v>35</v>
      </c>
      <c r="F19">
        <f t="shared" si="1"/>
        <v>-85.682762047304394</v>
      </c>
      <c r="G19">
        <f t="shared" si="2"/>
        <v>48.743348249594497</v>
      </c>
      <c r="H19">
        <f t="shared" si="3"/>
        <v>98.577125696767155</v>
      </c>
    </row>
    <row r="20" spans="1:8" x14ac:dyDescent="0.25">
      <c r="A20">
        <v>223</v>
      </c>
      <c r="B20">
        <f>(FLOOR(SUM(A$1:A20),2048)-FLOOR(SUM(A$1:A19),2048))/9</f>
        <v>0</v>
      </c>
      <c r="C20" t="s">
        <v>1004</v>
      </c>
      <c r="D20">
        <f t="shared" si="0"/>
        <v>17</v>
      </c>
      <c r="E20">
        <f t="shared" si="4"/>
        <v>34</v>
      </c>
      <c r="F20">
        <f t="shared" si="1"/>
        <v>64.160414291047601</v>
      </c>
      <c r="G20">
        <f t="shared" si="2"/>
        <v>131.953111112595</v>
      </c>
      <c r="H20">
        <f t="shared" si="3"/>
        <v>146.72485234033022</v>
      </c>
    </row>
    <row r="21" spans="1:8" x14ac:dyDescent="0.25">
      <c r="A21">
        <v>222</v>
      </c>
      <c r="B21">
        <f>(FLOOR(SUM(A$1:A21),2048)-FLOOR(SUM(A$1:A20),2048))/9</f>
        <v>0</v>
      </c>
      <c r="C21" t="s">
        <v>1003</v>
      </c>
      <c r="D21">
        <f t="shared" si="0"/>
        <v>17</v>
      </c>
      <c r="E21">
        <f t="shared" si="4"/>
        <v>34</v>
      </c>
      <c r="F21">
        <f t="shared" si="1"/>
        <v>44.5266329462493</v>
      </c>
      <c r="G21">
        <f t="shared" si="2"/>
        <v>55.660844559823801</v>
      </c>
      <c r="H21">
        <f t="shared" si="3"/>
        <v>71.279384527666068</v>
      </c>
    </row>
    <row r="22" spans="1:8" x14ac:dyDescent="0.25">
      <c r="A22">
        <v>226</v>
      </c>
      <c r="B22">
        <f>(FLOOR(SUM(A$1:A22),2048)-FLOOR(SUM(A$1:A21),2048))/9</f>
        <v>0</v>
      </c>
      <c r="C22" t="s">
        <v>1002</v>
      </c>
      <c r="D22">
        <f t="shared" si="0"/>
        <v>16</v>
      </c>
      <c r="E22">
        <f t="shared" si="4"/>
        <v>33</v>
      </c>
      <c r="F22">
        <f t="shared" si="1"/>
        <v>7.0555987201816999</v>
      </c>
      <c r="G22">
        <f t="shared" si="2"/>
        <v>32.959925179979301</v>
      </c>
      <c r="H22">
        <f t="shared" si="3"/>
        <v>33.706648322995022</v>
      </c>
    </row>
    <row r="23" spans="1:8" x14ac:dyDescent="0.25">
      <c r="A23">
        <v>230</v>
      </c>
      <c r="B23">
        <f>(FLOOR(SUM(A$1:A23),2048)-FLOOR(SUM(A$1:A22),2048))/9</f>
        <v>0</v>
      </c>
      <c r="C23" t="s">
        <v>1001</v>
      </c>
      <c r="D23">
        <f t="shared" si="0"/>
        <v>17</v>
      </c>
      <c r="E23">
        <f t="shared" si="4"/>
        <v>33</v>
      </c>
      <c r="F23">
        <f t="shared" si="1"/>
        <v>62.366135068172703</v>
      </c>
      <c r="G23">
        <f t="shared" si="2"/>
        <v>54.396539313410997</v>
      </c>
      <c r="H23">
        <f t="shared" si="3"/>
        <v>82.755774980463016</v>
      </c>
    </row>
    <row r="24" spans="1:8" x14ac:dyDescent="0.25">
      <c r="A24">
        <v>236</v>
      </c>
      <c r="B24">
        <f>(FLOOR(SUM(A$1:A24),2048)-FLOOR(SUM(A$1:A23),2048))/9</f>
        <v>0</v>
      </c>
      <c r="C24" t="s">
        <v>1000</v>
      </c>
      <c r="D24">
        <f t="shared" si="0"/>
        <v>17</v>
      </c>
      <c r="E24">
        <f t="shared" si="4"/>
        <v>34</v>
      </c>
      <c r="F24">
        <f t="shared" si="1"/>
        <v>110.707174505861</v>
      </c>
      <c r="G24">
        <f t="shared" si="2"/>
        <v>103.584077070951</v>
      </c>
      <c r="H24">
        <f t="shared" si="3"/>
        <v>151.6104861469413</v>
      </c>
    </row>
    <row r="25" spans="1:8" x14ac:dyDescent="0.25">
      <c r="A25">
        <v>237</v>
      </c>
      <c r="B25">
        <f>(FLOOR(SUM(A$1:A25),2048)-FLOOR(SUM(A$1:A24),2048))/9</f>
        <v>0</v>
      </c>
      <c r="C25" t="s">
        <v>999</v>
      </c>
      <c r="D25">
        <f t="shared" si="0"/>
        <v>18</v>
      </c>
      <c r="E25">
        <f t="shared" si="4"/>
        <v>35</v>
      </c>
      <c r="F25">
        <f t="shared" si="1"/>
        <v>-22.915435447912699</v>
      </c>
      <c r="G25">
        <f t="shared" si="2"/>
        <v>32.009829900066499</v>
      </c>
      <c r="H25">
        <f t="shared" si="3"/>
        <v>39.36681841346396</v>
      </c>
    </row>
    <row r="26" spans="1:8" x14ac:dyDescent="0.25">
      <c r="A26">
        <v>239</v>
      </c>
      <c r="B26">
        <f>(FLOOR(SUM(A$1:A26),2048)-FLOOR(SUM(A$1:A25),2048))/9</f>
        <v>0</v>
      </c>
      <c r="C26" t="s">
        <v>998</v>
      </c>
      <c r="D26">
        <f t="shared" si="0"/>
        <v>18</v>
      </c>
      <c r="E26">
        <f t="shared" si="4"/>
        <v>35</v>
      </c>
      <c r="F26">
        <f t="shared" si="1"/>
        <v>-24.9649299284441</v>
      </c>
      <c r="G26">
        <f t="shared" si="2"/>
        <v>118.994701174374</v>
      </c>
      <c r="H26">
        <f t="shared" si="3"/>
        <v>121.58530599505308</v>
      </c>
    </row>
    <row r="27" spans="1:8" x14ac:dyDescent="0.25">
      <c r="A27">
        <v>233</v>
      </c>
      <c r="B27">
        <f>(FLOOR(SUM(A$1:A27),2048)-FLOOR(SUM(A$1:A26),2048))/9</f>
        <v>227.55555555555554</v>
      </c>
      <c r="C27" t="s">
        <v>997</v>
      </c>
      <c r="D27">
        <f t="shared" si="0"/>
        <v>18</v>
      </c>
      <c r="E27">
        <f t="shared" si="4"/>
        <v>35</v>
      </c>
      <c r="F27">
        <f t="shared" si="1"/>
        <v>-215.68257918477499</v>
      </c>
      <c r="G27">
        <f t="shared" si="2"/>
        <v>0.63834953344746004</v>
      </c>
      <c r="H27">
        <f t="shared" si="3"/>
        <v>215.68352383509406</v>
      </c>
    </row>
    <row r="28" spans="1:8" x14ac:dyDescent="0.25">
      <c r="A28">
        <v>230</v>
      </c>
      <c r="B28">
        <f>(FLOOR(SUM(A$1:A28),2048)-FLOOR(SUM(A$1:A27),2048))/9</f>
        <v>0</v>
      </c>
      <c r="C28" t="s">
        <v>996</v>
      </c>
      <c r="D28">
        <f t="shared" si="0"/>
        <v>18</v>
      </c>
      <c r="E28">
        <f t="shared" si="4"/>
        <v>35</v>
      </c>
      <c r="F28">
        <f t="shared" si="1"/>
        <v>-13.981692035685301</v>
      </c>
      <c r="G28">
        <f t="shared" si="2"/>
        <v>40.5661054866504</v>
      </c>
      <c r="H28">
        <f t="shared" si="3"/>
        <v>42.908001893991681</v>
      </c>
    </row>
    <row r="29" spans="1:8" x14ac:dyDescent="0.25">
      <c r="A29">
        <v>229</v>
      </c>
      <c r="B29">
        <f>(FLOOR(SUM(A$1:A29),2048)-FLOOR(SUM(A$1:A28),2048))/9</f>
        <v>0</v>
      </c>
      <c r="C29" t="s">
        <v>995</v>
      </c>
      <c r="D29">
        <f t="shared" si="0"/>
        <v>17</v>
      </c>
      <c r="E29">
        <f t="shared" si="4"/>
        <v>34</v>
      </c>
      <c r="F29">
        <f t="shared" si="1"/>
        <v>9.8439102960501508</v>
      </c>
      <c r="G29">
        <f t="shared" si="2"/>
        <v>177.561435961304</v>
      </c>
      <c r="H29">
        <f t="shared" si="3"/>
        <v>177.83409715393992</v>
      </c>
    </row>
    <row r="30" spans="1:8" x14ac:dyDescent="0.25">
      <c r="A30">
        <v>224</v>
      </c>
      <c r="B30">
        <f>(FLOOR(SUM(A$1:A30),2048)-FLOOR(SUM(A$1:A29),2048))/9</f>
        <v>0</v>
      </c>
      <c r="C30" t="s">
        <v>994</v>
      </c>
      <c r="D30">
        <f t="shared" si="0"/>
        <v>19</v>
      </c>
      <c r="E30">
        <f t="shared" si="4"/>
        <v>36</v>
      </c>
      <c r="F30">
        <f t="shared" si="1"/>
        <v>-0.39588369516060201</v>
      </c>
      <c r="G30">
        <f t="shared" si="2"/>
        <v>91.995005017615199</v>
      </c>
      <c r="H30">
        <f t="shared" si="3"/>
        <v>91.995856820245663</v>
      </c>
    </row>
    <row r="31" spans="1:8" x14ac:dyDescent="0.25">
      <c r="A31">
        <v>223</v>
      </c>
      <c r="B31">
        <f>(FLOOR(SUM(A$1:A31),2048)-FLOOR(SUM(A$1:A30),2048))/9</f>
        <v>0</v>
      </c>
      <c r="C31" t="s">
        <v>993</v>
      </c>
      <c r="D31">
        <f t="shared" si="0"/>
        <v>17</v>
      </c>
      <c r="E31">
        <f t="shared" si="4"/>
        <v>34</v>
      </c>
      <c r="F31">
        <f t="shared" si="1"/>
        <v>32.504785240521201</v>
      </c>
      <c r="G31">
        <f t="shared" si="2"/>
        <v>23.275331949714801</v>
      </c>
      <c r="H31">
        <f t="shared" si="3"/>
        <v>39.978771127960144</v>
      </c>
    </row>
    <row r="32" spans="1:8" x14ac:dyDescent="0.25">
      <c r="A32">
        <v>224</v>
      </c>
      <c r="B32">
        <f>(FLOOR(SUM(A$1:A32),2048)-FLOOR(SUM(A$1:A31),2048))/9</f>
        <v>0</v>
      </c>
      <c r="C32" t="s">
        <v>992</v>
      </c>
      <c r="D32">
        <f t="shared" si="0"/>
        <v>17</v>
      </c>
      <c r="E32">
        <f t="shared" si="4"/>
        <v>34</v>
      </c>
      <c r="F32">
        <f t="shared" si="1"/>
        <v>16.260232354422801</v>
      </c>
      <c r="G32">
        <f t="shared" si="2"/>
        <v>88.660360221596804</v>
      </c>
      <c r="H32">
        <f t="shared" si="3"/>
        <v>90.139084923484347</v>
      </c>
    </row>
    <row r="33" spans="1:8" x14ac:dyDescent="0.25">
      <c r="A33">
        <v>236</v>
      </c>
      <c r="B33">
        <f>(FLOOR(SUM(A$1:A33),2048)-FLOOR(SUM(A$1:A32),2048))/9</f>
        <v>0</v>
      </c>
      <c r="C33" t="s">
        <v>991</v>
      </c>
      <c r="D33">
        <f t="shared" si="0"/>
        <v>18</v>
      </c>
      <c r="E33">
        <f t="shared" si="4"/>
        <v>35</v>
      </c>
      <c r="F33">
        <f t="shared" si="1"/>
        <v>-142.22184941169499</v>
      </c>
      <c r="G33">
        <f t="shared" si="2"/>
        <v>50.598711786993199</v>
      </c>
      <c r="H33">
        <f t="shared" si="3"/>
        <v>150.95457622936129</v>
      </c>
    </row>
    <row r="34" spans="1:8" x14ac:dyDescent="0.25">
      <c r="A34">
        <v>236</v>
      </c>
      <c r="B34">
        <f>(FLOOR(SUM(A$1:A34),2048)-FLOOR(SUM(A$1:A33),2048))/9</f>
        <v>0</v>
      </c>
      <c r="C34" t="s">
        <v>990</v>
      </c>
      <c r="D34">
        <f t="shared" si="0"/>
        <v>18</v>
      </c>
      <c r="E34">
        <f t="shared" si="4"/>
        <v>35</v>
      </c>
      <c r="F34">
        <f t="shared" si="1"/>
        <v>-16.9329963450846</v>
      </c>
      <c r="G34">
        <f t="shared" si="2"/>
        <v>46.9880325960129</v>
      </c>
      <c r="H34">
        <f t="shared" si="3"/>
        <v>49.945986550138528</v>
      </c>
    </row>
    <row r="35" spans="1:8" x14ac:dyDescent="0.25">
      <c r="A35">
        <v>236</v>
      </c>
      <c r="B35">
        <f>(FLOOR(SUM(A$1:A35),2048)-FLOOR(SUM(A$1:A34),2048))/9</f>
        <v>0</v>
      </c>
      <c r="C35" t="s">
        <v>989</v>
      </c>
      <c r="D35">
        <f t="shared" si="0"/>
        <v>18</v>
      </c>
      <c r="E35">
        <f t="shared" si="4"/>
        <v>35</v>
      </c>
      <c r="F35">
        <f t="shared" si="1"/>
        <v>-57.1281474633413</v>
      </c>
      <c r="G35">
        <f t="shared" si="2"/>
        <v>76.394915362082799</v>
      </c>
      <c r="H35">
        <f t="shared" si="3"/>
        <v>95.392915490475829</v>
      </c>
    </row>
    <row r="36" spans="1:8" x14ac:dyDescent="0.25">
      <c r="A36">
        <v>230</v>
      </c>
      <c r="B36">
        <f>(FLOOR(SUM(A$1:A36),2048)-FLOOR(SUM(A$1:A35),2048))/9</f>
        <v>227.55555555555554</v>
      </c>
      <c r="C36" t="s">
        <v>988</v>
      </c>
      <c r="D36">
        <f t="shared" si="0"/>
        <v>15</v>
      </c>
      <c r="E36">
        <f t="shared" si="4"/>
        <v>32</v>
      </c>
      <c r="F36">
        <f t="shared" si="1"/>
        <v>-175.60246343200001</v>
      </c>
      <c r="G36">
        <f t="shared" si="2"/>
        <v>136.33862956981801</v>
      </c>
      <c r="H36">
        <f t="shared" si="3"/>
        <v>222.31609720477496</v>
      </c>
    </row>
    <row r="37" spans="1:8" x14ac:dyDescent="0.25">
      <c r="A37">
        <v>227</v>
      </c>
      <c r="B37">
        <f>(FLOOR(SUM(A$1:A37),2048)-FLOOR(SUM(A$1:A36),2048))/9</f>
        <v>0</v>
      </c>
      <c r="C37" t="s">
        <v>987</v>
      </c>
      <c r="D37">
        <f t="shared" si="0"/>
        <v>17</v>
      </c>
      <c r="E37">
        <f t="shared" si="4"/>
        <v>33</v>
      </c>
      <c r="F37">
        <f t="shared" si="1"/>
        <v>39.222727202014099</v>
      </c>
      <c r="G37">
        <f t="shared" si="2"/>
        <v>32.872950817377998</v>
      </c>
      <c r="H37">
        <f t="shared" si="3"/>
        <v>51.176686338657852</v>
      </c>
    </row>
    <row r="38" spans="1:8" x14ac:dyDescent="0.25">
      <c r="A38">
        <v>223</v>
      </c>
      <c r="B38">
        <f>(FLOOR(SUM(A$1:A38),2048)-FLOOR(SUM(A$1:A37),2048))/9</f>
        <v>0</v>
      </c>
      <c r="C38" t="s">
        <v>986</v>
      </c>
      <c r="D38">
        <f t="shared" si="0"/>
        <v>18</v>
      </c>
      <c r="E38">
        <f t="shared" si="4"/>
        <v>35</v>
      </c>
      <c r="F38">
        <f t="shared" si="1"/>
        <v>-5.1380415965337898</v>
      </c>
      <c r="G38">
        <f t="shared" si="2"/>
        <v>101.58600738404201</v>
      </c>
      <c r="H38">
        <f t="shared" si="3"/>
        <v>101.71586094448766</v>
      </c>
    </row>
    <row r="39" spans="1:8" x14ac:dyDescent="0.25">
      <c r="A39">
        <v>224</v>
      </c>
      <c r="B39">
        <f>(FLOOR(SUM(A$1:A39),2048)-FLOOR(SUM(A$1:A38),2048))/9</f>
        <v>0</v>
      </c>
      <c r="C39" t="s">
        <v>985</v>
      </c>
      <c r="D39">
        <f t="shared" si="0"/>
        <v>17</v>
      </c>
      <c r="E39">
        <f t="shared" si="4"/>
        <v>34</v>
      </c>
      <c r="F39">
        <f t="shared" si="1"/>
        <v>24.2921926892671</v>
      </c>
      <c r="G39">
        <f t="shared" si="2"/>
        <v>8.9716760486663407</v>
      </c>
      <c r="H39">
        <f t="shared" si="3"/>
        <v>25.895976459185611</v>
      </c>
    </row>
    <row r="40" spans="1:8" x14ac:dyDescent="0.25">
      <c r="A40">
        <v>227</v>
      </c>
      <c r="B40">
        <f>(FLOOR(SUM(A$1:A40),2048)-FLOOR(SUM(A$1:A39),2048))/9</f>
        <v>0</v>
      </c>
      <c r="C40" t="s">
        <v>984</v>
      </c>
      <c r="D40">
        <f t="shared" si="0"/>
        <v>17</v>
      </c>
      <c r="E40">
        <f t="shared" si="4"/>
        <v>34</v>
      </c>
      <c r="F40">
        <f t="shared" si="1"/>
        <v>15.679193229739299</v>
      </c>
      <c r="G40">
        <f t="shared" si="2"/>
        <v>24.219129147577899</v>
      </c>
      <c r="H40">
        <f t="shared" si="3"/>
        <v>28.851400607293922</v>
      </c>
    </row>
    <row r="41" spans="1:8" x14ac:dyDescent="0.25">
      <c r="A41">
        <v>232</v>
      </c>
      <c r="B41">
        <f>(FLOOR(SUM(A$1:A41),2048)-FLOOR(SUM(A$1:A40),2048))/9</f>
        <v>0</v>
      </c>
      <c r="C41" t="s">
        <v>983</v>
      </c>
      <c r="D41">
        <f t="shared" si="0"/>
        <v>16</v>
      </c>
      <c r="E41">
        <f t="shared" si="4"/>
        <v>33</v>
      </c>
      <c r="F41">
        <f t="shared" si="1"/>
        <v>37.770590370046001</v>
      </c>
      <c r="G41">
        <f t="shared" si="2"/>
        <v>17.1266741576556</v>
      </c>
      <c r="H41">
        <f t="shared" si="3"/>
        <v>41.472164937513448</v>
      </c>
    </row>
    <row r="42" spans="1:8" x14ac:dyDescent="0.25">
      <c r="A42">
        <v>239</v>
      </c>
      <c r="B42">
        <f>(FLOOR(SUM(A$1:A42),2048)-FLOOR(SUM(A$1:A41),2048))/9</f>
        <v>0</v>
      </c>
      <c r="C42" t="s">
        <v>982</v>
      </c>
      <c r="D42">
        <f t="shared" si="0"/>
        <v>18</v>
      </c>
      <c r="E42">
        <f t="shared" si="4"/>
        <v>35</v>
      </c>
      <c r="F42">
        <f t="shared" si="1"/>
        <v>-4.1115448197937701</v>
      </c>
      <c r="G42">
        <f t="shared" si="2"/>
        <v>20.735595292434901</v>
      </c>
      <c r="H42">
        <f t="shared" si="3"/>
        <v>21.139293103999986</v>
      </c>
    </row>
    <row r="43" spans="1:8" x14ac:dyDescent="0.25">
      <c r="A43">
        <v>241</v>
      </c>
      <c r="B43">
        <f>(FLOOR(SUM(A$1:A43),2048)-FLOOR(SUM(A$1:A42),2048))/9</f>
        <v>0</v>
      </c>
      <c r="C43" t="s">
        <v>981</v>
      </c>
      <c r="D43">
        <f t="shared" si="0"/>
        <v>17</v>
      </c>
      <c r="E43">
        <f t="shared" si="4"/>
        <v>34</v>
      </c>
      <c r="F43">
        <f t="shared" si="1"/>
        <v>88.3290688350517</v>
      </c>
      <c r="G43">
        <f t="shared" si="2"/>
        <v>36.5060024638518</v>
      </c>
      <c r="H43">
        <f t="shared" si="3"/>
        <v>95.575690513634555</v>
      </c>
    </row>
    <row r="44" spans="1:8" x14ac:dyDescent="0.25">
      <c r="A44">
        <v>237</v>
      </c>
      <c r="B44">
        <f>(FLOOR(SUM(A$1:A44),2048)-FLOOR(SUM(A$1:A43),2048))/9</f>
        <v>0</v>
      </c>
      <c r="C44" t="s">
        <v>980</v>
      </c>
      <c r="D44">
        <f t="shared" si="0"/>
        <v>18</v>
      </c>
      <c r="E44">
        <f t="shared" si="4"/>
        <v>35</v>
      </c>
      <c r="F44">
        <f t="shared" si="1"/>
        <v>-5.5384868909562597</v>
      </c>
      <c r="G44">
        <f t="shared" si="2"/>
        <v>129.470298672258</v>
      </c>
      <c r="H44">
        <f t="shared" si="3"/>
        <v>129.58870736034442</v>
      </c>
    </row>
    <row r="45" spans="1:8" x14ac:dyDescent="0.25">
      <c r="A45">
        <v>233</v>
      </c>
      <c r="B45">
        <f>(FLOOR(SUM(A$1:A45),2048)-FLOOR(SUM(A$1:A44),2048))/9</f>
        <v>227.55555555555554</v>
      </c>
      <c r="C45" t="s">
        <v>979</v>
      </c>
      <c r="D45">
        <f t="shared" si="0"/>
        <v>17</v>
      </c>
      <c r="E45">
        <f t="shared" si="4"/>
        <v>34</v>
      </c>
      <c r="F45">
        <f t="shared" si="1"/>
        <v>32.785745912447801</v>
      </c>
      <c r="G45">
        <f t="shared" si="2"/>
        <v>36.117478432481299</v>
      </c>
      <c r="H45">
        <f t="shared" si="3"/>
        <v>48.778862054750107</v>
      </c>
    </row>
    <row r="46" spans="1:8" x14ac:dyDescent="0.25">
      <c r="A46">
        <v>228</v>
      </c>
      <c r="B46">
        <f>(FLOOR(SUM(A$1:A46),2048)-FLOOR(SUM(A$1:A45),2048))/9</f>
        <v>0</v>
      </c>
      <c r="C46" t="s">
        <v>978</v>
      </c>
      <c r="D46">
        <f t="shared" si="0"/>
        <v>18</v>
      </c>
      <c r="E46">
        <f t="shared" si="4"/>
        <v>35</v>
      </c>
      <c r="F46">
        <f t="shared" si="1"/>
        <v>-22.5730200467057</v>
      </c>
      <c r="G46">
        <f t="shared" si="2"/>
        <v>13.105777497901499</v>
      </c>
      <c r="H46">
        <f t="shared" si="3"/>
        <v>26.101774611192219</v>
      </c>
    </row>
    <row r="47" spans="1:8" x14ac:dyDescent="0.25">
      <c r="A47">
        <v>224</v>
      </c>
      <c r="B47">
        <f>(FLOOR(SUM(A$1:A47),2048)-FLOOR(SUM(A$1:A46),2048))/9</f>
        <v>0</v>
      </c>
      <c r="C47" t="s">
        <v>977</v>
      </c>
      <c r="D47">
        <f t="shared" si="0"/>
        <v>18</v>
      </c>
      <c r="E47">
        <f t="shared" si="4"/>
        <v>35</v>
      </c>
      <c r="F47">
        <f t="shared" si="1"/>
        <v>-64.246627364147699</v>
      </c>
      <c r="G47">
        <f t="shared" si="2"/>
        <v>55.8895243630067</v>
      </c>
      <c r="H47">
        <f t="shared" si="3"/>
        <v>85.154377815769237</v>
      </c>
    </row>
    <row r="48" spans="1:8" x14ac:dyDescent="0.25">
      <c r="A48">
        <v>223</v>
      </c>
      <c r="B48">
        <f>(FLOOR(SUM(A$1:A48),2048)-FLOOR(SUM(A$1:A47),2048))/9</f>
        <v>0</v>
      </c>
      <c r="C48" t="s">
        <v>976</v>
      </c>
      <c r="D48">
        <f t="shared" si="0"/>
        <v>17</v>
      </c>
      <c r="E48">
        <f t="shared" si="4"/>
        <v>34</v>
      </c>
      <c r="F48">
        <f t="shared" si="1"/>
        <v>24.207587352907101</v>
      </c>
      <c r="G48">
        <f t="shared" si="2"/>
        <v>15.772807391755901</v>
      </c>
      <c r="H48">
        <f t="shared" si="3"/>
        <v>28.892710818925547</v>
      </c>
    </row>
    <row r="49" spans="1:8" x14ac:dyDescent="0.25">
      <c r="A49">
        <v>231</v>
      </c>
      <c r="B49">
        <f>(FLOOR(SUM(A$1:A49),2048)-FLOOR(SUM(A$1:A48),2048))/9</f>
        <v>0</v>
      </c>
      <c r="C49" t="s">
        <v>975</v>
      </c>
      <c r="D49">
        <f t="shared" si="0"/>
        <v>18</v>
      </c>
      <c r="E49">
        <f t="shared" si="4"/>
        <v>35</v>
      </c>
      <c r="F49">
        <f t="shared" si="1"/>
        <v>-20.576813374256201</v>
      </c>
      <c r="G49">
        <f t="shared" si="2"/>
        <v>40.957853879316403</v>
      </c>
      <c r="H49">
        <f t="shared" si="3"/>
        <v>45.836132505245274</v>
      </c>
    </row>
    <row r="50" spans="1:8" x14ac:dyDescent="0.25">
      <c r="A50">
        <v>231</v>
      </c>
      <c r="B50">
        <f>(FLOOR(SUM(A$1:A50),2048)-FLOOR(SUM(A$1:A49),2048))/9</f>
        <v>0</v>
      </c>
      <c r="C50" t="s">
        <v>974</v>
      </c>
      <c r="D50">
        <f t="shared" si="0"/>
        <v>17</v>
      </c>
      <c r="E50">
        <f t="shared" si="4"/>
        <v>34</v>
      </c>
      <c r="F50">
        <f t="shared" si="1"/>
        <v>29.620349201144801</v>
      </c>
      <c r="G50">
        <f t="shared" si="2"/>
        <v>20.502214954410501</v>
      </c>
      <c r="H50">
        <f t="shared" si="3"/>
        <v>36.023685331106989</v>
      </c>
    </row>
    <row r="51" spans="1:8" x14ac:dyDescent="0.25">
      <c r="A51">
        <v>235</v>
      </c>
      <c r="B51">
        <f>(FLOOR(SUM(A$1:A51),2048)-FLOOR(SUM(A$1:A50),2048))/9</f>
        <v>0</v>
      </c>
      <c r="C51" t="s">
        <v>973</v>
      </c>
      <c r="D51">
        <f t="shared" si="0"/>
        <v>18</v>
      </c>
      <c r="E51">
        <f t="shared" si="4"/>
        <v>35</v>
      </c>
      <c r="F51">
        <f t="shared" si="1"/>
        <v>-72.507613790450904</v>
      </c>
      <c r="G51">
        <f t="shared" si="2"/>
        <v>7.7163952220054899</v>
      </c>
      <c r="H51">
        <f t="shared" si="3"/>
        <v>72.917054334410508</v>
      </c>
    </row>
    <row r="52" spans="1:8" x14ac:dyDescent="0.25">
      <c r="A52">
        <v>239</v>
      </c>
      <c r="B52">
        <f>(FLOOR(SUM(A$1:A52),2048)-FLOOR(SUM(A$1:A51),2048))/9</f>
        <v>0</v>
      </c>
      <c r="C52" t="s">
        <v>972</v>
      </c>
      <c r="D52">
        <f t="shared" si="0"/>
        <v>18</v>
      </c>
      <c r="E52">
        <f t="shared" si="4"/>
        <v>35</v>
      </c>
      <c r="F52">
        <f t="shared" si="1"/>
        <v>-10.8909441035248</v>
      </c>
      <c r="G52">
        <f t="shared" si="2"/>
        <v>79.5408976015663</v>
      </c>
      <c r="H52">
        <f t="shared" si="3"/>
        <v>80.283043382329225</v>
      </c>
    </row>
    <row r="53" spans="1:8" x14ac:dyDescent="0.25">
      <c r="A53">
        <v>236</v>
      </c>
      <c r="B53">
        <f>(FLOOR(SUM(A$1:A53),2048)-FLOOR(SUM(A$1:A52),2048))/9</f>
        <v>0</v>
      </c>
      <c r="C53" t="s">
        <v>971</v>
      </c>
      <c r="D53">
        <f t="shared" si="0"/>
        <v>18</v>
      </c>
      <c r="E53">
        <f t="shared" si="4"/>
        <v>35</v>
      </c>
      <c r="F53">
        <f t="shared" si="1"/>
        <v>-54.943581495130204</v>
      </c>
      <c r="G53">
        <f t="shared" si="2"/>
        <v>6.7567245253519701</v>
      </c>
      <c r="H53">
        <f t="shared" si="3"/>
        <v>55.357478933053905</v>
      </c>
    </row>
    <row r="54" spans="1:8" x14ac:dyDescent="0.25">
      <c r="A54">
        <v>233</v>
      </c>
      <c r="B54">
        <f>(FLOOR(SUM(A$1:A54),2048)-FLOOR(SUM(A$1:A53),2048))/9</f>
        <v>227.55555555555554</v>
      </c>
      <c r="C54" t="s">
        <v>970</v>
      </c>
      <c r="D54">
        <f t="shared" si="0"/>
        <v>17</v>
      </c>
      <c r="E54">
        <f t="shared" si="4"/>
        <v>34</v>
      </c>
      <c r="F54">
        <f t="shared" si="1"/>
        <v>24.743837837723699</v>
      </c>
      <c r="G54">
        <f t="shared" si="2"/>
        <v>28.705340953812101</v>
      </c>
      <c r="H54">
        <f t="shared" si="3"/>
        <v>37.897943350717192</v>
      </c>
    </row>
    <row r="55" spans="1:8" x14ac:dyDescent="0.25">
      <c r="A55">
        <v>229</v>
      </c>
      <c r="B55">
        <f>(FLOOR(SUM(A$1:A55),2048)-FLOOR(SUM(A$1:A54),2048))/9</f>
        <v>0</v>
      </c>
      <c r="C55" t="s">
        <v>969</v>
      </c>
      <c r="D55">
        <f t="shared" si="0"/>
        <v>17</v>
      </c>
      <c r="E55">
        <f t="shared" si="4"/>
        <v>34</v>
      </c>
      <c r="F55">
        <f t="shared" si="1"/>
        <v>45.193845624391599</v>
      </c>
      <c r="G55">
        <f t="shared" si="2"/>
        <v>42.686494785046499</v>
      </c>
      <c r="H55">
        <f t="shared" si="3"/>
        <v>62.166072092059522</v>
      </c>
    </row>
    <row r="56" spans="1:8" x14ac:dyDescent="0.25">
      <c r="A56">
        <v>226</v>
      </c>
      <c r="B56">
        <f>(FLOOR(SUM(A$1:A56),2048)-FLOOR(SUM(A$1:A55),2048))/9</f>
        <v>0</v>
      </c>
      <c r="C56" t="s">
        <v>968</v>
      </c>
      <c r="D56">
        <f t="shared" si="0"/>
        <v>17</v>
      </c>
      <c r="E56">
        <f t="shared" si="4"/>
        <v>33</v>
      </c>
      <c r="F56">
        <f t="shared" si="1"/>
        <v>17.2095900621933</v>
      </c>
      <c r="G56">
        <f t="shared" si="2"/>
        <v>94.751700472278998</v>
      </c>
      <c r="H56">
        <f t="shared" si="3"/>
        <v>96.301893711895502</v>
      </c>
    </row>
    <row r="57" spans="1:8" x14ac:dyDescent="0.25">
      <c r="A57">
        <v>224</v>
      </c>
      <c r="B57">
        <f>(FLOOR(SUM(A$1:A57),2048)-FLOOR(SUM(A$1:A56),2048))/9</f>
        <v>0</v>
      </c>
      <c r="C57" t="s">
        <v>967</v>
      </c>
      <c r="D57">
        <f t="shared" si="0"/>
        <v>17</v>
      </c>
      <c r="E57">
        <f t="shared" si="4"/>
        <v>34</v>
      </c>
      <c r="F57">
        <f t="shared" si="1"/>
        <v>-75.932335880715002</v>
      </c>
      <c r="G57">
        <f t="shared" si="2"/>
        <v>2.5230849413962302</v>
      </c>
      <c r="H57">
        <f t="shared" si="3"/>
        <v>75.974242937479929</v>
      </c>
    </row>
    <row r="58" spans="1:8" x14ac:dyDescent="0.25">
      <c r="A58">
        <v>228</v>
      </c>
      <c r="B58">
        <f>(FLOOR(SUM(A$1:A58),2048)-FLOOR(SUM(A$1:A57),2048))/9</f>
        <v>0</v>
      </c>
      <c r="C58" t="s">
        <v>966</v>
      </c>
      <c r="D58">
        <f t="shared" si="0"/>
        <v>17</v>
      </c>
      <c r="E58">
        <f t="shared" si="4"/>
        <v>34</v>
      </c>
      <c r="F58">
        <f t="shared" si="1"/>
        <v>93.3606493049042</v>
      </c>
      <c r="G58">
        <f t="shared" si="2"/>
        <v>13.419838618220099</v>
      </c>
      <c r="H58">
        <f t="shared" si="3"/>
        <v>94.320214732433584</v>
      </c>
    </row>
    <row r="59" spans="1:8" x14ac:dyDescent="0.25">
      <c r="A59">
        <v>231</v>
      </c>
      <c r="B59">
        <f>(FLOOR(SUM(A$1:A59),2048)-FLOOR(SUM(A$1:A58),2048))/9</f>
        <v>0</v>
      </c>
      <c r="C59" t="s">
        <v>965</v>
      </c>
      <c r="D59">
        <f t="shared" si="0"/>
        <v>18</v>
      </c>
      <c r="E59">
        <f t="shared" si="4"/>
        <v>35</v>
      </c>
      <c r="F59">
        <f t="shared" si="1"/>
        <v>-381.413366475744</v>
      </c>
      <c r="G59">
        <f t="shared" si="2"/>
        <v>644.43106744642296</v>
      </c>
      <c r="H59">
        <f t="shared" si="3"/>
        <v>748.84414721388873</v>
      </c>
    </row>
    <row r="60" spans="1:8" x14ac:dyDescent="0.25">
      <c r="A60">
        <v>240</v>
      </c>
      <c r="B60">
        <f>(FLOOR(SUM(A$1:A60),2048)-FLOOR(SUM(A$1:A59),2048))/9</f>
        <v>0</v>
      </c>
      <c r="C60" t="s">
        <v>964</v>
      </c>
      <c r="D60">
        <f t="shared" si="0"/>
        <v>17</v>
      </c>
      <c r="E60">
        <f t="shared" si="4"/>
        <v>34</v>
      </c>
      <c r="F60">
        <f t="shared" si="1"/>
        <v>120.622330959717</v>
      </c>
      <c r="G60">
        <f t="shared" si="2"/>
        <v>94.320263046204602</v>
      </c>
      <c r="H60">
        <f t="shared" si="3"/>
        <v>153.12105912401708</v>
      </c>
    </row>
    <row r="61" spans="1:8" x14ac:dyDescent="0.25">
      <c r="A61">
        <v>242</v>
      </c>
      <c r="B61">
        <f>(FLOOR(SUM(A$1:A61),2048)-FLOOR(SUM(A$1:A60),2048))/9</f>
        <v>0</v>
      </c>
      <c r="C61" t="s">
        <v>963</v>
      </c>
      <c r="D61">
        <f t="shared" si="0"/>
        <v>17</v>
      </c>
      <c r="E61">
        <f t="shared" si="4"/>
        <v>34</v>
      </c>
      <c r="F61">
        <f t="shared" si="1"/>
        <v>40.1805153076197</v>
      </c>
      <c r="G61">
        <f t="shared" si="2"/>
        <v>36.400568299923201</v>
      </c>
      <c r="H61">
        <f t="shared" si="3"/>
        <v>54.216927088716808</v>
      </c>
    </row>
    <row r="62" spans="1:8" x14ac:dyDescent="0.25">
      <c r="A62">
        <v>239</v>
      </c>
      <c r="B62">
        <f>(FLOOR(SUM(A$1:A62),2048)-FLOOR(SUM(A$1:A61),2048))/9</f>
        <v>0</v>
      </c>
      <c r="C62" t="s">
        <v>962</v>
      </c>
      <c r="D62">
        <f t="shared" si="0"/>
        <v>18</v>
      </c>
      <c r="E62">
        <f t="shared" si="4"/>
        <v>35</v>
      </c>
      <c r="F62">
        <f t="shared" si="1"/>
        <v>-1.38496066700451</v>
      </c>
      <c r="G62">
        <f t="shared" si="2"/>
        <v>57.4742390715165</v>
      </c>
      <c r="H62">
        <f t="shared" si="3"/>
        <v>57.490923395775994</v>
      </c>
    </row>
    <row r="63" spans="1:8" x14ac:dyDescent="0.25">
      <c r="A63">
        <v>231</v>
      </c>
      <c r="B63">
        <f>(FLOOR(SUM(A$1:A63),2048)-FLOOR(SUM(A$1:A62),2048))/9</f>
        <v>227.55555555555554</v>
      </c>
      <c r="C63" t="s">
        <v>961</v>
      </c>
      <c r="D63">
        <f t="shared" si="0"/>
        <v>17</v>
      </c>
      <c r="E63">
        <f t="shared" si="4"/>
        <v>34</v>
      </c>
      <c r="F63">
        <f t="shared" si="1"/>
        <v>11.8077628595739</v>
      </c>
      <c r="G63">
        <f t="shared" si="2"/>
        <v>118.39736630864201</v>
      </c>
      <c r="H63">
        <f t="shared" si="3"/>
        <v>118.98470327134783</v>
      </c>
    </row>
    <row r="64" spans="1:8" x14ac:dyDescent="0.25">
      <c r="A64">
        <v>228</v>
      </c>
      <c r="B64">
        <f>(FLOOR(SUM(A$1:A64),2048)-FLOOR(SUM(A$1:A63),2048))/9</f>
        <v>0</v>
      </c>
      <c r="C64" t="s">
        <v>960</v>
      </c>
      <c r="D64">
        <f t="shared" si="0"/>
        <v>18</v>
      </c>
      <c r="E64">
        <f t="shared" si="4"/>
        <v>35</v>
      </c>
      <c r="F64">
        <f t="shared" si="1"/>
        <v>-19.499017993632201</v>
      </c>
      <c r="G64">
        <f t="shared" si="2"/>
        <v>52.801742441908097</v>
      </c>
      <c r="H64">
        <f t="shared" si="3"/>
        <v>56.287082955306815</v>
      </c>
    </row>
    <row r="65" spans="1:8" x14ac:dyDescent="0.25">
      <c r="A65">
        <v>219</v>
      </c>
      <c r="B65">
        <f>(FLOOR(SUM(A$1:A65),2048)-FLOOR(SUM(A$1:A64),2048))/9</f>
        <v>0</v>
      </c>
      <c r="C65" t="s">
        <v>959</v>
      </c>
      <c r="D65">
        <f t="shared" ref="D65:D128" si="5">IFERROR(FIND("+",C65),IFERROR(FIND("-",C65,2),LEN(C65)+1))</f>
        <v>18</v>
      </c>
      <c r="E65">
        <f t="shared" si="4"/>
        <v>35</v>
      </c>
      <c r="F65">
        <f t="shared" ref="F65:F128" si="6">VALUE(LEFT(C65,D65-1))</f>
        <v>-99.247784152407903</v>
      </c>
      <c r="G65">
        <f t="shared" ref="G65:G128" si="7">IFERROR(VALUE(MID(C65,D65+1,E65-D65-1)),0)</f>
        <v>3.1090283862295101</v>
      </c>
      <c r="H65">
        <f t="shared" ref="H65:H128" si="8">SQRT(F65*F65+G65*G65)</f>
        <v>99.296468802618207</v>
      </c>
    </row>
    <row r="66" spans="1:8" x14ac:dyDescent="0.25">
      <c r="A66">
        <v>219</v>
      </c>
      <c r="B66">
        <f>(FLOOR(SUM(A$1:A66),2048)-FLOOR(SUM(A$1:A65),2048))/9</f>
        <v>0</v>
      </c>
      <c r="C66" t="s">
        <v>958</v>
      </c>
      <c r="D66">
        <f t="shared" si="5"/>
        <v>17</v>
      </c>
      <c r="E66">
        <f t="shared" ref="E66:E129" si="9">IFERROR(FIND("i",C66),D66+1)</f>
        <v>34</v>
      </c>
      <c r="F66">
        <f t="shared" si="6"/>
        <v>107.507814362986</v>
      </c>
      <c r="G66">
        <f t="shared" si="7"/>
        <v>23.174999009686601</v>
      </c>
      <c r="H66">
        <f t="shared" si="8"/>
        <v>109.97731915356563</v>
      </c>
    </row>
    <row r="67" spans="1:8" x14ac:dyDescent="0.25">
      <c r="A67">
        <v>220</v>
      </c>
      <c r="B67">
        <f>(FLOOR(SUM(A$1:A67),2048)-FLOOR(SUM(A$1:A66),2048))/9</f>
        <v>0</v>
      </c>
      <c r="C67" t="s">
        <v>957</v>
      </c>
      <c r="D67">
        <f t="shared" si="5"/>
        <v>17</v>
      </c>
      <c r="E67">
        <f t="shared" si="9"/>
        <v>34</v>
      </c>
      <c r="F67">
        <f t="shared" si="6"/>
        <v>34.374706514476102</v>
      </c>
      <c r="G67">
        <f t="shared" si="7"/>
        <v>136.38838805695099</v>
      </c>
      <c r="H67">
        <f t="shared" si="8"/>
        <v>140.65352055576076</v>
      </c>
    </row>
    <row r="68" spans="1:8" x14ac:dyDescent="0.25">
      <c r="A68">
        <v>230</v>
      </c>
      <c r="B68">
        <f>(FLOOR(SUM(A$1:A68),2048)-FLOOR(SUM(A$1:A67),2048))/9</f>
        <v>0</v>
      </c>
      <c r="C68" t="s">
        <v>956</v>
      </c>
      <c r="D68">
        <f t="shared" si="5"/>
        <v>18</v>
      </c>
      <c r="E68">
        <f t="shared" si="9"/>
        <v>35</v>
      </c>
      <c r="F68">
        <f t="shared" si="6"/>
        <v>-59.834666911613198</v>
      </c>
      <c r="G68">
        <f t="shared" si="7"/>
        <v>126.60657462395601</v>
      </c>
      <c r="H68">
        <f t="shared" si="8"/>
        <v>140.03361061700522</v>
      </c>
    </row>
    <row r="69" spans="1:8" x14ac:dyDescent="0.25">
      <c r="A69">
        <v>234</v>
      </c>
      <c r="B69">
        <f>(FLOOR(SUM(A$1:A69),2048)-FLOOR(SUM(A$1:A68),2048))/9</f>
        <v>0</v>
      </c>
      <c r="C69" t="s">
        <v>955</v>
      </c>
      <c r="D69">
        <f t="shared" si="5"/>
        <v>18</v>
      </c>
      <c r="E69">
        <f t="shared" si="9"/>
        <v>35</v>
      </c>
      <c r="F69">
        <f t="shared" si="6"/>
        <v>-10.8047832763447</v>
      </c>
      <c r="G69">
        <f t="shared" si="7"/>
        <v>44.0099238056007</v>
      </c>
      <c r="H69">
        <f t="shared" si="8"/>
        <v>45.316848246800632</v>
      </c>
    </row>
    <row r="70" spans="1:8" x14ac:dyDescent="0.25">
      <c r="A70">
        <v>236</v>
      </c>
      <c r="B70">
        <f>(FLOOR(SUM(A$1:A70),2048)-FLOOR(SUM(A$1:A69),2048))/9</f>
        <v>0</v>
      </c>
      <c r="C70" t="s">
        <v>954</v>
      </c>
      <c r="D70">
        <f t="shared" si="5"/>
        <v>18</v>
      </c>
      <c r="E70">
        <f t="shared" si="9"/>
        <v>35</v>
      </c>
      <c r="F70">
        <f t="shared" si="6"/>
        <v>-4.3099959182497498</v>
      </c>
      <c r="G70">
        <f t="shared" si="7"/>
        <v>12.141434573449301</v>
      </c>
      <c r="H70">
        <f t="shared" si="8"/>
        <v>12.883729984623223</v>
      </c>
    </row>
    <row r="71" spans="1:8" x14ac:dyDescent="0.25">
      <c r="A71">
        <v>236</v>
      </c>
      <c r="B71">
        <f>(FLOOR(SUM(A$1:A71),2048)-FLOOR(SUM(A$1:A70),2048))/9</f>
        <v>0</v>
      </c>
      <c r="C71" t="s">
        <v>953</v>
      </c>
      <c r="D71">
        <f t="shared" si="5"/>
        <v>17</v>
      </c>
      <c r="E71">
        <f t="shared" si="9"/>
        <v>34</v>
      </c>
      <c r="F71">
        <f t="shared" si="6"/>
        <v>44.3333798106625</v>
      </c>
      <c r="G71">
        <f t="shared" si="7"/>
        <v>6.8552905179244599</v>
      </c>
      <c r="H71">
        <f t="shared" si="8"/>
        <v>44.860267202967066</v>
      </c>
    </row>
    <row r="72" spans="1:8" x14ac:dyDescent="0.25">
      <c r="A72">
        <v>232</v>
      </c>
      <c r="B72">
        <f>(FLOOR(SUM(A$1:A72),2048)-FLOOR(SUM(A$1:A71),2048))/9</f>
        <v>227.55555555555554</v>
      </c>
      <c r="C72" t="s">
        <v>952</v>
      </c>
      <c r="D72">
        <f t="shared" si="5"/>
        <v>17</v>
      </c>
      <c r="E72">
        <f t="shared" si="9"/>
        <v>34</v>
      </c>
      <c r="F72">
        <f t="shared" si="6"/>
        <v>34.203092591052503</v>
      </c>
      <c r="G72">
        <f t="shared" si="7"/>
        <v>5.8527105158852697</v>
      </c>
      <c r="H72">
        <f t="shared" si="8"/>
        <v>34.700227134341134</v>
      </c>
    </row>
    <row r="73" spans="1:8" x14ac:dyDescent="0.25">
      <c r="A73">
        <v>228</v>
      </c>
      <c r="B73">
        <f>(FLOOR(SUM(A$1:A73),2048)-FLOOR(SUM(A$1:A72),2048))/9</f>
        <v>0</v>
      </c>
      <c r="C73" t="s">
        <v>951</v>
      </c>
      <c r="D73">
        <f t="shared" si="5"/>
        <v>18</v>
      </c>
      <c r="E73">
        <f t="shared" si="9"/>
        <v>35</v>
      </c>
      <c r="F73">
        <f t="shared" si="6"/>
        <v>-3.3176723398988099</v>
      </c>
      <c r="G73">
        <f t="shared" si="7"/>
        <v>12.802059482046101</v>
      </c>
      <c r="H73">
        <f t="shared" si="8"/>
        <v>13.224964148789823</v>
      </c>
    </row>
    <row r="74" spans="1:8" x14ac:dyDescent="0.25">
      <c r="A74">
        <v>222</v>
      </c>
      <c r="B74">
        <f>(FLOOR(SUM(A$1:A74),2048)-FLOOR(SUM(A$1:A73),2048))/9</f>
        <v>0</v>
      </c>
      <c r="C74" t="s">
        <v>950</v>
      </c>
      <c r="D74">
        <f t="shared" si="5"/>
        <v>17</v>
      </c>
      <c r="E74">
        <f t="shared" si="9"/>
        <v>34</v>
      </c>
      <c r="F74">
        <f t="shared" si="6"/>
        <v>102.869008704601</v>
      </c>
      <c r="G74">
        <f t="shared" si="7"/>
        <v>15.5816338627703</v>
      </c>
      <c r="H74">
        <f t="shared" si="8"/>
        <v>104.0423964819184</v>
      </c>
    </row>
    <row r="75" spans="1:8" x14ac:dyDescent="0.25">
      <c r="A75">
        <v>221</v>
      </c>
      <c r="B75">
        <f>(FLOOR(SUM(A$1:A75),2048)-FLOOR(SUM(A$1:A74),2048))/9</f>
        <v>0</v>
      </c>
      <c r="C75" t="s">
        <v>949</v>
      </c>
      <c r="D75">
        <f t="shared" si="5"/>
        <v>17</v>
      </c>
      <c r="E75">
        <f t="shared" si="9"/>
        <v>34</v>
      </c>
      <c r="F75">
        <f t="shared" si="6"/>
        <v>46.123938012582201</v>
      </c>
      <c r="G75">
        <f t="shared" si="7"/>
        <v>26.330973655540902</v>
      </c>
      <c r="H75">
        <f t="shared" si="8"/>
        <v>53.110618819943291</v>
      </c>
    </row>
    <row r="76" spans="1:8" x14ac:dyDescent="0.25">
      <c r="A76">
        <v>230</v>
      </c>
      <c r="B76">
        <f>(FLOOR(SUM(A$1:A76),2048)-FLOOR(SUM(A$1:A75),2048))/9</f>
        <v>0</v>
      </c>
      <c r="C76" t="s">
        <v>948</v>
      </c>
      <c r="D76">
        <f t="shared" si="5"/>
        <v>17</v>
      </c>
      <c r="E76">
        <f t="shared" si="9"/>
        <v>34</v>
      </c>
      <c r="F76">
        <f t="shared" si="6"/>
        <v>9.8181001392526497</v>
      </c>
      <c r="G76">
        <f t="shared" si="7"/>
        <v>127.37468953541701</v>
      </c>
      <c r="H76">
        <f t="shared" si="8"/>
        <v>127.75252101069577</v>
      </c>
    </row>
    <row r="77" spans="1:8" x14ac:dyDescent="0.25">
      <c r="A77">
        <v>233</v>
      </c>
      <c r="B77">
        <f>(FLOOR(SUM(A$1:A77),2048)-FLOOR(SUM(A$1:A76),2048))/9</f>
        <v>0</v>
      </c>
      <c r="C77" t="s">
        <v>947</v>
      </c>
      <c r="D77">
        <f t="shared" si="5"/>
        <v>18</v>
      </c>
      <c r="E77">
        <f t="shared" si="9"/>
        <v>35</v>
      </c>
      <c r="F77">
        <f t="shared" si="6"/>
        <v>-120.355302133544</v>
      </c>
      <c r="G77">
        <f t="shared" si="7"/>
        <v>107.720095877049</v>
      </c>
      <c r="H77">
        <f t="shared" si="8"/>
        <v>161.52095160510072</v>
      </c>
    </row>
    <row r="78" spans="1:8" x14ac:dyDescent="0.25">
      <c r="A78">
        <v>238</v>
      </c>
      <c r="B78">
        <f>(FLOOR(SUM(A$1:A78),2048)-FLOOR(SUM(A$1:A77),2048))/9</f>
        <v>0</v>
      </c>
      <c r="C78" t="s">
        <v>946</v>
      </c>
      <c r="D78">
        <f t="shared" si="5"/>
        <v>18</v>
      </c>
      <c r="E78">
        <f t="shared" si="9"/>
        <v>35</v>
      </c>
      <c r="F78">
        <f t="shared" si="6"/>
        <v>-66.391010782192495</v>
      </c>
      <c r="G78">
        <f t="shared" si="7"/>
        <v>23.3560052503273</v>
      </c>
      <c r="H78">
        <f t="shared" si="8"/>
        <v>70.37946642263293</v>
      </c>
    </row>
    <row r="79" spans="1:8" x14ac:dyDescent="0.25">
      <c r="A79">
        <v>239</v>
      </c>
      <c r="B79">
        <f>(FLOOR(SUM(A$1:A79),2048)-FLOOR(SUM(A$1:A78),2048))/9</f>
        <v>0</v>
      </c>
      <c r="C79" t="s">
        <v>945</v>
      </c>
      <c r="D79">
        <f t="shared" si="5"/>
        <v>18</v>
      </c>
      <c r="E79">
        <f t="shared" si="9"/>
        <v>34</v>
      </c>
      <c r="F79">
        <f t="shared" si="6"/>
        <v>-57.398004986763098</v>
      </c>
      <c r="G79">
        <f t="shared" si="7"/>
        <v>8.4835224594094996</v>
      </c>
      <c r="H79">
        <f t="shared" si="8"/>
        <v>58.021557457377746</v>
      </c>
    </row>
    <row r="80" spans="1:8" x14ac:dyDescent="0.25">
      <c r="A80">
        <v>233</v>
      </c>
      <c r="B80">
        <f>(FLOOR(SUM(A$1:A80),2048)-FLOOR(SUM(A$1:A79),2048))/9</f>
        <v>227.55555555555554</v>
      </c>
      <c r="C80" t="s">
        <v>944</v>
      </c>
      <c r="D80">
        <f t="shared" si="5"/>
        <v>16</v>
      </c>
      <c r="E80">
        <f t="shared" si="9"/>
        <v>33</v>
      </c>
      <c r="F80">
        <f t="shared" si="6"/>
        <v>124.70678783468</v>
      </c>
      <c r="G80">
        <f t="shared" si="7"/>
        <v>4.6390060748573703</v>
      </c>
      <c r="H80">
        <f t="shared" si="8"/>
        <v>124.79304191102345</v>
      </c>
    </row>
    <row r="81" spans="1:8" x14ac:dyDescent="0.25">
      <c r="A81">
        <v>225</v>
      </c>
      <c r="B81">
        <f>(FLOOR(SUM(A$1:A81),2048)-FLOOR(SUM(A$1:A80),2048))/9</f>
        <v>0</v>
      </c>
      <c r="C81" t="s">
        <v>943</v>
      </c>
      <c r="D81">
        <f t="shared" si="5"/>
        <v>18</v>
      </c>
      <c r="E81">
        <f t="shared" si="9"/>
        <v>35</v>
      </c>
      <c r="F81">
        <f t="shared" si="6"/>
        <v>-15.8591818115714</v>
      </c>
      <c r="G81">
        <f t="shared" si="7"/>
        <v>32.456682638338599</v>
      </c>
      <c r="H81">
        <f t="shared" si="8"/>
        <v>36.124090239316857</v>
      </c>
    </row>
    <row r="82" spans="1:8" x14ac:dyDescent="0.25">
      <c r="A82">
        <v>225</v>
      </c>
      <c r="B82">
        <f>(FLOOR(SUM(A$1:A82),2048)-FLOOR(SUM(A$1:A81),2048))/9</f>
        <v>0</v>
      </c>
      <c r="C82" t="s">
        <v>942</v>
      </c>
      <c r="D82">
        <f t="shared" si="5"/>
        <v>17</v>
      </c>
      <c r="E82">
        <f t="shared" si="9"/>
        <v>34</v>
      </c>
      <c r="F82">
        <f t="shared" si="6"/>
        <v>41.175042706000397</v>
      </c>
      <c r="G82">
        <f t="shared" si="7"/>
        <v>44.4784926488651</v>
      </c>
      <c r="H82">
        <f t="shared" si="8"/>
        <v>60.611223796885206</v>
      </c>
    </row>
    <row r="83" spans="1:8" x14ac:dyDescent="0.25">
      <c r="A83">
        <v>222</v>
      </c>
      <c r="B83">
        <f>(FLOOR(SUM(A$1:A83),2048)-FLOOR(SUM(A$1:A82),2048))/9</f>
        <v>0</v>
      </c>
      <c r="C83" t="s">
        <v>941</v>
      </c>
      <c r="D83">
        <f t="shared" si="5"/>
        <v>17</v>
      </c>
      <c r="E83">
        <f t="shared" si="9"/>
        <v>34</v>
      </c>
      <c r="F83">
        <f t="shared" si="6"/>
        <v>69.737228416316299</v>
      </c>
      <c r="G83">
        <f t="shared" si="7"/>
        <v>87.233107826717699</v>
      </c>
      <c r="H83">
        <f t="shared" si="8"/>
        <v>111.68212089809734</v>
      </c>
    </row>
    <row r="84" spans="1:8" x14ac:dyDescent="0.25">
      <c r="A84">
        <v>220</v>
      </c>
      <c r="B84">
        <f>(FLOOR(SUM(A$1:A84),2048)-FLOOR(SUM(A$1:A83),2048))/9</f>
        <v>0</v>
      </c>
      <c r="C84" t="s">
        <v>940</v>
      </c>
      <c r="D84">
        <f t="shared" si="5"/>
        <v>18</v>
      </c>
      <c r="E84">
        <f t="shared" si="9"/>
        <v>35</v>
      </c>
      <c r="F84">
        <f t="shared" si="6"/>
        <v>-2.3690129710203101</v>
      </c>
      <c r="G84">
        <f t="shared" si="7"/>
        <v>30.215745187944201</v>
      </c>
      <c r="H84">
        <f t="shared" si="8"/>
        <v>30.308472078275994</v>
      </c>
    </row>
    <row r="85" spans="1:8" x14ac:dyDescent="0.25">
      <c r="A85">
        <v>226</v>
      </c>
      <c r="B85">
        <f>(FLOOR(SUM(A$1:A85),2048)-FLOOR(SUM(A$1:A84),2048))/9</f>
        <v>0</v>
      </c>
      <c r="C85" t="s">
        <v>939</v>
      </c>
      <c r="D85">
        <f t="shared" si="5"/>
        <v>17</v>
      </c>
      <c r="E85">
        <f t="shared" si="9"/>
        <v>34</v>
      </c>
      <c r="F85">
        <f t="shared" si="6"/>
        <v>18.9645334701585</v>
      </c>
      <c r="G85">
        <f t="shared" si="7"/>
        <v>170.503293079049</v>
      </c>
      <c r="H85">
        <f t="shared" si="8"/>
        <v>171.55473319189082</v>
      </c>
    </row>
    <row r="86" spans="1:8" x14ac:dyDescent="0.25">
      <c r="A86">
        <v>230</v>
      </c>
      <c r="B86">
        <f>(FLOOR(SUM(A$1:A86),2048)-FLOOR(SUM(A$1:A85),2048))/9</f>
        <v>0</v>
      </c>
      <c r="C86" t="s">
        <v>938</v>
      </c>
      <c r="D86">
        <f t="shared" si="5"/>
        <v>18</v>
      </c>
      <c r="E86">
        <f t="shared" si="9"/>
        <v>35</v>
      </c>
      <c r="F86">
        <f t="shared" si="6"/>
        <v>-51.247629029871298</v>
      </c>
      <c r="G86">
        <f t="shared" si="7"/>
        <v>37.815178379404401</v>
      </c>
      <c r="H86">
        <f t="shared" si="8"/>
        <v>63.689145048818808</v>
      </c>
    </row>
    <row r="87" spans="1:8" x14ac:dyDescent="0.25">
      <c r="A87">
        <v>237</v>
      </c>
      <c r="B87">
        <f>(FLOOR(SUM(A$1:A87),2048)-FLOOR(SUM(A$1:A86),2048))/9</f>
        <v>0</v>
      </c>
      <c r="C87" t="s">
        <v>937</v>
      </c>
      <c r="D87">
        <f t="shared" si="5"/>
        <v>17</v>
      </c>
      <c r="E87">
        <f t="shared" si="9"/>
        <v>34</v>
      </c>
      <c r="F87">
        <f t="shared" si="6"/>
        <v>40.651616325386101</v>
      </c>
      <c r="G87">
        <f t="shared" si="7"/>
        <v>11.8870447867283</v>
      </c>
      <c r="H87">
        <f t="shared" si="8"/>
        <v>42.353934216647247</v>
      </c>
    </row>
    <row r="88" spans="1:8" x14ac:dyDescent="0.25">
      <c r="A88">
        <v>238</v>
      </c>
      <c r="B88">
        <f>(FLOOR(SUM(A$1:A88),2048)-FLOOR(SUM(A$1:A87),2048))/9</f>
        <v>0</v>
      </c>
      <c r="C88" t="s">
        <v>936</v>
      </c>
      <c r="D88">
        <f t="shared" si="5"/>
        <v>18</v>
      </c>
      <c r="E88">
        <f t="shared" si="9"/>
        <v>35</v>
      </c>
      <c r="F88">
        <f t="shared" si="6"/>
        <v>-29.957498994511599</v>
      </c>
      <c r="G88">
        <f t="shared" si="7"/>
        <v>5.7575171776238401</v>
      </c>
      <c r="H88">
        <f t="shared" si="8"/>
        <v>30.505749459024887</v>
      </c>
    </row>
    <row r="89" spans="1:8" x14ac:dyDescent="0.25">
      <c r="A89">
        <v>237</v>
      </c>
      <c r="B89">
        <f>(FLOOR(SUM(A$1:A89),2048)-FLOOR(SUM(A$1:A88),2048))/9</f>
        <v>227.55555555555554</v>
      </c>
      <c r="C89" t="s">
        <v>935</v>
      </c>
      <c r="D89">
        <f t="shared" si="5"/>
        <v>18</v>
      </c>
      <c r="E89">
        <f t="shared" si="9"/>
        <v>35</v>
      </c>
      <c r="F89">
        <f t="shared" si="6"/>
        <v>-119.078732348592</v>
      </c>
      <c r="G89">
        <f t="shared" si="7"/>
        <v>65.540379799498695</v>
      </c>
      <c r="H89">
        <f t="shared" si="8"/>
        <v>135.92382382058764</v>
      </c>
    </row>
    <row r="90" spans="1:8" x14ac:dyDescent="0.25">
      <c r="A90">
        <v>231</v>
      </c>
      <c r="B90">
        <f>(FLOOR(SUM(A$1:A90),2048)-FLOOR(SUM(A$1:A89),2048))/9</f>
        <v>0</v>
      </c>
      <c r="C90" t="s">
        <v>934</v>
      </c>
      <c r="D90">
        <f t="shared" si="5"/>
        <v>16</v>
      </c>
      <c r="E90">
        <f t="shared" si="9"/>
        <v>33</v>
      </c>
      <c r="F90">
        <f t="shared" si="6"/>
        <v>-161.61688099439999</v>
      </c>
      <c r="G90">
        <f t="shared" si="7"/>
        <v>108.307073710927</v>
      </c>
      <c r="H90">
        <f t="shared" si="8"/>
        <v>194.55189137652255</v>
      </c>
    </row>
    <row r="91" spans="1:8" x14ac:dyDescent="0.25">
      <c r="A91">
        <v>227</v>
      </c>
      <c r="B91">
        <f>(FLOOR(SUM(A$1:A91),2048)-FLOOR(SUM(A$1:A90),2048))/9</f>
        <v>0</v>
      </c>
      <c r="C91" t="s">
        <v>933</v>
      </c>
      <c r="D91">
        <f t="shared" si="5"/>
        <v>17</v>
      </c>
      <c r="E91">
        <f t="shared" si="9"/>
        <v>34</v>
      </c>
      <c r="F91">
        <f t="shared" si="6"/>
        <v>4.3434936696692397</v>
      </c>
      <c r="G91">
        <f t="shared" si="7"/>
        <v>55.775185822952501</v>
      </c>
      <c r="H91">
        <f t="shared" si="8"/>
        <v>55.944055008940296</v>
      </c>
    </row>
    <row r="92" spans="1:8" x14ac:dyDescent="0.25">
      <c r="A92">
        <v>221</v>
      </c>
      <c r="B92">
        <f>(FLOOR(SUM(A$1:A92),2048)-FLOOR(SUM(A$1:A91),2048))/9</f>
        <v>0</v>
      </c>
      <c r="C92" t="s">
        <v>932</v>
      </c>
      <c r="D92">
        <f t="shared" si="5"/>
        <v>18</v>
      </c>
      <c r="E92">
        <f t="shared" si="9"/>
        <v>35</v>
      </c>
      <c r="F92">
        <f t="shared" si="6"/>
        <v>-18.923139397723499</v>
      </c>
      <c r="G92">
        <f t="shared" si="7"/>
        <v>79.016873447494802</v>
      </c>
      <c r="H92">
        <f t="shared" si="8"/>
        <v>81.251163032187321</v>
      </c>
    </row>
    <row r="93" spans="1:8" x14ac:dyDescent="0.25">
      <c r="A93">
        <v>225</v>
      </c>
      <c r="B93">
        <f>(FLOOR(SUM(A$1:A93),2048)-FLOOR(SUM(A$1:A92),2048))/9</f>
        <v>0</v>
      </c>
      <c r="C93" t="s">
        <v>931</v>
      </c>
      <c r="D93">
        <f t="shared" si="5"/>
        <v>18</v>
      </c>
      <c r="E93">
        <f t="shared" si="9"/>
        <v>35</v>
      </c>
      <c r="F93">
        <f t="shared" si="6"/>
        <v>-87.505539542851196</v>
      </c>
      <c r="G93">
        <f t="shared" si="7"/>
        <v>47.621017272242298</v>
      </c>
      <c r="H93">
        <f t="shared" si="8"/>
        <v>99.624197546222135</v>
      </c>
    </row>
    <row r="94" spans="1:8" x14ac:dyDescent="0.25">
      <c r="A94">
        <v>231</v>
      </c>
      <c r="B94">
        <f>(FLOOR(SUM(A$1:A94),2048)-FLOOR(SUM(A$1:A93),2048))/9</f>
        <v>0</v>
      </c>
      <c r="C94" t="s">
        <v>930</v>
      </c>
      <c r="D94">
        <f t="shared" si="5"/>
        <v>17</v>
      </c>
      <c r="E94">
        <f t="shared" si="9"/>
        <v>34</v>
      </c>
      <c r="F94">
        <f t="shared" si="6"/>
        <v>189.54225325527199</v>
      </c>
      <c r="G94">
        <f t="shared" si="7"/>
        <v>47.599764231349198</v>
      </c>
      <c r="H94">
        <f t="shared" si="8"/>
        <v>195.4277445092321</v>
      </c>
    </row>
    <row r="95" spans="1:8" x14ac:dyDescent="0.25">
      <c r="A95">
        <v>237</v>
      </c>
      <c r="B95">
        <f>(FLOOR(SUM(A$1:A95),2048)-FLOOR(SUM(A$1:A94),2048))/9</f>
        <v>0</v>
      </c>
      <c r="C95" t="s">
        <v>929</v>
      </c>
      <c r="D95">
        <f t="shared" si="5"/>
        <v>18</v>
      </c>
      <c r="E95">
        <f t="shared" si="9"/>
        <v>35</v>
      </c>
      <c r="F95">
        <f t="shared" si="6"/>
        <v>-18.406768840192601</v>
      </c>
      <c r="G95">
        <f t="shared" si="7"/>
        <v>36.772548337176602</v>
      </c>
      <c r="H95">
        <f t="shared" si="8"/>
        <v>41.122128475387491</v>
      </c>
    </row>
    <row r="96" spans="1:8" x14ac:dyDescent="0.25">
      <c r="A96">
        <v>237</v>
      </c>
      <c r="B96">
        <f>(FLOOR(SUM(A$1:A96),2048)-FLOOR(SUM(A$1:A95),2048))/9</f>
        <v>0</v>
      </c>
      <c r="C96" t="s">
        <v>928</v>
      </c>
      <c r="D96">
        <f t="shared" si="5"/>
        <v>18</v>
      </c>
      <c r="E96">
        <f t="shared" si="9"/>
        <v>35</v>
      </c>
      <c r="F96">
        <f t="shared" si="6"/>
        <v>-32.202276798522497</v>
      </c>
      <c r="G96">
        <f t="shared" si="7"/>
        <v>115.401627443241</v>
      </c>
      <c r="H96">
        <f t="shared" si="8"/>
        <v>119.81035951685169</v>
      </c>
    </row>
    <row r="97" spans="1:8" x14ac:dyDescent="0.25">
      <c r="A97">
        <v>240</v>
      </c>
      <c r="B97">
        <f>(FLOOR(SUM(A$1:A97),2048)-FLOOR(SUM(A$1:A96),2048))/9</f>
        <v>0</v>
      </c>
      <c r="C97" t="s">
        <v>927</v>
      </c>
      <c r="D97">
        <f t="shared" si="5"/>
        <v>17</v>
      </c>
      <c r="E97">
        <f t="shared" si="9"/>
        <v>34</v>
      </c>
      <c r="F97">
        <f t="shared" si="6"/>
        <v>52.485095490179802</v>
      </c>
      <c r="G97">
        <f t="shared" si="7"/>
        <v>85.535033858705702</v>
      </c>
      <c r="H97">
        <f t="shared" si="8"/>
        <v>100.35400971472551</v>
      </c>
    </row>
    <row r="98" spans="1:8" x14ac:dyDescent="0.25">
      <c r="A98">
        <v>240</v>
      </c>
      <c r="B98">
        <f>(FLOOR(SUM(A$1:A98),2048)-FLOOR(SUM(A$1:A97),2048))/9</f>
        <v>227.55555555555554</v>
      </c>
      <c r="C98" t="s">
        <v>926</v>
      </c>
      <c r="D98">
        <f t="shared" si="5"/>
        <v>18</v>
      </c>
      <c r="E98">
        <f t="shared" si="9"/>
        <v>35</v>
      </c>
      <c r="F98">
        <f t="shared" si="6"/>
        <v>-106.143049193107</v>
      </c>
      <c r="G98">
        <f t="shared" si="7"/>
        <v>124.65534806376699</v>
      </c>
      <c r="H98">
        <f t="shared" si="8"/>
        <v>163.72325031256017</v>
      </c>
    </row>
    <row r="99" spans="1:8" x14ac:dyDescent="0.25">
      <c r="A99">
        <v>234</v>
      </c>
      <c r="B99">
        <f>(FLOOR(SUM(A$1:A99),2048)-FLOOR(SUM(A$1:A98),2048))/9</f>
        <v>0</v>
      </c>
      <c r="C99" t="s">
        <v>925</v>
      </c>
      <c r="D99">
        <f t="shared" si="5"/>
        <v>16</v>
      </c>
      <c r="E99">
        <f t="shared" si="9"/>
        <v>33</v>
      </c>
      <c r="F99">
        <f t="shared" si="6"/>
        <v>-59.78823272628</v>
      </c>
      <c r="G99">
        <f t="shared" si="7"/>
        <v>69.864497335407293</v>
      </c>
      <c r="H99">
        <f t="shared" si="8"/>
        <v>91.954775626179156</v>
      </c>
    </row>
    <row r="100" spans="1:8" x14ac:dyDescent="0.25">
      <c r="A100">
        <v>226</v>
      </c>
      <c r="B100">
        <f>(FLOOR(SUM(A$1:A100),2048)-FLOOR(SUM(A$1:A99),2048))/9</f>
        <v>0</v>
      </c>
      <c r="C100" t="s">
        <v>924</v>
      </c>
      <c r="D100">
        <f t="shared" si="5"/>
        <v>17</v>
      </c>
      <c r="E100">
        <f t="shared" si="9"/>
        <v>34</v>
      </c>
      <c r="F100">
        <f t="shared" si="6"/>
        <v>59.295437217191498</v>
      </c>
      <c r="G100">
        <f t="shared" si="7"/>
        <v>24.612931366444801</v>
      </c>
      <c r="H100">
        <f t="shared" si="8"/>
        <v>64.200819817407478</v>
      </c>
    </row>
    <row r="101" spans="1:8" x14ac:dyDescent="0.25">
      <c r="A101">
        <v>222</v>
      </c>
      <c r="B101">
        <f>(FLOOR(SUM(A$1:A101),2048)-FLOOR(SUM(A$1:A100),2048))/9</f>
        <v>0</v>
      </c>
      <c r="C101" t="s">
        <v>923</v>
      </c>
      <c r="D101">
        <f t="shared" si="5"/>
        <v>18</v>
      </c>
      <c r="E101">
        <f t="shared" si="9"/>
        <v>34</v>
      </c>
      <c r="F101">
        <f t="shared" si="6"/>
        <v>-66.459701954194301</v>
      </c>
      <c r="G101">
        <f t="shared" si="7"/>
        <v>79.585422645047004</v>
      </c>
      <c r="H101">
        <f t="shared" si="8"/>
        <v>103.68573422333036</v>
      </c>
    </row>
    <row r="102" spans="1:8" x14ac:dyDescent="0.25">
      <c r="A102">
        <v>226</v>
      </c>
      <c r="B102">
        <f>(FLOOR(SUM(A$1:A102),2048)-FLOOR(SUM(A$1:A101),2048))/9</f>
        <v>0</v>
      </c>
      <c r="C102" t="s">
        <v>922</v>
      </c>
      <c r="D102">
        <f t="shared" si="5"/>
        <v>18</v>
      </c>
      <c r="E102">
        <f t="shared" si="9"/>
        <v>35</v>
      </c>
      <c r="F102">
        <f t="shared" si="6"/>
        <v>-31.334234213215598</v>
      </c>
      <c r="G102">
        <f t="shared" si="7"/>
        <v>35.211977536422097</v>
      </c>
      <c r="H102">
        <f t="shared" si="8"/>
        <v>47.135099403248802</v>
      </c>
    </row>
    <row r="103" spans="1:8" x14ac:dyDescent="0.25">
      <c r="A103">
        <v>228</v>
      </c>
      <c r="B103">
        <f>(FLOOR(SUM(A$1:A103),2048)-FLOOR(SUM(A$1:A102),2048))/9</f>
        <v>0</v>
      </c>
      <c r="C103" t="s">
        <v>921</v>
      </c>
      <c r="D103">
        <f t="shared" si="5"/>
        <v>17</v>
      </c>
      <c r="E103">
        <f t="shared" si="9"/>
        <v>34</v>
      </c>
      <c r="F103">
        <f t="shared" si="6"/>
        <v>62.727709686549602</v>
      </c>
      <c r="G103">
        <f t="shared" si="7"/>
        <v>75.231179292735405</v>
      </c>
      <c r="H103">
        <f t="shared" si="8"/>
        <v>97.951497692969198</v>
      </c>
    </row>
    <row r="104" spans="1:8" x14ac:dyDescent="0.25">
      <c r="A104">
        <v>238</v>
      </c>
      <c r="B104">
        <f>(FLOOR(SUM(A$1:A104),2048)-FLOOR(SUM(A$1:A103),2048))/9</f>
        <v>0</v>
      </c>
      <c r="C104" t="s">
        <v>920</v>
      </c>
      <c r="D104">
        <f t="shared" si="5"/>
        <v>18</v>
      </c>
      <c r="E104">
        <f t="shared" si="9"/>
        <v>35</v>
      </c>
      <c r="F104">
        <f t="shared" si="6"/>
        <v>-22.340494644377301</v>
      </c>
      <c r="G104">
        <f t="shared" si="7"/>
        <v>52.797879265954698</v>
      </c>
      <c r="H104">
        <f t="shared" si="8"/>
        <v>57.329867921858842</v>
      </c>
    </row>
    <row r="105" spans="1:8" x14ac:dyDescent="0.25">
      <c r="A105">
        <v>238</v>
      </c>
      <c r="B105">
        <f>(FLOOR(SUM(A$1:A105),2048)-FLOOR(SUM(A$1:A104),2048))/9</f>
        <v>0</v>
      </c>
      <c r="C105" t="s">
        <v>919</v>
      </c>
      <c r="D105">
        <f t="shared" si="5"/>
        <v>17</v>
      </c>
      <c r="E105">
        <f t="shared" si="9"/>
        <v>34</v>
      </c>
      <c r="F105">
        <f t="shared" si="6"/>
        <v>27.055767338956201</v>
      </c>
      <c r="G105">
        <f t="shared" si="7"/>
        <v>87.423027349371694</v>
      </c>
      <c r="H105">
        <f t="shared" si="8"/>
        <v>91.513934770769865</v>
      </c>
    </row>
    <row r="106" spans="1:8" x14ac:dyDescent="0.25">
      <c r="A106">
        <v>237</v>
      </c>
      <c r="B106">
        <f>(FLOOR(SUM(A$1:A106),2048)-FLOOR(SUM(A$1:A105),2048))/9</f>
        <v>0</v>
      </c>
      <c r="C106" t="s">
        <v>918</v>
      </c>
      <c r="D106">
        <f t="shared" si="5"/>
        <v>18</v>
      </c>
      <c r="E106">
        <f t="shared" si="9"/>
        <v>35</v>
      </c>
      <c r="F106">
        <f t="shared" si="6"/>
        <v>-73.921007889235895</v>
      </c>
      <c r="G106">
        <f t="shared" si="7"/>
        <v>59.457075301554703</v>
      </c>
      <c r="H106">
        <f t="shared" si="8"/>
        <v>94.865479552760505</v>
      </c>
    </row>
    <row r="107" spans="1:8" x14ac:dyDescent="0.25">
      <c r="A107">
        <v>233</v>
      </c>
      <c r="B107">
        <f>(FLOOR(SUM(A$1:A107),2048)-FLOOR(SUM(A$1:A106),2048))/9</f>
        <v>227.55555555555554</v>
      </c>
      <c r="C107" t="s">
        <v>917</v>
      </c>
      <c r="D107">
        <f t="shared" si="5"/>
        <v>17</v>
      </c>
      <c r="E107">
        <f t="shared" si="9"/>
        <v>34</v>
      </c>
      <c r="F107">
        <f t="shared" si="6"/>
        <v>71.424561264942298</v>
      </c>
      <c r="G107">
        <f t="shared" si="7"/>
        <v>59.819249625553901</v>
      </c>
      <c r="H107">
        <f t="shared" si="8"/>
        <v>93.165501005757619</v>
      </c>
    </row>
    <row r="108" spans="1:8" x14ac:dyDescent="0.25">
      <c r="A108">
        <v>229</v>
      </c>
      <c r="B108">
        <f>(FLOOR(SUM(A$1:A108),2048)-FLOOR(SUM(A$1:A107),2048))/9</f>
        <v>0</v>
      </c>
      <c r="C108" t="s">
        <v>916</v>
      </c>
      <c r="D108">
        <f t="shared" si="5"/>
        <v>17</v>
      </c>
      <c r="E108">
        <f t="shared" si="9"/>
        <v>34</v>
      </c>
      <c r="F108">
        <f t="shared" si="6"/>
        <v>-23.963212712836999</v>
      </c>
      <c r="G108">
        <f t="shared" si="7"/>
        <v>17.277796247380099</v>
      </c>
      <c r="H108">
        <f t="shared" si="8"/>
        <v>29.542474620225274</v>
      </c>
    </row>
    <row r="109" spans="1:8" x14ac:dyDescent="0.25">
      <c r="A109">
        <v>226</v>
      </c>
      <c r="B109">
        <f>(FLOOR(SUM(A$1:A109),2048)-FLOOR(SUM(A$1:A108),2048))/9</f>
        <v>0</v>
      </c>
      <c r="C109" t="s">
        <v>915</v>
      </c>
      <c r="D109">
        <f t="shared" si="5"/>
        <v>18</v>
      </c>
      <c r="E109">
        <f t="shared" si="9"/>
        <v>35</v>
      </c>
      <c r="F109">
        <f t="shared" si="6"/>
        <v>-57.377793313109699</v>
      </c>
      <c r="G109">
        <f t="shared" si="7"/>
        <v>31.066321679246101</v>
      </c>
      <c r="H109">
        <f t="shared" si="8"/>
        <v>65.248199271400068</v>
      </c>
    </row>
    <row r="110" spans="1:8" x14ac:dyDescent="0.25">
      <c r="A110">
        <v>221</v>
      </c>
      <c r="B110">
        <f>(FLOOR(SUM(A$1:A110),2048)-FLOOR(SUM(A$1:A109),2048))/9</f>
        <v>0</v>
      </c>
      <c r="C110" t="s">
        <v>914</v>
      </c>
      <c r="D110">
        <f t="shared" si="5"/>
        <v>18</v>
      </c>
      <c r="E110">
        <f t="shared" si="9"/>
        <v>35</v>
      </c>
      <c r="F110">
        <f t="shared" si="6"/>
        <v>-49.099992991617803</v>
      </c>
      <c r="G110">
        <f t="shared" si="7"/>
        <v>33.318696480864801</v>
      </c>
      <c r="H110">
        <f t="shared" si="8"/>
        <v>59.337550058634115</v>
      </c>
    </row>
    <row r="111" spans="1:8" x14ac:dyDescent="0.25">
      <c r="A111">
        <v>228</v>
      </c>
      <c r="B111">
        <f>(FLOOR(SUM(A$1:A111),2048)-FLOOR(SUM(A$1:A110),2048))/9</f>
        <v>0</v>
      </c>
      <c r="C111" t="s">
        <v>913</v>
      </c>
      <c r="D111">
        <f t="shared" si="5"/>
        <v>18</v>
      </c>
      <c r="E111">
        <f t="shared" si="9"/>
        <v>35</v>
      </c>
      <c r="F111">
        <f t="shared" si="6"/>
        <v>-91.582059029662105</v>
      </c>
      <c r="G111">
        <f t="shared" si="7"/>
        <v>35.524149100208597</v>
      </c>
      <c r="H111">
        <f t="shared" si="8"/>
        <v>98.230538558059251</v>
      </c>
    </row>
    <row r="112" spans="1:8" x14ac:dyDescent="0.25">
      <c r="A112">
        <v>229</v>
      </c>
      <c r="B112">
        <f>(FLOOR(SUM(A$1:A112),2048)-FLOOR(SUM(A$1:A111),2048))/9</f>
        <v>0</v>
      </c>
      <c r="C112" t="s">
        <v>912</v>
      </c>
      <c r="D112">
        <f t="shared" si="5"/>
        <v>18</v>
      </c>
      <c r="E112">
        <f t="shared" si="9"/>
        <v>35</v>
      </c>
      <c r="F112">
        <f t="shared" si="6"/>
        <v>-113.673385343546</v>
      </c>
      <c r="G112">
        <f t="shared" si="7"/>
        <v>2.7622326012800098</v>
      </c>
      <c r="H112">
        <f t="shared" si="8"/>
        <v>113.70694114435527</v>
      </c>
    </row>
    <row r="113" spans="1:8" x14ac:dyDescent="0.25">
      <c r="A113">
        <v>238</v>
      </c>
      <c r="B113">
        <f>(FLOOR(SUM(A$1:A113),2048)-FLOOR(SUM(A$1:A112),2048))/9</f>
        <v>0</v>
      </c>
      <c r="C113" t="s">
        <v>911</v>
      </c>
      <c r="D113">
        <f t="shared" si="5"/>
        <v>18</v>
      </c>
      <c r="E113">
        <f t="shared" si="9"/>
        <v>35</v>
      </c>
      <c r="F113">
        <f t="shared" si="6"/>
        <v>-106.79194444945099</v>
      </c>
      <c r="G113">
        <f t="shared" si="7"/>
        <v>31.459898515861799</v>
      </c>
      <c r="H113">
        <f t="shared" si="8"/>
        <v>111.32944181088375</v>
      </c>
    </row>
    <row r="114" spans="1:8" x14ac:dyDescent="0.25">
      <c r="A114">
        <v>238</v>
      </c>
      <c r="B114">
        <f>(FLOOR(SUM(A$1:A114),2048)-FLOOR(SUM(A$1:A113),2048))/9</f>
        <v>0</v>
      </c>
      <c r="C114" t="s">
        <v>910</v>
      </c>
      <c r="D114">
        <f t="shared" si="5"/>
        <v>18</v>
      </c>
      <c r="E114">
        <f t="shared" si="9"/>
        <v>35</v>
      </c>
      <c r="F114">
        <f t="shared" si="6"/>
        <v>-47.222935715964901</v>
      </c>
      <c r="G114">
        <f t="shared" si="7"/>
        <v>91.236853597555395</v>
      </c>
      <c r="H114">
        <f t="shared" si="8"/>
        <v>102.73348583600145</v>
      </c>
    </row>
    <row r="115" spans="1:8" x14ac:dyDescent="0.25">
      <c r="A115">
        <v>238</v>
      </c>
      <c r="B115">
        <f>(FLOOR(SUM(A$1:A115),2048)-FLOOR(SUM(A$1:A114),2048))/9</f>
        <v>0</v>
      </c>
      <c r="C115" t="s">
        <v>909</v>
      </c>
      <c r="D115">
        <f t="shared" si="5"/>
        <v>18</v>
      </c>
      <c r="E115">
        <f t="shared" si="9"/>
        <v>35</v>
      </c>
      <c r="F115">
        <f t="shared" si="6"/>
        <v>-196.586916171063</v>
      </c>
      <c r="G115">
        <f t="shared" si="7"/>
        <v>260.755726531959</v>
      </c>
      <c r="H115">
        <f t="shared" si="8"/>
        <v>326.55775067950589</v>
      </c>
    </row>
    <row r="116" spans="1:8" x14ac:dyDescent="0.25">
      <c r="A116">
        <v>233</v>
      </c>
      <c r="B116">
        <f>(FLOOR(SUM(A$1:A116),2048)-FLOOR(SUM(A$1:A115),2048))/9</f>
        <v>227.55555555555554</v>
      </c>
      <c r="C116" t="s">
        <v>908</v>
      </c>
      <c r="D116">
        <f t="shared" si="5"/>
        <v>18</v>
      </c>
      <c r="E116">
        <f t="shared" si="9"/>
        <v>35</v>
      </c>
      <c r="F116">
        <f t="shared" si="6"/>
        <v>-359.03177272719898</v>
      </c>
      <c r="G116">
        <f t="shared" si="7"/>
        <v>463.46191985910201</v>
      </c>
      <c r="H116">
        <f t="shared" si="8"/>
        <v>586.25998071429012</v>
      </c>
    </row>
    <row r="117" spans="1:8" x14ac:dyDescent="0.25">
      <c r="A117">
        <v>227</v>
      </c>
      <c r="B117">
        <f>(FLOOR(SUM(A$1:A117),2048)-FLOOR(SUM(A$1:A116),2048))/9</f>
        <v>0</v>
      </c>
      <c r="C117" t="s">
        <v>907</v>
      </c>
      <c r="D117">
        <f t="shared" si="5"/>
        <v>17</v>
      </c>
      <c r="E117">
        <f t="shared" si="9"/>
        <v>34</v>
      </c>
      <c r="F117">
        <f t="shared" si="6"/>
        <v>1872.5596627270299</v>
      </c>
      <c r="G117">
        <f t="shared" si="7"/>
        <v>3512.2020602305201</v>
      </c>
      <c r="H117">
        <f t="shared" si="8"/>
        <v>3980.2064019796608</v>
      </c>
    </row>
    <row r="118" spans="1:8" x14ac:dyDescent="0.25">
      <c r="A118">
        <v>221</v>
      </c>
      <c r="B118">
        <f>(FLOOR(SUM(A$1:A118),2048)-FLOOR(SUM(A$1:A117),2048))/9</f>
        <v>0</v>
      </c>
      <c r="C118" t="s">
        <v>906</v>
      </c>
      <c r="D118">
        <f t="shared" si="5"/>
        <v>18</v>
      </c>
      <c r="E118">
        <f t="shared" si="9"/>
        <v>35</v>
      </c>
      <c r="F118">
        <f t="shared" si="6"/>
        <v>-636.17717246858899</v>
      </c>
      <c r="G118">
        <f t="shared" si="7"/>
        <v>82.491098188267699</v>
      </c>
      <c r="H118">
        <f t="shared" si="8"/>
        <v>641.50306004760046</v>
      </c>
    </row>
    <row r="119" spans="1:8" x14ac:dyDescent="0.25">
      <c r="A119">
        <v>221</v>
      </c>
      <c r="B119">
        <f>(FLOOR(SUM(A$1:A119),2048)-FLOOR(SUM(A$1:A118),2048))/9</f>
        <v>0</v>
      </c>
      <c r="C119" t="s">
        <v>905</v>
      </c>
      <c r="D119">
        <f t="shared" si="5"/>
        <v>18</v>
      </c>
      <c r="E119">
        <f t="shared" si="9"/>
        <v>35</v>
      </c>
      <c r="F119">
        <f t="shared" si="6"/>
        <v>-389.02413851484403</v>
      </c>
      <c r="G119">
        <f t="shared" si="7"/>
        <v>100.823865262189</v>
      </c>
      <c r="H119">
        <f t="shared" si="8"/>
        <v>401.87713564424712</v>
      </c>
    </row>
    <row r="120" spans="1:8" x14ac:dyDescent="0.25">
      <c r="A120">
        <v>225</v>
      </c>
      <c r="B120">
        <f>(FLOOR(SUM(A$1:A120),2048)-FLOOR(SUM(A$1:A119),2048))/9</f>
        <v>0</v>
      </c>
      <c r="C120" t="s">
        <v>904</v>
      </c>
      <c r="D120">
        <f t="shared" si="5"/>
        <v>18</v>
      </c>
      <c r="E120">
        <f t="shared" si="9"/>
        <v>35</v>
      </c>
      <c r="F120">
        <f t="shared" si="6"/>
        <v>-107.594650461616</v>
      </c>
      <c r="G120">
        <f t="shared" si="7"/>
        <v>38.829289136402203</v>
      </c>
      <c r="H120">
        <f t="shared" si="8"/>
        <v>114.38672345510926</v>
      </c>
    </row>
    <row r="121" spans="1:8" x14ac:dyDescent="0.25">
      <c r="A121">
        <v>232</v>
      </c>
      <c r="B121">
        <f>(FLOOR(SUM(A$1:A121),2048)-FLOOR(SUM(A$1:A120),2048))/9</f>
        <v>0</v>
      </c>
      <c r="C121" t="s">
        <v>903</v>
      </c>
      <c r="D121">
        <f t="shared" si="5"/>
        <v>18</v>
      </c>
      <c r="E121">
        <f t="shared" si="9"/>
        <v>35</v>
      </c>
      <c r="F121">
        <f t="shared" si="6"/>
        <v>-210.41854182522201</v>
      </c>
      <c r="G121">
        <f t="shared" si="7"/>
        <v>128.853345419915</v>
      </c>
      <c r="H121">
        <f t="shared" si="8"/>
        <v>246.73700040682311</v>
      </c>
    </row>
    <row r="122" spans="1:8" x14ac:dyDescent="0.25">
      <c r="A122">
        <v>232</v>
      </c>
      <c r="B122">
        <f>(FLOOR(SUM(A$1:A122),2048)-FLOOR(SUM(A$1:A121),2048))/9</f>
        <v>0</v>
      </c>
      <c r="C122" t="s">
        <v>902</v>
      </c>
      <c r="D122">
        <f t="shared" si="5"/>
        <v>16</v>
      </c>
      <c r="E122">
        <f t="shared" si="9"/>
        <v>33</v>
      </c>
      <c r="F122">
        <f t="shared" si="6"/>
        <v>12.379169164046001</v>
      </c>
      <c r="G122">
        <f t="shared" si="7"/>
        <v>116.52424290363599</v>
      </c>
      <c r="H122">
        <f t="shared" si="8"/>
        <v>117.1799599481824</v>
      </c>
    </row>
    <row r="123" spans="1:8" x14ac:dyDescent="0.25">
      <c r="A123">
        <v>236</v>
      </c>
      <c r="B123">
        <f>(FLOOR(SUM(A$1:A123),2048)-FLOOR(SUM(A$1:A122),2048))/9</f>
        <v>0</v>
      </c>
      <c r="C123" t="s">
        <v>901</v>
      </c>
      <c r="D123">
        <f t="shared" si="5"/>
        <v>17</v>
      </c>
      <c r="E123">
        <f t="shared" si="9"/>
        <v>34</v>
      </c>
      <c r="F123">
        <f t="shared" si="6"/>
        <v>91.717783977943895</v>
      </c>
      <c r="G123">
        <f t="shared" si="7"/>
        <v>73.929881536742798</v>
      </c>
      <c r="H123">
        <f t="shared" si="8"/>
        <v>117.8039866976564</v>
      </c>
    </row>
    <row r="124" spans="1:8" x14ac:dyDescent="0.25">
      <c r="A124">
        <v>237</v>
      </c>
      <c r="B124">
        <f>(FLOOR(SUM(A$1:A124),2048)-FLOOR(SUM(A$1:A123),2048))/9</f>
        <v>0</v>
      </c>
      <c r="C124" t="s">
        <v>900</v>
      </c>
      <c r="D124">
        <f t="shared" si="5"/>
        <v>18</v>
      </c>
      <c r="E124">
        <f t="shared" si="9"/>
        <v>35</v>
      </c>
      <c r="F124">
        <f t="shared" si="6"/>
        <v>-40.050382085032602</v>
      </c>
      <c r="G124">
        <f t="shared" si="7"/>
        <v>79.701568200153304</v>
      </c>
      <c r="H124">
        <f t="shared" si="8"/>
        <v>89.198503791940297</v>
      </c>
    </row>
    <row r="125" spans="1:8" x14ac:dyDescent="0.25">
      <c r="A125">
        <v>234</v>
      </c>
      <c r="B125">
        <f>(FLOOR(SUM(A$1:A125),2048)-FLOOR(SUM(A$1:A124),2048))/9</f>
        <v>227.55555555555554</v>
      </c>
      <c r="C125" t="s">
        <v>899</v>
      </c>
      <c r="D125">
        <f t="shared" si="5"/>
        <v>18</v>
      </c>
      <c r="E125">
        <f t="shared" si="9"/>
        <v>35</v>
      </c>
      <c r="F125">
        <f t="shared" si="6"/>
        <v>-234.647870961656</v>
      </c>
      <c r="G125">
        <f t="shared" si="7"/>
        <v>61.712839186666301</v>
      </c>
      <c r="H125">
        <f t="shared" si="8"/>
        <v>242.62748786425107</v>
      </c>
    </row>
    <row r="126" spans="1:8" x14ac:dyDescent="0.25">
      <c r="A126">
        <v>228</v>
      </c>
      <c r="B126">
        <f>(FLOOR(SUM(A$1:A126),2048)-FLOOR(SUM(A$1:A125),2048))/9</f>
        <v>0</v>
      </c>
      <c r="C126" t="s">
        <v>898</v>
      </c>
      <c r="D126">
        <f t="shared" si="5"/>
        <v>17</v>
      </c>
      <c r="E126">
        <f t="shared" si="9"/>
        <v>34</v>
      </c>
      <c r="F126">
        <f t="shared" si="6"/>
        <v>104.138383570844</v>
      </c>
      <c r="G126">
        <f t="shared" si="7"/>
        <v>9.2120472008287102</v>
      </c>
      <c r="H126">
        <f t="shared" si="8"/>
        <v>104.54503692848613</v>
      </c>
    </row>
    <row r="127" spans="1:8" x14ac:dyDescent="0.25">
      <c r="A127">
        <v>222</v>
      </c>
      <c r="B127">
        <f>(FLOOR(SUM(A$1:A127),2048)-FLOOR(SUM(A$1:A126),2048))/9</f>
        <v>0</v>
      </c>
      <c r="C127" t="s">
        <v>897</v>
      </c>
      <c r="D127">
        <f t="shared" si="5"/>
        <v>17</v>
      </c>
      <c r="E127">
        <f t="shared" si="9"/>
        <v>34</v>
      </c>
      <c r="F127">
        <f t="shared" si="6"/>
        <v>20.9981511643842</v>
      </c>
      <c r="G127">
        <f t="shared" si="7"/>
        <v>139.85266971197501</v>
      </c>
      <c r="H127">
        <f t="shared" si="8"/>
        <v>141.42026579627512</v>
      </c>
    </row>
    <row r="128" spans="1:8" x14ac:dyDescent="0.25">
      <c r="A128">
        <v>222</v>
      </c>
      <c r="B128">
        <f>(FLOOR(SUM(A$1:A128),2048)-FLOOR(SUM(A$1:A127),2048))/9</f>
        <v>0</v>
      </c>
      <c r="C128" t="s">
        <v>896</v>
      </c>
      <c r="D128">
        <f t="shared" si="5"/>
        <v>17</v>
      </c>
      <c r="E128">
        <f t="shared" si="9"/>
        <v>34</v>
      </c>
      <c r="F128">
        <f t="shared" si="6"/>
        <v>20.0567583616596</v>
      </c>
      <c r="G128">
        <f t="shared" si="7"/>
        <v>51.0695066174899</v>
      </c>
      <c r="H128">
        <f t="shared" si="8"/>
        <v>54.866821141121768</v>
      </c>
    </row>
    <row r="129" spans="1:8" x14ac:dyDescent="0.25">
      <c r="A129">
        <v>231</v>
      </c>
      <c r="B129">
        <f>(FLOOR(SUM(A$1:A129),2048)-FLOOR(SUM(A$1:A128),2048))/9</f>
        <v>0</v>
      </c>
      <c r="C129" t="s">
        <v>895</v>
      </c>
      <c r="D129">
        <f t="shared" ref="D129:D192" si="10">IFERROR(FIND("+",C129),IFERROR(FIND("-",C129,2),LEN(C129)+1))</f>
        <v>17</v>
      </c>
      <c r="E129">
        <f t="shared" si="9"/>
        <v>34</v>
      </c>
      <c r="F129">
        <f t="shared" ref="F129:F192" si="11">VALUE(LEFT(C129,D129-1))</f>
        <v>21.698484809835101</v>
      </c>
      <c r="G129">
        <f t="shared" ref="G129:G192" si="12">IFERROR(VALUE(MID(C129,D129+1,E129-D129-1)),0)</f>
        <v>26.242640687119199</v>
      </c>
      <c r="H129">
        <f t="shared" ref="H129:H192" si="13">SQRT(F129*F129+G129*G129)</f>
        <v>34.051438050042591</v>
      </c>
    </row>
    <row r="130" spans="1:8" x14ac:dyDescent="0.25">
      <c r="A130">
        <v>231</v>
      </c>
      <c r="B130">
        <f>(FLOOR(SUM(A$1:A130),2048)-FLOOR(SUM(A$1:A129),2048))/9</f>
        <v>0</v>
      </c>
      <c r="C130" t="s">
        <v>894</v>
      </c>
      <c r="D130">
        <f t="shared" si="10"/>
        <v>17</v>
      </c>
      <c r="E130">
        <f t="shared" ref="E130:E193" si="14">IFERROR(FIND("i",C130),D130+1)</f>
        <v>34</v>
      </c>
      <c r="F130">
        <f t="shared" si="11"/>
        <v>79.7588821500119</v>
      </c>
      <c r="G130">
        <f t="shared" si="12"/>
        <v>55.6234886981999</v>
      </c>
      <c r="H130">
        <f t="shared" si="13"/>
        <v>97.239147347034347</v>
      </c>
    </row>
    <row r="131" spans="1:8" x14ac:dyDescent="0.25">
      <c r="A131">
        <v>237</v>
      </c>
      <c r="B131">
        <f>(FLOOR(SUM(A$1:A131),2048)-FLOOR(SUM(A$1:A130),2048))/9</f>
        <v>0</v>
      </c>
      <c r="C131" t="s">
        <v>893</v>
      </c>
      <c r="D131">
        <f t="shared" si="10"/>
        <v>18</v>
      </c>
      <c r="E131">
        <f t="shared" si="14"/>
        <v>35</v>
      </c>
      <c r="F131">
        <f t="shared" si="11"/>
        <v>-37.4748220067247</v>
      </c>
      <c r="G131">
        <f t="shared" si="12"/>
        <v>15.915234369490101</v>
      </c>
      <c r="H131">
        <f t="shared" si="13"/>
        <v>40.714333710273301</v>
      </c>
    </row>
    <row r="132" spans="1:8" x14ac:dyDescent="0.25">
      <c r="A132">
        <v>241</v>
      </c>
      <c r="B132">
        <f>(FLOOR(SUM(A$1:A132),2048)-FLOOR(SUM(A$1:A131),2048))/9</f>
        <v>0</v>
      </c>
      <c r="C132" t="s">
        <v>892</v>
      </c>
      <c r="D132">
        <f t="shared" si="10"/>
        <v>17</v>
      </c>
      <c r="E132">
        <f t="shared" si="14"/>
        <v>34</v>
      </c>
      <c r="F132">
        <f t="shared" si="11"/>
        <v>28.7033180324831</v>
      </c>
      <c r="G132">
        <f t="shared" si="12"/>
        <v>8.7846305409634304</v>
      </c>
      <c r="H132">
        <f t="shared" si="13"/>
        <v>30.017498227119077</v>
      </c>
    </row>
    <row r="133" spans="1:8" x14ac:dyDescent="0.25">
      <c r="A133">
        <v>239</v>
      </c>
      <c r="B133">
        <f>(FLOOR(SUM(A$1:A133),2048)-FLOOR(SUM(A$1:A132),2048))/9</f>
        <v>0</v>
      </c>
      <c r="C133" t="s">
        <v>891</v>
      </c>
      <c r="D133">
        <f t="shared" si="10"/>
        <v>18</v>
      </c>
      <c r="E133">
        <f t="shared" si="14"/>
        <v>35</v>
      </c>
      <c r="F133">
        <f t="shared" si="11"/>
        <v>-67.782235793451804</v>
      </c>
      <c r="G133">
        <f t="shared" si="12"/>
        <v>8.9977768758434902</v>
      </c>
      <c r="H133">
        <f t="shared" si="13"/>
        <v>68.376834365642893</v>
      </c>
    </row>
    <row r="134" spans="1:8" x14ac:dyDescent="0.25">
      <c r="A134">
        <v>231</v>
      </c>
      <c r="B134">
        <f>(FLOOR(SUM(A$1:A134),2048)-FLOOR(SUM(A$1:A133),2048))/9</f>
        <v>227.55555555555554</v>
      </c>
      <c r="C134" t="s">
        <v>890</v>
      </c>
      <c r="D134">
        <f t="shared" si="10"/>
        <v>17</v>
      </c>
      <c r="E134">
        <f t="shared" si="14"/>
        <v>34</v>
      </c>
      <c r="F134">
        <f t="shared" si="11"/>
        <v>74.849551482924298</v>
      </c>
      <c r="G134">
        <f t="shared" si="12"/>
        <v>48.971571135225297</v>
      </c>
      <c r="H134">
        <f t="shared" si="13"/>
        <v>89.446465199287587</v>
      </c>
    </row>
    <row r="135" spans="1:8" x14ac:dyDescent="0.25">
      <c r="A135">
        <v>229</v>
      </c>
      <c r="B135">
        <f>(FLOOR(SUM(A$1:A135),2048)-FLOOR(SUM(A$1:A134),2048))/9</f>
        <v>0</v>
      </c>
      <c r="C135" t="s">
        <v>889</v>
      </c>
      <c r="D135">
        <f t="shared" si="10"/>
        <v>17</v>
      </c>
      <c r="E135">
        <f t="shared" si="14"/>
        <v>34</v>
      </c>
      <c r="F135">
        <f t="shared" si="11"/>
        <v>85.946016503752901</v>
      </c>
      <c r="G135">
        <f t="shared" si="12"/>
        <v>27.838263450762899</v>
      </c>
      <c r="H135">
        <f t="shared" si="13"/>
        <v>90.342053689394547</v>
      </c>
    </row>
    <row r="136" spans="1:8" x14ac:dyDescent="0.25">
      <c r="A136">
        <v>223</v>
      </c>
      <c r="B136">
        <f>(FLOOR(SUM(A$1:A136),2048)-FLOOR(SUM(A$1:A135),2048))/9</f>
        <v>0</v>
      </c>
      <c r="C136" t="s">
        <v>888</v>
      </c>
      <c r="D136">
        <f t="shared" si="10"/>
        <v>17</v>
      </c>
      <c r="E136">
        <f t="shared" si="14"/>
        <v>34</v>
      </c>
      <c r="F136">
        <f t="shared" si="11"/>
        <v>82.557605249442702</v>
      </c>
      <c r="G136">
        <f t="shared" si="12"/>
        <v>13.5717952030913</v>
      </c>
      <c r="H136">
        <f t="shared" si="13"/>
        <v>83.665714659933798</v>
      </c>
    </row>
    <row r="137" spans="1:8" x14ac:dyDescent="0.25">
      <c r="A137">
        <v>223</v>
      </c>
      <c r="B137">
        <f>(FLOOR(SUM(A$1:A137),2048)-FLOOR(SUM(A$1:A136),2048))/9</f>
        <v>0</v>
      </c>
      <c r="C137" t="s">
        <v>887</v>
      </c>
      <c r="D137">
        <f t="shared" si="10"/>
        <v>18</v>
      </c>
      <c r="E137">
        <f t="shared" si="14"/>
        <v>35</v>
      </c>
      <c r="F137">
        <f t="shared" si="11"/>
        <v>-24.281585761761399</v>
      </c>
      <c r="G137">
        <f t="shared" si="12"/>
        <v>94.662361950042595</v>
      </c>
      <c r="H137">
        <f t="shared" si="13"/>
        <v>97.726957269049592</v>
      </c>
    </row>
    <row r="138" spans="1:8" x14ac:dyDescent="0.25">
      <c r="A138">
        <v>227</v>
      </c>
      <c r="B138">
        <f>(FLOOR(SUM(A$1:A138),2048)-FLOOR(SUM(A$1:A137),2048))/9</f>
        <v>0</v>
      </c>
      <c r="C138" t="s">
        <v>886</v>
      </c>
      <c r="D138">
        <f t="shared" si="10"/>
        <v>18</v>
      </c>
      <c r="E138">
        <f t="shared" si="14"/>
        <v>35</v>
      </c>
      <c r="F138">
        <f t="shared" si="11"/>
        <v>-39.510235814165398</v>
      </c>
      <c r="G138">
        <f t="shared" si="12"/>
        <v>107.167994774899</v>
      </c>
      <c r="H138">
        <f t="shared" si="13"/>
        <v>114.21925336020954</v>
      </c>
    </row>
    <row r="139" spans="1:8" x14ac:dyDescent="0.25">
      <c r="A139">
        <v>235</v>
      </c>
      <c r="B139">
        <f>(FLOOR(SUM(A$1:A139),2048)-FLOOR(SUM(A$1:A138),2048))/9</f>
        <v>0</v>
      </c>
      <c r="C139" t="s">
        <v>885</v>
      </c>
      <c r="D139">
        <f t="shared" si="10"/>
        <v>15</v>
      </c>
      <c r="E139">
        <f t="shared" si="14"/>
        <v>32</v>
      </c>
      <c r="F139">
        <f t="shared" si="11"/>
        <v>33.814669575469999</v>
      </c>
      <c r="G139">
        <f t="shared" si="12"/>
        <v>9.8786557762115503</v>
      </c>
      <c r="H139">
        <f t="shared" si="13"/>
        <v>35.228109776754906</v>
      </c>
    </row>
    <row r="140" spans="1:8" x14ac:dyDescent="0.25">
      <c r="A140">
        <v>235</v>
      </c>
      <c r="B140">
        <f>(FLOOR(SUM(A$1:A140),2048)-FLOOR(SUM(A$1:A139),2048))/9</f>
        <v>0</v>
      </c>
      <c r="C140" t="s">
        <v>884</v>
      </c>
      <c r="D140">
        <f t="shared" si="10"/>
        <v>17</v>
      </c>
      <c r="E140">
        <f t="shared" si="14"/>
        <v>34</v>
      </c>
      <c r="F140">
        <f t="shared" si="11"/>
        <v>48.887202017526299</v>
      </c>
      <c r="G140">
        <f t="shared" si="12"/>
        <v>102.784246357109</v>
      </c>
      <c r="H140">
        <f t="shared" si="13"/>
        <v>113.8180997043146</v>
      </c>
    </row>
    <row r="141" spans="1:8" x14ac:dyDescent="0.25">
      <c r="A141">
        <v>240</v>
      </c>
      <c r="B141">
        <f>(FLOOR(SUM(A$1:A141),2048)-FLOOR(SUM(A$1:A140),2048))/9</f>
        <v>0</v>
      </c>
      <c r="C141" t="s">
        <v>883</v>
      </c>
      <c r="D141">
        <f t="shared" si="10"/>
        <v>18</v>
      </c>
      <c r="E141">
        <f t="shared" si="14"/>
        <v>35</v>
      </c>
      <c r="F141">
        <f t="shared" si="11"/>
        <v>-185.77252592750301</v>
      </c>
      <c r="G141">
        <f t="shared" si="12"/>
        <v>30.5008133876314</v>
      </c>
      <c r="H141">
        <f t="shared" si="13"/>
        <v>188.25974345778732</v>
      </c>
    </row>
    <row r="142" spans="1:8" x14ac:dyDescent="0.25">
      <c r="A142">
        <v>237</v>
      </c>
      <c r="B142">
        <f>(FLOOR(SUM(A$1:A142),2048)-FLOOR(SUM(A$1:A141),2048))/9</f>
        <v>0</v>
      </c>
      <c r="C142" t="s">
        <v>882</v>
      </c>
      <c r="D142">
        <f t="shared" si="10"/>
        <v>18</v>
      </c>
      <c r="E142">
        <f t="shared" si="14"/>
        <v>35</v>
      </c>
      <c r="F142">
        <f t="shared" si="11"/>
        <v>-87.635192438306504</v>
      </c>
      <c r="G142">
        <f t="shared" si="12"/>
        <v>32.862903727640202</v>
      </c>
      <c r="H142">
        <f t="shared" si="13"/>
        <v>93.594323519704773</v>
      </c>
    </row>
    <row r="143" spans="1:8" x14ac:dyDescent="0.25">
      <c r="A143">
        <v>229</v>
      </c>
      <c r="B143">
        <f>(FLOOR(SUM(A$1:A143),2048)-FLOOR(SUM(A$1:A142),2048))/9</f>
        <v>227.55555555555554</v>
      </c>
      <c r="C143" t="s">
        <v>881</v>
      </c>
      <c r="D143">
        <f t="shared" si="10"/>
        <v>17</v>
      </c>
      <c r="E143">
        <f t="shared" si="14"/>
        <v>34</v>
      </c>
      <c r="F143">
        <f t="shared" si="11"/>
        <v>12.3802385006998</v>
      </c>
      <c r="G143">
        <f t="shared" si="12"/>
        <v>26.5176644790868</v>
      </c>
      <c r="H143">
        <f t="shared" si="13"/>
        <v>29.265283780609945</v>
      </c>
    </row>
    <row r="144" spans="1:8" x14ac:dyDescent="0.25">
      <c r="A144">
        <v>226</v>
      </c>
      <c r="B144">
        <f>(FLOOR(SUM(A$1:A144),2048)-FLOOR(SUM(A$1:A143),2048))/9</f>
        <v>0</v>
      </c>
      <c r="C144" t="s">
        <v>880</v>
      </c>
      <c r="D144">
        <f t="shared" si="10"/>
        <v>18</v>
      </c>
      <c r="E144">
        <f t="shared" si="14"/>
        <v>35</v>
      </c>
      <c r="F144">
        <f t="shared" si="11"/>
        <v>-21.2777085601717</v>
      </c>
      <c r="G144">
        <f t="shared" si="12"/>
        <v>56.342197811970699</v>
      </c>
      <c r="H144">
        <f t="shared" si="13"/>
        <v>60.226108423630031</v>
      </c>
    </row>
    <row r="145" spans="1:8" x14ac:dyDescent="0.25">
      <c r="A145">
        <v>230</v>
      </c>
      <c r="B145">
        <f>(FLOOR(SUM(A$1:A145),2048)-FLOOR(SUM(A$1:A144),2048))/9</f>
        <v>0</v>
      </c>
      <c r="C145" t="s">
        <v>879</v>
      </c>
      <c r="D145">
        <f t="shared" si="10"/>
        <v>17</v>
      </c>
      <c r="E145">
        <f t="shared" si="14"/>
        <v>34</v>
      </c>
      <c r="F145">
        <f t="shared" si="11"/>
        <v>56.096522607269698</v>
      </c>
      <c r="G145">
        <f t="shared" si="12"/>
        <v>58.041711412979701</v>
      </c>
      <c r="H145">
        <f t="shared" si="13"/>
        <v>80.719638950973632</v>
      </c>
    </row>
    <row r="146" spans="1:8" x14ac:dyDescent="0.25">
      <c r="A146">
        <v>230</v>
      </c>
      <c r="B146">
        <f>(FLOOR(SUM(A$1:A146),2048)-FLOOR(SUM(A$1:A145),2048))/9</f>
        <v>0</v>
      </c>
      <c r="C146" t="s">
        <v>878</v>
      </c>
      <c r="D146">
        <f t="shared" si="10"/>
        <v>17</v>
      </c>
      <c r="E146">
        <f t="shared" si="14"/>
        <v>34</v>
      </c>
      <c r="F146">
        <f t="shared" si="11"/>
        <v>19.7707381798927</v>
      </c>
      <c r="G146">
        <f t="shared" si="12"/>
        <v>74.296654726647404</v>
      </c>
      <c r="H146">
        <f t="shared" si="13"/>
        <v>76.882215054904108</v>
      </c>
    </row>
    <row r="147" spans="1:8" x14ac:dyDescent="0.25">
      <c r="A147">
        <v>230</v>
      </c>
      <c r="B147">
        <f>(FLOOR(SUM(A$1:A147),2048)-FLOOR(SUM(A$1:A146),2048))/9</f>
        <v>0</v>
      </c>
      <c r="C147" t="s">
        <v>877</v>
      </c>
      <c r="D147">
        <f t="shared" si="10"/>
        <v>18</v>
      </c>
      <c r="E147">
        <f t="shared" si="14"/>
        <v>35</v>
      </c>
      <c r="F147">
        <f t="shared" si="11"/>
        <v>-91.811462152777906</v>
      </c>
      <c r="G147">
        <f t="shared" si="12"/>
        <v>77.5574700015258</v>
      </c>
      <c r="H147">
        <f t="shared" si="13"/>
        <v>120.18529750210108</v>
      </c>
    </row>
    <row r="148" spans="1:8" x14ac:dyDescent="0.25">
      <c r="A148">
        <v>234</v>
      </c>
      <c r="B148">
        <f>(FLOOR(SUM(A$1:A148),2048)-FLOOR(SUM(A$1:A147),2048))/9</f>
        <v>0</v>
      </c>
      <c r="C148" t="s">
        <v>876</v>
      </c>
      <c r="D148">
        <f t="shared" si="10"/>
        <v>17</v>
      </c>
      <c r="E148">
        <f t="shared" si="14"/>
        <v>33</v>
      </c>
      <c r="F148">
        <f t="shared" si="11"/>
        <v>-20.006860910876998</v>
      </c>
      <c r="G148">
        <f t="shared" si="12"/>
        <v>11.354261290090999</v>
      </c>
      <c r="H148">
        <f t="shared" si="13"/>
        <v>23.004211200361485</v>
      </c>
    </row>
    <row r="149" spans="1:8" x14ac:dyDescent="0.25">
      <c r="A149">
        <v>239</v>
      </c>
      <c r="B149">
        <f>(FLOOR(SUM(A$1:A149),2048)-FLOOR(SUM(A$1:A148),2048))/9</f>
        <v>0</v>
      </c>
      <c r="C149" t="s">
        <v>875</v>
      </c>
      <c r="D149">
        <f t="shared" si="10"/>
        <v>17</v>
      </c>
      <c r="E149">
        <f t="shared" si="14"/>
        <v>34</v>
      </c>
      <c r="F149">
        <f t="shared" si="11"/>
        <v>26.098953251710601</v>
      </c>
      <c r="G149">
        <f t="shared" si="12"/>
        <v>1.48436392840154</v>
      </c>
      <c r="H149">
        <f t="shared" si="13"/>
        <v>26.141130371636859</v>
      </c>
    </row>
    <row r="150" spans="1:8" x14ac:dyDescent="0.25">
      <c r="A150">
        <v>240</v>
      </c>
      <c r="B150">
        <f>(FLOOR(SUM(A$1:A150),2048)-FLOOR(SUM(A$1:A149),2048))/9</f>
        <v>0</v>
      </c>
      <c r="C150" t="s">
        <v>874</v>
      </c>
      <c r="D150">
        <f t="shared" si="10"/>
        <v>18</v>
      </c>
      <c r="E150">
        <f t="shared" si="14"/>
        <v>35</v>
      </c>
      <c r="F150">
        <f t="shared" si="11"/>
        <v>-29.5611943738514</v>
      </c>
      <c r="G150">
        <f t="shared" si="12"/>
        <v>52.587552845012397</v>
      </c>
      <c r="H150">
        <f t="shared" si="13"/>
        <v>60.326734761924541</v>
      </c>
    </row>
    <row r="151" spans="1:8" x14ac:dyDescent="0.25">
      <c r="A151">
        <v>234</v>
      </c>
      <c r="B151">
        <f>(FLOOR(SUM(A$1:A151),2048)-FLOOR(SUM(A$1:A150),2048))/9</f>
        <v>227.55555555555554</v>
      </c>
      <c r="C151" t="s">
        <v>873</v>
      </c>
      <c r="D151">
        <f t="shared" si="10"/>
        <v>17</v>
      </c>
      <c r="E151">
        <f t="shared" si="14"/>
        <v>34</v>
      </c>
      <c r="F151">
        <f t="shared" si="11"/>
        <v>74.406791772114801</v>
      </c>
      <c r="G151">
        <f t="shared" si="12"/>
        <v>114.881378013706</v>
      </c>
      <c r="H151">
        <f t="shared" si="13"/>
        <v>136.87257459457268</v>
      </c>
    </row>
    <row r="152" spans="1:8" x14ac:dyDescent="0.25">
      <c r="A152">
        <v>231</v>
      </c>
      <c r="B152">
        <f>(FLOOR(SUM(A$1:A152),2048)-FLOOR(SUM(A$1:A151),2048))/9</f>
        <v>0</v>
      </c>
      <c r="C152" t="s">
        <v>872</v>
      </c>
      <c r="D152">
        <f t="shared" si="10"/>
        <v>17</v>
      </c>
      <c r="E152">
        <f t="shared" si="14"/>
        <v>34</v>
      </c>
      <c r="F152">
        <f t="shared" si="11"/>
        <v>68.457070731098796</v>
      </c>
      <c r="G152">
        <f t="shared" si="12"/>
        <v>115.903715570957</v>
      </c>
      <c r="H152">
        <f t="shared" si="13"/>
        <v>134.61070468664803</v>
      </c>
    </row>
    <row r="153" spans="1:8" x14ac:dyDescent="0.25">
      <c r="A153">
        <v>229</v>
      </c>
      <c r="B153">
        <f>(FLOOR(SUM(A$1:A153),2048)-FLOOR(SUM(A$1:A152),2048))/9</f>
        <v>0</v>
      </c>
      <c r="C153" t="s">
        <v>871</v>
      </c>
      <c r="D153">
        <f t="shared" si="10"/>
        <v>17</v>
      </c>
      <c r="E153">
        <f t="shared" si="14"/>
        <v>33</v>
      </c>
      <c r="F153">
        <f t="shared" si="11"/>
        <v>12.3132691272976</v>
      </c>
      <c r="G153">
        <f t="shared" si="12"/>
        <v>33.987715524854003</v>
      </c>
      <c r="H153">
        <f t="shared" si="13"/>
        <v>36.149431575056084</v>
      </c>
    </row>
    <row r="154" spans="1:8" x14ac:dyDescent="0.25">
      <c r="A154">
        <v>223</v>
      </c>
      <c r="B154">
        <f>(FLOOR(SUM(A$1:A154),2048)-FLOOR(SUM(A$1:A153),2048))/9</f>
        <v>0</v>
      </c>
      <c r="C154" t="s">
        <v>870</v>
      </c>
      <c r="D154">
        <f t="shared" si="10"/>
        <v>17</v>
      </c>
      <c r="E154">
        <f t="shared" si="14"/>
        <v>34</v>
      </c>
      <c r="F154">
        <f t="shared" si="11"/>
        <v>29.808842216869198</v>
      </c>
      <c r="G154">
        <f t="shared" si="12"/>
        <v>27.608352649697299</v>
      </c>
      <c r="H154">
        <f t="shared" si="13"/>
        <v>40.629893063362239</v>
      </c>
    </row>
    <row r="155" spans="1:8" x14ac:dyDescent="0.25">
      <c r="A155">
        <v>222</v>
      </c>
      <c r="B155">
        <f>(FLOOR(SUM(A$1:A155),2048)-FLOOR(SUM(A$1:A154),2048))/9</f>
        <v>0</v>
      </c>
      <c r="C155" t="s">
        <v>869</v>
      </c>
      <c r="D155">
        <f t="shared" si="10"/>
        <v>17</v>
      </c>
      <c r="E155">
        <f t="shared" si="14"/>
        <v>34</v>
      </c>
      <c r="F155">
        <f t="shared" si="11"/>
        <v>10.8654377165632</v>
      </c>
      <c r="G155">
        <f t="shared" si="12"/>
        <v>25.2160881963229</v>
      </c>
      <c r="H155">
        <f t="shared" si="13"/>
        <v>27.457400472318007</v>
      </c>
    </row>
    <row r="156" spans="1:8" x14ac:dyDescent="0.25">
      <c r="A156">
        <v>224</v>
      </c>
      <c r="B156">
        <f>(FLOOR(SUM(A$1:A156),2048)-FLOOR(SUM(A$1:A155),2048))/9</f>
        <v>0</v>
      </c>
      <c r="C156" t="s">
        <v>868</v>
      </c>
      <c r="D156">
        <f t="shared" si="10"/>
        <v>17</v>
      </c>
      <c r="E156">
        <f t="shared" si="14"/>
        <v>34</v>
      </c>
      <c r="F156">
        <f t="shared" si="11"/>
        <v>19.521466404691601</v>
      </c>
      <c r="G156">
        <f t="shared" si="12"/>
        <v>10.472315230130601</v>
      </c>
      <c r="H156">
        <f t="shared" si="13"/>
        <v>22.153036741465677</v>
      </c>
    </row>
    <row r="157" spans="1:8" x14ac:dyDescent="0.25">
      <c r="A157">
        <v>233</v>
      </c>
      <c r="B157">
        <f>(FLOOR(SUM(A$1:A157),2048)-FLOOR(SUM(A$1:A156),2048))/9</f>
        <v>0</v>
      </c>
      <c r="C157" t="s">
        <v>867</v>
      </c>
      <c r="D157">
        <f t="shared" si="10"/>
        <v>16</v>
      </c>
      <c r="E157">
        <f t="shared" si="14"/>
        <v>33</v>
      </c>
      <c r="F157">
        <f t="shared" si="11"/>
        <v>44.523586547952</v>
      </c>
      <c r="G157">
        <f t="shared" si="12"/>
        <v>21.353281932815701</v>
      </c>
      <c r="H157">
        <f t="shared" si="13"/>
        <v>49.379271039529186</v>
      </c>
    </row>
    <row r="158" spans="1:8" x14ac:dyDescent="0.25">
      <c r="A158">
        <v>234</v>
      </c>
      <c r="B158">
        <f>(FLOOR(SUM(A$1:A158),2048)-FLOOR(SUM(A$1:A157),2048))/9</f>
        <v>0</v>
      </c>
      <c r="C158" t="s">
        <v>866</v>
      </c>
      <c r="D158">
        <f t="shared" si="10"/>
        <v>17</v>
      </c>
      <c r="E158">
        <f t="shared" si="14"/>
        <v>34</v>
      </c>
      <c r="F158">
        <f t="shared" si="11"/>
        <v>16.7325947624451</v>
      </c>
      <c r="G158">
        <f t="shared" si="12"/>
        <v>32.204593068171903</v>
      </c>
      <c r="H158">
        <f t="shared" si="13"/>
        <v>36.292086495140381</v>
      </c>
    </row>
    <row r="159" spans="1:8" x14ac:dyDescent="0.25">
      <c r="A159">
        <v>238</v>
      </c>
      <c r="B159">
        <f>(FLOOR(SUM(A$1:A159),2048)-FLOOR(SUM(A$1:A158),2048))/9</f>
        <v>0</v>
      </c>
      <c r="C159" t="s">
        <v>865</v>
      </c>
      <c r="D159">
        <f t="shared" si="10"/>
        <v>17</v>
      </c>
      <c r="E159">
        <f t="shared" si="14"/>
        <v>34</v>
      </c>
      <c r="F159">
        <f t="shared" si="11"/>
        <v>10.279285653520899</v>
      </c>
      <c r="G159">
        <f t="shared" si="12"/>
        <v>77.566911316262605</v>
      </c>
      <c r="H159">
        <f t="shared" si="13"/>
        <v>78.245060193545953</v>
      </c>
    </row>
    <row r="160" spans="1:8" x14ac:dyDescent="0.25">
      <c r="A160">
        <v>233</v>
      </c>
      <c r="B160">
        <f>(FLOOR(SUM(A$1:A160),2048)-FLOOR(SUM(A$1:A159),2048))/9</f>
        <v>227.55555555555554</v>
      </c>
      <c r="C160" t="s">
        <v>864</v>
      </c>
      <c r="D160">
        <f t="shared" si="10"/>
        <v>18</v>
      </c>
      <c r="E160">
        <f t="shared" si="14"/>
        <v>35</v>
      </c>
      <c r="F160">
        <f t="shared" si="11"/>
        <v>-101.379748640797</v>
      </c>
      <c r="G160">
        <f t="shared" si="12"/>
        <v>20.0982228295629</v>
      </c>
      <c r="H160">
        <f t="shared" si="13"/>
        <v>103.35275514168912</v>
      </c>
    </row>
    <row r="161" spans="1:8" x14ac:dyDescent="0.25">
      <c r="A161">
        <v>223</v>
      </c>
      <c r="B161">
        <f>(FLOOR(SUM(A$1:A161),2048)-FLOOR(SUM(A$1:A160),2048))/9</f>
        <v>0</v>
      </c>
      <c r="C161" t="s">
        <v>863</v>
      </c>
      <c r="D161">
        <f t="shared" si="10"/>
        <v>18</v>
      </c>
      <c r="E161">
        <f t="shared" si="14"/>
        <v>35</v>
      </c>
      <c r="F161">
        <f t="shared" si="11"/>
        <v>-33.009992928843403</v>
      </c>
      <c r="G161">
        <f t="shared" si="12"/>
        <v>22.9561804655747</v>
      </c>
      <c r="H161">
        <f t="shared" si="13"/>
        <v>40.207534800461531</v>
      </c>
    </row>
    <row r="162" spans="1:8" x14ac:dyDescent="0.25">
      <c r="A162">
        <v>223</v>
      </c>
      <c r="B162">
        <f>(FLOOR(SUM(A$1:A162),2048)-FLOOR(SUM(A$1:A161),2048))/9</f>
        <v>0</v>
      </c>
      <c r="C162" t="s">
        <v>862</v>
      </c>
      <c r="D162">
        <f t="shared" si="10"/>
        <v>17</v>
      </c>
      <c r="E162">
        <f t="shared" si="14"/>
        <v>33</v>
      </c>
      <c r="F162">
        <f t="shared" si="11"/>
        <v>38.806362145146402</v>
      </c>
      <c r="G162">
        <f t="shared" si="12"/>
        <v>22.332987137296001</v>
      </c>
      <c r="H162">
        <f t="shared" si="13"/>
        <v>44.773832284213512</v>
      </c>
    </row>
    <row r="163" spans="1:8" x14ac:dyDescent="0.25">
      <c r="A163">
        <v>220</v>
      </c>
      <c r="B163">
        <f>(FLOOR(SUM(A$1:A163),2048)-FLOOR(SUM(A$1:A162),2048))/9</f>
        <v>0</v>
      </c>
      <c r="C163" t="s">
        <v>861</v>
      </c>
      <c r="D163">
        <f t="shared" si="10"/>
        <v>18</v>
      </c>
      <c r="E163">
        <f t="shared" si="14"/>
        <v>35</v>
      </c>
      <c r="F163">
        <f t="shared" si="11"/>
        <v>-21.974058003560302</v>
      </c>
      <c r="G163">
        <f t="shared" si="12"/>
        <v>12.416691693597899</v>
      </c>
      <c r="H163">
        <f t="shared" si="13"/>
        <v>25.239521741857462</v>
      </c>
    </row>
    <row r="164" spans="1:8" x14ac:dyDescent="0.25">
      <c r="A164">
        <v>226</v>
      </c>
      <c r="B164">
        <f>(FLOOR(SUM(A$1:A164),2048)-FLOOR(SUM(A$1:A163),2048))/9</f>
        <v>0</v>
      </c>
      <c r="C164" t="s">
        <v>860</v>
      </c>
      <c r="D164">
        <f t="shared" si="10"/>
        <v>14</v>
      </c>
      <c r="E164">
        <f t="shared" si="14"/>
        <v>31</v>
      </c>
      <c r="F164">
        <f t="shared" si="11"/>
        <v>88.4868687811</v>
      </c>
      <c r="G164">
        <f t="shared" si="12"/>
        <v>48.7361934936064</v>
      </c>
      <c r="H164">
        <f t="shared" si="13"/>
        <v>101.02050535871345</v>
      </c>
    </row>
    <row r="165" spans="1:8" x14ac:dyDescent="0.25">
      <c r="A165">
        <v>231</v>
      </c>
      <c r="B165">
        <f>(FLOOR(SUM(A$1:A165),2048)-FLOOR(SUM(A$1:A164),2048))/9</f>
        <v>0</v>
      </c>
      <c r="C165" t="s">
        <v>859</v>
      </c>
      <c r="D165">
        <f t="shared" si="10"/>
        <v>18</v>
      </c>
      <c r="E165">
        <f t="shared" si="14"/>
        <v>35</v>
      </c>
      <c r="F165">
        <f t="shared" si="11"/>
        <v>-28.608088567311199</v>
      </c>
      <c r="G165">
        <f t="shared" si="12"/>
        <v>29.625733689100901</v>
      </c>
      <c r="H165">
        <f t="shared" si="13"/>
        <v>41.183817551225744</v>
      </c>
    </row>
    <row r="166" spans="1:8" x14ac:dyDescent="0.25">
      <c r="A166">
        <v>234</v>
      </c>
      <c r="B166">
        <f>(FLOOR(SUM(A$1:A166),2048)-FLOOR(SUM(A$1:A165),2048))/9</f>
        <v>0</v>
      </c>
      <c r="C166" t="s">
        <v>858</v>
      </c>
      <c r="D166">
        <f t="shared" si="10"/>
        <v>17</v>
      </c>
      <c r="E166">
        <f t="shared" si="14"/>
        <v>34</v>
      </c>
      <c r="F166">
        <f t="shared" si="11"/>
        <v>1.02333042074167</v>
      </c>
      <c r="G166">
        <f t="shared" si="12"/>
        <v>4.7512165991659403</v>
      </c>
      <c r="H166">
        <f t="shared" si="13"/>
        <v>4.860171223548126</v>
      </c>
    </row>
    <row r="167" spans="1:8" x14ac:dyDescent="0.25">
      <c r="A167">
        <v>238</v>
      </c>
      <c r="B167">
        <f>(FLOOR(SUM(A$1:A167),2048)-FLOOR(SUM(A$1:A166),2048))/9</f>
        <v>0</v>
      </c>
      <c r="C167" t="s">
        <v>857</v>
      </c>
      <c r="D167">
        <f t="shared" si="10"/>
        <v>17</v>
      </c>
      <c r="E167">
        <f t="shared" si="14"/>
        <v>34</v>
      </c>
      <c r="F167">
        <f t="shared" si="11"/>
        <v>4.2611886371097398</v>
      </c>
      <c r="G167">
        <f t="shared" si="12"/>
        <v>16.1183231970825</v>
      </c>
      <c r="H167">
        <f t="shared" si="13"/>
        <v>16.672074594562037</v>
      </c>
    </row>
    <row r="168" spans="1:8" x14ac:dyDescent="0.25">
      <c r="A168">
        <v>237</v>
      </c>
      <c r="B168">
        <f>(FLOOR(SUM(A$1:A168),2048)-FLOOR(SUM(A$1:A167),2048))/9</f>
        <v>0</v>
      </c>
      <c r="C168" t="s">
        <v>856</v>
      </c>
      <c r="D168">
        <f t="shared" si="10"/>
        <v>18</v>
      </c>
      <c r="E168">
        <f t="shared" si="14"/>
        <v>35</v>
      </c>
      <c r="F168">
        <f t="shared" si="11"/>
        <v>-33.589240070259201</v>
      </c>
      <c r="G168">
        <f t="shared" si="12"/>
        <v>24.121807996842399</v>
      </c>
      <c r="H168">
        <f t="shared" si="13"/>
        <v>41.353339279120327</v>
      </c>
    </row>
    <row r="169" spans="1:8" x14ac:dyDescent="0.25">
      <c r="A169">
        <v>236</v>
      </c>
      <c r="B169">
        <f>(FLOOR(SUM(A$1:A169),2048)-FLOOR(SUM(A$1:A168),2048))/9</f>
        <v>227.55555555555554</v>
      </c>
      <c r="C169" t="s">
        <v>855</v>
      </c>
      <c r="D169">
        <f t="shared" si="10"/>
        <v>19</v>
      </c>
      <c r="E169">
        <f t="shared" si="14"/>
        <v>36</v>
      </c>
      <c r="F169">
        <f t="shared" si="11"/>
        <v>-0.310638342378034</v>
      </c>
      <c r="G169">
        <f t="shared" si="12"/>
        <v>96.942569830763304</v>
      </c>
      <c r="H169">
        <f t="shared" si="13"/>
        <v>96.94306752714283</v>
      </c>
    </row>
    <row r="170" spans="1:8" x14ac:dyDescent="0.25">
      <c r="A170">
        <v>232</v>
      </c>
      <c r="B170">
        <f>(FLOOR(SUM(A$1:A170),2048)-FLOOR(SUM(A$1:A169),2048))/9</f>
        <v>0</v>
      </c>
      <c r="C170" t="s">
        <v>854</v>
      </c>
      <c r="D170">
        <f t="shared" si="10"/>
        <v>17</v>
      </c>
      <c r="E170">
        <f t="shared" si="14"/>
        <v>34</v>
      </c>
      <c r="F170">
        <f t="shared" si="11"/>
        <v>58.322947849300597</v>
      </c>
      <c r="G170">
        <f t="shared" si="12"/>
        <v>19.536456603414798</v>
      </c>
      <c r="H170">
        <f t="shared" si="13"/>
        <v>61.508043233786481</v>
      </c>
    </row>
    <row r="171" spans="1:8" x14ac:dyDescent="0.25">
      <c r="A171">
        <v>225</v>
      </c>
      <c r="B171">
        <f>(FLOOR(SUM(A$1:A171),2048)-FLOOR(SUM(A$1:A170),2048))/9</f>
        <v>0</v>
      </c>
      <c r="C171" t="s">
        <v>853</v>
      </c>
      <c r="D171">
        <f t="shared" si="10"/>
        <v>17</v>
      </c>
      <c r="E171">
        <f t="shared" si="14"/>
        <v>34</v>
      </c>
      <c r="F171">
        <f t="shared" si="11"/>
        <v>43.585776296589103</v>
      </c>
      <c r="G171">
        <f t="shared" si="12"/>
        <v>111.119653149529</v>
      </c>
      <c r="H171">
        <f t="shared" si="13"/>
        <v>119.36204259079994</v>
      </c>
    </row>
    <row r="172" spans="1:8" x14ac:dyDescent="0.25">
      <c r="A172">
        <v>223</v>
      </c>
      <c r="B172">
        <f>(FLOOR(SUM(A$1:A172),2048)-FLOOR(SUM(A$1:A171),2048))/9</f>
        <v>0</v>
      </c>
      <c r="C172" t="s">
        <v>852</v>
      </c>
      <c r="D172">
        <f t="shared" si="10"/>
        <v>17</v>
      </c>
      <c r="E172">
        <f t="shared" si="14"/>
        <v>34</v>
      </c>
      <c r="F172">
        <f t="shared" si="11"/>
        <v>10.0800778723116</v>
      </c>
      <c r="G172">
        <f t="shared" si="12"/>
        <v>79.224035947338095</v>
      </c>
      <c r="H172">
        <f t="shared" si="13"/>
        <v>79.862731243659482</v>
      </c>
    </row>
    <row r="173" spans="1:8" x14ac:dyDescent="0.25">
      <c r="A173">
        <v>223</v>
      </c>
      <c r="B173">
        <f>(FLOOR(SUM(A$1:A173),2048)-FLOOR(SUM(A$1:A172),2048))/9</f>
        <v>0</v>
      </c>
      <c r="C173" t="s">
        <v>851</v>
      </c>
      <c r="D173">
        <f t="shared" si="10"/>
        <v>18</v>
      </c>
      <c r="E173">
        <f t="shared" si="14"/>
        <v>35</v>
      </c>
      <c r="F173">
        <f t="shared" si="11"/>
        <v>-80.852453559872799</v>
      </c>
      <c r="G173">
        <f t="shared" si="12"/>
        <v>32.075267374189103</v>
      </c>
      <c r="H173">
        <f t="shared" si="13"/>
        <v>86.982423648557344</v>
      </c>
    </row>
    <row r="174" spans="1:8" x14ac:dyDescent="0.25">
      <c r="A174">
        <v>227</v>
      </c>
      <c r="B174">
        <f>(FLOOR(SUM(A$1:A174),2048)-FLOOR(SUM(A$1:A173),2048))/9</f>
        <v>0</v>
      </c>
      <c r="C174" t="s">
        <v>850</v>
      </c>
      <c r="D174">
        <f t="shared" si="10"/>
        <v>18</v>
      </c>
      <c r="E174">
        <f t="shared" si="14"/>
        <v>35</v>
      </c>
      <c r="F174">
        <f t="shared" si="11"/>
        <v>-75.443892795333895</v>
      </c>
      <c r="G174">
        <f t="shared" si="12"/>
        <v>53.260413156626498</v>
      </c>
      <c r="H174">
        <f t="shared" si="13"/>
        <v>92.349621383784708</v>
      </c>
    </row>
    <row r="175" spans="1:8" x14ac:dyDescent="0.25">
      <c r="A175">
        <v>234</v>
      </c>
      <c r="B175">
        <f>(FLOOR(SUM(A$1:A175),2048)-FLOOR(SUM(A$1:A174),2048))/9</f>
        <v>0</v>
      </c>
      <c r="C175" t="s">
        <v>849</v>
      </c>
      <c r="D175">
        <f t="shared" si="10"/>
        <v>18</v>
      </c>
      <c r="E175">
        <f t="shared" si="14"/>
        <v>35</v>
      </c>
      <c r="F175">
        <f t="shared" si="11"/>
        <v>-75.614857557299501</v>
      </c>
      <c r="G175">
        <f t="shared" si="12"/>
        <v>217.57499671877699</v>
      </c>
      <c r="H175">
        <f t="shared" si="13"/>
        <v>230.33993548793597</v>
      </c>
    </row>
    <row r="176" spans="1:8" x14ac:dyDescent="0.25">
      <c r="A176">
        <v>239</v>
      </c>
      <c r="B176">
        <f>(FLOOR(SUM(A$1:A176),2048)-FLOOR(SUM(A$1:A175),2048))/9</f>
        <v>0</v>
      </c>
      <c r="C176" t="s">
        <v>848</v>
      </c>
      <c r="D176">
        <f t="shared" si="10"/>
        <v>19</v>
      </c>
      <c r="E176">
        <f t="shared" si="14"/>
        <v>36</v>
      </c>
      <c r="F176">
        <f t="shared" si="11"/>
        <v>-0.15775686696031199</v>
      </c>
      <c r="G176">
        <f t="shared" si="12"/>
        <v>104.463835447623</v>
      </c>
      <c r="H176">
        <f t="shared" si="13"/>
        <v>104.46395456642989</v>
      </c>
    </row>
    <row r="177" spans="1:8" x14ac:dyDescent="0.25">
      <c r="A177">
        <v>238</v>
      </c>
      <c r="B177">
        <f>(FLOOR(SUM(A$1:A177),2048)-FLOOR(SUM(A$1:A176),2048))/9</f>
        <v>0</v>
      </c>
      <c r="C177" t="s">
        <v>847</v>
      </c>
      <c r="D177">
        <f t="shared" si="10"/>
        <v>17</v>
      </c>
      <c r="E177">
        <f t="shared" si="14"/>
        <v>34</v>
      </c>
      <c r="F177">
        <f t="shared" si="11"/>
        <v>-57.163597337745998</v>
      </c>
      <c r="G177">
        <f t="shared" si="12"/>
        <v>131.094263324742</v>
      </c>
      <c r="H177">
        <f t="shared" si="13"/>
        <v>143.01532343510871</v>
      </c>
    </row>
    <row r="178" spans="1:8" x14ac:dyDescent="0.25">
      <c r="A178">
        <v>238</v>
      </c>
      <c r="B178">
        <f>(FLOOR(SUM(A$1:A178),2048)-FLOOR(SUM(A$1:A177),2048))/9</f>
        <v>227.55555555555554</v>
      </c>
      <c r="C178" t="s">
        <v>846</v>
      </c>
      <c r="D178">
        <f t="shared" si="10"/>
        <v>17</v>
      </c>
      <c r="E178">
        <f t="shared" si="14"/>
        <v>34</v>
      </c>
      <c r="F178">
        <f t="shared" si="11"/>
        <v>11.298731860261601</v>
      </c>
      <c r="G178">
        <f t="shared" si="12"/>
        <v>43.316299229047502</v>
      </c>
      <c r="H178">
        <f t="shared" si="13"/>
        <v>44.765646656230395</v>
      </c>
    </row>
    <row r="179" spans="1:8" x14ac:dyDescent="0.25">
      <c r="A179">
        <v>228</v>
      </c>
      <c r="B179">
        <f>(FLOOR(SUM(A$1:A179),2048)-FLOOR(SUM(A$1:A178),2048))/9</f>
        <v>0</v>
      </c>
      <c r="C179" t="s">
        <v>845</v>
      </c>
      <c r="D179">
        <f t="shared" si="10"/>
        <v>16</v>
      </c>
      <c r="E179">
        <f t="shared" si="14"/>
        <v>33</v>
      </c>
      <c r="F179">
        <f t="shared" si="11"/>
        <v>22.430198063262999</v>
      </c>
      <c r="G179">
        <f t="shared" si="12"/>
        <v>18.516861604469799</v>
      </c>
      <c r="H179">
        <f t="shared" si="13"/>
        <v>29.085871979988756</v>
      </c>
    </row>
    <row r="180" spans="1:8" x14ac:dyDescent="0.25">
      <c r="A180">
        <v>225</v>
      </c>
      <c r="B180">
        <f>(FLOOR(SUM(A$1:A180),2048)-FLOOR(SUM(A$1:A179),2048))/9</f>
        <v>0</v>
      </c>
      <c r="C180" t="s">
        <v>844</v>
      </c>
      <c r="D180">
        <f t="shared" si="10"/>
        <v>18</v>
      </c>
      <c r="E180">
        <f t="shared" si="14"/>
        <v>35</v>
      </c>
      <c r="F180">
        <f t="shared" si="11"/>
        <v>-9.7813312220282693</v>
      </c>
      <c r="G180">
        <f t="shared" si="12"/>
        <v>6.4979002362532903</v>
      </c>
      <c r="H180">
        <f t="shared" si="13"/>
        <v>11.742961634754906</v>
      </c>
    </row>
    <row r="181" spans="1:8" x14ac:dyDescent="0.25">
      <c r="A181">
        <v>226</v>
      </c>
      <c r="B181">
        <f>(FLOOR(SUM(A$1:A181),2048)-FLOOR(SUM(A$1:A180),2048))/9</f>
        <v>0</v>
      </c>
      <c r="C181" t="s">
        <v>843</v>
      </c>
      <c r="D181">
        <f t="shared" si="10"/>
        <v>18</v>
      </c>
      <c r="E181">
        <f t="shared" si="14"/>
        <v>34</v>
      </c>
      <c r="F181">
        <f t="shared" si="11"/>
        <v>-207.22136292954599</v>
      </c>
      <c r="G181">
        <f t="shared" si="12"/>
        <v>23.240539275873999</v>
      </c>
      <c r="H181">
        <f t="shared" si="13"/>
        <v>208.52054076328321</v>
      </c>
    </row>
    <row r="182" spans="1:8" x14ac:dyDescent="0.25">
      <c r="A182">
        <v>227</v>
      </c>
      <c r="B182">
        <f>(FLOOR(SUM(A$1:A182),2048)-FLOOR(SUM(A$1:A181),2048))/9</f>
        <v>0</v>
      </c>
      <c r="C182" t="s">
        <v>842</v>
      </c>
      <c r="D182">
        <f t="shared" si="10"/>
        <v>17</v>
      </c>
      <c r="E182">
        <f t="shared" si="14"/>
        <v>34</v>
      </c>
      <c r="F182">
        <f t="shared" si="11"/>
        <v>82.869459096856801</v>
      </c>
      <c r="G182">
        <f t="shared" si="12"/>
        <v>77.095399205283101</v>
      </c>
      <c r="H182">
        <f t="shared" si="13"/>
        <v>113.18589942933522</v>
      </c>
    </row>
    <row r="183" spans="1:8" x14ac:dyDescent="0.25">
      <c r="A183">
        <v>234</v>
      </c>
      <c r="B183">
        <f>(FLOOR(SUM(A$1:A183),2048)-FLOOR(SUM(A$1:A182),2048))/9</f>
        <v>0</v>
      </c>
      <c r="C183" t="s">
        <v>841</v>
      </c>
      <c r="D183">
        <f t="shared" si="10"/>
        <v>17</v>
      </c>
      <c r="E183">
        <f t="shared" si="14"/>
        <v>34</v>
      </c>
      <c r="F183">
        <f t="shared" si="11"/>
        <v>6.8749969006568303</v>
      </c>
      <c r="G183">
        <f t="shared" si="12"/>
        <v>1.4632761151281699</v>
      </c>
      <c r="H183">
        <f t="shared" si="13"/>
        <v>7.0289941935632303</v>
      </c>
    </row>
    <row r="184" spans="1:8" x14ac:dyDescent="0.25">
      <c r="A184">
        <v>238</v>
      </c>
      <c r="B184">
        <f>(FLOOR(SUM(A$1:A184),2048)-FLOOR(SUM(A$1:A183),2048))/9</f>
        <v>0</v>
      </c>
      <c r="C184" t="s">
        <v>840</v>
      </c>
      <c r="D184">
        <f t="shared" si="10"/>
        <v>17</v>
      </c>
      <c r="E184">
        <f t="shared" si="14"/>
        <v>34</v>
      </c>
      <c r="F184">
        <f t="shared" si="11"/>
        <v>33.051062700062403</v>
      </c>
      <c r="G184">
        <f t="shared" si="12"/>
        <v>3.1559608793527199</v>
      </c>
      <c r="H184">
        <f t="shared" si="13"/>
        <v>33.201398083144952</v>
      </c>
    </row>
    <row r="185" spans="1:8" x14ac:dyDescent="0.25">
      <c r="A185">
        <v>239</v>
      </c>
      <c r="B185">
        <f>(FLOOR(SUM(A$1:A185),2048)-FLOOR(SUM(A$1:A184),2048))/9</f>
        <v>0</v>
      </c>
      <c r="C185" t="s">
        <v>839</v>
      </c>
      <c r="D185">
        <f t="shared" si="10"/>
        <v>18</v>
      </c>
      <c r="E185">
        <f t="shared" si="14"/>
        <v>34</v>
      </c>
      <c r="F185">
        <f t="shared" si="11"/>
        <v>-34.164969165884301</v>
      </c>
      <c r="G185">
        <f t="shared" si="12"/>
        <v>23.243513343943</v>
      </c>
      <c r="H185">
        <f t="shared" si="13"/>
        <v>41.32197999462128</v>
      </c>
    </row>
    <row r="186" spans="1:8" x14ac:dyDescent="0.25">
      <c r="A186">
        <v>240</v>
      </c>
      <c r="B186">
        <f>(FLOOR(SUM(A$1:A186),2048)-FLOOR(SUM(A$1:A185),2048))/9</f>
        <v>0</v>
      </c>
      <c r="C186" t="s">
        <v>838</v>
      </c>
      <c r="D186">
        <f t="shared" si="10"/>
        <v>18</v>
      </c>
      <c r="E186">
        <f t="shared" si="14"/>
        <v>35</v>
      </c>
      <c r="F186">
        <f t="shared" si="11"/>
        <v>-95.713864292681805</v>
      </c>
      <c r="G186">
        <f t="shared" si="12"/>
        <v>16.654349316577498</v>
      </c>
      <c r="H186">
        <f t="shared" si="13"/>
        <v>97.152000334509296</v>
      </c>
    </row>
    <row r="187" spans="1:8" x14ac:dyDescent="0.25">
      <c r="A187">
        <v>230</v>
      </c>
      <c r="B187">
        <f>(FLOOR(SUM(A$1:A187),2048)-FLOOR(SUM(A$1:A186),2048))/9</f>
        <v>227.55555555555554</v>
      </c>
      <c r="C187" t="s">
        <v>837</v>
      </c>
      <c r="D187">
        <f t="shared" si="10"/>
        <v>17</v>
      </c>
      <c r="E187">
        <f t="shared" si="14"/>
        <v>33</v>
      </c>
      <c r="F187">
        <f t="shared" si="11"/>
        <v>106.776942705808</v>
      </c>
      <c r="G187">
        <f t="shared" si="12"/>
        <v>30.061587984490998</v>
      </c>
      <c r="H187">
        <f t="shared" si="13"/>
        <v>110.92797016870315</v>
      </c>
    </row>
    <row r="188" spans="1:8" x14ac:dyDescent="0.25">
      <c r="A188">
        <v>230</v>
      </c>
      <c r="B188">
        <f>(FLOOR(SUM(A$1:A188),2048)-FLOOR(SUM(A$1:A187),2048))/9</f>
        <v>0</v>
      </c>
      <c r="C188" t="s">
        <v>836</v>
      </c>
      <c r="D188">
        <f t="shared" si="10"/>
        <v>17</v>
      </c>
      <c r="E188">
        <f t="shared" si="14"/>
        <v>34</v>
      </c>
      <c r="F188">
        <f t="shared" si="11"/>
        <v>47.131354729353298</v>
      </c>
      <c r="G188">
        <f t="shared" si="12"/>
        <v>52.6538719901882</v>
      </c>
      <c r="H188">
        <f t="shared" si="13"/>
        <v>70.666787348677872</v>
      </c>
    </row>
    <row r="189" spans="1:8" x14ac:dyDescent="0.25">
      <c r="A189">
        <v>222</v>
      </c>
      <c r="B189">
        <f>(FLOOR(SUM(A$1:A189),2048)-FLOOR(SUM(A$1:A188),2048))/9</f>
        <v>0</v>
      </c>
      <c r="C189" t="s">
        <v>835</v>
      </c>
      <c r="D189">
        <f t="shared" si="10"/>
        <v>17</v>
      </c>
      <c r="E189">
        <f t="shared" si="14"/>
        <v>34</v>
      </c>
      <c r="F189">
        <f t="shared" si="11"/>
        <v>52.5589988781445</v>
      </c>
      <c r="G189">
        <f t="shared" si="12"/>
        <v>26.623297738788199</v>
      </c>
      <c r="H189">
        <f t="shared" si="13"/>
        <v>58.917300901865488</v>
      </c>
    </row>
    <row r="190" spans="1:8" x14ac:dyDescent="0.25">
      <c r="A190">
        <v>219</v>
      </c>
      <c r="B190">
        <f>(FLOOR(SUM(A$1:A190),2048)-FLOOR(SUM(A$1:A189),2048))/9</f>
        <v>0</v>
      </c>
      <c r="C190" t="s">
        <v>834</v>
      </c>
      <c r="D190">
        <f t="shared" si="10"/>
        <v>17</v>
      </c>
      <c r="E190">
        <f t="shared" si="14"/>
        <v>34</v>
      </c>
      <c r="F190">
        <f t="shared" si="11"/>
        <v>52.750443700122801</v>
      </c>
      <c r="G190">
        <f t="shared" si="12"/>
        <v>67.570769679973694</v>
      </c>
      <c r="H190">
        <f t="shared" si="13"/>
        <v>85.722915405997938</v>
      </c>
    </row>
    <row r="191" spans="1:8" x14ac:dyDescent="0.25">
      <c r="A191">
        <v>228</v>
      </c>
      <c r="B191">
        <f>(FLOOR(SUM(A$1:A191),2048)-FLOOR(SUM(A$1:A190),2048))/9</f>
        <v>0</v>
      </c>
      <c r="C191" t="s">
        <v>833</v>
      </c>
      <c r="D191">
        <f t="shared" si="10"/>
        <v>17</v>
      </c>
      <c r="E191">
        <f t="shared" si="14"/>
        <v>34</v>
      </c>
      <c r="F191">
        <f t="shared" si="11"/>
        <v>80.221951862541303</v>
      </c>
      <c r="G191">
        <f t="shared" si="12"/>
        <v>31.3440566974669</v>
      </c>
      <c r="H191">
        <f t="shared" si="13"/>
        <v>86.127878476657685</v>
      </c>
    </row>
    <row r="192" spans="1:8" x14ac:dyDescent="0.25">
      <c r="A192">
        <v>232</v>
      </c>
      <c r="B192">
        <f>(FLOOR(SUM(A$1:A192),2048)-FLOOR(SUM(A$1:A191),2048))/9</f>
        <v>0</v>
      </c>
      <c r="C192" t="s">
        <v>832</v>
      </c>
      <c r="D192">
        <f t="shared" si="10"/>
        <v>18</v>
      </c>
      <c r="E192">
        <f t="shared" si="14"/>
        <v>35</v>
      </c>
      <c r="F192">
        <f t="shared" si="11"/>
        <v>-23.0835024882185</v>
      </c>
      <c r="G192">
        <f t="shared" si="12"/>
        <v>39.981863445930699</v>
      </c>
      <c r="H192">
        <f t="shared" si="13"/>
        <v>46.16706067893687</v>
      </c>
    </row>
    <row r="193" spans="1:8" x14ac:dyDescent="0.25">
      <c r="A193">
        <v>238</v>
      </c>
      <c r="B193">
        <f>(FLOOR(SUM(A$1:A193),2048)-FLOOR(SUM(A$1:A192),2048))/9</f>
        <v>0</v>
      </c>
      <c r="C193" t="s">
        <v>831</v>
      </c>
      <c r="D193">
        <f t="shared" ref="D193:D256" si="15">IFERROR(FIND("+",C193),IFERROR(FIND("-",C193,2),LEN(C193)+1))</f>
        <v>18</v>
      </c>
      <c r="E193">
        <f t="shared" si="14"/>
        <v>35</v>
      </c>
      <c r="F193">
        <f t="shared" ref="F193:F256" si="16">VALUE(LEFT(C193,D193-1))</f>
        <v>-101.92379027835599</v>
      </c>
      <c r="G193">
        <f t="shared" ref="G193:G256" si="17">IFERROR(VALUE(MID(C193,D193+1,E193-D193-1)),0)</f>
        <v>64.148972332565805</v>
      </c>
      <c r="H193">
        <f t="shared" ref="H193:H256" si="18">SQRT(F193*F193+G193*G193)</f>
        <v>120.43068411343759</v>
      </c>
    </row>
    <row r="194" spans="1:8" x14ac:dyDescent="0.25">
      <c r="A194">
        <v>238</v>
      </c>
      <c r="B194">
        <f>(FLOOR(SUM(A$1:A194),2048)-FLOOR(SUM(A$1:A193),2048))/9</f>
        <v>0</v>
      </c>
      <c r="C194" t="s">
        <v>830</v>
      </c>
      <c r="D194">
        <f t="shared" si="15"/>
        <v>18</v>
      </c>
      <c r="E194">
        <f t="shared" ref="E194:E257" si="19">IFERROR(FIND("i",C194),D194+1)</f>
        <v>34</v>
      </c>
      <c r="F194">
        <f t="shared" si="16"/>
        <v>-27.1377762942423</v>
      </c>
      <c r="G194">
        <f t="shared" si="17"/>
        <v>4.3925765010601001</v>
      </c>
      <c r="H194">
        <f t="shared" si="18"/>
        <v>27.490973618880886</v>
      </c>
    </row>
    <row r="195" spans="1:8" x14ac:dyDescent="0.25">
      <c r="A195">
        <v>235</v>
      </c>
      <c r="B195">
        <f>(FLOOR(SUM(A$1:A195),2048)-FLOOR(SUM(A$1:A194),2048))/9</f>
        <v>0</v>
      </c>
      <c r="C195" t="s">
        <v>829</v>
      </c>
      <c r="D195">
        <f t="shared" si="15"/>
        <v>17</v>
      </c>
      <c r="E195">
        <f t="shared" si="19"/>
        <v>34</v>
      </c>
      <c r="F195">
        <f t="shared" si="16"/>
        <v>78.764801761008101</v>
      </c>
      <c r="G195">
        <f t="shared" si="17"/>
        <v>28.7896461318471</v>
      </c>
      <c r="H195">
        <f t="shared" si="18"/>
        <v>83.861419740235036</v>
      </c>
    </row>
    <row r="196" spans="1:8" x14ac:dyDescent="0.25">
      <c r="A196">
        <v>231</v>
      </c>
      <c r="B196">
        <f>(FLOOR(SUM(A$1:A196),2048)-FLOOR(SUM(A$1:A195),2048))/9</f>
        <v>227.55555555555554</v>
      </c>
      <c r="C196" t="s">
        <v>828</v>
      </c>
      <c r="D196">
        <f t="shared" si="15"/>
        <v>17</v>
      </c>
      <c r="E196">
        <f t="shared" si="19"/>
        <v>34</v>
      </c>
      <c r="F196">
        <f t="shared" si="16"/>
        <v>32.670146820409201</v>
      </c>
      <c r="G196">
        <f t="shared" si="17"/>
        <v>86.590941702116893</v>
      </c>
      <c r="H196">
        <f t="shared" si="18"/>
        <v>92.549066327686418</v>
      </c>
    </row>
    <row r="197" spans="1:8" x14ac:dyDescent="0.25">
      <c r="A197">
        <v>228</v>
      </c>
      <c r="B197">
        <f>(FLOOR(SUM(A$1:A197),2048)-FLOOR(SUM(A$1:A196),2048))/9</f>
        <v>0</v>
      </c>
      <c r="C197" t="s">
        <v>827</v>
      </c>
      <c r="D197">
        <f t="shared" si="15"/>
        <v>18</v>
      </c>
      <c r="E197">
        <f t="shared" si="19"/>
        <v>35</v>
      </c>
      <c r="F197">
        <f t="shared" si="16"/>
        <v>-103.633540882578</v>
      </c>
      <c r="G197">
        <f t="shared" si="17"/>
        <v>112.139316988652</v>
      </c>
      <c r="H197">
        <f t="shared" si="18"/>
        <v>152.69295075589554</v>
      </c>
    </row>
    <row r="198" spans="1:8" x14ac:dyDescent="0.25">
      <c r="A198">
        <v>222</v>
      </c>
      <c r="B198">
        <f>(FLOOR(SUM(A$1:A198),2048)-FLOOR(SUM(A$1:A197),2048))/9</f>
        <v>0</v>
      </c>
      <c r="C198" t="s">
        <v>826</v>
      </c>
      <c r="D198">
        <f t="shared" si="15"/>
        <v>17</v>
      </c>
      <c r="E198">
        <f t="shared" si="19"/>
        <v>34</v>
      </c>
      <c r="F198">
        <f t="shared" si="16"/>
        <v>21.015363997466199</v>
      </c>
      <c r="G198">
        <f t="shared" si="17"/>
        <v>32.131408669489197</v>
      </c>
      <c r="H198">
        <f t="shared" si="18"/>
        <v>38.393657640705761</v>
      </c>
    </row>
    <row r="199" spans="1:8" x14ac:dyDescent="0.25">
      <c r="A199">
        <v>223</v>
      </c>
      <c r="B199">
        <f>(FLOOR(SUM(A$1:A199),2048)-FLOOR(SUM(A$1:A198),2048))/9</f>
        <v>0</v>
      </c>
      <c r="C199" t="s">
        <v>825</v>
      </c>
      <c r="D199">
        <f t="shared" si="15"/>
        <v>17</v>
      </c>
      <c r="E199">
        <f t="shared" si="19"/>
        <v>34</v>
      </c>
      <c r="F199">
        <f t="shared" si="16"/>
        <v>117.767303546818</v>
      </c>
      <c r="G199">
        <f t="shared" si="17"/>
        <v>9.3801319271825392</v>
      </c>
      <c r="H199">
        <f t="shared" si="18"/>
        <v>118.14027534951711</v>
      </c>
    </row>
    <row r="200" spans="1:8" x14ac:dyDescent="0.25">
      <c r="A200">
        <v>228</v>
      </c>
      <c r="B200">
        <f>(FLOOR(SUM(A$1:A200),2048)-FLOOR(SUM(A$1:A199),2048))/9</f>
        <v>0</v>
      </c>
      <c r="C200" t="s">
        <v>824</v>
      </c>
      <c r="D200">
        <f t="shared" si="15"/>
        <v>17</v>
      </c>
      <c r="E200">
        <f t="shared" si="19"/>
        <v>34</v>
      </c>
      <c r="F200">
        <f t="shared" si="16"/>
        <v>50.837368149542797</v>
      </c>
      <c r="G200">
        <f t="shared" si="17"/>
        <v>12.9289522487403</v>
      </c>
      <c r="H200">
        <f t="shared" si="18"/>
        <v>52.455655620937151</v>
      </c>
    </row>
    <row r="201" spans="1:8" x14ac:dyDescent="0.25">
      <c r="A201">
        <v>234</v>
      </c>
      <c r="B201">
        <f>(FLOOR(SUM(A$1:A201),2048)-FLOOR(SUM(A$1:A200),2048))/9</f>
        <v>0</v>
      </c>
      <c r="C201" t="s">
        <v>823</v>
      </c>
      <c r="D201">
        <f t="shared" si="15"/>
        <v>18</v>
      </c>
      <c r="E201">
        <f t="shared" si="19"/>
        <v>34</v>
      </c>
      <c r="F201">
        <f t="shared" si="16"/>
        <v>-9.3935354445477905</v>
      </c>
      <c r="G201">
        <f t="shared" si="17"/>
        <v>31.176910114954001</v>
      </c>
      <c r="H201">
        <f t="shared" si="18"/>
        <v>32.561299612636731</v>
      </c>
    </row>
    <row r="202" spans="1:8" x14ac:dyDescent="0.25">
      <c r="A202">
        <v>238</v>
      </c>
      <c r="B202">
        <f>(FLOOR(SUM(A$1:A202),2048)-FLOOR(SUM(A$1:A201),2048))/9</f>
        <v>0</v>
      </c>
      <c r="C202" t="s">
        <v>822</v>
      </c>
      <c r="D202">
        <f t="shared" si="15"/>
        <v>15</v>
      </c>
      <c r="E202">
        <f t="shared" si="19"/>
        <v>32</v>
      </c>
      <c r="F202">
        <f t="shared" si="16"/>
        <v>31.08784280543</v>
      </c>
      <c r="G202">
        <f t="shared" si="17"/>
        <v>15.073249378816399</v>
      </c>
      <c r="H202">
        <f t="shared" si="18"/>
        <v>34.549338881245106</v>
      </c>
    </row>
    <row r="203" spans="1:8" x14ac:dyDescent="0.25">
      <c r="A203">
        <v>238</v>
      </c>
      <c r="B203">
        <f>(FLOOR(SUM(A$1:A203),2048)-FLOOR(SUM(A$1:A202),2048))/9</f>
        <v>0</v>
      </c>
      <c r="C203" t="s">
        <v>821</v>
      </c>
      <c r="D203">
        <f t="shared" si="15"/>
        <v>18</v>
      </c>
      <c r="E203">
        <f t="shared" si="19"/>
        <v>35</v>
      </c>
      <c r="F203">
        <f t="shared" si="16"/>
        <v>-72.923811088617398</v>
      </c>
      <c r="G203">
        <f t="shared" si="17"/>
        <v>55.931091213298501</v>
      </c>
      <c r="H203">
        <f t="shared" si="18"/>
        <v>91.903042321778855</v>
      </c>
    </row>
    <row r="204" spans="1:8" x14ac:dyDescent="0.25">
      <c r="A204">
        <v>235</v>
      </c>
      <c r="B204">
        <f>(FLOOR(SUM(A$1:A204),2048)-FLOOR(SUM(A$1:A203),2048))/9</f>
        <v>0</v>
      </c>
      <c r="C204" t="s">
        <v>820</v>
      </c>
      <c r="D204">
        <f t="shared" si="15"/>
        <v>18</v>
      </c>
      <c r="E204">
        <f t="shared" si="19"/>
        <v>35</v>
      </c>
      <c r="F204">
        <f t="shared" si="16"/>
        <v>-7.0886144788763801</v>
      </c>
      <c r="G204">
        <f t="shared" si="17"/>
        <v>77.066167377950293</v>
      </c>
      <c r="H204">
        <f t="shared" si="18"/>
        <v>77.391489257904752</v>
      </c>
    </row>
    <row r="205" spans="1:8" x14ac:dyDescent="0.25">
      <c r="A205">
        <v>234</v>
      </c>
      <c r="B205">
        <f>(FLOOR(SUM(A$1:A205),2048)-FLOOR(SUM(A$1:A204),2048))/9</f>
        <v>227.55555555555554</v>
      </c>
      <c r="C205" t="s">
        <v>819</v>
      </c>
      <c r="D205">
        <f t="shared" si="15"/>
        <v>18</v>
      </c>
      <c r="E205">
        <f t="shared" si="19"/>
        <v>34</v>
      </c>
      <c r="F205">
        <f t="shared" si="16"/>
        <v>-160.996978013665</v>
      </c>
      <c r="G205">
        <f t="shared" si="17"/>
        <v>14.396067404399</v>
      </c>
      <c r="H205">
        <f t="shared" si="18"/>
        <v>161.63933211395218</v>
      </c>
    </row>
    <row r="206" spans="1:8" x14ac:dyDescent="0.25">
      <c r="A206">
        <v>224</v>
      </c>
      <c r="B206">
        <f>(FLOOR(SUM(A$1:A206),2048)-FLOOR(SUM(A$1:A205),2048))/9</f>
        <v>0</v>
      </c>
      <c r="C206" t="s">
        <v>818</v>
      </c>
      <c r="D206">
        <f t="shared" si="15"/>
        <v>18</v>
      </c>
      <c r="E206">
        <f t="shared" si="19"/>
        <v>35</v>
      </c>
      <c r="F206">
        <f t="shared" si="16"/>
        <v>-85.504326173594094</v>
      </c>
      <c r="G206">
        <f t="shared" si="17"/>
        <v>51.750189417809501</v>
      </c>
      <c r="H206">
        <f t="shared" si="18"/>
        <v>99.945344559811929</v>
      </c>
    </row>
    <row r="207" spans="1:8" x14ac:dyDescent="0.25">
      <c r="A207">
        <v>225</v>
      </c>
      <c r="B207">
        <f>(FLOOR(SUM(A$1:A207),2048)-FLOOR(SUM(A$1:A206),2048))/9</f>
        <v>0</v>
      </c>
      <c r="C207" t="s">
        <v>817</v>
      </c>
      <c r="D207">
        <f t="shared" si="15"/>
        <v>18</v>
      </c>
      <c r="E207">
        <f t="shared" si="19"/>
        <v>35</v>
      </c>
      <c r="F207">
        <f t="shared" si="16"/>
        <v>-17.2418106422897</v>
      </c>
      <c r="G207">
        <f t="shared" si="17"/>
        <v>7.7194033189291202</v>
      </c>
      <c r="H207">
        <f t="shared" si="18"/>
        <v>18.890982553188394</v>
      </c>
    </row>
    <row r="208" spans="1:8" x14ac:dyDescent="0.25">
      <c r="A208">
        <v>221</v>
      </c>
      <c r="B208">
        <f>(FLOOR(SUM(A$1:A208),2048)-FLOOR(SUM(A$1:A207),2048))/9</f>
        <v>0</v>
      </c>
      <c r="C208" t="s">
        <v>816</v>
      </c>
      <c r="D208">
        <f t="shared" si="15"/>
        <v>18</v>
      </c>
      <c r="E208">
        <f t="shared" si="19"/>
        <v>35</v>
      </c>
      <c r="F208">
        <f t="shared" si="16"/>
        <v>-32.090032445890401</v>
      </c>
      <c r="G208">
        <f t="shared" si="17"/>
        <v>52.280218180502303</v>
      </c>
      <c r="H208">
        <f t="shared" si="18"/>
        <v>61.343226157247564</v>
      </c>
    </row>
    <row r="209" spans="1:8" x14ac:dyDescent="0.25">
      <c r="A209">
        <v>232</v>
      </c>
      <c r="B209">
        <f>(FLOOR(SUM(A$1:A209),2048)-FLOOR(SUM(A$1:A208),2048))/9</f>
        <v>0</v>
      </c>
      <c r="C209" t="s">
        <v>815</v>
      </c>
      <c r="D209">
        <f t="shared" si="15"/>
        <v>18</v>
      </c>
      <c r="E209">
        <f t="shared" si="19"/>
        <v>35</v>
      </c>
      <c r="F209">
        <f t="shared" si="16"/>
        <v>-15.728283061168099</v>
      </c>
      <c r="G209">
        <f t="shared" si="17"/>
        <v>8.9962421348745494</v>
      </c>
      <c r="H209">
        <f t="shared" si="18"/>
        <v>18.11936148437686</v>
      </c>
    </row>
    <row r="210" spans="1:8" x14ac:dyDescent="0.25">
      <c r="A210">
        <v>232</v>
      </c>
      <c r="B210">
        <f>(FLOOR(SUM(A$1:A210),2048)-FLOOR(SUM(A$1:A209),2048))/9</f>
        <v>0</v>
      </c>
      <c r="C210" t="s">
        <v>814</v>
      </c>
      <c r="D210">
        <f t="shared" si="15"/>
        <v>17</v>
      </c>
      <c r="E210">
        <f t="shared" si="19"/>
        <v>34</v>
      </c>
      <c r="F210">
        <f t="shared" si="16"/>
        <v>2.3500538995476701</v>
      </c>
      <c r="G210">
        <f t="shared" si="17"/>
        <v>6.6740656404956802</v>
      </c>
      <c r="H210">
        <f t="shared" si="18"/>
        <v>7.075726500114615</v>
      </c>
    </row>
    <row r="211" spans="1:8" x14ac:dyDescent="0.25">
      <c r="A211">
        <v>239</v>
      </c>
      <c r="B211">
        <f>(FLOOR(SUM(A$1:A211),2048)-FLOOR(SUM(A$1:A210),2048))/9</f>
        <v>0</v>
      </c>
      <c r="C211" t="s">
        <v>813</v>
      </c>
      <c r="D211">
        <f t="shared" si="15"/>
        <v>18</v>
      </c>
      <c r="E211">
        <f t="shared" si="19"/>
        <v>35</v>
      </c>
      <c r="F211">
        <f t="shared" si="16"/>
        <v>-74.405348028397697</v>
      </c>
      <c r="G211">
        <f t="shared" si="17"/>
        <v>45.744883294180298</v>
      </c>
      <c r="H211">
        <f t="shared" si="18"/>
        <v>87.342716713101851</v>
      </c>
    </row>
    <row r="212" spans="1:8" x14ac:dyDescent="0.25">
      <c r="A212">
        <v>238</v>
      </c>
      <c r="B212">
        <f>(FLOOR(SUM(A$1:A212),2048)-FLOOR(SUM(A$1:A211),2048))/9</f>
        <v>0</v>
      </c>
      <c r="C212" t="s">
        <v>812</v>
      </c>
      <c r="D212">
        <f t="shared" si="15"/>
        <v>18</v>
      </c>
      <c r="E212">
        <f t="shared" si="19"/>
        <v>35</v>
      </c>
      <c r="F212">
        <f t="shared" si="16"/>
        <v>-27.472728180802498</v>
      </c>
      <c r="G212">
        <f t="shared" si="17"/>
        <v>60.594388388261102</v>
      </c>
      <c r="H212">
        <f t="shared" si="18"/>
        <v>66.531426392673197</v>
      </c>
    </row>
    <row r="213" spans="1:8" x14ac:dyDescent="0.25">
      <c r="A213">
        <v>239</v>
      </c>
      <c r="B213">
        <f>(FLOOR(SUM(A$1:A213),2048)-FLOOR(SUM(A$1:A212),2048))/9</f>
        <v>0</v>
      </c>
      <c r="C213" t="s">
        <v>811</v>
      </c>
      <c r="D213">
        <f t="shared" si="15"/>
        <v>18</v>
      </c>
      <c r="E213">
        <f t="shared" si="19"/>
        <v>35</v>
      </c>
      <c r="F213">
        <f t="shared" si="16"/>
        <v>-2.6189479151779298</v>
      </c>
      <c r="G213">
        <f t="shared" si="17"/>
        <v>16.628296054236898</v>
      </c>
      <c r="H213">
        <f t="shared" si="18"/>
        <v>16.833274127446664</v>
      </c>
    </row>
    <row r="214" spans="1:8" x14ac:dyDescent="0.25">
      <c r="A214">
        <v>232</v>
      </c>
      <c r="B214">
        <f>(FLOOR(SUM(A$1:A214),2048)-FLOOR(SUM(A$1:A213),2048))/9</f>
        <v>227.55555555555554</v>
      </c>
      <c r="C214" t="s">
        <v>810</v>
      </c>
      <c r="D214">
        <f t="shared" si="15"/>
        <v>17</v>
      </c>
      <c r="E214">
        <f t="shared" si="19"/>
        <v>34</v>
      </c>
      <c r="F214">
        <f t="shared" si="16"/>
        <v>58.896904075982803</v>
      </c>
      <c r="G214">
        <f t="shared" si="17"/>
        <v>40.116584154498902</v>
      </c>
      <c r="H214">
        <f t="shared" si="18"/>
        <v>71.261389503436661</v>
      </c>
    </row>
    <row r="215" spans="1:8" x14ac:dyDescent="0.25">
      <c r="A215">
        <v>226</v>
      </c>
      <c r="B215">
        <f>(FLOOR(SUM(A$1:A215),2048)-FLOOR(SUM(A$1:A214),2048))/9</f>
        <v>0</v>
      </c>
      <c r="C215" t="s">
        <v>809</v>
      </c>
      <c r="D215">
        <f t="shared" si="15"/>
        <v>17</v>
      </c>
      <c r="E215">
        <f t="shared" si="19"/>
        <v>34</v>
      </c>
      <c r="F215">
        <f t="shared" si="16"/>
        <v>27.098179825074102</v>
      </c>
      <c r="G215">
        <f t="shared" si="17"/>
        <v>14.371433663068199</v>
      </c>
      <c r="H215">
        <f t="shared" si="18"/>
        <v>30.673269394768191</v>
      </c>
    </row>
    <row r="216" spans="1:8" x14ac:dyDescent="0.25">
      <c r="A216">
        <v>224</v>
      </c>
      <c r="B216">
        <f>(FLOOR(SUM(A$1:A216),2048)-FLOOR(SUM(A$1:A215),2048))/9</f>
        <v>0</v>
      </c>
      <c r="C216" t="s">
        <v>808</v>
      </c>
      <c r="D216">
        <f t="shared" si="15"/>
        <v>18</v>
      </c>
      <c r="E216">
        <f t="shared" si="19"/>
        <v>35</v>
      </c>
      <c r="F216">
        <f t="shared" si="16"/>
        <v>-29.832966516086199</v>
      </c>
      <c r="G216">
        <f t="shared" si="17"/>
        <v>2.1900454502776099</v>
      </c>
      <c r="H216">
        <f t="shared" si="18"/>
        <v>29.913244394819529</v>
      </c>
    </row>
    <row r="217" spans="1:8" x14ac:dyDescent="0.25">
      <c r="A217">
        <v>226</v>
      </c>
      <c r="B217">
        <f>(FLOOR(SUM(A$1:A217),2048)-FLOOR(SUM(A$1:A216),2048))/9</f>
        <v>0</v>
      </c>
      <c r="C217" t="s">
        <v>807</v>
      </c>
      <c r="D217">
        <f t="shared" si="15"/>
        <v>18</v>
      </c>
      <c r="E217">
        <f t="shared" si="19"/>
        <v>35</v>
      </c>
      <c r="F217">
        <f t="shared" si="16"/>
        <v>-34.080852172418503</v>
      </c>
      <c r="G217">
        <f t="shared" si="17"/>
        <v>25.9530914455665</v>
      </c>
      <c r="H217">
        <f t="shared" si="18"/>
        <v>42.83768715022066</v>
      </c>
    </row>
    <row r="218" spans="1:8" x14ac:dyDescent="0.25">
      <c r="A218">
        <v>234</v>
      </c>
      <c r="B218">
        <f>(FLOOR(SUM(A$1:A218),2048)-FLOOR(SUM(A$1:A217),2048))/9</f>
        <v>0</v>
      </c>
      <c r="C218" t="s">
        <v>806</v>
      </c>
      <c r="D218">
        <f t="shared" si="15"/>
        <v>17</v>
      </c>
      <c r="E218">
        <f t="shared" si="19"/>
        <v>34</v>
      </c>
      <c r="F218">
        <f t="shared" si="16"/>
        <v>31.531932693061702</v>
      </c>
      <c r="G218">
        <f t="shared" si="17"/>
        <v>25.457206899610298</v>
      </c>
      <c r="H218">
        <f t="shared" si="18"/>
        <v>40.525697557097516</v>
      </c>
    </row>
    <row r="219" spans="1:8" x14ac:dyDescent="0.25">
      <c r="A219">
        <v>236</v>
      </c>
      <c r="B219">
        <f>(FLOOR(SUM(A$1:A219),2048)-FLOOR(SUM(A$1:A218),2048))/9</f>
        <v>0</v>
      </c>
      <c r="C219" t="s">
        <v>805</v>
      </c>
      <c r="D219">
        <f t="shared" si="15"/>
        <v>18</v>
      </c>
      <c r="E219">
        <f t="shared" si="19"/>
        <v>35</v>
      </c>
      <c r="F219">
        <f t="shared" si="16"/>
        <v>-28.166760721875399</v>
      </c>
      <c r="G219">
        <f t="shared" si="17"/>
        <v>17.103960927309199</v>
      </c>
      <c r="H219">
        <f t="shared" si="18"/>
        <v>32.953177221116363</v>
      </c>
    </row>
    <row r="220" spans="1:8" x14ac:dyDescent="0.25">
      <c r="A220">
        <v>239</v>
      </c>
      <c r="B220">
        <f>(FLOOR(SUM(A$1:A220),2048)-FLOOR(SUM(A$1:A219),2048))/9</f>
        <v>0</v>
      </c>
      <c r="C220" t="s">
        <v>804</v>
      </c>
      <c r="D220">
        <f t="shared" si="15"/>
        <v>18</v>
      </c>
      <c r="E220">
        <f t="shared" si="19"/>
        <v>35</v>
      </c>
      <c r="F220">
        <f t="shared" si="16"/>
        <v>-44.753185541600601</v>
      </c>
      <c r="G220">
        <f t="shared" si="17"/>
        <v>30.744044605508101</v>
      </c>
      <c r="H220">
        <f t="shared" si="18"/>
        <v>54.295892062166182</v>
      </c>
    </row>
    <row r="221" spans="1:8" x14ac:dyDescent="0.25">
      <c r="A221">
        <v>240</v>
      </c>
      <c r="B221">
        <f>(FLOOR(SUM(A$1:A221),2048)-FLOOR(SUM(A$1:A220),2048))/9</f>
        <v>0</v>
      </c>
      <c r="C221" t="s">
        <v>803</v>
      </c>
      <c r="D221">
        <f t="shared" si="15"/>
        <v>17</v>
      </c>
      <c r="E221">
        <f t="shared" si="19"/>
        <v>34</v>
      </c>
      <c r="F221">
        <f t="shared" si="16"/>
        <v>3.69555626403135</v>
      </c>
      <c r="G221">
        <f t="shared" si="17"/>
        <v>13.4386964812147</v>
      </c>
      <c r="H221">
        <f t="shared" si="18"/>
        <v>13.937564321459963</v>
      </c>
    </row>
    <row r="222" spans="1:8" x14ac:dyDescent="0.25">
      <c r="A222">
        <v>238</v>
      </c>
      <c r="B222">
        <f>(FLOOR(SUM(A$1:A222),2048)-FLOOR(SUM(A$1:A221),2048))/9</f>
        <v>227.55555555555554</v>
      </c>
      <c r="C222" t="s">
        <v>802</v>
      </c>
      <c r="D222">
        <f t="shared" si="15"/>
        <v>17</v>
      </c>
      <c r="E222">
        <f t="shared" si="19"/>
        <v>34</v>
      </c>
      <c r="F222">
        <f t="shared" si="16"/>
        <v>20.410580102190501</v>
      </c>
      <c r="G222">
        <f t="shared" si="17"/>
        <v>62.224015851159102</v>
      </c>
      <c r="H222">
        <f t="shared" si="18"/>
        <v>65.486028500384975</v>
      </c>
    </row>
    <row r="223" spans="1:8" x14ac:dyDescent="0.25">
      <c r="A223">
        <v>235</v>
      </c>
      <c r="B223">
        <f>(FLOOR(SUM(A$1:A223),2048)-FLOOR(SUM(A$1:A222),2048))/9</f>
        <v>0</v>
      </c>
      <c r="C223" t="s">
        <v>801</v>
      </c>
      <c r="D223">
        <f t="shared" si="15"/>
        <v>17</v>
      </c>
      <c r="E223">
        <f t="shared" si="19"/>
        <v>34</v>
      </c>
      <c r="F223">
        <f t="shared" si="16"/>
        <v>36.016635278629799</v>
      </c>
      <c r="G223">
        <f t="shared" si="17"/>
        <v>52.200103664973497</v>
      </c>
      <c r="H223">
        <f t="shared" si="18"/>
        <v>63.419625033800223</v>
      </c>
    </row>
    <row r="224" spans="1:8" x14ac:dyDescent="0.25">
      <c r="A224">
        <v>222</v>
      </c>
      <c r="B224">
        <f>(FLOOR(SUM(A$1:A224),2048)-FLOOR(SUM(A$1:A223),2048))/9</f>
        <v>0</v>
      </c>
      <c r="C224" t="s">
        <v>800</v>
      </c>
      <c r="D224">
        <f t="shared" si="15"/>
        <v>18</v>
      </c>
      <c r="E224">
        <f t="shared" si="19"/>
        <v>35</v>
      </c>
      <c r="F224">
        <f t="shared" si="16"/>
        <v>-8.3599505991323095</v>
      </c>
      <c r="G224">
        <f t="shared" si="17"/>
        <v>44.109829541660702</v>
      </c>
      <c r="H224">
        <f t="shared" si="18"/>
        <v>44.89505358293156</v>
      </c>
    </row>
    <row r="225" spans="1:8" x14ac:dyDescent="0.25">
      <c r="A225">
        <v>221</v>
      </c>
      <c r="B225">
        <f>(FLOOR(SUM(A$1:A225),2048)-FLOOR(SUM(A$1:A224),2048))/9</f>
        <v>0</v>
      </c>
      <c r="C225" t="s">
        <v>799</v>
      </c>
      <c r="D225">
        <f t="shared" si="15"/>
        <v>17</v>
      </c>
      <c r="E225">
        <f t="shared" si="19"/>
        <v>34</v>
      </c>
      <c r="F225">
        <f t="shared" si="16"/>
        <v>41.715906221873603</v>
      </c>
      <c r="G225">
        <f t="shared" si="17"/>
        <v>67.366727507204104</v>
      </c>
      <c r="H225">
        <f t="shared" si="18"/>
        <v>79.236940923675505</v>
      </c>
    </row>
    <row r="226" spans="1:8" x14ac:dyDescent="0.25">
      <c r="A226">
        <v>221</v>
      </c>
      <c r="B226">
        <f>(FLOOR(SUM(A$1:A226),2048)-FLOOR(SUM(A$1:A225),2048))/9</f>
        <v>0</v>
      </c>
      <c r="C226" t="s">
        <v>798</v>
      </c>
      <c r="D226">
        <f t="shared" si="15"/>
        <v>18</v>
      </c>
      <c r="E226">
        <f t="shared" si="19"/>
        <v>35</v>
      </c>
      <c r="F226">
        <f t="shared" si="16"/>
        <v>-24.2909801530847</v>
      </c>
      <c r="G226">
        <f t="shared" si="17"/>
        <v>18.0272356793919</v>
      </c>
      <c r="H226">
        <f t="shared" si="18"/>
        <v>30.249511451226699</v>
      </c>
    </row>
    <row r="227" spans="1:8" x14ac:dyDescent="0.25">
      <c r="A227">
        <v>228</v>
      </c>
      <c r="B227">
        <f>(FLOOR(SUM(A$1:A227),2048)-FLOOR(SUM(A$1:A226),2048))/9</f>
        <v>0</v>
      </c>
      <c r="C227" t="s">
        <v>797</v>
      </c>
      <c r="D227">
        <f t="shared" si="15"/>
        <v>18</v>
      </c>
      <c r="E227">
        <f t="shared" si="19"/>
        <v>35</v>
      </c>
      <c r="F227">
        <f t="shared" si="16"/>
        <v>-32.708517571772298</v>
      </c>
      <c r="G227">
        <f t="shared" si="17"/>
        <v>74.065027892686899</v>
      </c>
      <c r="H227">
        <f t="shared" si="18"/>
        <v>80.965890833655536</v>
      </c>
    </row>
    <row r="228" spans="1:8" x14ac:dyDescent="0.25">
      <c r="A228">
        <v>236</v>
      </c>
      <c r="B228">
        <f>(FLOOR(SUM(A$1:A228),2048)-FLOOR(SUM(A$1:A227),2048))/9</f>
        <v>0</v>
      </c>
      <c r="C228" t="s">
        <v>796</v>
      </c>
      <c r="D228">
        <f t="shared" si="15"/>
        <v>18</v>
      </c>
      <c r="E228">
        <f t="shared" si="19"/>
        <v>35</v>
      </c>
      <c r="F228">
        <f t="shared" si="16"/>
        <v>-25.949625186201299</v>
      </c>
      <c r="G228">
        <f t="shared" si="17"/>
        <v>58.097153660550099</v>
      </c>
      <c r="H228">
        <f t="shared" si="18"/>
        <v>63.62909955957182</v>
      </c>
    </row>
    <row r="229" spans="1:8" x14ac:dyDescent="0.25">
      <c r="A229">
        <v>238</v>
      </c>
      <c r="B229">
        <f>(FLOOR(SUM(A$1:A229),2048)-FLOOR(SUM(A$1:A228),2048))/9</f>
        <v>0</v>
      </c>
      <c r="C229" t="s">
        <v>795</v>
      </c>
      <c r="D229">
        <f t="shared" si="15"/>
        <v>18</v>
      </c>
      <c r="E229">
        <f t="shared" si="19"/>
        <v>35</v>
      </c>
      <c r="F229">
        <f t="shared" si="16"/>
        <v>-55.490061537784598</v>
      </c>
      <c r="G229">
        <f t="shared" si="17"/>
        <v>88.723134531981401</v>
      </c>
      <c r="H229">
        <f t="shared" si="18"/>
        <v>104.64674639303027</v>
      </c>
    </row>
    <row r="230" spans="1:8" x14ac:dyDescent="0.25">
      <c r="A230">
        <v>238</v>
      </c>
      <c r="B230">
        <f>(FLOOR(SUM(A$1:A230),2048)-FLOOR(SUM(A$1:A229),2048))/9</f>
        <v>0</v>
      </c>
      <c r="C230" t="s">
        <v>794</v>
      </c>
      <c r="D230">
        <f t="shared" si="15"/>
        <v>18</v>
      </c>
      <c r="E230">
        <f t="shared" si="19"/>
        <v>35</v>
      </c>
      <c r="F230">
        <f t="shared" si="16"/>
        <v>-8.9805368449773706</v>
      </c>
      <c r="G230">
        <f t="shared" si="17"/>
        <v>35.722573189332799</v>
      </c>
      <c r="H230">
        <f t="shared" si="18"/>
        <v>36.834118386235808</v>
      </c>
    </row>
    <row r="231" spans="1:8" x14ac:dyDescent="0.25">
      <c r="A231">
        <v>235</v>
      </c>
      <c r="B231">
        <f>(FLOOR(SUM(A$1:A231),2048)-FLOOR(SUM(A$1:A230),2048))/9</f>
        <v>227.55555555555554</v>
      </c>
      <c r="C231" t="s">
        <v>793</v>
      </c>
      <c r="D231">
        <f t="shared" si="15"/>
        <v>17</v>
      </c>
      <c r="E231">
        <f t="shared" si="19"/>
        <v>34</v>
      </c>
      <c r="F231">
        <f t="shared" si="16"/>
        <v>33.619510452687102</v>
      </c>
      <c r="G231">
        <f t="shared" si="17"/>
        <v>9.89644207728902</v>
      </c>
      <c r="H231">
        <f t="shared" si="18"/>
        <v>35.045842105269408</v>
      </c>
    </row>
    <row r="232" spans="1:8" x14ac:dyDescent="0.25">
      <c r="A232">
        <v>226</v>
      </c>
      <c r="B232">
        <f>(FLOOR(SUM(A$1:A232),2048)-FLOOR(SUM(A$1:A231),2048))/9</f>
        <v>0</v>
      </c>
      <c r="C232" t="s">
        <v>792</v>
      </c>
      <c r="D232">
        <f t="shared" si="15"/>
        <v>16</v>
      </c>
      <c r="E232">
        <f t="shared" si="19"/>
        <v>33</v>
      </c>
      <c r="F232">
        <f t="shared" si="16"/>
        <v>5.8271041384976003</v>
      </c>
      <c r="G232">
        <f t="shared" si="17"/>
        <v>35.556658619533799</v>
      </c>
      <c r="H232">
        <f t="shared" si="18"/>
        <v>36.030974380759716</v>
      </c>
    </row>
    <row r="233" spans="1:8" x14ac:dyDescent="0.25">
      <c r="A233">
        <v>225</v>
      </c>
      <c r="B233">
        <f>(FLOOR(SUM(A$1:A233),2048)-FLOOR(SUM(A$1:A232),2048))/9</f>
        <v>0</v>
      </c>
      <c r="C233" t="s">
        <v>791</v>
      </c>
      <c r="D233">
        <f t="shared" si="15"/>
        <v>18</v>
      </c>
      <c r="E233">
        <f t="shared" si="19"/>
        <v>35</v>
      </c>
      <c r="F233">
        <f t="shared" si="16"/>
        <v>-17.578261539053699</v>
      </c>
      <c r="G233">
        <f t="shared" si="17"/>
        <v>109.21833721607101</v>
      </c>
      <c r="H233">
        <f t="shared" si="18"/>
        <v>110.62386931841959</v>
      </c>
    </row>
    <row r="234" spans="1:8" x14ac:dyDescent="0.25">
      <c r="A234">
        <v>219</v>
      </c>
      <c r="B234">
        <f>(FLOOR(SUM(A$1:A234),2048)-FLOOR(SUM(A$1:A233),2048))/9</f>
        <v>0</v>
      </c>
      <c r="C234" t="s">
        <v>790</v>
      </c>
      <c r="D234">
        <f t="shared" si="15"/>
        <v>17</v>
      </c>
      <c r="E234">
        <f t="shared" si="19"/>
        <v>35</v>
      </c>
      <c r="F234">
        <f t="shared" si="16"/>
        <v>11.930927040135501</v>
      </c>
      <c r="G234">
        <f t="shared" si="17"/>
        <v>0.776014498270307</v>
      </c>
      <c r="H234">
        <f t="shared" si="18"/>
        <v>11.956137274996561</v>
      </c>
    </row>
    <row r="235" spans="1:8" x14ac:dyDescent="0.25">
      <c r="A235">
        <v>226</v>
      </c>
      <c r="B235">
        <f>(FLOOR(SUM(A$1:A235),2048)-FLOOR(SUM(A$1:A234),2048))/9</f>
        <v>0</v>
      </c>
      <c r="C235" t="s">
        <v>789</v>
      </c>
      <c r="D235">
        <f t="shared" si="15"/>
        <v>17</v>
      </c>
      <c r="E235">
        <f t="shared" si="19"/>
        <v>34</v>
      </c>
      <c r="F235">
        <f t="shared" si="16"/>
        <v>15.548619329632601</v>
      </c>
      <c r="G235">
        <f t="shared" si="17"/>
        <v>30.576606583213302</v>
      </c>
      <c r="H235">
        <f t="shared" si="18"/>
        <v>34.302892490319643</v>
      </c>
    </row>
    <row r="236" spans="1:8" x14ac:dyDescent="0.25">
      <c r="A236">
        <v>233</v>
      </c>
      <c r="B236">
        <f>(FLOOR(SUM(A$1:A236),2048)-FLOOR(SUM(A$1:A235),2048))/9</f>
        <v>0</v>
      </c>
      <c r="C236" t="s">
        <v>788</v>
      </c>
      <c r="D236">
        <f t="shared" si="15"/>
        <v>17</v>
      </c>
      <c r="E236">
        <f t="shared" si="19"/>
        <v>34</v>
      </c>
      <c r="F236">
        <f t="shared" si="16"/>
        <v>4.4852407240442096</v>
      </c>
      <c r="G236">
        <f t="shared" si="17"/>
        <v>10.3566422757811</v>
      </c>
      <c r="H236">
        <f t="shared" si="18"/>
        <v>11.286160710406394</v>
      </c>
    </row>
    <row r="237" spans="1:8" x14ac:dyDescent="0.25">
      <c r="A237">
        <v>235</v>
      </c>
      <c r="B237">
        <f>(FLOOR(SUM(A$1:A237),2048)-FLOOR(SUM(A$1:A236),2048))/9</f>
        <v>0</v>
      </c>
      <c r="C237" t="s">
        <v>787</v>
      </c>
      <c r="D237">
        <f t="shared" si="15"/>
        <v>17</v>
      </c>
      <c r="E237">
        <f t="shared" si="19"/>
        <v>34</v>
      </c>
      <c r="F237">
        <f t="shared" si="16"/>
        <v>-56.934983083662999</v>
      </c>
      <c r="G237">
        <f t="shared" si="17"/>
        <v>53.252895917603198</v>
      </c>
      <c r="H237">
        <f t="shared" si="18"/>
        <v>77.958086317893105</v>
      </c>
    </row>
    <row r="238" spans="1:8" x14ac:dyDescent="0.25">
      <c r="A238">
        <v>241</v>
      </c>
      <c r="B238">
        <f>(FLOOR(SUM(A$1:A238),2048)-FLOOR(SUM(A$1:A237),2048))/9</f>
        <v>0</v>
      </c>
      <c r="C238" t="s">
        <v>786</v>
      </c>
      <c r="D238">
        <f t="shared" si="15"/>
        <v>17</v>
      </c>
      <c r="E238">
        <f t="shared" si="19"/>
        <v>34</v>
      </c>
      <c r="F238">
        <f t="shared" si="16"/>
        <v>37.348726698624603</v>
      </c>
      <c r="G238">
        <f t="shared" si="17"/>
        <v>11.1005983407593</v>
      </c>
      <c r="H238">
        <f t="shared" si="18"/>
        <v>38.96345299805219</v>
      </c>
    </row>
    <row r="239" spans="1:8" x14ac:dyDescent="0.25">
      <c r="A239">
        <v>236</v>
      </c>
      <c r="B239">
        <f>(FLOOR(SUM(A$1:A239),2048)-FLOOR(SUM(A$1:A238),2048))/9</f>
        <v>0</v>
      </c>
      <c r="C239" t="s">
        <v>785</v>
      </c>
      <c r="D239">
        <f t="shared" si="15"/>
        <v>18</v>
      </c>
      <c r="E239">
        <f t="shared" si="19"/>
        <v>35</v>
      </c>
      <c r="F239">
        <f t="shared" si="16"/>
        <v>-52.5234139525719</v>
      </c>
      <c r="G239">
        <f t="shared" si="17"/>
        <v>55.4984777251167</v>
      </c>
      <c r="H239">
        <f t="shared" si="18"/>
        <v>76.411975782847676</v>
      </c>
    </row>
    <row r="240" spans="1:8" x14ac:dyDescent="0.25">
      <c r="A240">
        <v>233</v>
      </c>
      <c r="B240">
        <f>(FLOOR(SUM(A$1:A240),2048)-FLOOR(SUM(A$1:A239),2048))/9</f>
        <v>227.55555555555554</v>
      </c>
      <c r="C240" t="s">
        <v>784</v>
      </c>
      <c r="D240">
        <f t="shared" si="15"/>
        <v>18</v>
      </c>
      <c r="E240">
        <f t="shared" si="19"/>
        <v>35</v>
      </c>
      <c r="F240">
        <f t="shared" si="16"/>
        <v>-131.95518065021801</v>
      </c>
      <c r="G240">
        <f t="shared" si="17"/>
        <v>121.178493543646</v>
      </c>
      <c r="H240">
        <f t="shared" si="18"/>
        <v>179.15467339128813</v>
      </c>
    </row>
    <row r="241" spans="1:8" x14ac:dyDescent="0.25">
      <c r="A241">
        <v>222</v>
      </c>
      <c r="B241">
        <f>(FLOOR(SUM(A$1:A241),2048)-FLOOR(SUM(A$1:A240),2048))/9</f>
        <v>0</v>
      </c>
      <c r="C241" t="s">
        <v>783</v>
      </c>
      <c r="D241">
        <f t="shared" si="15"/>
        <v>17</v>
      </c>
      <c r="E241">
        <f t="shared" si="19"/>
        <v>34</v>
      </c>
      <c r="F241">
        <f t="shared" si="16"/>
        <v>117.829299185116</v>
      </c>
      <c r="G241">
        <f t="shared" si="17"/>
        <v>7.9224245857312798</v>
      </c>
      <c r="H241">
        <f t="shared" si="18"/>
        <v>118.09533673169393</v>
      </c>
    </row>
    <row r="242" spans="1:8" x14ac:dyDescent="0.25">
      <c r="A242">
        <v>222</v>
      </c>
      <c r="B242">
        <f>(FLOOR(SUM(A$1:A242),2048)-FLOOR(SUM(A$1:A241),2048))/9</f>
        <v>0</v>
      </c>
      <c r="C242" t="s">
        <v>782</v>
      </c>
      <c r="D242">
        <f t="shared" si="15"/>
        <v>17</v>
      </c>
      <c r="E242">
        <f t="shared" si="19"/>
        <v>34</v>
      </c>
      <c r="F242">
        <f t="shared" si="16"/>
        <v>10.236607760015399</v>
      </c>
      <c r="G242">
        <f t="shared" si="17"/>
        <v>32.367725223445298</v>
      </c>
      <c r="H242">
        <f t="shared" si="18"/>
        <v>33.947868483497821</v>
      </c>
    </row>
    <row r="243" spans="1:8" x14ac:dyDescent="0.25">
      <c r="A243">
        <v>226</v>
      </c>
      <c r="B243">
        <f>(FLOOR(SUM(A$1:A243),2048)-FLOOR(SUM(A$1:A242),2048))/9</f>
        <v>0</v>
      </c>
      <c r="C243" t="s">
        <v>781</v>
      </c>
      <c r="D243">
        <f t="shared" si="15"/>
        <v>17</v>
      </c>
      <c r="E243">
        <f t="shared" si="19"/>
        <v>34</v>
      </c>
      <c r="F243">
        <f t="shared" si="16"/>
        <v>14.3983410149807</v>
      </c>
      <c r="G243">
        <f t="shared" si="17"/>
        <v>7.2737181660118297</v>
      </c>
      <c r="H243">
        <f t="shared" si="18"/>
        <v>16.131311166245784</v>
      </c>
    </row>
    <row r="244" spans="1:8" x14ac:dyDescent="0.25">
      <c r="A244">
        <v>225</v>
      </c>
      <c r="B244">
        <f>(FLOOR(SUM(A$1:A244),2048)-FLOOR(SUM(A$1:A243),2048))/9</f>
        <v>0</v>
      </c>
      <c r="C244" t="s">
        <v>780</v>
      </c>
      <c r="D244">
        <f t="shared" si="15"/>
        <v>17</v>
      </c>
      <c r="E244">
        <f t="shared" si="19"/>
        <v>34</v>
      </c>
      <c r="F244">
        <f t="shared" si="16"/>
        <v>28.9880101478958</v>
      </c>
      <c r="G244">
        <f t="shared" si="17"/>
        <v>28.866530512272501</v>
      </c>
      <c r="H244">
        <f t="shared" si="18"/>
        <v>40.909428206105119</v>
      </c>
    </row>
    <row r="245" spans="1:8" x14ac:dyDescent="0.25">
      <c r="A245">
        <v>230</v>
      </c>
      <c r="B245">
        <f>(FLOOR(SUM(A$1:A245),2048)-FLOOR(SUM(A$1:A244),2048))/9</f>
        <v>0</v>
      </c>
      <c r="C245" t="s">
        <v>779</v>
      </c>
      <c r="D245">
        <f t="shared" si="15"/>
        <v>18</v>
      </c>
      <c r="E245">
        <f t="shared" si="19"/>
        <v>35</v>
      </c>
      <c r="F245">
        <f t="shared" si="16"/>
        <v>-171.74110378806199</v>
      </c>
      <c r="G245">
        <f t="shared" si="17"/>
        <v>33.895167069033597</v>
      </c>
      <c r="H245">
        <f t="shared" si="18"/>
        <v>175.05396048355942</v>
      </c>
    </row>
    <row r="246" spans="1:8" x14ac:dyDescent="0.25">
      <c r="A246">
        <v>237</v>
      </c>
      <c r="B246">
        <f>(FLOOR(SUM(A$1:A246),2048)-FLOOR(SUM(A$1:A245),2048))/9</f>
        <v>0</v>
      </c>
      <c r="C246" t="s">
        <v>778</v>
      </c>
      <c r="D246">
        <f t="shared" si="15"/>
        <v>17</v>
      </c>
      <c r="E246">
        <f t="shared" si="19"/>
        <v>34</v>
      </c>
      <c r="F246">
        <f t="shared" si="16"/>
        <v>9.5241986786594293</v>
      </c>
      <c r="G246">
        <f t="shared" si="17"/>
        <v>49.746481219002902</v>
      </c>
      <c r="H246">
        <f t="shared" si="18"/>
        <v>50.650002508817181</v>
      </c>
    </row>
    <row r="247" spans="1:8" x14ac:dyDescent="0.25">
      <c r="A247">
        <v>239</v>
      </c>
      <c r="B247">
        <f>(FLOOR(SUM(A$1:A247),2048)-FLOOR(SUM(A$1:A246),2048))/9</f>
        <v>0</v>
      </c>
      <c r="C247" t="s">
        <v>777</v>
      </c>
      <c r="D247">
        <f t="shared" si="15"/>
        <v>17</v>
      </c>
      <c r="E247">
        <f t="shared" si="19"/>
        <v>34</v>
      </c>
      <c r="F247">
        <f t="shared" si="16"/>
        <v>41.489561773264498</v>
      </c>
      <c r="G247">
        <f t="shared" si="17"/>
        <v>50.262152976884501</v>
      </c>
      <c r="H247">
        <f t="shared" si="18"/>
        <v>65.174134117832892</v>
      </c>
    </row>
    <row r="248" spans="1:8" x14ac:dyDescent="0.25">
      <c r="A248">
        <v>239</v>
      </c>
      <c r="B248">
        <f>(FLOOR(SUM(A$1:A248),2048)-FLOOR(SUM(A$1:A247),2048))/9</f>
        <v>0</v>
      </c>
      <c r="C248" t="s">
        <v>776</v>
      </c>
      <c r="D248">
        <f t="shared" si="15"/>
        <v>18</v>
      </c>
      <c r="E248">
        <f t="shared" si="19"/>
        <v>35</v>
      </c>
      <c r="F248">
        <f t="shared" si="16"/>
        <v>-24.594172018334099</v>
      </c>
      <c r="G248">
        <f t="shared" si="17"/>
        <v>27.387591965843502</v>
      </c>
      <c r="H248">
        <f t="shared" si="18"/>
        <v>36.809692894059076</v>
      </c>
    </row>
    <row r="249" spans="1:8" x14ac:dyDescent="0.25">
      <c r="A249">
        <v>231</v>
      </c>
      <c r="B249">
        <f>(FLOOR(SUM(A$1:A249),2048)-FLOOR(SUM(A$1:A248),2048))/9</f>
        <v>227.55555555555554</v>
      </c>
      <c r="C249" t="s">
        <v>775</v>
      </c>
      <c r="D249">
        <f t="shared" si="15"/>
        <v>17</v>
      </c>
      <c r="E249">
        <f t="shared" si="19"/>
        <v>34</v>
      </c>
      <c r="F249">
        <f t="shared" si="16"/>
        <v>-62.422393663789002</v>
      </c>
      <c r="G249">
        <f t="shared" si="17"/>
        <v>9.9394884778460693</v>
      </c>
      <c r="H249">
        <f t="shared" si="18"/>
        <v>63.208770450929357</v>
      </c>
    </row>
    <row r="250" spans="1:8" x14ac:dyDescent="0.25">
      <c r="A250">
        <v>227</v>
      </c>
      <c r="B250">
        <f>(FLOOR(SUM(A$1:A250),2048)-FLOOR(SUM(A$1:A249),2048))/9</f>
        <v>0</v>
      </c>
      <c r="C250" t="s">
        <v>774</v>
      </c>
      <c r="D250">
        <f t="shared" si="15"/>
        <v>17</v>
      </c>
      <c r="E250">
        <f t="shared" si="19"/>
        <v>34</v>
      </c>
      <c r="F250">
        <f t="shared" si="16"/>
        <v>31.5840903727068</v>
      </c>
      <c r="G250">
        <f t="shared" si="17"/>
        <v>19.580294048752901</v>
      </c>
      <c r="H250">
        <f t="shared" si="18"/>
        <v>37.161037118290153</v>
      </c>
    </row>
    <row r="251" spans="1:8" x14ac:dyDescent="0.25">
      <c r="A251">
        <v>225</v>
      </c>
      <c r="B251">
        <f>(FLOOR(SUM(A$1:A251),2048)-FLOOR(SUM(A$1:A250),2048))/9</f>
        <v>0</v>
      </c>
      <c r="C251" t="s">
        <v>773</v>
      </c>
      <c r="D251">
        <f t="shared" si="15"/>
        <v>17</v>
      </c>
      <c r="E251">
        <f t="shared" si="19"/>
        <v>34</v>
      </c>
      <c r="F251">
        <f t="shared" si="16"/>
        <v>53.307337493726699</v>
      </c>
      <c r="G251">
        <f t="shared" si="17"/>
        <v>32.582300837218298</v>
      </c>
      <c r="H251">
        <f t="shared" si="18"/>
        <v>62.47622394573056</v>
      </c>
    </row>
    <row r="252" spans="1:8" x14ac:dyDescent="0.25">
      <c r="A252">
        <v>223</v>
      </c>
      <c r="B252">
        <f>(FLOOR(SUM(A$1:A252),2048)-FLOOR(SUM(A$1:A251),2048))/9</f>
        <v>0</v>
      </c>
      <c r="C252" t="s">
        <v>772</v>
      </c>
      <c r="D252">
        <f t="shared" si="15"/>
        <v>17</v>
      </c>
      <c r="E252">
        <f t="shared" si="19"/>
        <v>34</v>
      </c>
      <c r="F252">
        <f t="shared" si="16"/>
        <v>4.1797532841940503</v>
      </c>
      <c r="G252">
        <f t="shared" si="17"/>
        <v>6.9374778821949201</v>
      </c>
      <c r="H252">
        <f t="shared" si="18"/>
        <v>8.0993170627327995</v>
      </c>
    </row>
    <row r="253" spans="1:8" x14ac:dyDescent="0.25">
      <c r="A253">
        <v>232</v>
      </c>
      <c r="B253">
        <f>(FLOOR(SUM(A$1:A253),2048)-FLOOR(SUM(A$1:A252),2048))/9</f>
        <v>0</v>
      </c>
      <c r="C253" t="s">
        <v>771</v>
      </c>
      <c r="D253">
        <f t="shared" si="15"/>
        <v>18</v>
      </c>
      <c r="E253">
        <f t="shared" si="19"/>
        <v>35</v>
      </c>
      <c r="F253">
        <f t="shared" si="16"/>
        <v>-60.316317988116602</v>
      </c>
      <c r="G253">
        <f t="shared" si="17"/>
        <v>15.0340820150171</v>
      </c>
      <c r="H253">
        <f t="shared" si="18"/>
        <v>62.161739339225853</v>
      </c>
    </row>
    <row r="254" spans="1:8" x14ac:dyDescent="0.25">
      <c r="A254">
        <v>238</v>
      </c>
      <c r="B254">
        <f>(FLOOR(SUM(A$1:A254),2048)-FLOOR(SUM(A$1:A253),2048))/9</f>
        <v>0</v>
      </c>
      <c r="C254" t="s">
        <v>770</v>
      </c>
      <c r="D254">
        <f t="shared" si="15"/>
        <v>18</v>
      </c>
      <c r="E254">
        <f t="shared" si="19"/>
        <v>34</v>
      </c>
      <c r="F254">
        <f t="shared" si="16"/>
        <v>-44.534556378950597</v>
      </c>
      <c r="G254">
        <f t="shared" si="17"/>
        <v>45.854114659779</v>
      </c>
      <c r="H254">
        <f t="shared" si="18"/>
        <v>63.921252671565256</v>
      </c>
    </row>
    <row r="255" spans="1:8" x14ac:dyDescent="0.25">
      <c r="A255">
        <v>241</v>
      </c>
      <c r="B255">
        <f>(FLOOR(SUM(A$1:A255),2048)-FLOOR(SUM(A$1:A254),2048))/9</f>
        <v>0</v>
      </c>
      <c r="C255" t="s">
        <v>769</v>
      </c>
      <c r="D255">
        <f t="shared" si="15"/>
        <v>17</v>
      </c>
      <c r="E255">
        <f t="shared" si="19"/>
        <v>33</v>
      </c>
      <c r="F255">
        <f t="shared" si="16"/>
        <v>11.9680038320707</v>
      </c>
      <c r="G255">
        <f t="shared" si="17"/>
        <v>12.000831133228999</v>
      </c>
      <c r="H255">
        <f t="shared" si="18"/>
        <v>16.948541636752626</v>
      </c>
    </row>
    <row r="256" spans="1:8" x14ac:dyDescent="0.25">
      <c r="A256">
        <v>238</v>
      </c>
      <c r="B256">
        <f>(FLOOR(SUM(A$1:A256),2048)-FLOOR(SUM(A$1:A255),2048))/9</f>
        <v>0</v>
      </c>
      <c r="C256" t="s">
        <v>768</v>
      </c>
      <c r="D256">
        <f t="shared" si="15"/>
        <v>17</v>
      </c>
      <c r="E256">
        <f t="shared" si="19"/>
        <v>32</v>
      </c>
      <c r="F256">
        <f t="shared" si="16"/>
        <v>65.496179926724906</v>
      </c>
      <c r="G256">
        <f t="shared" si="17"/>
        <v>13.771214193340001</v>
      </c>
      <c r="H256">
        <f t="shared" si="18"/>
        <v>66.928289424971638</v>
      </c>
    </row>
    <row r="257" spans="1:8" x14ac:dyDescent="0.25">
      <c r="A257">
        <v>230</v>
      </c>
      <c r="B257">
        <f>(FLOOR(SUM(A$1:A257),2048)-FLOOR(SUM(A$1:A256),2048))/9</f>
        <v>0</v>
      </c>
      <c r="C257" t="s">
        <v>767</v>
      </c>
      <c r="D257">
        <f t="shared" ref="D257:D320" si="20">IFERROR(FIND("+",C257),IFERROR(FIND("-",C257,2),LEN(C257)+1))</f>
        <v>3</v>
      </c>
      <c r="E257">
        <f t="shared" si="19"/>
        <v>20</v>
      </c>
      <c r="F257">
        <f t="shared" ref="F257:F320" si="21">VALUE(LEFT(C257,D257-1))</f>
        <v>52</v>
      </c>
      <c r="G257">
        <f t="shared" ref="G257:G320" si="22">IFERROR(VALUE(MID(C257,D257+1,E257-D257-1)),0)</f>
        <v>9.9999999999999893</v>
      </c>
      <c r="H257">
        <f t="shared" ref="H257:H320" si="23">SQRT(F257*F257+G257*G257)</f>
        <v>52.952809179494906</v>
      </c>
    </row>
    <row r="258" spans="1:8" x14ac:dyDescent="0.25">
      <c r="A258">
        <v>230</v>
      </c>
      <c r="B258">
        <f>(FLOOR(SUM(A$1:A258),2048)-FLOOR(SUM(A$1:A257),2048))/9</f>
        <v>227.55555555555554</v>
      </c>
      <c r="C258" t="s">
        <v>766</v>
      </c>
      <c r="D258">
        <f t="shared" si="20"/>
        <v>17</v>
      </c>
      <c r="E258">
        <f t="shared" ref="E258:E321" si="24">IFERROR(FIND("i",C258),D258+1)</f>
        <v>34</v>
      </c>
      <c r="F258">
        <f t="shared" si="21"/>
        <v>14.7564387894181</v>
      </c>
      <c r="G258">
        <f t="shared" si="22"/>
        <v>31.456551214499498</v>
      </c>
      <c r="H258">
        <f t="shared" si="23"/>
        <v>34.74574938112967</v>
      </c>
    </row>
    <row r="259" spans="1:8" x14ac:dyDescent="0.25">
      <c r="A259">
        <v>228</v>
      </c>
      <c r="B259">
        <f>(FLOOR(SUM(A$1:A259),2048)-FLOOR(SUM(A$1:A258),2048))/9</f>
        <v>0</v>
      </c>
      <c r="C259" t="s">
        <v>765</v>
      </c>
      <c r="D259">
        <f t="shared" si="20"/>
        <v>18</v>
      </c>
      <c r="E259">
        <f t="shared" si="24"/>
        <v>35</v>
      </c>
      <c r="F259">
        <f t="shared" si="21"/>
        <v>-17.309682145147399</v>
      </c>
      <c r="G259">
        <f t="shared" si="22"/>
        <v>59.000625359268902</v>
      </c>
      <c r="H259">
        <f t="shared" si="23"/>
        <v>61.487388046255788</v>
      </c>
    </row>
    <row r="260" spans="1:8" x14ac:dyDescent="0.25">
      <c r="A260">
        <v>225</v>
      </c>
      <c r="B260">
        <f>(FLOOR(SUM(A$1:A260),2048)-FLOOR(SUM(A$1:A259),2048))/9</f>
        <v>0</v>
      </c>
      <c r="C260" t="s">
        <v>764</v>
      </c>
      <c r="D260">
        <f t="shared" si="20"/>
        <v>18</v>
      </c>
      <c r="E260">
        <f t="shared" si="24"/>
        <v>35</v>
      </c>
      <c r="F260">
        <f t="shared" si="21"/>
        <v>-16.6012405089918</v>
      </c>
      <c r="G260">
        <f t="shared" si="22"/>
        <v>9.6672796008831394</v>
      </c>
      <c r="H260">
        <f t="shared" si="23"/>
        <v>19.210868833008089</v>
      </c>
    </row>
    <row r="261" spans="1:8" x14ac:dyDescent="0.25">
      <c r="A261">
        <v>225</v>
      </c>
      <c r="B261">
        <f>(FLOOR(SUM(A$1:A261),2048)-FLOOR(SUM(A$1:A260),2048))/9</f>
        <v>0</v>
      </c>
      <c r="C261" t="s">
        <v>763</v>
      </c>
      <c r="D261">
        <f t="shared" si="20"/>
        <v>18</v>
      </c>
      <c r="E261">
        <f t="shared" si="24"/>
        <v>34</v>
      </c>
      <c r="F261">
        <f t="shared" si="21"/>
        <v>-10.694999759651299</v>
      </c>
      <c r="G261">
        <f t="shared" si="22"/>
        <v>17.670068034530999</v>
      </c>
      <c r="H261">
        <f t="shared" si="23"/>
        <v>20.654644131620753</v>
      </c>
    </row>
    <row r="262" spans="1:8" x14ac:dyDescent="0.25">
      <c r="A262">
        <v>228</v>
      </c>
      <c r="B262">
        <f>(FLOOR(SUM(A$1:A262),2048)-FLOOR(SUM(A$1:A261),2048))/9</f>
        <v>0</v>
      </c>
      <c r="C262" t="s">
        <v>762</v>
      </c>
      <c r="D262">
        <f t="shared" si="20"/>
        <v>18</v>
      </c>
      <c r="E262">
        <f t="shared" si="24"/>
        <v>35</v>
      </c>
      <c r="F262">
        <f t="shared" si="21"/>
        <v>-27.297825586981599</v>
      </c>
      <c r="G262">
        <f t="shared" si="22"/>
        <v>32.901357096365203</v>
      </c>
      <c r="H262">
        <f t="shared" si="23"/>
        <v>42.751264081425802</v>
      </c>
    </row>
    <row r="263" spans="1:8" x14ac:dyDescent="0.25">
      <c r="A263">
        <v>233</v>
      </c>
      <c r="B263">
        <f>(FLOOR(SUM(A$1:A263),2048)-FLOOR(SUM(A$1:A262),2048))/9</f>
        <v>0</v>
      </c>
      <c r="C263" t="s">
        <v>761</v>
      </c>
      <c r="D263">
        <f t="shared" si="20"/>
        <v>17</v>
      </c>
      <c r="E263">
        <f t="shared" si="24"/>
        <v>34</v>
      </c>
      <c r="F263">
        <f t="shared" si="21"/>
        <v>94.489526961917306</v>
      </c>
      <c r="G263">
        <f t="shared" si="22"/>
        <v>65.510670433491896</v>
      </c>
      <c r="H263">
        <f t="shared" si="23"/>
        <v>114.97790503454343</v>
      </c>
    </row>
    <row r="264" spans="1:8" x14ac:dyDescent="0.25">
      <c r="A264">
        <v>240</v>
      </c>
      <c r="B264">
        <f>(FLOOR(SUM(A$1:A264),2048)-FLOOR(SUM(A$1:A263),2048))/9</f>
        <v>0</v>
      </c>
      <c r="C264" t="s">
        <v>760</v>
      </c>
      <c r="D264">
        <f t="shared" si="20"/>
        <v>17</v>
      </c>
      <c r="E264">
        <f t="shared" si="24"/>
        <v>34</v>
      </c>
      <c r="F264">
        <f t="shared" si="21"/>
        <v>92.539892889385698</v>
      </c>
      <c r="G264">
        <f t="shared" si="22"/>
        <v>3.20500830918958</v>
      </c>
      <c r="H264">
        <f t="shared" si="23"/>
        <v>92.595377067329622</v>
      </c>
    </row>
    <row r="265" spans="1:8" x14ac:dyDescent="0.25">
      <c r="A265">
        <v>239</v>
      </c>
      <c r="B265">
        <f>(FLOOR(SUM(A$1:A265),2048)-FLOOR(SUM(A$1:A264),2048))/9</f>
        <v>0</v>
      </c>
      <c r="C265" t="s">
        <v>759</v>
      </c>
      <c r="D265">
        <f t="shared" si="20"/>
        <v>18</v>
      </c>
      <c r="E265">
        <f t="shared" si="24"/>
        <v>34</v>
      </c>
      <c r="F265">
        <f t="shared" si="21"/>
        <v>-96.871839600914299</v>
      </c>
      <c r="G265">
        <f t="shared" si="22"/>
        <v>1.3743756035845001</v>
      </c>
      <c r="H265">
        <f t="shared" si="23"/>
        <v>96.881588632541508</v>
      </c>
    </row>
    <row r="266" spans="1:8" x14ac:dyDescent="0.25">
      <c r="A266">
        <v>237</v>
      </c>
      <c r="B266">
        <f>(FLOOR(SUM(A$1:A266),2048)-FLOOR(SUM(A$1:A265),2048))/9</f>
        <v>0</v>
      </c>
      <c r="C266" t="s">
        <v>758</v>
      </c>
      <c r="D266">
        <f t="shared" si="20"/>
        <v>18</v>
      </c>
      <c r="E266">
        <f t="shared" si="24"/>
        <v>35</v>
      </c>
      <c r="F266">
        <f t="shared" si="21"/>
        <v>-30.090344527017599</v>
      </c>
      <c r="G266">
        <f t="shared" si="22"/>
        <v>52.187737176161598</v>
      </c>
      <c r="H266">
        <f t="shared" si="23"/>
        <v>60.241088513760587</v>
      </c>
    </row>
    <row r="267" spans="1:8" x14ac:dyDescent="0.25">
      <c r="A267">
        <v>227</v>
      </c>
      <c r="B267">
        <f>(FLOOR(SUM(A$1:A267),2048)-FLOOR(SUM(A$1:A266),2048))/9</f>
        <v>227.55555555555554</v>
      </c>
      <c r="C267" t="s">
        <v>757</v>
      </c>
      <c r="D267">
        <f t="shared" si="20"/>
        <v>18</v>
      </c>
      <c r="E267">
        <f t="shared" si="24"/>
        <v>35</v>
      </c>
      <c r="F267">
        <f t="shared" si="21"/>
        <v>-7.6638347351199299</v>
      </c>
      <c r="G267">
        <f t="shared" si="22"/>
        <v>21.9911349949613</v>
      </c>
      <c r="H267">
        <f t="shared" si="23"/>
        <v>23.288288499025477</v>
      </c>
    </row>
    <row r="268" spans="1:8" x14ac:dyDescent="0.25">
      <c r="A268">
        <v>223</v>
      </c>
      <c r="B268">
        <f>(FLOOR(SUM(A$1:A268),2048)-FLOOR(SUM(A$1:A267),2048))/9</f>
        <v>0</v>
      </c>
      <c r="C268" t="s">
        <v>756</v>
      </c>
      <c r="D268">
        <f t="shared" si="20"/>
        <v>17</v>
      </c>
      <c r="E268">
        <f t="shared" si="24"/>
        <v>34</v>
      </c>
      <c r="F268">
        <f t="shared" si="21"/>
        <v>22.260459751557899</v>
      </c>
      <c r="G268">
        <f t="shared" si="22"/>
        <v>40.473101443943698</v>
      </c>
      <c r="H268">
        <f t="shared" si="23"/>
        <v>46.190908292027409</v>
      </c>
    </row>
    <row r="269" spans="1:8" x14ac:dyDescent="0.25">
      <c r="A269">
        <v>223</v>
      </c>
      <c r="B269">
        <f>(FLOOR(SUM(A$1:A269),2048)-FLOOR(SUM(A$1:A268),2048))/9</f>
        <v>0</v>
      </c>
      <c r="C269" t="s">
        <v>755</v>
      </c>
      <c r="D269">
        <f t="shared" si="20"/>
        <v>18</v>
      </c>
      <c r="E269">
        <f t="shared" si="24"/>
        <v>35</v>
      </c>
      <c r="F269">
        <f t="shared" si="21"/>
        <v>-182.38333779640399</v>
      </c>
      <c r="G269">
        <f t="shared" si="22"/>
        <v>54.857255860656601</v>
      </c>
      <c r="H269">
        <f t="shared" si="23"/>
        <v>190.45472014712252</v>
      </c>
    </row>
    <row r="270" spans="1:8" x14ac:dyDescent="0.25">
      <c r="A270">
        <v>230</v>
      </c>
      <c r="B270">
        <f>(FLOOR(SUM(A$1:A270),2048)-FLOOR(SUM(A$1:A269),2048))/9</f>
        <v>0</v>
      </c>
      <c r="C270" t="s">
        <v>754</v>
      </c>
      <c r="D270">
        <f t="shared" si="20"/>
        <v>18</v>
      </c>
      <c r="E270">
        <f t="shared" si="24"/>
        <v>36</v>
      </c>
      <c r="F270">
        <f t="shared" si="21"/>
        <v>-49.756654050674499</v>
      </c>
      <c r="G270">
        <f t="shared" si="22"/>
        <v>0.29299075278543502</v>
      </c>
      <c r="H270">
        <f t="shared" si="23"/>
        <v>49.757516677379719</v>
      </c>
    </row>
    <row r="271" spans="1:8" x14ac:dyDescent="0.25">
      <c r="A271">
        <v>233</v>
      </c>
      <c r="B271">
        <f>(FLOOR(SUM(A$1:A271),2048)-FLOOR(SUM(A$1:A270),2048))/9</f>
        <v>0</v>
      </c>
      <c r="C271" t="s">
        <v>753</v>
      </c>
      <c r="D271">
        <f t="shared" si="20"/>
        <v>17</v>
      </c>
      <c r="E271">
        <f t="shared" si="24"/>
        <v>34</v>
      </c>
      <c r="F271">
        <f t="shared" si="21"/>
        <v>-65.257874429680996</v>
      </c>
      <c r="G271">
        <f t="shared" si="22"/>
        <v>50.253506415755602</v>
      </c>
      <c r="H271">
        <f t="shared" si="23"/>
        <v>82.365071979319012</v>
      </c>
    </row>
    <row r="272" spans="1:8" x14ac:dyDescent="0.25">
      <c r="A272">
        <v>236</v>
      </c>
      <c r="B272">
        <f>(FLOOR(SUM(A$1:A272),2048)-FLOOR(SUM(A$1:A271),2048))/9</f>
        <v>0</v>
      </c>
      <c r="C272" t="s">
        <v>752</v>
      </c>
      <c r="D272">
        <f t="shared" si="20"/>
        <v>17</v>
      </c>
      <c r="E272">
        <f t="shared" si="24"/>
        <v>34</v>
      </c>
      <c r="F272">
        <f t="shared" si="21"/>
        <v>46.5854379120155</v>
      </c>
      <c r="G272">
        <f t="shared" si="22"/>
        <v>5.6144140210907398</v>
      </c>
      <c r="H272">
        <f t="shared" si="23"/>
        <v>46.922539043134393</v>
      </c>
    </row>
    <row r="273" spans="1:8" x14ac:dyDescent="0.25">
      <c r="A273">
        <v>238</v>
      </c>
      <c r="B273">
        <f>(FLOOR(SUM(A$1:A273),2048)-FLOOR(SUM(A$1:A272),2048))/9</f>
        <v>0</v>
      </c>
      <c r="C273" t="s">
        <v>751</v>
      </c>
      <c r="D273">
        <f t="shared" si="20"/>
        <v>17</v>
      </c>
      <c r="E273">
        <f t="shared" si="24"/>
        <v>34</v>
      </c>
      <c r="F273">
        <f t="shared" si="21"/>
        <v>23.362700099404702</v>
      </c>
      <c r="G273">
        <f t="shared" si="22"/>
        <v>22.976116039574102</v>
      </c>
      <c r="H273">
        <f t="shared" si="23"/>
        <v>32.767631348614429</v>
      </c>
    </row>
    <row r="274" spans="1:8" x14ac:dyDescent="0.25">
      <c r="A274">
        <v>238</v>
      </c>
      <c r="B274">
        <f>(FLOOR(SUM(A$1:A274),2048)-FLOOR(SUM(A$1:A273),2048))/9</f>
        <v>0</v>
      </c>
      <c r="C274" t="s">
        <v>750</v>
      </c>
      <c r="D274">
        <f t="shared" si="20"/>
        <v>17</v>
      </c>
      <c r="E274">
        <f t="shared" si="24"/>
        <v>34</v>
      </c>
      <c r="F274">
        <f t="shared" si="21"/>
        <v>16.296985104551201</v>
      </c>
      <c r="G274">
        <f t="shared" si="22"/>
        <v>53.600788619059699</v>
      </c>
      <c r="H274">
        <f t="shared" si="23"/>
        <v>56.023533127455316</v>
      </c>
    </row>
    <row r="275" spans="1:8" x14ac:dyDescent="0.25">
      <c r="A275">
        <v>238</v>
      </c>
      <c r="B275">
        <f>(FLOOR(SUM(A$1:A275),2048)-FLOOR(SUM(A$1:A274),2048))/9</f>
        <v>0</v>
      </c>
      <c r="C275" t="s">
        <v>749</v>
      </c>
      <c r="D275">
        <f t="shared" si="20"/>
        <v>17</v>
      </c>
      <c r="E275">
        <f t="shared" si="24"/>
        <v>34</v>
      </c>
      <c r="F275">
        <f t="shared" si="21"/>
        <v>55.132144833840201</v>
      </c>
      <c r="G275">
        <f t="shared" si="22"/>
        <v>41.212524991838499</v>
      </c>
      <c r="H275">
        <f t="shared" si="23"/>
        <v>68.833317588086985</v>
      </c>
    </row>
    <row r="276" spans="1:8" x14ac:dyDescent="0.25">
      <c r="A276">
        <v>230</v>
      </c>
      <c r="B276">
        <f>(FLOOR(SUM(A$1:A276),2048)-FLOOR(SUM(A$1:A275),2048))/9</f>
        <v>227.55555555555554</v>
      </c>
      <c r="C276" t="s">
        <v>748</v>
      </c>
      <c r="D276">
        <f t="shared" si="20"/>
        <v>17</v>
      </c>
      <c r="E276">
        <f t="shared" si="24"/>
        <v>34</v>
      </c>
      <c r="F276">
        <f t="shared" si="21"/>
        <v>17.276951301678199</v>
      </c>
      <c r="G276">
        <f t="shared" si="22"/>
        <v>9.8380813907938904</v>
      </c>
      <c r="H276">
        <f t="shared" si="23"/>
        <v>19.881672256941695</v>
      </c>
    </row>
    <row r="277" spans="1:8" x14ac:dyDescent="0.25">
      <c r="A277">
        <v>223</v>
      </c>
      <c r="B277">
        <f>(FLOOR(SUM(A$1:A277),2048)-FLOOR(SUM(A$1:A276),2048))/9</f>
        <v>0</v>
      </c>
      <c r="C277" t="s">
        <v>747</v>
      </c>
      <c r="D277">
        <f t="shared" si="20"/>
        <v>17</v>
      </c>
      <c r="E277">
        <f t="shared" si="24"/>
        <v>34</v>
      </c>
      <c r="F277">
        <f t="shared" si="21"/>
        <v>113.90403569377899</v>
      </c>
      <c r="G277">
        <f t="shared" si="22"/>
        <v>1.09089283434879</v>
      </c>
      <c r="H277">
        <f t="shared" si="23"/>
        <v>113.90925947659265</v>
      </c>
    </row>
    <row r="278" spans="1:8" x14ac:dyDescent="0.25">
      <c r="A278">
        <v>221</v>
      </c>
      <c r="B278">
        <f>(FLOOR(SUM(A$1:A278),2048)-FLOOR(SUM(A$1:A277),2048))/9</f>
        <v>0</v>
      </c>
      <c r="C278" t="s">
        <v>746</v>
      </c>
      <c r="D278">
        <f t="shared" si="20"/>
        <v>18</v>
      </c>
      <c r="E278">
        <f t="shared" si="24"/>
        <v>35</v>
      </c>
      <c r="F278">
        <f t="shared" si="21"/>
        <v>-39.479597333617299</v>
      </c>
      <c r="G278">
        <f t="shared" si="22"/>
        <v>32.178482497405099</v>
      </c>
      <c r="H278">
        <f t="shared" si="23"/>
        <v>50.932242651000244</v>
      </c>
    </row>
    <row r="279" spans="1:8" x14ac:dyDescent="0.25">
      <c r="A279">
        <v>221</v>
      </c>
      <c r="B279">
        <f>(FLOOR(SUM(A$1:A279),2048)-FLOOR(SUM(A$1:A278),2048))/9</f>
        <v>0</v>
      </c>
      <c r="C279" t="s">
        <v>745</v>
      </c>
      <c r="D279">
        <f t="shared" si="20"/>
        <v>18</v>
      </c>
      <c r="E279">
        <f t="shared" si="24"/>
        <v>36</v>
      </c>
      <c r="F279">
        <f t="shared" si="21"/>
        <v>-24.1435716062403</v>
      </c>
      <c r="G279">
        <f t="shared" si="22"/>
        <v>0.69480518989895401</v>
      </c>
      <c r="H279">
        <f t="shared" si="23"/>
        <v>24.15356711042001</v>
      </c>
    </row>
    <row r="280" spans="1:8" x14ac:dyDescent="0.25">
      <c r="A280">
        <v>231</v>
      </c>
      <c r="B280">
        <f>(FLOOR(SUM(A$1:A280),2048)-FLOOR(SUM(A$1:A279),2048))/9</f>
        <v>0</v>
      </c>
      <c r="C280" t="s">
        <v>744</v>
      </c>
      <c r="D280">
        <f t="shared" si="20"/>
        <v>17</v>
      </c>
      <c r="E280">
        <f t="shared" si="24"/>
        <v>34</v>
      </c>
      <c r="F280">
        <f t="shared" si="21"/>
        <v>3.0831469744535598</v>
      </c>
      <c r="G280">
        <f t="shared" si="22"/>
        <v>53.082344397844402</v>
      </c>
      <c r="H280">
        <f t="shared" si="23"/>
        <v>53.171807210564559</v>
      </c>
    </row>
    <row r="281" spans="1:8" x14ac:dyDescent="0.25">
      <c r="A281">
        <v>236</v>
      </c>
      <c r="B281">
        <f>(FLOOR(SUM(A$1:A281),2048)-FLOOR(SUM(A$1:A280),2048))/9</f>
        <v>0</v>
      </c>
      <c r="C281" t="s">
        <v>743</v>
      </c>
      <c r="D281">
        <f t="shared" si="20"/>
        <v>22</v>
      </c>
      <c r="E281">
        <f t="shared" si="24"/>
        <v>39</v>
      </c>
      <c r="F281">
        <f t="shared" si="21"/>
        <v>-5.1093037719502001E-2</v>
      </c>
      <c r="G281">
        <f t="shared" si="22"/>
        <v>1.66009424747698</v>
      </c>
      <c r="H281">
        <f t="shared" si="23"/>
        <v>1.6608803114642448</v>
      </c>
    </row>
    <row r="282" spans="1:8" x14ac:dyDescent="0.25">
      <c r="A282">
        <v>240</v>
      </c>
      <c r="B282">
        <f>(FLOOR(SUM(A$1:A282),2048)-FLOOR(SUM(A$1:A281),2048))/9</f>
        <v>0</v>
      </c>
      <c r="C282" t="s">
        <v>742</v>
      </c>
      <c r="D282">
        <f t="shared" si="20"/>
        <v>18</v>
      </c>
      <c r="E282">
        <f t="shared" si="24"/>
        <v>35</v>
      </c>
      <c r="F282">
        <f t="shared" si="21"/>
        <v>-61.6875453083587</v>
      </c>
      <c r="G282">
        <f t="shared" si="22"/>
        <v>30.807456904974401</v>
      </c>
      <c r="H282">
        <f t="shared" si="23"/>
        <v>68.952539091194183</v>
      </c>
    </row>
    <row r="283" spans="1:8" x14ac:dyDescent="0.25">
      <c r="A283">
        <v>239</v>
      </c>
      <c r="B283">
        <f>(FLOOR(SUM(A$1:A283),2048)-FLOOR(SUM(A$1:A282),2048))/9</f>
        <v>0</v>
      </c>
      <c r="C283" t="s">
        <v>741</v>
      </c>
      <c r="D283">
        <f t="shared" si="20"/>
        <v>17</v>
      </c>
      <c r="E283">
        <f t="shared" si="24"/>
        <v>34</v>
      </c>
      <c r="F283">
        <f t="shared" si="21"/>
        <v>34.548637940111597</v>
      </c>
      <c r="G283">
        <f t="shared" si="22"/>
        <v>2.22171857299077</v>
      </c>
      <c r="H283">
        <f t="shared" si="23"/>
        <v>34.620000244576701</v>
      </c>
    </row>
    <row r="284" spans="1:8" x14ac:dyDescent="0.25">
      <c r="A284">
        <v>230</v>
      </c>
      <c r="B284">
        <f>(FLOOR(SUM(A$1:A284),2048)-FLOOR(SUM(A$1:A283),2048))/9</f>
        <v>227.55555555555554</v>
      </c>
      <c r="C284" t="s">
        <v>740</v>
      </c>
      <c r="D284">
        <f t="shared" si="20"/>
        <v>17</v>
      </c>
      <c r="E284">
        <f t="shared" si="24"/>
        <v>34</v>
      </c>
      <c r="F284">
        <f t="shared" si="21"/>
        <v>24.614458371956399</v>
      </c>
      <c r="G284">
        <f t="shared" si="22"/>
        <v>48.428452069838301</v>
      </c>
      <c r="H284">
        <f t="shared" si="23"/>
        <v>54.324824259498527</v>
      </c>
    </row>
    <row r="285" spans="1:8" x14ac:dyDescent="0.25">
      <c r="A285">
        <v>230</v>
      </c>
      <c r="B285">
        <f>(FLOOR(SUM(A$1:A285),2048)-FLOOR(SUM(A$1:A284),2048))/9</f>
        <v>0</v>
      </c>
      <c r="C285" t="s">
        <v>739</v>
      </c>
      <c r="D285">
        <f t="shared" si="20"/>
        <v>17</v>
      </c>
      <c r="E285">
        <f t="shared" si="24"/>
        <v>34</v>
      </c>
      <c r="F285">
        <f t="shared" si="21"/>
        <v>17.394969562730498</v>
      </c>
      <c r="G285">
        <f t="shared" si="22"/>
        <v>41.383848460772597</v>
      </c>
      <c r="H285">
        <f t="shared" si="23"/>
        <v>44.891066811922734</v>
      </c>
    </row>
    <row r="286" spans="1:8" x14ac:dyDescent="0.25">
      <c r="A286">
        <v>225</v>
      </c>
      <c r="B286">
        <f>(FLOOR(SUM(A$1:A286),2048)-FLOOR(SUM(A$1:A285),2048))/9</f>
        <v>0</v>
      </c>
      <c r="C286" t="s">
        <v>738</v>
      </c>
      <c r="D286">
        <f t="shared" si="20"/>
        <v>17</v>
      </c>
      <c r="E286">
        <f t="shared" si="24"/>
        <v>34</v>
      </c>
      <c r="F286">
        <f t="shared" si="21"/>
        <v>40.9268688849155</v>
      </c>
      <c r="G286">
        <f t="shared" si="22"/>
        <v>14.7659205036513</v>
      </c>
      <c r="H286">
        <f t="shared" si="23"/>
        <v>43.509091062020758</v>
      </c>
    </row>
    <row r="287" spans="1:8" x14ac:dyDescent="0.25">
      <c r="A287">
        <v>228</v>
      </c>
      <c r="B287">
        <f>(FLOOR(SUM(A$1:A287),2048)-FLOOR(SUM(A$1:A286),2048))/9</f>
        <v>0</v>
      </c>
      <c r="C287" t="s">
        <v>737</v>
      </c>
      <c r="D287">
        <f t="shared" si="20"/>
        <v>22</v>
      </c>
      <c r="E287">
        <f t="shared" si="24"/>
        <v>39</v>
      </c>
      <c r="F287">
        <f t="shared" si="21"/>
        <v>3.33411559974977E-2</v>
      </c>
      <c r="G287">
        <f t="shared" si="22"/>
        <v>21.9383976836999</v>
      </c>
      <c r="H287">
        <f t="shared" si="23"/>
        <v>21.938423019006002</v>
      </c>
    </row>
    <row r="288" spans="1:8" x14ac:dyDescent="0.25">
      <c r="A288">
        <v>229</v>
      </c>
      <c r="B288">
        <f>(FLOOR(SUM(A$1:A288),2048)-FLOOR(SUM(A$1:A287),2048))/9</f>
        <v>0</v>
      </c>
      <c r="C288" t="s">
        <v>736</v>
      </c>
      <c r="D288">
        <f t="shared" si="20"/>
        <v>18</v>
      </c>
      <c r="E288">
        <f t="shared" si="24"/>
        <v>34</v>
      </c>
      <c r="F288">
        <f t="shared" si="21"/>
        <v>-18.913932256666801</v>
      </c>
      <c r="G288">
        <f t="shared" si="22"/>
        <v>71.526456676993007</v>
      </c>
      <c r="H288">
        <f t="shared" si="23"/>
        <v>73.98493656262427</v>
      </c>
    </row>
    <row r="289" spans="1:8" x14ac:dyDescent="0.25">
      <c r="A289">
        <v>237</v>
      </c>
      <c r="B289">
        <f>(FLOOR(SUM(A$1:A289),2048)-FLOOR(SUM(A$1:A288),2048))/9</f>
        <v>0</v>
      </c>
      <c r="C289" t="s">
        <v>735</v>
      </c>
      <c r="D289">
        <f t="shared" si="20"/>
        <v>18</v>
      </c>
      <c r="E289">
        <f t="shared" si="24"/>
        <v>35</v>
      </c>
      <c r="F289">
        <f t="shared" si="21"/>
        <v>-60.125883256094802</v>
      </c>
      <c r="G289">
        <f t="shared" si="22"/>
        <v>8.76971411419159</v>
      </c>
      <c r="H289">
        <f t="shared" si="23"/>
        <v>60.762074709231193</v>
      </c>
    </row>
    <row r="290" spans="1:8" x14ac:dyDescent="0.25">
      <c r="A290">
        <v>237</v>
      </c>
      <c r="B290">
        <f>(FLOOR(SUM(A$1:A290),2048)-FLOOR(SUM(A$1:A289),2048))/9</f>
        <v>0</v>
      </c>
      <c r="C290" t="s">
        <v>734</v>
      </c>
      <c r="D290">
        <f t="shared" si="20"/>
        <v>17</v>
      </c>
      <c r="E290">
        <f t="shared" si="24"/>
        <v>34</v>
      </c>
      <c r="F290">
        <f t="shared" si="21"/>
        <v>31.879220643085201</v>
      </c>
      <c r="G290">
        <f t="shared" si="22"/>
        <v>57.575323083475901</v>
      </c>
      <c r="H290">
        <f t="shared" si="23"/>
        <v>65.81187231022335</v>
      </c>
    </row>
    <row r="291" spans="1:8" x14ac:dyDescent="0.25">
      <c r="A291">
        <v>239</v>
      </c>
      <c r="B291">
        <f>(FLOOR(SUM(A$1:A291),2048)-FLOOR(SUM(A$1:A290),2048))/9</f>
        <v>0</v>
      </c>
      <c r="C291" t="s">
        <v>733</v>
      </c>
      <c r="D291">
        <f t="shared" si="20"/>
        <v>17</v>
      </c>
      <c r="E291">
        <f t="shared" si="24"/>
        <v>34</v>
      </c>
      <c r="F291">
        <f t="shared" si="21"/>
        <v>47.727030074261599</v>
      </c>
      <c r="G291">
        <f t="shared" si="22"/>
        <v>43.160396549178103</v>
      </c>
      <c r="H291">
        <f t="shared" si="23"/>
        <v>64.348187464696906</v>
      </c>
    </row>
    <row r="292" spans="1:8" x14ac:dyDescent="0.25">
      <c r="A292">
        <v>237</v>
      </c>
      <c r="B292">
        <f>(FLOOR(SUM(A$1:A292),2048)-FLOOR(SUM(A$1:A291),2048))/9</f>
        <v>0</v>
      </c>
      <c r="C292" t="s">
        <v>732</v>
      </c>
      <c r="D292">
        <f t="shared" si="20"/>
        <v>17</v>
      </c>
      <c r="E292">
        <f t="shared" si="24"/>
        <v>34</v>
      </c>
      <c r="F292">
        <f t="shared" si="21"/>
        <v>84.362918725730296</v>
      </c>
      <c r="G292">
        <f t="shared" si="22"/>
        <v>17.871635622143302</v>
      </c>
      <c r="H292">
        <f t="shared" si="23"/>
        <v>86.235128664221506</v>
      </c>
    </row>
    <row r="293" spans="1:8" x14ac:dyDescent="0.25">
      <c r="A293">
        <v>233</v>
      </c>
      <c r="B293">
        <f>(FLOOR(SUM(A$1:A293),2048)-FLOOR(SUM(A$1:A292),2048))/9</f>
        <v>227.55555555555554</v>
      </c>
      <c r="C293" t="s">
        <v>731</v>
      </c>
      <c r="D293">
        <f t="shared" si="20"/>
        <v>18</v>
      </c>
      <c r="E293">
        <f t="shared" si="24"/>
        <v>35</v>
      </c>
      <c r="F293">
        <f t="shared" si="21"/>
        <v>-1.2466238182387701</v>
      </c>
      <c r="G293">
        <f t="shared" si="22"/>
        <v>5.74959500234075</v>
      </c>
      <c r="H293">
        <f t="shared" si="23"/>
        <v>5.8831890701508094</v>
      </c>
    </row>
    <row r="294" spans="1:8" x14ac:dyDescent="0.25">
      <c r="A294">
        <v>228</v>
      </c>
      <c r="B294">
        <f>(FLOOR(SUM(A$1:A294),2048)-FLOOR(SUM(A$1:A293),2048))/9</f>
        <v>0</v>
      </c>
      <c r="C294" t="s">
        <v>730</v>
      </c>
      <c r="D294">
        <f t="shared" si="20"/>
        <v>18</v>
      </c>
      <c r="E294">
        <f t="shared" si="24"/>
        <v>35</v>
      </c>
      <c r="F294">
        <f t="shared" si="21"/>
        <v>-17.7766519427304</v>
      </c>
      <c r="G294">
        <f t="shared" si="22"/>
        <v>15.0758867589891</v>
      </c>
      <c r="H294">
        <f t="shared" si="23"/>
        <v>23.308618917963443</v>
      </c>
    </row>
    <row r="295" spans="1:8" x14ac:dyDescent="0.25">
      <c r="A295">
        <v>225</v>
      </c>
      <c r="B295">
        <f>(FLOOR(SUM(A$1:A295),2048)-FLOOR(SUM(A$1:A294),2048))/9</f>
        <v>0</v>
      </c>
      <c r="C295" t="s">
        <v>729</v>
      </c>
      <c r="D295">
        <f t="shared" si="20"/>
        <v>18</v>
      </c>
      <c r="E295">
        <f t="shared" si="24"/>
        <v>35</v>
      </c>
      <c r="F295">
        <f t="shared" si="21"/>
        <v>-27.969697697179701</v>
      </c>
      <c r="G295">
        <f t="shared" si="22"/>
        <v>7.3221869635671197</v>
      </c>
      <c r="H295">
        <f t="shared" si="23"/>
        <v>28.912253651368164</v>
      </c>
    </row>
    <row r="296" spans="1:8" x14ac:dyDescent="0.25">
      <c r="A296">
        <v>223</v>
      </c>
      <c r="B296">
        <f>(FLOOR(SUM(A$1:A296),2048)-FLOOR(SUM(A$1:A295),2048))/9</f>
        <v>0</v>
      </c>
      <c r="C296" t="s">
        <v>728</v>
      </c>
      <c r="D296">
        <f t="shared" si="20"/>
        <v>18</v>
      </c>
      <c r="E296">
        <f t="shared" si="24"/>
        <v>35</v>
      </c>
      <c r="F296">
        <f t="shared" si="21"/>
        <v>-19.903069008297098</v>
      </c>
      <c r="G296">
        <f t="shared" si="22"/>
        <v>79.984975854536302</v>
      </c>
      <c r="H296">
        <f t="shared" si="23"/>
        <v>82.424077297836888</v>
      </c>
    </row>
    <row r="297" spans="1:8" x14ac:dyDescent="0.25">
      <c r="A297">
        <v>225</v>
      </c>
      <c r="B297">
        <f>(FLOOR(SUM(A$1:A297),2048)-FLOOR(SUM(A$1:A296),2048))/9</f>
        <v>0</v>
      </c>
      <c r="C297" t="s">
        <v>727</v>
      </c>
      <c r="D297">
        <f t="shared" si="20"/>
        <v>16</v>
      </c>
      <c r="E297">
        <f t="shared" si="24"/>
        <v>33</v>
      </c>
      <c r="F297">
        <f t="shared" si="21"/>
        <v>23.525912661421</v>
      </c>
      <c r="G297">
        <f t="shared" si="22"/>
        <v>5.4773367848038896</v>
      </c>
      <c r="H297">
        <f t="shared" si="23"/>
        <v>24.155119225683293</v>
      </c>
    </row>
    <row r="298" spans="1:8" x14ac:dyDescent="0.25">
      <c r="A298">
        <v>233</v>
      </c>
      <c r="B298">
        <f>(FLOOR(SUM(A$1:A298),2048)-FLOOR(SUM(A$1:A297),2048))/9</f>
        <v>0</v>
      </c>
      <c r="C298" t="s">
        <v>726</v>
      </c>
      <c r="D298">
        <f t="shared" si="20"/>
        <v>18</v>
      </c>
      <c r="E298">
        <f t="shared" si="24"/>
        <v>35</v>
      </c>
      <c r="F298">
        <f t="shared" si="21"/>
        <v>-23.036949314398498</v>
      </c>
      <c r="G298">
        <f t="shared" si="22"/>
        <v>21.4352968434752</v>
      </c>
      <c r="H298">
        <f t="shared" si="23"/>
        <v>31.467014228904262</v>
      </c>
    </row>
    <row r="299" spans="1:8" x14ac:dyDescent="0.25">
      <c r="A299">
        <v>235</v>
      </c>
      <c r="B299">
        <f>(FLOOR(SUM(A$1:A299),2048)-FLOOR(SUM(A$1:A298),2048))/9</f>
        <v>0</v>
      </c>
      <c r="C299" t="s">
        <v>725</v>
      </c>
      <c r="D299">
        <f t="shared" si="20"/>
        <v>17</v>
      </c>
      <c r="E299">
        <f t="shared" si="24"/>
        <v>34</v>
      </c>
      <c r="F299">
        <f t="shared" si="21"/>
        <v>51.252956521274299</v>
      </c>
      <c r="G299">
        <f t="shared" si="22"/>
        <v>88.361465143740801</v>
      </c>
      <c r="H299">
        <f t="shared" si="23"/>
        <v>102.14995875926802</v>
      </c>
    </row>
    <row r="300" spans="1:8" x14ac:dyDescent="0.25">
      <c r="A300">
        <v>239</v>
      </c>
      <c r="B300">
        <f>(FLOOR(SUM(A$1:A300),2048)-FLOOR(SUM(A$1:A299),2048))/9</f>
        <v>0</v>
      </c>
      <c r="C300" t="s">
        <v>724</v>
      </c>
      <c r="D300">
        <f t="shared" si="20"/>
        <v>17</v>
      </c>
      <c r="E300">
        <f t="shared" si="24"/>
        <v>34</v>
      </c>
      <c r="F300">
        <f t="shared" si="21"/>
        <v>4.0022975665695597</v>
      </c>
      <c r="G300">
        <f t="shared" si="22"/>
        <v>22.289239908688799</v>
      </c>
      <c r="H300">
        <f t="shared" si="23"/>
        <v>22.645719275802527</v>
      </c>
    </row>
    <row r="301" spans="1:8" x14ac:dyDescent="0.25">
      <c r="A301">
        <v>236</v>
      </c>
      <c r="B301">
        <f>(FLOOR(SUM(A$1:A301),2048)-FLOOR(SUM(A$1:A300),2048))/9</f>
        <v>0</v>
      </c>
      <c r="C301" t="s">
        <v>723</v>
      </c>
      <c r="D301">
        <f t="shared" si="20"/>
        <v>18</v>
      </c>
      <c r="E301">
        <f t="shared" si="24"/>
        <v>35</v>
      </c>
      <c r="F301">
        <f t="shared" si="21"/>
        <v>-16.230272125834901</v>
      </c>
      <c r="G301">
        <f t="shared" si="22"/>
        <v>15.631927020891901</v>
      </c>
      <c r="H301">
        <f t="shared" si="23"/>
        <v>22.533949402293945</v>
      </c>
    </row>
    <row r="302" spans="1:8" x14ac:dyDescent="0.25">
      <c r="A302">
        <v>234</v>
      </c>
      <c r="B302">
        <f>(FLOOR(SUM(A$1:A302),2048)-FLOOR(SUM(A$1:A301),2048))/9</f>
        <v>227.55555555555554</v>
      </c>
      <c r="C302" t="s">
        <v>722</v>
      </c>
      <c r="D302">
        <f t="shared" si="20"/>
        <v>17</v>
      </c>
      <c r="E302">
        <f t="shared" si="24"/>
        <v>34</v>
      </c>
      <c r="F302">
        <f t="shared" si="21"/>
        <v>-22.317661544808001</v>
      </c>
      <c r="G302">
        <f t="shared" si="22"/>
        <v>32.260998496174402</v>
      </c>
      <c r="H302">
        <f t="shared" si="23"/>
        <v>39.228179167516416</v>
      </c>
    </row>
    <row r="303" spans="1:8" x14ac:dyDescent="0.25">
      <c r="A303">
        <v>231</v>
      </c>
      <c r="B303">
        <f>(FLOOR(SUM(A$1:A303),2048)-FLOOR(SUM(A$1:A302),2048))/9</f>
        <v>0</v>
      </c>
      <c r="C303" t="s">
        <v>721</v>
      </c>
      <c r="D303">
        <f t="shared" si="20"/>
        <v>18</v>
      </c>
      <c r="E303">
        <f t="shared" si="24"/>
        <v>35</v>
      </c>
      <c r="F303">
        <f t="shared" si="21"/>
        <v>-108.87859264382401</v>
      </c>
      <c r="G303">
        <f t="shared" si="22"/>
        <v>28.9809178323544</v>
      </c>
      <c r="H303">
        <f t="shared" si="23"/>
        <v>112.66961229411169</v>
      </c>
    </row>
    <row r="304" spans="1:8" x14ac:dyDescent="0.25">
      <c r="A304">
        <v>223</v>
      </c>
      <c r="B304">
        <f>(FLOOR(SUM(A$1:A304),2048)-FLOOR(SUM(A$1:A303),2048))/9</f>
        <v>0</v>
      </c>
      <c r="C304" t="s">
        <v>720</v>
      </c>
      <c r="D304">
        <f t="shared" si="20"/>
        <v>18</v>
      </c>
      <c r="E304">
        <f t="shared" si="24"/>
        <v>35</v>
      </c>
      <c r="F304">
        <f t="shared" si="21"/>
        <v>-4.7452830632967098</v>
      </c>
      <c r="G304">
        <f t="shared" si="22"/>
        <v>6.9549908026285197</v>
      </c>
      <c r="H304">
        <f t="shared" si="23"/>
        <v>8.4195966895961174</v>
      </c>
    </row>
    <row r="305" spans="1:8" x14ac:dyDescent="0.25">
      <c r="A305">
        <v>228</v>
      </c>
      <c r="B305">
        <f>(FLOOR(SUM(A$1:A305),2048)-FLOOR(SUM(A$1:A304),2048))/9</f>
        <v>0</v>
      </c>
      <c r="C305" t="s">
        <v>719</v>
      </c>
      <c r="D305">
        <f t="shared" si="20"/>
        <v>19</v>
      </c>
      <c r="E305">
        <f t="shared" si="24"/>
        <v>36</v>
      </c>
      <c r="F305">
        <f t="shared" si="21"/>
        <v>-0.734325896166104</v>
      </c>
      <c r="G305">
        <f t="shared" si="22"/>
        <v>9.4729101692937494</v>
      </c>
      <c r="H305">
        <f t="shared" si="23"/>
        <v>9.5013294647269788</v>
      </c>
    </row>
    <row r="306" spans="1:8" x14ac:dyDescent="0.25">
      <c r="A306">
        <v>228</v>
      </c>
      <c r="B306">
        <f>(FLOOR(SUM(A$1:A306),2048)-FLOOR(SUM(A$1:A305),2048))/9</f>
        <v>0</v>
      </c>
      <c r="C306" t="s">
        <v>718</v>
      </c>
      <c r="D306">
        <f t="shared" si="20"/>
        <v>18</v>
      </c>
      <c r="E306">
        <f t="shared" si="24"/>
        <v>35</v>
      </c>
      <c r="F306">
        <f t="shared" si="21"/>
        <v>-14.2986823715099</v>
      </c>
      <c r="G306">
        <f t="shared" si="22"/>
        <v>67.200255196993297</v>
      </c>
      <c r="H306">
        <f t="shared" si="23"/>
        <v>68.704633148735695</v>
      </c>
    </row>
    <row r="307" spans="1:8" x14ac:dyDescent="0.25">
      <c r="A307">
        <v>232</v>
      </c>
      <c r="B307">
        <f>(FLOOR(SUM(A$1:A307),2048)-FLOOR(SUM(A$1:A306),2048))/9</f>
        <v>0</v>
      </c>
      <c r="C307" t="s">
        <v>717</v>
      </c>
      <c r="D307">
        <f t="shared" si="20"/>
        <v>17</v>
      </c>
      <c r="E307">
        <f t="shared" si="24"/>
        <v>34</v>
      </c>
      <c r="F307">
        <f t="shared" si="21"/>
        <v>40.569464230212198</v>
      </c>
      <c r="G307">
        <f t="shared" si="22"/>
        <v>29.4387562410908</v>
      </c>
      <c r="H307">
        <f t="shared" si="23"/>
        <v>50.125061565536548</v>
      </c>
    </row>
    <row r="308" spans="1:8" x14ac:dyDescent="0.25">
      <c r="A308">
        <v>241</v>
      </c>
      <c r="B308">
        <f>(FLOOR(SUM(A$1:A308),2048)-FLOOR(SUM(A$1:A307),2048))/9</f>
        <v>0</v>
      </c>
      <c r="C308" t="s">
        <v>716</v>
      </c>
      <c r="D308">
        <f t="shared" si="20"/>
        <v>18</v>
      </c>
      <c r="E308">
        <f t="shared" si="24"/>
        <v>35</v>
      </c>
      <c r="F308">
        <f t="shared" si="21"/>
        <v>-2.8683507201927201</v>
      </c>
      <c r="G308">
        <f t="shared" si="22"/>
        <v>27.316619546213399</v>
      </c>
      <c r="H308">
        <f t="shared" si="23"/>
        <v>27.466800674388672</v>
      </c>
    </row>
    <row r="309" spans="1:8" x14ac:dyDescent="0.25">
      <c r="A309">
        <v>239</v>
      </c>
      <c r="B309">
        <f>(FLOOR(SUM(A$1:A309),2048)-FLOOR(SUM(A$1:A308),2048))/9</f>
        <v>0</v>
      </c>
      <c r="C309" t="s">
        <v>715</v>
      </c>
      <c r="D309">
        <f t="shared" si="20"/>
        <v>18</v>
      </c>
      <c r="E309">
        <f t="shared" si="24"/>
        <v>35</v>
      </c>
      <c r="F309">
        <f t="shared" si="21"/>
        <v>-250.63135077161701</v>
      </c>
      <c r="G309">
        <f t="shared" si="22"/>
        <v>21.619645421396601</v>
      </c>
      <c r="H309">
        <f t="shared" si="23"/>
        <v>251.56208589084375</v>
      </c>
    </row>
    <row r="310" spans="1:8" x14ac:dyDescent="0.25">
      <c r="A310">
        <v>235</v>
      </c>
      <c r="B310">
        <f>(FLOOR(SUM(A$1:A310),2048)-FLOOR(SUM(A$1:A309),2048))/9</f>
        <v>0</v>
      </c>
      <c r="C310" t="s">
        <v>714</v>
      </c>
      <c r="D310">
        <f t="shared" si="20"/>
        <v>17</v>
      </c>
      <c r="E310">
        <f t="shared" si="24"/>
        <v>34</v>
      </c>
      <c r="F310">
        <f t="shared" si="21"/>
        <v>11.4204961062319</v>
      </c>
      <c r="G310">
        <f t="shared" si="22"/>
        <v>32.955936667055198</v>
      </c>
      <c r="H310">
        <f t="shared" si="23"/>
        <v>34.878668164300819</v>
      </c>
    </row>
    <row r="311" spans="1:8" x14ac:dyDescent="0.25">
      <c r="A311">
        <v>233</v>
      </c>
      <c r="B311">
        <f>(FLOOR(SUM(A$1:A311),2048)-FLOOR(SUM(A$1:A310),2048))/9</f>
        <v>227.55555555555554</v>
      </c>
      <c r="C311" t="s">
        <v>713</v>
      </c>
      <c r="D311">
        <f t="shared" si="20"/>
        <v>16</v>
      </c>
      <c r="E311">
        <f t="shared" si="24"/>
        <v>33</v>
      </c>
      <c r="F311">
        <f t="shared" si="21"/>
        <v>14.666315712515001</v>
      </c>
      <c r="G311">
        <f t="shared" si="22"/>
        <v>78.363210048136807</v>
      </c>
      <c r="H311">
        <f t="shared" si="23"/>
        <v>79.723857819523346</v>
      </c>
    </row>
    <row r="312" spans="1:8" x14ac:dyDescent="0.25">
      <c r="A312">
        <v>233</v>
      </c>
      <c r="B312">
        <f>(FLOOR(SUM(A$1:A312),2048)-FLOOR(SUM(A$1:A311),2048))/9</f>
        <v>0</v>
      </c>
      <c r="C312" t="s">
        <v>712</v>
      </c>
      <c r="D312">
        <f t="shared" si="20"/>
        <v>18</v>
      </c>
      <c r="E312">
        <f t="shared" si="24"/>
        <v>35</v>
      </c>
      <c r="F312">
        <f t="shared" si="21"/>
        <v>-73.627406451846895</v>
      </c>
      <c r="G312">
        <f t="shared" si="22"/>
        <v>52.077926306162396</v>
      </c>
      <c r="H312">
        <f t="shared" si="23"/>
        <v>90.183731288828071</v>
      </c>
    </row>
    <row r="313" spans="1:8" x14ac:dyDescent="0.25">
      <c r="A313">
        <v>227</v>
      </c>
      <c r="B313">
        <f>(FLOOR(SUM(A$1:A313),2048)-FLOOR(SUM(A$1:A312),2048))/9</f>
        <v>0</v>
      </c>
      <c r="C313" t="s">
        <v>711</v>
      </c>
      <c r="D313">
        <f t="shared" si="20"/>
        <v>16</v>
      </c>
      <c r="E313">
        <f t="shared" si="24"/>
        <v>33</v>
      </c>
      <c r="F313">
        <f t="shared" si="21"/>
        <v>14.248865021145001</v>
      </c>
      <c r="G313">
        <f t="shared" si="22"/>
        <v>22.900272855625101</v>
      </c>
      <c r="H313">
        <f t="shared" si="23"/>
        <v>26.971330172108484</v>
      </c>
    </row>
    <row r="314" spans="1:8" x14ac:dyDescent="0.25">
      <c r="A314">
        <v>223</v>
      </c>
      <c r="B314">
        <f>(FLOOR(SUM(A$1:A314),2048)-FLOOR(SUM(A$1:A313),2048))/9</f>
        <v>0</v>
      </c>
      <c r="C314" t="s">
        <v>710</v>
      </c>
      <c r="D314">
        <f t="shared" si="20"/>
        <v>18</v>
      </c>
      <c r="E314">
        <f t="shared" si="24"/>
        <v>35</v>
      </c>
      <c r="F314">
        <f t="shared" si="21"/>
        <v>-24.278561951942599</v>
      </c>
      <c r="G314">
        <f t="shared" si="22"/>
        <v>44.956797470632502</v>
      </c>
      <c r="H314">
        <f t="shared" si="23"/>
        <v>51.093661145682091</v>
      </c>
    </row>
    <row r="315" spans="1:8" x14ac:dyDescent="0.25">
      <c r="A315">
        <v>221</v>
      </c>
      <c r="B315">
        <f>(FLOOR(SUM(A$1:A315),2048)-FLOOR(SUM(A$1:A314),2048))/9</f>
        <v>0</v>
      </c>
      <c r="C315" t="s">
        <v>709</v>
      </c>
      <c r="D315">
        <f t="shared" si="20"/>
        <v>18</v>
      </c>
      <c r="E315">
        <f t="shared" si="24"/>
        <v>35</v>
      </c>
      <c r="F315">
        <f t="shared" si="21"/>
        <v>-9.2194221771568206</v>
      </c>
      <c r="G315">
        <f t="shared" si="22"/>
        <v>17.423517293362099</v>
      </c>
      <c r="H315">
        <f t="shared" si="23"/>
        <v>19.712348925299064</v>
      </c>
    </row>
    <row r="316" spans="1:8" x14ac:dyDescent="0.25">
      <c r="A316">
        <v>233</v>
      </c>
      <c r="B316">
        <f>(FLOOR(SUM(A$1:A316),2048)-FLOOR(SUM(A$1:A315),2048))/9</f>
        <v>0</v>
      </c>
      <c r="C316" t="s">
        <v>708</v>
      </c>
      <c r="D316">
        <f t="shared" si="20"/>
        <v>17</v>
      </c>
      <c r="E316">
        <f t="shared" si="24"/>
        <v>34</v>
      </c>
      <c r="F316">
        <f t="shared" si="21"/>
        <v>-16.908603614798999</v>
      </c>
      <c r="G316">
        <f t="shared" si="22"/>
        <v>27.776302567530099</v>
      </c>
      <c r="H316">
        <f t="shared" si="23"/>
        <v>32.518054377920166</v>
      </c>
    </row>
    <row r="317" spans="1:8" x14ac:dyDescent="0.25">
      <c r="A317">
        <v>237</v>
      </c>
      <c r="B317">
        <f>(FLOOR(SUM(A$1:A317),2048)-FLOOR(SUM(A$1:A316),2048))/9</f>
        <v>0</v>
      </c>
      <c r="C317" t="s">
        <v>707</v>
      </c>
      <c r="D317">
        <f t="shared" si="20"/>
        <v>18</v>
      </c>
      <c r="E317">
        <f t="shared" si="24"/>
        <v>34</v>
      </c>
      <c r="F317">
        <f t="shared" si="21"/>
        <v>-54.396297695091903</v>
      </c>
      <c r="G317">
        <f t="shared" si="22"/>
        <v>11.773921723009</v>
      </c>
      <c r="H317">
        <f t="shared" si="23"/>
        <v>55.655929025330302</v>
      </c>
    </row>
    <row r="318" spans="1:8" x14ac:dyDescent="0.25">
      <c r="A318">
        <v>241</v>
      </c>
      <c r="B318">
        <f>(FLOOR(SUM(A$1:A318),2048)-FLOOR(SUM(A$1:A317),2048))/9</f>
        <v>0</v>
      </c>
      <c r="C318" t="s">
        <v>706</v>
      </c>
      <c r="D318">
        <f t="shared" si="20"/>
        <v>17</v>
      </c>
      <c r="E318">
        <f t="shared" si="24"/>
        <v>33</v>
      </c>
      <c r="F318">
        <f t="shared" si="21"/>
        <v>13.3522127886073</v>
      </c>
      <c r="G318">
        <f t="shared" si="22"/>
        <v>10.326883339907999</v>
      </c>
      <c r="H318">
        <f t="shared" si="23"/>
        <v>16.879754318956117</v>
      </c>
    </row>
    <row r="319" spans="1:8" x14ac:dyDescent="0.25">
      <c r="A319">
        <v>234</v>
      </c>
      <c r="B319">
        <f>(FLOOR(SUM(A$1:A319),2048)-FLOOR(SUM(A$1:A318),2048))/9</f>
        <v>0</v>
      </c>
      <c r="C319" t="s">
        <v>705</v>
      </c>
      <c r="D319">
        <f t="shared" si="20"/>
        <v>17</v>
      </c>
      <c r="E319">
        <f t="shared" si="24"/>
        <v>34</v>
      </c>
      <c r="F319">
        <f t="shared" si="21"/>
        <v>9.9027506765983802</v>
      </c>
      <c r="G319">
        <f t="shared" si="22"/>
        <v>55.6116312632684</v>
      </c>
      <c r="H319">
        <f t="shared" si="23"/>
        <v>56.486440874997612</v>
      </c>
    </row>
    <row r="320" spans="1:8" x14ac:dyDescent="0.25">
      <c r="A320">
        <v>234</v>
      </c>
      <c r="B320">
        <f>(FLOOR(SUM(A$1:A320),2048)-FLOOR(SUM(A$1:A319),2048))/9</f>
        <v>227.55555555555554</v>
      </c>
      <c r="C320" t="s">
        <v>704</v>
      </c>
      <c r="D320">
        <f t="shared" si="20"/>
        <v>17</v>
      </c>
      <c r="E320">
        <f t="shared" si="24"/>
        <v>34</v>
      </c>
      <c r="F320">
        <f t="shared" si="21"/>
        <v>27.716277751856801</v>
      </c>
      <c r="G320">
        <f t="shared" si="22"/>
        <v>1.08155525584458</v>
      </c>
      <c r="H320">
        <f t="shared" si="23"/>
        <v>27.73737215724513</v>
      </c>
    </row>
    <row r="321" spans="1:8" x14ac:dyDescent="0.25">
      <c r="A321">
        <v>226</v>
      </c>
      <c r="B321">
        <f>(FLOOR(SUM(A$1:A321),2048)-FLOOR(SUM(A$1:A320),2048))/9</f>
        <v>0</v>
      </c>
      <c r="C321" t="s">
        <v>703</v>
      </c>
      <c r="D321">
        <f t="shared" ref="D321:D384" si="25">IFERROR(FIND("+",C321),IFERROR(FIND("-",C321,2),LEN(C321)+1))</f>
        <v>17</v>
      </c>
      <c r="E321">
        <f t="shared" si="24"/>
        <v>34</v>
      </c>
      <c r="F321">
        <f t="shared" ref="F321:F384" si="26">VALUE(LEFT(C321,D321-1))</f>
        <v>4.8110919061474702</v>
      </c>
      <c r="G321">
        <f t="shared" ref="G321:G384" si="27">IFERROR(VALUE(MID(C321,D321+1,E321-D321-1)),0)</f>
        <v>79.604816455281806</v>
      </c>
      <c r="H321">
        <f t="shared" ref="H321:H384" si="28">SQRT(F321*F321+G321*G321)</f>
        <v>79.750068389992634</v>
      </c>
    </row>
    <row r="322" spans="1:8" x14ac:dyDescent="0.25">
      <c r="A322">
        <v>226</v>
      </c>
      <c r="B322">
        <f>(FLOOR(SUM(A$1:A322),2048)-FLOOR(SUM(A$1:A321),2048))/9</f>
        <v>0</v>
      </c>
      <c r="C322" t="s">
        <v>702</v>
      </c>
      <c r="D322">
        <f t="shared" si="25"/>
        <v>17</v>
      </c>
      <c r="E322">
        <f t="shared" ref="E322:E385" si="29">IFERROR(FIND("i",C322),D322+1)</f>
        <v>34</v>
      </c>
      <c r="F322">
        <f t="shared" si="26"/>
        <v>12.028810113609399</v>
      </c>
      <c r="G322">
        <f t="shared" si="27"/>
        <v>8.8778738607365799</v>
      </c>
      <c r="H322">
        <f t="shared" si="28"/>
        <v>14.950214615062274</v>
      </c>
    </row>
    <row r="323" spans="1:8" x14ac:dyDescent="0.25">
      <c r="A323">
        <v>225</v>
      </c>
      <c r="B323">
        <f>(FLOOR(SUM(A$1:A323),2048)-FLOOR(SUM(A$1:A322),2048))/9</f>
        <v>0</v>
      </c>
      <c r="C323" t="s">
        <v>701</v>
      </c>
      <c r="D323">
        <f t="shared" si="25"/>
        <v>17</v>
      </c>
      <c r="E323">
        <f t="shared" si="29"/>
        <v>33</v>
      </c>
      <c r="F323">
        <f t="shared" si="26"/>
        <v>33.917093749705899</v>
      </c>
      <c r="G323">
        <f t="shared" si="27"/>
        <v>6.6741274208906001</v>
      </c>
      <c r="H323">
        <f t="shared" si="28"/>
        <v>34.567516909037927</v>
      </c>
    </row>
    <row r="324" spans="1:8" x14ac:dyDescent="0.25">
      <c r="A324">
        <v>229</v>
      </c>
      <c r="B324">
        <f>(FLOOR(SUM(A$1:A324),2048)-FLOOR(SUM(A$1:A323),2048))/9</f>
        <v>0</v>
      </c>
      <c r="C324" t="s">
        <v>700</v>
      </c>
      <c r="D324">
        <f t="shared" si="25"/>
        <v>17</v>
      </c>
      <c r="E324">
        <f t="shared" si="29"/>
        <v>34</v>
      </c>
      <c r="F324">
        <f t="shared" si="26"/>
        <v>34.004993267564799</v>
      </c>
      <c r="G324">
        <f t="shared" si="27"/>
        <v>25.9853938633509</v>
      </c>
      <c r="H324">
        <f t="shared" si="28"/>
        <v>42.796965562532606</v>
      </c>
    </row>
    <row r="325" spans="1:8" x14ac:dyDescent="0.25">
      <c r="A325">
        <v>239</v>
      </c>
      <c r="B325">
        <f>(FLOOR(SUM(A$1:A325),2048)-FLOOR(SUM(A$1:A324),2048))/9</f>
        <v>0</v>
      </c>
      <c r="C325" t="s">
        <v>699</v>
      </c>
      <c r="D325">
        <f t="shared" si="25"/>
        <v>18</v>
      </c>
      <c r="E325">
        <f t="shared" si="29"/>
        <v>35</v>
      </c>
      <c r="F325">
        <f t="shared" si="26"/>
        <v>-57.865041863654099</v>
      </c>
      <c r="G325">
        <f t="shared" si="27"/>
        <v>4.2193481955061403</v>
      </c>
      <c r="H325">
        <f t="shared" si="28"/>
        <v>58.018669142590319</v>
      </c>
    </row>
    <row r="326" spans="1:8" x14ac:dyDescent="0.25">
      <c r="A326">
        <v>239</v>
      </c>
      <c r="B326">
        <f>(FLOOR(SUM(A$1:A326),2048)-FLOOR(SUM(A$1:A325),2048))/9</f>
        <v>0</v>
      </c>
      <c r="C326" t="s">
        <v>698</v>
      </c>
      <c r="D326">
        <f t="shared" si="25"/>
        <v>17</v>
      </c>
      <c r="E326">
        <f t="shared" si="29"/>
        <v>34</v>
      </c>
      <c r="F326">
        <f t="shared" si="26"/>
        <v>44.325701019551303</v>
      </c>
      <c r="G326">
        <f t="shared" si="27"/>
        <v>28.510491547785499</v>
      </c>
      <c r="H326">
        <f t="shared" si="28"/>
        <v>52.70309193179277</v>
      </c>
    </row>
    <row r="327" spans="1:8" x14ac:dyDescent="0.25">
      <c r="A327">
        <v>239</v>
      </c>
      <c r="B327">
        <f>(FLOOR(SUM(A$1:A327),2048)-FLOOR(SUM(A$1:A326),2048))/9</f>
        <v>0</v>
      </c>
      <c r="C327" t="s">
        <v>697</v>
      </c>
      <c r="D327">
        <f t="shared" si="25"/>
        <v>17</v>
      </c>
      <c r="E327">
        <f t="shared" si="29"/>
        <v>34</v>
      </c>
      <c r="F327">
        <f t="shared" si="26"/>
        <v>28.269257126023401</v>
      </c>
      <c r="G327">
        <f t="shared" si="27"/>
        <v>1.21825801129851</v>
      </c>
      <c r="H327">
        <f t="shared" si="28"/>
        <v>28.29549524287069</v>
      </c>
    </row>
    <row r="328" spans="1:8" x14ac:dyDescent="0.25">
      <c r="A328">
        <v>240</v>
      </c>
      <c r="B328">
        <f>(FLOOR(SUM(A$1:A328),2048)-FLOOR(SUM(A$1:A327),2048))/9</f>
        <v>0</v>
      </c>
      <c r="C328" t="s">
        <v>696</v>
      </c>
      <c r="D328">
        <f t="shared" si="25"/>
        <v>17</v>
      </c>
      <c r="E328">
        <f t="shared" si="29"/>
        <v>33</v>
      </c>
      <c r="F328">
        <f t="shared" si="26"/>
        <v>59.574505777846397</v>
      </c>
      <c r="G328">
        <f t="shared" si="27"/>
        <v>18.611897469673998</v>
      </c>
      <c r="H328">
        <f t="shared" si="28"/>
        <v>62.414136748787222</v>
      </c>
    </row>
    <row r="329" spans="1:8" x14ac:dyDescent="0.25">
      <c r="A329">
        <v>234</v>
      </c>
      <c r="B329">
        <f>(FLOOR(SUM(A$1:A329),2048)-FLOOR(SUM(A$1:A328),2048))/9</f>
        <v>227.55555555555554</v>
      </c>
      <c r="C329" t="s">
        <v>695</v>
      </c>
      <c r="D329">
        <f t="shared" si="25"/>
        <v>17</v>
      </c>
      <c r="E329">
        <f t="shared" si="29"/>
        <v>34</v>
      </c>
      <c r="F329">
        <f t="shared" si="26"/>
        <v>60.005968387957303</v>
      </c>
      <c r="G329">
        <f t="shared" si="27"/>
        <v>20.741923076896299</v>
      </c>
      <c r="H329">
        <f t="shared" si="28"/>
        <v>63.489712671458939</v>
      </c>
    </row>
    <row r="330" spans="1:8" x14ac:dyDescent="0.25">
      <c r="A330">
        <v>226</v>
      </c>
      <c r="B330">
        <f>(FLOOR(SUM(A$1:A330),2048)-FLOOR(SUM(A$1:A329),2048))/9</f>
        <v>0</v>
      </c>
      <c r="C330" t="s">
        <v>694</v>
      </c>
      <c r="D330">
        <f t="shared" si="25"/>
        <v>18</v>
      </c>
      <c r="E330">
        <f t="shared" si="29"/>
        <v>35</v>
      </c>
      <c r="F330">
        <f t="shared" si="26"/>
        <v>-19.821243924464699</v>
      </c>
      <c r="G330">
        <f t="shared" si="27"/>
        <v>3.6948746254485498</v>
      </c>
      <c r="H330">
        <f t="shared" si="28"/>
        <v>20.162683581579916</v>
      </c>
    </row>
    <row r="331" spans="1:8" x14ac:dyDescent="0.25">
      <c r="A331">
        <v>220</v>
      </c>
      <c r="B331">
        <f>(FLOOR(SUM(A$1:A331),2048)-FLOOR(SUM(A$1:A330),2048))/9</f>
        <v>0</v>
      </c>
      <c r="C331" t="s">
        <v>693</v>
      </c>
      <c r="D331">
        <f t="shared" si="25"/>
        <v>18</v>
      </c>
      <c r="E331">
        <f t="shared" si="29"/>
        <v>35</v>
      </c>
      <c r="F331">
        <f t="shared" si="26"/>
        <v>-19.437786590807601</v>
      </c>
      <c r="G331">
        <f t="shared" si="27"/>
        <v>40.015936127402703</v>
      </c>
      <c r="H331">
        <f t="shared" si="28"/>
        <v>44.487107027791239</v>
      </c>
    </row>
    <row r="332" spans="1:8" x14ac:dyDescent="0.25">
      <c r="A332">
        <v>224</v>
      </c>
      <c r="B332">
        <f>(FLOOR(SUM(A$1:A332),2048)-FLOOR(SUM(A$1:A331),2048))/9</f>
        <v>0</v>
      </c>
      <c r="C332" t="s">
        <v>692</v>
      </c>
      <c r="D332">
        <f t="shared" si="25"/>
        <v>17</v>
      </c>
      <c r="E332">
        <f t="shared" si="29"/>
        <v>34</v>
      </c>
      <c r="F332">
        <f t="shared" si="26"/>
        <v>6.8859791606923197</v>
      </c>
      <c r="G332">
        <f t="shared" si="27"/>
        <v>35.717400397834901</v>
      </c>
      <c r="H332">
        <f t="shared" si="28"/>
        <v>36.375120620841187</v>
      </c>
    </row>
    <row r="333" spans="1:8" x14ac:dyDescent="0.25">
      <c r="A333">
        <v>228</v>
      </c>
      <c r="B333">
        <f>(FLOOR(SUM(A$1:A333),2048)-FLOOR(SUM(A$1:A332),2048))/9</f>
        <v>0</v>
      </c>
      <c r="C333" t="s">
        <v>691</v>
      </c>
      <c r="D333">
        <f t="shared" si="25"/>
        <v>18</v>
      </c>
      <c r="E333">
        <f t="shared" si="29"/>
        <v>35</v>
      </c>
      <c r="F333">
        <f t="shared" si="26"/>
        <v>-184.62508044150499</v>
      </c>
      <c r="G333">
        <f t="shared" si="27"/>
        <v>29.630596488157199</v>
      </c>
      <c r="H333">
        <f t="shared" si="28"/>
        <v>186.98768027941355</v>
      </c>
    </row>
    <row r="334" spans="1:8" x14ac:dyDescent="0.25">
      <c r="A334">
        <v>236</v>
      </c>
      <c r="B334">
        <f>(FLOOR(SUM(A$1:A334),2048)-FLOOR(SUM(A$1:A333),2048))/9</f>
        <v>0</v>
      </c>
      <c r="C334" t="s">
        <v>690</v>
      </c>
      <c r="D334">
        <f t="shared" si="25"/>
        <v>17</v>
      </c>
      <c r="E334">
        <f t="shared" si="29"/>
        <v>34</v>
      </c>
      <c r="F334">
        <f t="shared" si="26"/>
        <v>8.2920103969819401</v>
      </c>
      <c r="G334">
        <f t="shared" si="27"/>
        <v>32.2405185478829</v>
      </c>
      <c r="H334">
        <f t="shared" si="28"/>
        <v>33.289765283943318</v>
      </c>
    </row>
    <row r="335" spans="1:8" x14ac:dyDescent="0.25">
      <c r="A335">
        <v>241</v>
      </c>
      <c r="B335">
        <f>(FLOOR(SUM(A$1:A335),2048)-FLOOR(SUM(A$1:A334),2048))/9</f>
        <v>0</v>
      </c>
      <c r="C335" t="s">
        <v>689</v>
      </c>
      <c r="D335">
        <f t="shared" si="25"/>
        <v>17</v>
      </c>
      <c r="E335">
        <f t="shared" si="29"/>
        <v>34</v>
      </c>
      <c r="F335">
        <f t="shared" si="26"/>
        <v>18.934175214388901</v>
      </c>
      <c r="G335">
        <f t="shared" si="27"/>
        <v>85.5037350425347</v>
      </c>
      <c r="H335">
        <f t="shared" si="28"/>
        <v>87.575063215924402</v>
      </c>
    </row>
    <row r="336" spans="1:8" x14ac:dyDescent="0.25">
      <c r="A336">
        <v>239</v>
      </c>
      <c r="B336">
        <f>(FLOOR(SUM(A$1:A336),2048)-FLOOR(SUM(A$1:A335),2048))/9</f>
        <v>0</v>
      </c>
      <c r="C336" t="s">
        <v>688</v>
      </c>
      <c r="D336">
        <f t="shared" si="25"/>
        <v>18</v>
      </c>
      <c r="E336">
        <f t="shared" si="29"/>
        <v>35</v>
      </c>
      <c r="F336">
        <f t="shared" si="26"/>
        <v>-18.140117833443401</v>
      </c>
      <c r="G336">
        <f t="shared" si="27"/>
        <v>51.653937422164098</v>
      </c>
      <c r="H336">
        <f t="shared" si="28"/>
        <v>54.746626619583203</v>
      </c>
    </row>
    <row r="337" spans="1:8" x14ac:dyDescent="0.25">
      <c r="A337">
        <v>229</v>
      </c>
      <c r="B337">
        <f>(FLOOR(SUM(A$1:A337),2048)-FLOOR(SUM(A$1:A336),2048))/9</f>
        <v>227.55555555555554</v>
      </c>
      <c r="C337" t="s">
        <v>687</v>
      </c>
      <c r="D337">
        <f t="shared" si="25"/>
        <v>17</v>
      </c>
      <c r="E337">
        <f t="shared" si="29"/>
        <v>34</v>
      </c>
      <c r="F337">
        <f t="shared" si="26"/>
        <v>45.836660844381399</v>
      </c>
      <c r="G337">
        <f t="shared" si="27"/>
        <v>43.2974049940429</v>
      </c>
      <c r="H337">
        <f t="shared" si="28"/>
        <v>63.052872706808671</v>
      </c>
    </row>
    <row r="338" spans="1:8" x14ac:dyDescent="0.25">
      <c r="A338">
        <v>229</v>
      </c>
      <c r="B338">
        <f>(FLOOR(SUM(A$1:A338),2048)-FLOOR(SUM(A$1:A337),2048))/9</f>
        <v>0</v>
      </c>
      <c r="C338" t="s">
        <v>686</v>
      </c>
      <c r="D338">
        <f t="shared" si="25"/>
        <v>17</v>
      </c>
      <c r="E338">
        <f t="shared" si="29"/>
        <v>34</v>
      </c>
      <c r="F338">
        <f t="shared" si="26"/>
        <v>50.870062522755198</v>
      </c>
      <c r="G338">
        <f t="shared" si="27"/>
        <v>37.4070962772266</v>
      </c>
      <c r="H338">
        <f t="shared" si="28"/>
        <v>63.143124035501465</v>
      </c>
    </row>
    <row r="339" spans="1:8" x14ac:dyDescent="0.25">
      <c r="A339">
        <v>225</v>
      </c>
      <c r="B339">
        <f>(FLOOR(SUM(A$1:A339),2048)-FLOOR(SUM(A$1:A338),2048))/9</f>
        <v>0</v>
      </c>
      <c r="C339" t="s">
        <v>685</v>
      </c>
      <c r="D339">
        <f t="shared" si="25"/>
        <v>16</v>
      </c>
      <c r="E339">
        <f t="shared" si="29"/>
        <v>32</v>
      </c>
      <c r="F339">
        <f t="shared" si="26"/>
        <v>-76.853817227619999</v>
      </c>
      <c r="G339">
        <f t="shared" si="27"/>
        <v>42.427724003983002</v>
      </c>
      <c r="H339">
        <f t="shared" si="28"/>
        <v>87.787362340000712</v>
      </c>
    </row>
    <row r="340" spans="1:8" x14ac:dyDescent="0.25">
      <c r="A340">
        <v>225</v>
      </c>
      <c r="B340">
        <f>(FLOOR(SUM(A$1:A340),2048)-FLOOR(SUM(A$1:A339),2048))/9</f>
        <v>0</v>
      </c>
      <c r="C340" t="s">
        <v>684</v>
      </c>
      <c r="D340">
        <f t="shared" si="25"/>
        <v>17</v>
      </c>
      <c r="E340">
        <f t="shared" si="29"/>
        <v>34</v>
      </c>
      <c r="F340">
        <f t="shared" si="26"/>
        <v>23.213184464968801</v>
      </c>
      <c r="G340">
        <f t="shared" si="27"/>
        <v>19.219591545155101</v>
      </c>
      <c r="H340">
        <f t="shared" si="28"/>
        <v>30.137097275073895</v>
      </c>
    </row>
    <row r="341" spans="1:8" x14ac:dyDescent="0.25">
      <c r="A341">
        <v>231</v>
      </c>
      <c r="B341">
        <f>(FLOOR(SUM(A$1:A341),2048)-FLOOR(SUM(A$1:A340),2048))/9</f>
        <v>0</v>
      </c>
      <c r="C341" t="s">
        <v>683</v>
      </c>
      <c r="D341">
        <f t="shared" si="25"/>
        <v>18</v>
      </c>
      <c r="E341">
        <f t="shared" si="29"/>
        <v>35</v>
      </c>
      <c r="F341">
        <f t="shared" si="26"/>
        <v>-21.793820053106199</v>
      </c>
      <c r="G341">
        <f t="shared" si="27"/>
        <v>43.036427842245203</v>
      </c>
      <c r="H341">
        <f t="shared" si="28"/>
        <v>48.240073734686099</v>
      </c>
    </row>
    <row r="342" spans="1:8" x14ac:dyDescent="0.25">
      <c r="A342">
        <v>237</v>
      </c>
      <c r="B342">
        <f>(FLOOR(SUM(A$1:A342),2048)-FLOOR(SUM(A$1:A341),2048))/9</f>
        <v>0</v>
      </c>
      <c r="C342" t="s">
        <v>682</v>
      </c>
      <c r="D342">
        <f t="shared" si="25"/>
        <v>18</v>
      </c>
      <c r="E342">
        <f t="shared" si="29"/>
        <v>35</v>
      </c>
      <c r="F342">
        <f t="shared" si="26"/>
        <v>-48.646972740398098</v>
      </c>
      <c r="G342">
        <f t="shared" si="27"/>
        <v>8.7355698877961601</v>
      </c>
      <c r="H342">
        <f t="shared" si="28"/>
        <v>49.425076004692258</v>
      </c>
    </row>
    <row r="343" spans="1:8" x14ac:dyDescent="0.25">
      <c r="A343">
        <v>240</v>
      </c>
      <c r="B343">
        <f>(FLOOR(SUM(A$1:A343),2048)-FLOOR(SUM(A$1:A342),2048))/9</f>
        <v>0</v>
      </c>
      <c r="C343" t="s">
        <v>681</v>
      </c>
      <c r="D343">
        <f t="shared" si="25"/>
        <v>17</v>
      </c>
      <c r="E343">
        <f t="shared" si="29"/>
        <v>34</v>
      </c>
      <c r="F343">
        <f t="shared" si="26"/>
        <v>35.666889268663702</v>
      </c>
      <c r="G343">
        <f t="shared" si="27"/>
        <v>58.235212675234798</v>
      </c>
      <c r="H343">
        <f t="shared" si="28"/>
        <v>68.289581822068186</v>
      </c>
    </row>
    <row r="344" spans="1:8" x14ac:dyDescent="0.25">
      <c r="A344">
        <v>240</v>
      </c>
      <c r="B344">
        <f>(FLOOR(SUM(A$1:A344),2048)-FLOOR(SUM(A$1:A343),2048))/9</f>
        <v>0</v>
      </c>
      <c r="C344" t="s">
        <v>680</v>
      </c>
      <c r="D344">
        <f t="shared" si="25"/>
        <v>17</v>
      </c>
      <c r="E344">
        <f t="shared" si="29"/>
        <v>34</v>
      </c>
      <c r="F344">
        <f t="shared" si="26"/>
        <v>71.140521221679904</v>
      </c>
      <c r="G344">
        <f t="shared" si="27"/>
        <v>22.527200460109398</v>
      </c>
      <c r="H344">
        <f t="shared" si="28"/>
        <v>74.622037765409772</v>
      </c>
    </row>
    <row r="345" spans="1:8" x14ac:dyDescent="0.25">
      <c r="A345">
        <v>237</v>
      </c>
      <c r="B345">
        <f>(FLOOR(SUM(A$1:A345),2048)-FLOOR(SUM(A$1:A344),2048))/9</f>
        <v>0</v>
      </c>
      <c r="C345" t="s">
        <v>679</v>
      </c>
      <c r="D345">
        <f t="shared" si="25"/>
        <v>17</v>
      </c>
      <c r="E345">
        <f t="shared" si="29"/>
        <v>34</v>
      </c>
      <c r="F345">
        <f t="shared" si="26"/>
        <v>78.183398720595605</v>
      </c>
      <c r="G345">
        <f t="shared" si="27"/>
        <v>40.567462896362798</v>
      </c>
      <c r="H345">
        <f t="shared" si="28"/>
        <v>88.081569475977233</v>
      </c>
    </row>
    <row r="346" spans="1:8" x14ac:dyDescent="0.25">
      <c r="A346">
        <v>232</v>
      </c>
      <c r="B346">
        <f>(FLOOR(SUM(A$1:A346),2048)-FLOOR(SUM(A$1:A345),2048))/9</f>
        <v>227.55555555555554</v>
      </c>
      <c r="C346" t="s">
        <v>678</v>
      </c>
      <c r="D346">
        <f t="shared" si="25"/>
        <v>17</v>
      </c>
      <c r="E346">
        <f t="shared" si="29"/>
        <v>34</v>
      </c>
      <c r="F346">
        <f t="shared" si="26"/>
        <v>8.8917716720227808</v>
      </c>
      <c r="G346">
        <f t="shared" si="27"/>
        <v>1.8269354584770601</v>
      </c>
      <c r="H346">
        <f t="shared" si="28"/>
        <v>9.0775159948538562</v>
      </c>
    </row>
    <row r="347" spans="1:8" x14ac:dyDescent="0.25">
      <c r="A347">
        <v>226</v>
      </c>
      <c r="B347">
        <f>(FLOOR(SUM(A$1:A347),2048)-FLOOR(SUM(A$1:A346),2048))/9</f>
        <v>0</v>
      </c>
      <c r="C347" t="s">
        <v>677</v>
      </c>
      <c r="D347">
        <f t="shared" si="25"/>
        <v>17</v>
      </c>
      <c r="E347">
        <f t="shared" si="29"/>
        <v>34</v>
      </c>
      <c r="F347">
        <f t="shared" si="26"/>
        <v>23.9316564939624</v>
      </c>
      <c r="G347">
        <f t="shared" si="27"/>
        <v>7.3131018959768701</v>
      </c>
      <c r="H347">
        <f t="shared" si="28"/>
        <v>25.024101220342622</v>
      </c>
    </row>
    <row r="348" spans="1:8" x14ac:dyDescent="0.25">
      <c r="A348">
        <v>222</v>
      </c>
      <c r="B348">
        <f>(FLOOR(SUM(A$1:A348),2048)-FLOOR(SUM(A$1:A347),2048))/9</f>
        <v>0</v>
      </c>
      <c r="C348" t="s">
        <v>676</v>
      </c>
      <c r="D348">
        <f t="shared" si="25"/>
        <v>17</v>
      </c>
      <c r="E348">
        <f t="shared" si="29"/>
        <v>34</v>
      </c>
      <c r="F348">
        <f t="shared" si="26"/>
        <v>-38.904435839287999</v>
      </c>
      <c r="G348">
        <f t="shared" si="27"/>
        <v>12.4144511687667</v>
      </c>
      <c r="H348">
        <f t="shared" si="28"/>
        <v>40.837161088828999</v>
      </c>
    </row>
    <row r="349" spans="1:8" x14ac:dyDescent="0.25">
      <c r="A349">
        <v>219</v>
      </c>
      <c r="B349">
        <f>(FLOOR(SUM(A$1:A349),2048)-FLOOR(SUM(A$1:A348),2048))/9</f>
        <v>0</v>
      </c>
      <c r="C349" t="s">
        <v>675</v>
      </c>
      <c r="D349">
        <f t="shared" si="25"/>
        <v>17</v>
      </c>
      <c r="E349">
        <f t="shared" si="29"/>
        <v>34</v>
      </c>
      <c r="F349">
        <f t="shared" si="26"/>
        <v>-41.417950554051998</v>
      </c>
      <c r="G349">
        <f t="shared" si="27"/>
        <v>73.140026919862805</v>
      </c>
      <c r="H349">
        <f t="shared" si="28"/>
        <v>84.053019969160843</v>
      </c>
    </row>
    <row r="350" spans="1:8" x14ac:dyDescent="0.25">
      <c r="A350">
        <v>220</v>
      </c>
      <c r="B350">
        <f>(FLOOR(SUM(A$1:A350),2048)-FLOOR(SUM(A$1:A349),2048))/9</f>
        <v>0</v>
      </c>
      <c r="C350" t="s">
        <v>674</v>
      </c>
      <c r="D350">
        <f t="shared" si="25"/>
        <v>18</v>
      </c>
      <c r="E350">
        <f t="shared" si="29"/>
        <v>35</v>
      </c>
      <c r="F350">
        <f t="shared" si="26"/>
        <v>-53.032614765793497</v>
      </c>
      <c r="G350">
        <f t="shared" si="27"/>
        <v>79.004514069814903</v>
      </c>
      <c r="H350">
        <f t="shared" si="28"/>
        <v>95.153410197977877</v>
      </c>
    </row>
    <row r="351" spans="1:8" x14ac:dyDescent="0.25">
      <c r="A351">
        <v>234</v>
      </c>
      <c r="B351">
        <f>(FLOOR(SUM(A$1:A351),2048)-FLOOR(SUM(A$1:A350),2048))/9</f>
        <v>0</v>
      </c>
      <c r="C351" t="s">
        <v>673</v>
      </c>
      <c r="D351">
        <f t="shared" si="25"/>
        <v>17</v>
      </c>
      <c r="E351">
        <f t="shared" si="29"/>
        <v>34</v>
      </c>
      <c r="F351">
        <f t="shared" si="26"/>
        <v>51.671784790841798</v>
      </c>
      <c r="G351">
        <f t="shared" si="27"/>
        <v>16.018796446863298</v>
      </c>
      <c r="H351">
        <f t="shared" si="28"/>
        <v>54.097829744612767</v>
      </c>
    </row>
    <row r="352" spans="1:8" x14ac:dyDescent="0.25">
      <c r="A352">
        <v>240</v>
      </c>
      <c r="B352">
        <f>(FLOOR(SUM(A$1:A352),2048)-FLOOR(SUM(A$1:A351),2048))/9</f>
        <v>0</v>
      </c>
      <c r="C352" t="s">
        <v>672</v>
      </c>
      <c r="D352">
        <f t="shared" si="25"/>
        <v>17</v>
      </c>
      <c r="E352">
        <f t="shared" si="29"/>
        <v>33</v>
      </c>
      <c r="F352">
        <f t="shared" si="26"/>
        <v>21.6644549418032</v>
      </c>
      <c r="G352">
        <f t="shared" si="27"/>
        <v>18.204468851807999</v>
      </c>
      <c r="H352">
        <f t="shared" si="28"/>
        <v>28.297549259642057</v>
      </c>
    </row>
    <row r="353" spans="1:8" x14ac:dyDescent="0.25">
      <c r="A353">
        <v>239</v>
      </c>
      <c r="B353">
        <f>(FLOOR(SUM(A$1:A353),2048)-FLOOR(SUM(A$1:A352),2048))/9</f>
        <v>0</v>
      </c>
      <c r="C353" t="s">
        <v>671</v>
      </c>
      <c r="D353">
        <f t="shared" si="25"/>
        <v>17</v>
      </c>
      <c r="E353">
        <f t="shared" si="29"/>
        <v>34</v>
      </c>
      <c r="F353">
        <f t="shared" si="26"/>
        <v>-4.6972541054791002</v>
      </c>
      <c r="G353">
        <f t="shared" si="27"/>
        <v>16.872568174801199</v>
      </c>
      <c r="H353">
        <f t="shared" si="28"/>
        <v>17.514215738786437</v>
      </c>
    </row>
    <row r="354" spans="1:8" x14ac:dyDescent="0.25">
      <c r="A354">
        <v>239</v>
      </c>
      <c r="B354">
        <f>(FLOOR(SUM(A$1:A354),2048)-FLOOR(SUM(A$1:A353),2048))/9</f>
        <v>0</v>
      </c>
      <c r="C354" t="s">
        <v>670</v>
      </c>
      <c r="D354">
        <f t="shared" si="25"/>
        <v>17</v>
      </c>
      <c r="E354">
        <f t="shared" si="29"/>
        <v>34</v>
      </c>
      <c r="F354">
        <f t="shared" si="26"/>
        <v>37.036365361074402</v>
      </c>
      <c r="G354">
        <f t="shared" si="27"/>
        <v>10.972105905383801</v>
      </c>
      <c r="H354">
        <f t="shared" si="28"/>
        <v>38.627444481326357</v>
      </c>
    </row>
    <row r="355" spans="1:8" x14ac:dyDescent="0.25">
      <c r="A355">
        <v>231</v>
      </c>
      <c r="B355">
        <f>(FLOOR(SUM(A$1:A355),2048)-FLOOR(SUM(A$1:A354),2048))/9</f>
        <v>227.55555555555554</v>
      </c>
      <c r="C355" t="s">
        <v>669</v>
      </c>
      <c r="D355">
        <f t="shared" si="25"/>
        <v>17</v>
      </c>
      <c r="E355">
        <f t="shared" si="29"/>
        <v>34</v>
      </c>
      <c r="F355">
        <f t="shared" si="26"/>
        <v>29.390052493878901</v>
      </c>
      <c r="G355">
        <f t="shared" si="27"/>
        <v>10.2754444688647</v>
      </c>
      <c r="H355">
        <f t="shared" si="28"/>
        <v>31.134545839399674</v>
      </c>
    </row>
    <row r="356" spans="1:8" x14ac:dyDescent="0.25">
      <c r="A356">
        <v>224</v>
      </c>
      <c r="B356">
        <f>(FLOOR(SUM(A$1:A356),2048)-FLOOR(SUM(A$1:A355),2048))/9</f>
        <v>0</v>
      </c>
      <c r="C356" t="s">
        <v>668</v>
      </c>
      <c r="D356">
        <f t="shared" si="25"/>
        <v>18</v>
      </c>
      <c r="E356">
        <f t="shared" si="29"/>
        <v>35</v>
      </c>
      <c r="F356">
        <f t="shared" si="26"/>
        <v>-32.152451415499598</v>
      </c>
      <c r="G356">
        <f t="shared" si="27"/>
        <v>20.276328446529298</v>
      </c>
      <c r="H356">
        <f t="shared" si="28"/>
        <v>38.011966895934172</v>
      </c>
    </row>
    <row r="357" spans="1:8" x14ac:dyDescent="0.25">
      <c r="A357">
        <v>220</v>
      </c>
      <c r="B357">
        <f>(FLOOR(SUM(A$1:A357),2048)-FLOOR(SUM(A$1:A356),2048))/9</f>
        <v>0</v>
      </c>
      <c r="C357" t="s">
        <v>667</v>
      </c>
      <c r="D357">
        <f t="shared" si="25"/>
        <v>17</v>
      </c>
      <c r="E357">
        <f t="shared" si="29"/>
        <v>34</v>
      </c>
      <c r="F357">
        <f t="shared" si="26"/>
        <v>63.8205448915853</v>
      </c>
      <c r="G357">
        <f t="shared" si="27"/>
        <v>19.355452394754099</v>
      </c>
      <c r="H357">
        <f t="shared" si="28"/>
        <v>66.691045033530898</v>
      </c>
    </row>
    <row r="358" spans="1:8" x14ac:dyDescent="0.25">
      <c r="A358">
        <v>223</v>
      </c>
      <c r="B358">
        <f>(FLOOR(SUM(A$1:A358),2048)-FLOOR(SUM(A$1:A357),2048))/9</f>
        <v>0</v>
      </c>
      <c r="C358" t="s">
        <v>666</v>
      </c>
      <c r="D358">
        <f t="shared" si="25"/>
        <v>17</v>
      </c>
      <c r="E358">
        <f t="shared" si="29"/>
        <v>34</v>
      </c>
      <c r="F358">
        <f t="shared" si="26"/>
        <v>19.587949635218799</v>
      </c>
      <c r="G358">
        <f t="shared" si="27"/>
        <v>19.622096352660702</v>
      </c>
      <c r="H358">
        <f t="shared" si="28"/>
        <v>27.725699922363884</v>
      </c>
    </row>
    <row r="359" spans="1:8" x14ac:dyDescent="0.25">
      <c r="A359">
        <v>232</v>
      </c>
      <c r="B359">
        <f>(FLOOR(SUM(A$1:A359),2048)-FLOOR(SUM(A$1:A358),2048))/9</f>
        <v>0</v>
      </c>
      <c r="C359" t="s">
        <v>665</v>
      </c>
      <c r="D359">
        <f t="shared" si="25"/>
        <v>18</v>
      </c>
      <c r="E359">
        <f t="shared" si="29"/>
        <v>35</v>
      </c>
      <c r="F359">
        <f t="shared" si="26"/>
        <v>-70.818548589702402</v>
      </c>
      <c r="G359">
        <f t="shared" si="27"/>
        <v>21.8547503179066</v>
      </c>
      <c r="H359">
        <f t="shared" si="28"/>
        <v>74.11408055025764</v>
      </c>
    </row>
    <row r="360" spans="1:8" x14ac:dyDescent="0.25">
      <c r="A360">
        <v>240</v>
      </c>
      <c r="B360">
        <f>(FLOOR(SUM(A$1:A360),2048)-FLOOR(SUM(A$1:A359),2048))/9</f>
        <v>0</v>
      </c>
      <c r="C360" t="s">
        <v>664</v>
      </c>
      <c r="D360">
        <f t="shared" si="25"/>
        <v>18</v>
      </c>
      <c r="E360">
        <f t="shared" si="29"/>
        <v>34</v>
      </c>
      <c r="F360">
        <f t="shared" si="26"/>
        <v>-12.436221477381199</v>
      </c>
      <c r="G360">
        <f t="shared" si="27"/>
        <v>2.1774430353102998</v>
      </c>
      <c r="H360">
        <f t="shared" si="28"/>
        <v>12.625405451172597</v>
      </c>
    </row>
    <row r="361" spans="1:8" x14ac:dyDescent="0.25">
      <c r="A361">
        <v>239</v>
      </c>
      <c r="B361">
        <f>(FLOOR(SUM(A$1:A361),2048)-FLOOR(SUM(A$1:A360),2048))/9</f>
        <v>0</v>
      </c>
      <c r="C361" t="s">
        <v>663</v>
      </c>
      <c r="D361">
        <f t="shared" si="25"/>
        <v>18</v>
      </c>
      <c r="E361">
        <f t="shared" si="29"/>
        <v>35</v>
      </c>
      <c r="F361">
        <f t="shared" si="26"/>
        <v>-27.131520458445099</v>
      </c>
      <c r="G361">
        <f t="shared" si="27"/>
        <v>20.3928491737644</v>
      </c>
      <c r="H361">
        <f t="shared" si="28"/>
        <v>33.940944297572635</v>
      </c>
    </row>
    <row r="362" spans="1:8" x14ac:dyDescent="0.25">
      <c r="A362">
        <v>245</v>
      </c>
      <c r="B362">
        <f>(FLOOR(SUM(A$1:A362),2048)-FLOOR(SUM(A$1:A361),2048))/9</f>
        <v>0</v>
      </c>
      <c r="C362" t="s">
        <v>662</v>
      </c>
      <c r="D362">
        <f t="shared" si="25"/>
        <v>17</v>
      </c>
      <c r="E362">
        <f t="shared" si="29"/>
        <v>34</v>
      </c>
      <c r="F362">
        <f t="shared" si="26"/>
        <v>6.8360288817528598</v>
      </c>
      <c r="G362">
        <f t="shared" si="27"/>
        <v>30.489750316120301</v>
      </c>
      <c r="H362">
        <f t="shared" si="28"/>
        <v>31.246698468982562</v>
      </c>
    </row>
    <row r="363" spans="1:8" x14ac:dyDescent="0.25">
      <c r="A363">
        <v>241</v>
      </c>
      <c r="B363">
        <f>(FLOOR(SUM(A$1:A363),2048)-FLOOR(SUM(A$1:A362),2048))/9</f>
        <v>0</v>
      </c>
      <c r="C363" t="s">
        <v>661</v>
      </c>
      <c r="D363">
        <f t="shared" si="25"/>
        <v>17</v>
      </c>
      <c r="E363">
        <f t="shared" si="29"/>
        <v>34</v>
      </c>
      <c r="F363">
        <f t="shared" si="26"/>
        <v>5.7728559983817602</v>
      </c>
      <c r="G363">
        <f t="shared" si="27"/>
        <v>1.00611393370335</v>
      </c>
      <c r="H363">
        <f t="shared" si="28"/>
        <v>5.8598747107463227</v>
      </c>
    </row>
    <row r="364" spans="1:8" x14ac:dyDescent="0.25">
      <c r="A364">
        <v>238</v>
      </c>
      <c r="B364">
        <f>(FLOOR(SUM(A$1:A364),2048)-FLOOR(SUM(A$1:A363),2048))/9</f>
        <v>227.55555555555554</v>
      </c>
      <c r="C364" t="s">
        <v>660</v>
      </c>
      <c r="D364">
        <f t="shared" si="25"/>
        <v>18</v>
      </c>
      <c r="E364">
        <f t="shared" si="29"/>
        <v>35</v>
      </c>
      <c r="F364">
        <f t="shared" si="26"/>
        <v>-14.475591863778099</v>
      </c>
      <c r="G364">
        <f t="shared" si="27"/>
        <v>64.217019174119301</v>
      </c>
      <c r="H364">
        <f t="shared" si="28"/>
        <v>65.828324537511094</v>
      </c>
    </row>
    <row r="365" spans="1:8" x14ac:dyDescent="0.25">
      <c r="A365">
        <v>230</v>
      </c>
      <c r="B365">
        <f>(FLOOR(SUM(A$1:A365),2048)-FLOOR(SUM(A$1:A364),2048))/9</f>
        <v>0</v>
      </c>
      <c r="C365" t="s">
        <v>659</v>
      </c>
      <c r="D365">
        <f t="shared" si="25"/>
        <v>18</v>
      </c>
      <c r="E365">
        <f t="shared" si="29"/>
        <v>35</v>
      </c>
      <c r="F365">
        <f t="shared" si="26"/>
        <v>-42.865754427683299</v>
      </c>
      <c r="G365">
        <f t="shared" si="27"/>
        <v>77.895944892534203</v>
      </c>
      <c r="H365">
        <f t="shared" si="28"/>
        <v>88.911479199005427</v>
      </c>
    </row>
    <row r="366" spans="1:8" x14ac:dyDescent="0.25">
      <c r="A366">
        <v>222</v>
      </c>
      <c r="B366">
        <f>(FLOOR(SUM(A$1:A366),2048)-FLOOR(SUM(A$1:A365),2048))/9</f>
        <v>0</v>
      </c>
      <c r="C366" t="s">
        <v>658</v>
      </c>
      <c r="D366">
        <f t="shared" si="25"/>
        <v>17</v>
      </c>
      <c r="E366">
        <f t="shared" si="29"/>
        <v>34</v>
      </c>
      <c r="F366">
        <f t="shared" si="26"/>
        <v>18.325756715514402</v>
      </c>
      <c r="G366">
        <f t="shared" si="27"/>
        <v>43.881199747623398</v>
      </c>
      <c r="H366">
        <f t="shared" si="28"/>
        <v>47.554106557552366</v>
      </c>
    </row>
    <row r="367" spans="1:8" x14ac:dyDescent="0.25">
      <c r="A367">
        <v>223</v>
      </c>
      <c r="B367">
        <f>(FLOOR(SUM(A$1:A367),2048)-FLOOR(SUM(A$1:A366),2048))/9</f>
        <v>0</v>
      </c>
      <c r="C367" t="s">
        <v>657</v>
      </c>
      <c r="D367">
        <f t="shared" si="25"/>
        <v>17</v>
      </c>
      <c r="E367">
        <f t="shared" si="29"/>
        <v>34</v>
      </c>
      <c r="F367">
        <f t="shared" si="26"/>
        <v>6.9816256430159198</v>
      </c>
      <c r="G367">
        <f t="shared" si="27"/>
        <v>48.142469192508102</v>
      </c>
      <c r="H367">
        <f t="shared" si="28"/>
        <v>48.646073187574032</v>
      </c>
    </row>
    <row r="368" spans="1:8" x14ac:dyDescent="0.25">
      <c r="A368">
        <v>228</v>
      </c>
      <c r="B368">
        <f>(FLOOR(SUM(A$1:A368),2048)-FLOOR(SUM(A$1:A367),2048))/9</f>
        <v>0</v>
      </c>
      <c r="C368" t="s">
        <v>656</v>
      </c>
      <c r="D368">
        <f t="shared" si="25"/>
        <v>17</v>
      </c>
      <c r="E368">
        <f t="shared" si="29"/>
        <v>34</v>
      </c>
      <c r="F368">
        <f t="shared" si="26"/>
        <v>12.6677146905293</v>
      </c>
      <c r="G368">
        <f t="shared" si="27"/>
        <v>78.422533153121407</v>
      </c>
      <c r="H368">
        <f t="shared" si="28"/>
        <v>79.439062819453497</v>
      </c>
    </row>
    <row r="369" spans="1:8" x14ac:dyDescent="0.25">
      <c r="A369">
        <v>238</v>
      </c>
      <c r="B369">
        <f>(FLOOR(SUM(A$1:A369),2048)-FLOOR(SUM(A$1:A368),2048))/9</f>
        <v>0</v>
      </c>
      <c r="C369" t="s">
        <v>655</v>
      </c>
      <c r="D369">
        <f t="shared" si="25"/>
        <v>17</v>
      </c>
      <c r="E369">
        <f t="shared" si="29"/>
        <v>34</v>
      </c>
      <c r="F369">
        <f t="shared" si="26"/>
        <v>18.808721007242902</v>
      </c>
      <c r="G369">
        <f t="shared" si="27"/>
        <v>25.4204945568756</v>
      </c>
      <c r="H369">
        <f t="shared" si="28"/>
        <v>31.622294816228035</v>
      </c>
    </row>
    <row r="370" spans="1:8" x14ac:dyDescent="0.25">
      <c r="A370">
        <v>238</v>
      </c>
      <c r="B370">
        <f>(FLOOR(SUM(A$1:A370),2048)-FLOOR(SUM(A$1:A369),2048))/9</f>
        <v>0</v>
      </c>
      <c r="C370" t="s">
        <v>654</v>
      </c>
      <c r="D370">
        <f t="shared" si="25"/>
        <v>17</v>
      </c>
      <c r="E370">
        <f t="shared" si="29"/>
        <v>34</v>
      </c>
      <c r="F370">
        <f t="shared" si="26"/>
        <v>12.5760317383189</v>
      </c>
      <c r="G370">
        <f t="shared" si="27"/>
        <v>2.27593664067735</v>
      </c>
      <c r="H370">
        <f t="shared" si="28"/>
        <v>12.780315405950747</v>
      </c>
    </row>
    <row r="371" spans="1:8" x14ac:dyDescent="0.25">
      <c r="A371">
        <v>238</v>
      </c>
      <c r="B371">
        <f>(FLOOR(SUM(A$1:A371),2048)-FLOOR(SUM(A$1:A370),2048))/9</f>
        <v>0</v>
      </c>
      <c r="C371" t="s">
        <v>653</v>
      </c>
      <c r="D371">
        <f t="shared" si="25"/>
        <v>17</v>
      </c>
      <c r="E371">
        <f t="shared" si="29"/>
        <v>34</v>
      </c>
      <c r="F371">
        <f t="shared" si="26"/>
        <v>6.0566305008625898</v>
      </c>
      <c r="G371">
        <f t="shared" si="27"/>
        <v>39.100712142711899</v>
      </c>
      <c r="H371">
        <f t="shared" si="28"/>
        <v>39.567012309387181</v>
      </c>
    </row>
    <row r="372" spans="1:8" x14ac:dyDescent="0.25">
      <c r="A372">
        <v>238</v>
      </c>
      <c r="B372">
        <f>(FLOOR(SUM(A$1:A372),2048)-FLOOR(SUM(A$1:A371),2048))/9</f>
        <v>0</v>
      </c>
      <c r="C372" t="s">
        <v>652</v>
      </c>
      <c r="D372">
        <f t="shared" si="25"/>
        <v>18</v>
      </c>
      <c r="E372">
        <f t="shared" si="29"/>
        <v>35</v>
      </c>
      <c r="F372">
        <f t="shared" si="26"/>
        <v>-12.7079843318784</v>
      </c>
      <c r="G372">
        <f t="shared" si="27"/>
        <v>46.270858531691403</v>
      </c>
      <c r="H372">
        <f t="shared" si="28"/>
        <v>47.984218395625305</v>
      </c>
    </row>
    <row r="373" spans="1:8" x14ac:dyDescent="0.25">
      <c r="A373">
        <v>225</v>
      </c>
      <c r="B373">
        <f>(FLOOR(SUM(A$1:A373),2048)-FLOOR(SUM(A$1:A372),2048))/9</f>
        <v>227.55555555555554</v>
      </c>
      <c r="C373" t="s">
        <v>651</v>
      </c>
      <c r="D373">
        <f t="shared" si="25"/>
        <v>18</v>
      </c>
      <c r="E373">
        <f t="shared" si="29"/>
        <v>35</v>
      </c>
      <c r="F373">
        <f t="shared" si="26"/>
        <v>-150.307677380012</v>
      </c>
      <c r="G373">
        <f t="shared" si="27"/>
        <v>5.5358375443404704</v>
      </c>
      <c r="H373">
        <f t="shared" si="28"/>
        <v>150.40958538833587</v>
      </c>
    </row>
    <row r="374" spans="1:8" x14ac:dyDescent="0.25">
      <c r="A374">
        <v>225</v>
      </c>
      <c r="B374">
        <f>(FLOOR(SUM(A$1:A374),2048)-FLOOR(SUM(A$1:A373),2048))/9</f>
        <v>0</v>
      </c>
      <c r="C374" t="s">
        <v>650</v>
      </c>
      <c r="D374">
        <f t="shared" si="25"/>
        <v>17</v>
      </c>
      <c r="E374">
        <f t="shared" si="29"/>
        <v>34</v>
      </c>
      <c r="F374">
        <f t="shared" si="26"/>
        <v>18.5004477858968</v>
      </c>
      <c r="G374">
        <f t="shared" si="27"/>
        <v>85.566388936260907</v>
      </c>
      <c r="H374">
        <f t="shared" si="28"/>
        <v>87.543551926285048</v>
      </c>
    </row>
    <row r="375" spans="1:8" x14ac:dyDescent="0.25">
      <c r="A375">
        <v>229</v>
      </c>
      <c r="B375">
        <f>(FLOOR(SUM(A$1:A375),2048)-FLOOR(SUM(A$1:A374),2048))/9</f>
        <v>0</v>
      </c>
      <c r="C375" t="s">
        <v>649</v>
      </c>
      <c r="D375">
        <f t="shared" si="25"/>
        <v>17</v>
      </c>
      <c r="E375">
        <f t="shared" si="29"/>
        <v>33</v>
      </c>
      <c r="F375">
        <f t="shared" si="26"/>
        <v>16.422951752352599</v>
      </c>
      <c r="G375">
        <f t="shared" si="27"/>
        <v>17.005422188286001</v>
      </c>
      <c r="H375">
        <f t="shared" si="28"/>
        <v>23.64101791509729</v>
      </c>
    </row>
    <row r="376" spans="1:8" x14ac:dyDescent="0.25">
      <c r="A376">
        <v>229</v>
      </c>
      <c r="B376">
        <f>(FLOOR(SUM(A$1:A376),2048)-FLOOR(SUM(A$1:A375),2048))/9</f>
        <v>0</v>
      </c>
      <c r="C376" t="s">
        <v>648</v>
      </c>
      <c r="D376">
        <f t="shared" si="25"/>
        <v>16</v>
      </c>
      <c r="E376">
        <f t="shared" si="29"/>
        <v>33</v>
      </c>
      <c r="F376">
        <f t="shared" si="26"/>
        <v>5.4354305389422004</v>
      </c>
      <c r="G376">
        <f t="shared" si="27"/>
        <v>16.719372989223402</v>
      </c>
      <c r="H376">
        <f t="shared" si="28"/>
        <v>17.58070926602333</v>
      </c>
    </row>
    <row r="377" spans="1:8" x14ac:dyDescent="0.25">
      <c r="A377">
        <v>233</v>
      </c>
      <c r="B377">
        <f>(FLOOR(SUM(A$1:A377),2048)-FLOOR(SUM(A$1:A376),2048))/9</f>
        <v>0</v>
      </c>
      <c r="C377" t="s">
        <v>647</v>
      </c>
      <c r="D377">
        <f t="shared" si="25"/>
        <v>16</v>
      </c>
      <c r="E377">
        <f t="shared" si="29"/>
        <v>33</v>
      </c>
      <c r="F377">
        <f t="shared" si="26"/>
        <v>9.5840274612363991</v>
      </c>
      <c r="G377">
        <f t="shared" si="27"/>
        <v>67.5465160048455</v>
      </c>
      <c r="H377">
        <f t="shared" si="28"/>
        <v>68.223056269640864</v>
      </c>
    </row>
    <row r="378" spans="1:8" x14ac:dyDescent="0.25">
      <c r="A378">
        <v>239</v>
      </c>
      <c r="B378">
        <f>(FLOOR(SUM(A$1:A378),2048)-FLOOR(SUM(A$1:A377),2048))/9</f>
        <v>0</v>
      </c>
      <c r="C378" t="s">
        <v>646</v>
      </c>
      <c r="D378">
        <f t="shared" si="25"/>
        <v>17</v>
      </c>
      <c r="E378">
        <f t="shared" si="29"/>
        <v>34</v>
      </c>
      <c r="F378">
        <f t="shared" si="26"/>
        <v>20.244173004758299</v>
      </c>
      <c r="G378">
        <f t="shared" si="27"/>
        <v>28.767933904821401</v>
      </c>
      <c r="H378">
        <f t="shared" si="28"/>
        <v>35.176989095128043</v>
      </c>
    </row>
    <row r="379" spans="1:8" x14ac:dyDescent="0.25">
      <c r="A379">
        <v>241</v>
      </c>
      <c r="B379">
        <f>(FLOOR(SUM(A$1:A379),2048)-FLOOR(SUM(A$1:A378),2048))/9</f>
        <v>0</v>
      </c>
      <c r="C379" t="s">
        <v>645</v>
      </c>
      <c r="D379">
        <f t="shared" si="25"/>
        <v>18</v>
      </c>
      <c r="E379">
        <f t="shared" si="29"/>
        <v>35</v>
      </c>
      <c r="F379">
        <f t="shared" si="26"/>
        <v>-13.5210005968682</v>
      </c>
      <c r="G379">
        <f t="shared" si="27"/>
        <v>63.337883947255399</v>
      </c>
      <c r="H379">
        <f t="shared" si="28"/>
        <v>64.764998263386858</v>
      </c>
    </row>
    <row r="380" spans="1:8" x14ac:dyDescent="0.25">
      <c r="A380">
        <v>240</v>
      </c>
      <c r="B380">
        <f>(FLOOR(SUM(A$1:A380),2048)-FLOOR(SUM(A$1:A379),2048))/9</f>
        <v>0</v>
      </c>
      <c r="C380" t="s">
        <v>644</v>
      </c>
      <c r="D380">
        <f t="shared" si="25"/>
        <v>17</v>
      </c>
      <c r="E380">
        <f t="shared" si="29"/>
        <v>34</v>
      </c>
      <c r="F380">
        <f t="shared" si="26"/>
        <v>15.436940142991499</v>
      </c>
      <c r="G380">
        <f t="shared" si="27"/>
        <v>43.166356534253303</v>
      </c>
      <c r="H380">
        <f t="shared" si="28"/>
        <v>45.843575966765236</v>
      </c>
    </row>
    <row r="381" spans="1:8" x14ac:dyDescent="0.25">
      <c r="A381">
        <v>231</v>
      </c>
      <c r="B381">
        <f>(FLOOR(SUM(A$1:A381),2048)-FLOOR(SUM(A$1:A380),2048))/9</f>
        <v>0</v>
      </c>
      <c r="C381" t="s">
        <v>643</v>
      </c>
      <c r="D381">
        <f t="shared" si="25"/>
        <v>17</v>
      </c>
      <c r="E381">
        <f t="shared" si="29"/>
        <v>34</v>
      </c>
      <c r="F381">
        <f t="shared" si="26"/>
        <v>10.171096853072299</v>
      </c>
      <c r="G381">
        <f t="shared" si="27"/>
        <v>50.112862521908703</v>
      </c>
      <c r="H381">
        <f t="shared" si="28"/>
        <v>51.134628201780238</v>
      </c>
    </row>
    <row r="382" spans="1:8" x14ac:dyDescent="0.25">
      <c r="A382">
        <v>229</v>
      </c>
      <c r="B382">
        <f>(FLOOR(SUM(A$1:A382),2048)-FLOOR(SUM(A$1:A381),2048))/9</f>
        <v>227.55555555555554</v>
      </c>
      <c r="C382" t="s">
        <v>642</v>
      </c>
      <c r="D382">
        <f t="shared" si="25"/>
        <v>17</v>
      </c>
      <c r="E382">
        <f t="shared" si="29"/>
        <v>33</v>
      </c>
      <c r="F382">
        <f t="shared" si="26"/>
        <v>34.397478659909901</v>
      </c>
      <c r="G382">
        <f t="shared" si="27"/>
        <v>5.8579007942467003</v>
      </c>
      <c r="H382">
        <f t="shared" si="28"/>
        <v>34.892714710583832</v>
      </c>
    </row>
    <row r="383" spans="1:8" x14ac:dyDescent="0.25">
      <c r="A383">
        <v>220</v>
      </c>
      <c r="B383">
        <f>(FLOOR(SUM(A$1:A383),2048)-FLOOR(SUM(A$1:A382),2048))/9</f>
        <v>0</v>
      </c>
      <c r="C383" t="s">
        <v>641</v>
      </c>
      <c r="D383">
        <f t="shared" si="25"/>
        <v>17</v>
      </c>
      <c r="E383">
        <f t="shared" si="29"/>
        <v>34</v>
      </c>
      <c r="F383">
        <f t="shared" si="26"/>
        <v>37.191356787964203</v>
      </c>
      <c r="G383">
        <f t="shared" si="27"/>
        <v>45.283724793046602</v>
      </c>
      <c r="H383">
        <f t="shared" si="28"/>
        <v>58.598743594568944</v>
      </c>
    </row>
    <row r="384" spans="1:8" x14ac:dyDescent="0.25">
      <c r="A384">
        <v>222</v>
      </c>
      <c r="B384">
        <f>(FLOOR(SUM(A$1:A384),2048)-FLOOR(SUM(A$1:A383),2048))/9</f>
        <v>0</v>
      </c>
      <c r="C384" t="s">
        <v>640</v>
      </c>
      <c r="D384">
        <f t="shared" si="25"/>
        <v>17</v>
      </c>
      <c r="E384">
        <f t="shared" si="29"/>
        <v>34</v>
      </c>
      <c r="F384">
        <f t="shared" si="26"/>
        <v>18.908978197485499</v>
      </c>
      <c r="G384">
        <f t="shared" si="27"/>
        <v>10.0777184034947</v>
      </c>
      <c r="H384">
        <f t="shared" si="28"/>
        <v>21.426849154579813</v>
      </c>
    </row>
    <row r="385" spans="1:8" x14ac:dyDescent="0.25">
      <c r="A385">
        <v>229</v>
      </c>
      <c r="B385">
        <f>(FLOOR(SUM(A$1:A385),2048)-FLOOR(SUM(A$1:A384),2048))/9</f>
        <v>0</v>
      </c>
      <c r="C385" t="s">
        <v>639</v>
      </c>
      <c r="D385">
        <f t="shared" ref="D385:D448" si="30">IFERROR(FIND("+",C385),IFERROR(FIND("-",C385,2),LEN(C385)+1))</f>
        <v>17</v>
      </c>
      <c r="E385">
        <f t="shared" si="29"/>
        <v>34</v>
      </c>
      <c r="F385">
        <f t="shared" ref="F385:F448" si="31">VALUE(LEFT(C385,D385-1))</f>
        <v>-37.698484809835001</v>
      </c>
      <c r="G385">
        <f t="shared" ref="G385:G448" si="32">IFERROR(VALUE(MID(C385,D385+1,E385-D385-1)),0)</f>
        <v>17.757359312880599</v>
      </c>
      <c r="H385">
        <f t="shared" ref="H385:H448" si="33">SQRT(F385*F385+G385*G385)</f>
        <v>41.671327873300463</v>
      </c>
    </row>
    <row r="386" spans="1:8" x14ac:dyDescent="0.25">
      <c r="A386">
        <v>229</v>
      </c>
      <c r="B386">
        <f>(FLOOR(SUM(A$1:A386),2048)-FLOOR(SUM(A$1:A385),2048))/9</f>
        <v>0</v>
      </c>
      <c r="C386" t="s">
        <v>638</v>
      </c>
      <c r="D386">
        <f t="shared" si="30"/>
        <v>17</v>
      </c>
      <c r="E386">
        <f t="shared" ref="E386:E449" si="34">IFERROR(FIND("i",C386),D386+1)</f>
        <v>34</v>
      </c>
      <c r="F386">
        <f t="shared" si="31"/>
        <v>-70.556152105226005</v>
      </c>
      <c r="G386">
        <f t="shared" si="32"/>
        <v>8.6038963280889895</v>
      </c>
      <c r="H386">
        <f t="shared" si="33"/>
        <v>71.078812820138538</v>
      </c>
    </row>
    <row r="387" spans="1:8" x14ac:dyDescent="0.25">
      <c r="A387">
        <v>234</v>
      </c>
      <c r="B387">
        <f>(FLOOR(SUM(A$1:A387),2048)-FLOOR(SUM(A$1:A386),2048))/9</f>
        <v>0</v>
      </c>
      <c r="C387" t="s">
        <v>637</v>
      </c>
      <c r="D387">
        <f t="shared" si="30"/>
        <v>18</v>
      </c>
      <c r="E387">
        <f t="shared" si="34"/>
        <v>35</v>
      </c>
      <c r="F387">
        <f t="shared" si="31"/>
        <v>-15.037072507824499</v>
      </c>
      <c r="G387">
        <f t="shared" si="32"/>
        <v>19.9872068602347</v>
      </c>
      <c r="H387">
        <f t="shared" si="33"/>
        <v>25.012036855869702</v>
      </c>
    </row>
    <row r="388" spans="1:8" x14ac:dyDescent="0.25">
      <c r="A388">
        <v>236</v>
      </c>
      <c r="B388">
        <f>(FLOOR(SUM(A$1:A388),2048)-FLOOR(SUM(A$1:A387),2048))/9</f>
        <v>0</v>
      </c>
      <c r="C388" t="s">
        <v>636</v>
      </c>
      <c r="D388">
        <f t="shared" si="30"/>
        <v>17</v>
      </c>
      <c r="E388">
        <f t="shared" si="34"/>
        <v>34</v>
      </c>
      <c r="F388">
        <f t="shared" si="31"/>
        <v>14.4625898440621</v>
      </c>
      <c r="G388">
        <f t="shared" si="32"/>
        <v>21.9607690732519</v>
      </c>
      <c r="H388">
        <f t="shared" si="33"/>
        <v>26.295282529120414</v>
      </c>
    </row>
    <row r="389" spans="1:8" x14ac:dyDescent="0.25">
      <c r="A389">
        <v>238</v>
      </c>
      <c r="B389">
        <f>(FLOOR(SUM(A$1:A389),2048)-FLOOR(SUM(A$1:A388),2048))/9</f>
        <v>0</v>
      </c>
      <c r="C389" t="s">
        <v>635</v>
      </c>
      <c r="D389">
        <f t="shared" si="30"/>
        <v>18</v>
      </c>
      <c r="E389">
        <f t="shared" si="34"/>
        <v>35</v>
      </c>
      <c r="F389">
        <f t="shared" si="31"/>
        <v>-11.224112136683299</v>
      </c>
      <c r="G389">
        <f t="shared" si="32"/>
        <v>22.084945283116401</v>
      </c>
      <c r="H389">
        <f t="shared" si="33"/>
        <v>24.773483836858446</v>
      </c>
    </row>
    <row r="390" spans="1:8" x14ac:dyDescent="0.25">
      <c r="A390">
        <v>232</v>
      </c>
      <c r="B390">
        <f>(FLOOR(SUM(A$1:A390),2048)-FLOOR(SUM(A$1:A389),2048))/9</f>
        <v>227.55555555555554</v>
      </c>
      <c r="C390" t="s">
        <v>634</v>
      </c>
      <c r="D390">
        <f t="shared" si="30"/>
        <v>17</v>
      </c>
      <c r="E390">
        <f t="shared" si="34"/>
        <v>34</v>
      </c>
      <c r="F390">
        <f t="shared" si="31"/>
        <v>40.192637756170697</v>
      </c>
      <c r="G390">
        <f t="shared" si="32"/>
        <v>34.941665660481497</v>
      </c>
      <c r="H390">
        <f t="shared" si="33"/>
        <v>53.257564053640586</v>
      </c>
    </row>
    <row r="391" spans="1:8" x14ac:dyDescent="0.25">
      <c r="A391">
        <v>228</v>
      </c>
      <c r="B391">
        <f>(FLOOR(SUM(A$1:A391),2048)-FLOOR(SUM(A$1:A390),2048))/9</f>
        <v>0</v>
      </c>
      <c r="C391" t="s">
        <v>633</v>
      </c>
      <c r="D391">
        <f t="shared" si="30"/>
        <v>18</v>
      </c>
      <c r="E391">
        <f t="shared" si="34"/>
        <v>35</v>
      </c>
      <c r="F391">
        <f t="shared" si="31"/>
        <v>-25.8101492605823</v>
      </c>
      <c r="G391">
        <f t="shared" si="32"/>
        <v>38.328838588230802</v>
      </c>
      <c r="H391">
        <f t="shared" si="33"/>
        <v>46.208913343382008</v>
      </c>
    </row>
    <row r="392" spans="1:8" x14ac:dyDescent="0.25">
      <c r="A392">
        <v>223</v>
      </c>
      <c r="B392">
        <f>(FLOOR(SUM(A$1:A392),2048)-FLOOR(SUM(A$1:A391),2048))/9</f>
        <v>0</v>
      </c>
      <c r="C392" t="s">
        <v>632</v>
      </c>
      <c r="D392">
        <f t="shared" si="30"/>
        <v>18</v>
      </c>
      <c r="E392">
        <f t="shared" si="34"/>
        <v>36</v>
      </c>
      <c r="F392">
        <f t="shared" si="31"/>
        <v>-57.833288006057302</v>
      </c>
      <c r="G392">
        <f t="shared" si="32"/>
        <v>0.78578534779171605</v>
      </c>
      <c r="H392">
        <f t="shared" si="33"/>
        <v>57.838626022791857</v>
      </c>
    </row>
    <row r="393" spans="1:8" x14ac:dyDescent="0.25">
      <c r="A393">
        <v>224</v>
      </c>
      <c r="B393">
        <f>(FLOOR(SUM(A$1:A393),2048)-FLOOR(SUM(A$1:A392),2048))/9</f>
        <v>0</v>
      </c>
      <c r="C393" t="s">
        <v>631</v>
      </c>
      <c r="D393">
        <f t="shared" si="30"/>
        <v>17</v>
      </c>
      <c r="E393">
        <f t="shared" si="34"/>
        <v>34</v>
      </c>
      <c r="F393">
        <f t="shared" si="31"/>
        <v>95.731245080197695</v>
      </c>
      <c r="G393">
        <f t="shared" si="32"/>
        <v>68.542159044007704</v>
      </c>
      <c r="H393">
        <f t="shared" si="33"/>
        <v>117.7391135138146</v>
      </c>
    </row>
    <row r="394" spans="1:8" x14ac:dyDescent="0.25">
      <c r="A394">
        <v>230</v>
      </c>
      <c r="B394">
        <f>(FLOOR(SUM(A$1:A394),2048)-FLOOR(SUM(A$1:A393),2048))/9</f>
        <v>0</v>
      </c>
      <c r="C394" t="s">
        <v>630</v>
      </c>
      <c r="D394">
        <f t="shared" si="30"/>
        <v>17</v>
      </c>
      <c r="E394">
        <f t="shared" si="34"/>
        <v>34</v>
      </c>
      <c r="F394">
        <f t="shared" si="31"/>
        <v>54.8917272171416</v>
      </c>
      <c r="G394">
        <f t="shared" si="32"/>
        <v>33.129231400974398</v>
      </c>
      <c r="H394">
        <f t="shared" si="33"/>
        <v>64.114332953719412</v>
      </c>
    </row>
    <row r="395" spans="1:8" x14ac:dyDescent="0.25">
      <c r="A395">
        <v>238</v>
      </c>
      <c r="B395">
        <f>(FLOOR(SUM(A$1:A395),2048)-FLOOR(SUM(A$1:A394),2048))/9</f>
        <v>0</v>
      </c>
      <c r="C395" t="s">
        <v>629</v>
      </c>
      <c r="D395">
        <f t="shared" si="30"/>
        <v>17</v>
      </c>
      <c r="E395">
        <f t="shared" si="34"/>
        <v>34</v>
      </c>
      <c r="F395">
        <f t="shared" si="31"/>
        <v>27.960086857217402</v>
      </c>
      <c r="G395">
        <f t="shared" si="32"/>
        <v>44.459896009327501</v>
      </c>
      <c r="H395">
        <f t="shared" si="33"/>
        <v>52.520936874958323</v>
      </c>
    </row>
    <row r="396" spans="1:8" x14ac:dyDescent="0.25">
      <c r="A396">
        <v>240</v>
      </c>
      <c r="B396">
        <f>(FLOOR(SUM(A$1:A396),2048)-FLOOR(SUM(A$1:A395),2048))/9</f>
        <v>0</v>
      </c>
      <c r="C396" t="s">
        <v>628</v>
      </c>
      <c r="D396">
        <f t="shared" si="30"/>
        <v>17</v>
      </c>
      <c r="E396">
        <f t="shared" si="34"/>
        <v>34</v>
      </c>
      <c r="F396">
        <f t="shared" si="31"/>
        <v>11.2817919461838</v>
      </c>
      <c r="G396">
        <f t="shared" si="32"/>
        <v>40.117108203421097</v>
      </c>
      <c r="H396">
        <f t="shared" si="33"/>
        <v>41.673267211990641</v>
      </c>
    </row>
    <row r="397" spans="1:8" x14ac:dyDescent="0.25">
      <c r="A397">
        <v>241</v>
      </c>
      <c r="B397">
        <f>(FLOOR(SUM(A$1:A397),2048)-FLOOR(SUM(A$1:A396),2048))/9</f>
        <v>0</v>
      </c>
      <c r="C397" t="s">
        <v>627</v>
      </c>
      <c r="D397">
        <f t="shared" si="30"/>
        <v>18</v>
      </c>
      <c r="E397">
        <f t="shared" si="34"/>
        <v>35</v>
      </c>
      <c r="F397">
        <f t="shared" si="31"/>
        <v>-169.261125771661</v>
      </c>
      <c r="G397">
        <f t="shared" si="32"/>
        <v>53.692370951853903</v>
      </c>
      <c r="H397">
        <f t="shared" si="33"/>
        <v>177.57308184497313</v>
      </c>
    </row>
    <row r="398" spans="1:8" x14ac:dyDescent="0.25">
      <c r="A398">
        <v>241</v>
      </c>
      <c r="B398">
        <f>(FLOOR(SUM(A$1:A398),2048)-FLOOR(SUM(A$1:A397),2048))/9</f>
        <v>0</v>
      </c>
      <c r="C398" t="s">
        <v>626</v>
      </c>
      <c r="D398">
        <f t="shared" si="30"/>
        <v>17</v>
      </c>
      <c r="E398">
        <f t="shared" si="34"/>
        <v>34</v>
      </c>
      <c r="F398">
        <f t="shared" si="31"/>
        <v>46.9466287902247</v>
      </c>
      <c r="G398">
        <f t="shared" si="32"/>
        <v>45.558709494384502</v>
      </c>
      <c r="H398">
        <f t="shared" si="33"/>
        <v>65.418513935742041</v>
      </c>
    </row>
    <row r="399" spans="1:8" x14ac:dyDescent="0.25">
      <c r="A399">
        <v>233</v>
      </c>
      <c r="B399">
        <f>(FLOOR(SUM(A$1:A399),2048)-FLOOR(SUM(A$1:A398),2048))/9</f>
        <v>227.55555555555554</v>
      </c>
      <c r="C399" t="s">
        <v>625</v>
      </c>
      <c r="D399">
        <f t="shared" si="30"/>
        <v>18</v>
      </c>
      <c r="E399">
        <f t="shared" si="34"/>
        <v>35</v>
      </c>
      <c r="F399">
        <f t="shared" si="31"/>
        <v>-22.9569343401655</v>
      </c>
      <c r="G399">
        <f t="shared" si="32"/>
        <v>34.122485084062198</v>
      </c>
      <c r="H399">
        <f t="shared" si="33"/>
        <v>41.126206032294263</v>
      </c>
    </row>
    <row r="400" spans="1:8" x14ac:dyDescent="0.25">
      <c r="A400">
        <v>220</v>
      </c>
      <c r="B400">
        <f>(FLOOR(SUM(A$1:A400),2048)-FLOOR(SUM(A$1:A399),2048))/9</f>
        <v>0</v>
      </c>
      <c r="C400" t="s">
        <v>624</v>
      </c>
      <c r="D400">
        <f t="shared" si="30"/>
        <v>18</v>
      </c>
      <c r="E400">
        <f t="shared" si="34"/>
        <v>35</v>
      </c>
      <c r="F400">
        <f t="shared" si="31"/>
        <v>0.62032137659352304</v>
      </c>
      <c r="G400">
        <f t="shared" si="32"/>
        <v>29.585021894635599</v>
      </c>
      <c r="H400">
        <f t="shared" si="33"/>
        <v>29.59152444731982</v>
      </c>
    </row>
    <row r="401" spans="1:8" x14ac:dyDescent="0.25">
      <c r="A401">
        <v>221</v>
      </c>
      <c r="B401">
        <f>(FLOOR(SUM(A$1:A401),2048)-FLOOR(SUM(A$1:A400),2048))/9</f>
        <v>0</v>
      </c>
      <c r="C401" t="s">
        <v>623</v>
      </c>
      <c r="D401">
        <f t="shared" si="30"/>
        <v>18</v>
      </c>
      <c r="E401">
        <f t="shared" si="34"/>
        <v>34</v>
      </c>
      <c r="F401">
        <f t="shared" si="31"/>
        <v>-7.0460941574334797</v>
      </c>
      <c r="G401">
        <f t="shared" si="32"/>
        <v>20.302687814789</v>
      </c>
      <c r="H401">
        <f t="shared" si="33"/>
        <v>21.490615984196449</v>
      </c>
    </row>
    <row r="402" spans="1:8" x14ac:dyDescent="0.25">
      <c r="A402">
        <v>221</v>
      </c>
      <c r="B402">
        <f>(FLOOR(SUM(A$1:A402),2048)-FLOOR(SUM(A$1:A401),2048))/9</f>
        <v>0</v>
      </c>
      <c r="C402" t="s">
        <v>622</v>
      </c>
      <c r="D402">
        <f t="shared" si="30"/>
        <v>17</v>
      </c>
      <c r="E402">
        <f t="shared" si="34"/>
        <v>34</v>
      </c>
      <c r="F402">
        <f t="shared" si="31"/>
        <v>111.656661670964</v>
      </c>
      <c r="G402">
        <f t="shared" si="32"/>
        <v>2.8515681886679101</v>
      </c>
      <c r="H402">
        <f t="shared" si="33"/>
        <v>111.69306843595417</v>
      </c>
    </row>
    <row r="403" spans="1:8" x14ac:dyDescent="0.25">
      <c r="A403">
        <v>226</v>
      </c>
      <c r="B403">
        <f>(FLOOR(SUM(A$1:A403),2048)-FLOOR(SUM(A$1:A402),2048))/9</f>
        <v>0</v>
      </c>
      <c r="C403" t="s">
        <v>621</v>
      </c>
      <c r="D403">
        <f t="shared" si="30"/>
        <v>18</v>
      </c>
      <c r="E403">
        <f t="shared" si="34"/>
        <v>33</v>
      </c>
      <c r="F403">
        <f t="shared" si="31"/>
        <v>-52.427475396954499</v>
      </c>
      <c r="G403">
        <f t="shared" si="32"/>
        <v>58.497638488230002</v>
      </c>
      <c r="H403">
        <f t="shared" si="33"/>
        <v>78.553255089766438</v>
      </c>
    </row>
    <row r="404" spans="1:8" x14ac:dyDescent="0.25">
      <c r="A404">
        <v>231</v>
      </c>
      <c r="B404">
        <f>(FLOOR(SUM(A$1:A404),2048)-FLOOR(SUM(A$1:A403),2048))/9</f>
        <v>0</v>
      </c>
      <c r="C404" t="s">
        <v>620</v>
      </c>
      <c r="D404">
        <f t="shared" si="30"/>
        <v>18</v>
      </c>
      <c r="E404">
        <f t="shared" si="34"/>
        <v>34</v>
      </c>
      <c r="F404">
        <f t="shared" si="31"/>
        <v>-27.689561519364698</v>
      </c>
      <c r="G404">
        <f t="shared" si="32"/>
        <v>7.7710186974755997</v>
      </c>
      <c r="H404">
        <f t="shared" si="33"/>
        <v>28.759355846944793</v>
      </c>
    </row>
    <row r="405" spans="1:8" x14ac:dyDescent="0.25">
      <c r="A405">
        <v>234</v>
      </c>
      <c r="B405">
        <f>(FLOOR(SUM(A$1:A405),2048)-FLOOR(SUM(A$1:A404),2048))/9</f>
        <v>0</v>
      </c>
      <c r="C405" t="s">
        <v>619</v>
      </c>
      <c r="D405">
        <f t="shared" si="30"/>
        <v>18</v>
      </c>
      <c r="E405">
        <f t="shared" si="34"/>
        <v>35</v>
      </c>
      <c r="F405">
        <f t="shared" si="31"/>
        <v>-36.786287561892401</v>
      </c>
      <c r="G405">
        <f t="shared" si="32"/>
        <v>6.7118295269506802</v>
      </c>
      <c r="H405">
        <f t="shared" si="33"/>
        <v>37.393577098013594</v>
      </c>
    </row>
    <row r="406" spans="1:8" x14ac:dyDescent="0.25">
      <c r="A406">
        <v>238</v>
      </c>
      <c r="B406">
        <f>(FLOOR(SUM(A$1:A406),2048)-FLOOR(SUM(A$1:A405),2048))/9</f>
        <v>0</v>
      </c>
      <c r="C406" t="s">
        <v>618</v>
      </c>
      <c r="D406">
        <f t="shared" si="30"/>
        <v>18</v>
      </c>
      <c r="E406">
        <f t="shared" si="34"/>
        <v>35</v>
      </c>
      <c r="F406">
        <f t="shared" si="31"/>
        <v>-27.6502171530685</v>
      </c>
      <c r="G406">
        <f t="shared" si="32"/>
        <v>44.182720192290098</v>
      </c>
      <c r="H406">
        <f t="shared" si="33"/>
        <v>52.121466520062945</v>
      </c>
    </row>
    <row r="407" spans="1:8" x14ac:dyDescent="0.25">
      <c r="A407">
        <v>236</v>
      </c>
      <c r="B407">
        <f>(FLOOR(SUM(A$1:A407),2048)-FLOOR(SUM(A$1:A406),2048))/9</f>
        <v>0</v>
      </c>
      <c r="C407" t="s">
        <v>617</v>
      </c>
      <c r="D407">
        <f t="shared" si="30"/>
        <v>16</v>
      </c>
      <c r="E407">
        <f t="shared" si="34"/>
        <v>33</v>
      </c>
      <c r="F407">
        <f t="shared" si="31"/>
        <v>6.0363323239733004</v>
      </c>
      <c r="G407">
        <f t="shared" si="32"/>
        <v>15.3253113039305</v>
      </c>
      <c r="H407">
        <f t="shared" si="33"/>
        <v>16.471262079386172</v>
      </c>
    </row>
    <row r="408" spans="1:8" x14ac:dyDescent="0.25">
      <c r="A408">
        <v>233</v>
      </c>
      <c r="B408">
        <f>(FLOOR(SUM(A$1:A408),2048)-FLOOR(SUM(A$1:A407),2048))/9</f>
        <v>227.55555555555554</v>
      </c>
      <c r="C408" t="s">
        <v>616</v>
      </c>
      <c r="D408">
        <f t="shared" si="30"/>
        <v>17</v>
      </c>
      <c r="E408">
        <f t="shared" si="34"/>
        <v>33</v>
      </c>
      <c r="F408">
        <f t="shared" si="31"/>
        <v>57.639817720001901</v>
      </c>
      <c r="G408">
        <f t="shared" si="32"/>
        <v>53.207969107742002</v>
      </c>
      <c r="H408">
        <f t="shared" si="33"/>
        <v>78.443843374515197</v>
      </c>
    </row>
    <row r="409" spans="1:8" x14ac:dyDescent="0.25">
      <c r="A409">
        <v>229</v>
      </c>
      <c r="B409">
        <f>(FLOOR(SUM(A$1:A409),2048)-FLOOR(SUM(A$1:A408),2048))/9</f>
        <v>0</v>
      </c>
      <c r="C409" t="s">
        <v>615</v>
      </c>
      <c r="D409">
        <f t="shared" si="30"/>
        <v>17</v>
      </c>
      <c r="E409">
        <f t="shared" si="34"/>
        <v>34</v>
      </c>
      <c r="F409">
        <f t="shared" si="31"/>
        <v>11.677186494227699</v>
      </c>
      <c r="G409">
        <f t="shared" si="32"/>
        <v>34.974528963256503</v>
      </c>
      <c r="H409">
        <f t="shared" si="33"/>
        <v>36.872406493510042</v>
      </c>
    </row>
    <row r="410" spans="1:8" x14ac:dyDescent="0.25">
      <c r="A410">
        <v>225</v>
      </c>
      <c r="B410">
        <f>(FLOOR(SUM(A$1:A410),2048)-FLOOR(SUM(A$1:A409),2048))/9</f>
        <v>0</v>
      </c>
      <c r="C410" t="s">
        <v>614</v>
      </c>
      <c r="D410">
        <f t="shared" si="30"/>
        <v>17</v>
      </c>
      <c r="E410">
        <f t="shared" si="34"/>
        <v>34</v>
      </c>
      <c r="F410">
        <f t="shared" si="31"/>
        <v>51.577630331181602</v>
      </c>
      <c r="G410">
        <f t="shared" si="32"/>
        <v>67.636398179254101</v>
      </c>
      <c r="H410">
        <f t="shared" si="33"/>
        <v>85.058417039365551</v>
      </c>
    </row>
    <row r="411" spans="1:8" x14ac:dyDescent="0.25">
      <c r="A411">
        <v>227</v>
      </c>
      <c r="B411">
        <f>(FLOOR(SUM(A$1:A411),2048)-FLOOR(SUM(A$1:A410),2048))/9</f>
        <v>0</v>
      </c>
      <c r="C411" t="s">
        <v>613</v>
      </c>
      <c r="D411">
        <f t="shared" si="30"/>
        <v>16</v>
      </c>
      <c r="E411">
        <f t="shared" si="34"/>
        <v>33</v>
      </c>
      <c r="F411">
        <f t="shared" si="31"/>
        <v>-31.18656687619</v>
      </c>
      <c r="G411">
        <f t="shared" si="32"/>
        <v>48.6031288043106</v>
      </c>
      <c r="H411">
        <f t="shared" si="33"/>
        <v>57.748299395665995</v>
      </c>
    </row>
    <row r="412" spans="1:8" x14ac:dyDescent="0.25">
      <c r="A412">
        <v>230</v>
      </c>
      <c r="B412">
        <f>(FLOOR(SUM(A$1:A412),2048)-FLOOR(SUM(A$1:A411),2048))/9</f>
        <v>0</v>
      </c>
      <c r="C412" t="s">
        <v>612</v>
      </c>
      <c r="D412">
        <f t="shared" si="30"/>
        <v>17</v>
      </c>
      <c r="E412">
        <f t="shared" si="34"/>
        <v>34</v>
      </c>
      <c r="F412">
        <f t="shared" si="31"/>
        <v>83.226783639524697</v>
      </c>
      <c r="G412">
        <f t="shared" si="32"/>
        <v>31.3723616142832</v>
      </c>
      <c r="H412">
        <f t="shared" si="33"/>
        <v>88.943367308853368</v>
      </c>
    </row>
    <row r="413" spans="1:8" x14ac:dyDescent="0.25">
      <c r="A413">
        <v>234</v>
      </c>
      <c r="B413">
        <f>(FLOOR(SUM(A$1:A413),2048)-FLOOR(SUM(A$1:A412),2048))/9</f>
        <v>0</v>
      </c>
      <c r="C413" t="s">
        <v>611</v>
      </c>
      <c r="D413">
        <f t="shared" si="30"/>
        <v>17</v>
      </c>
      <c r="E413">
        <f t="shared" si="34"/>
        <v>34</v>
      </c>
      <c r="F413">
        <f t="shared" si="31"/>
        <v>-58.208326976023997</v>
      </c>
      <c r="G413">
        <f t="shared" si="32"/>
        <v>60.539771976751197</v>
      </c>
      <c r="H413">
        <f t="shared" si="33"/>
        <v>83.983768195674287</v>
      </c>
    </row>
    <row r="414" spans="1:8" x14ac:dyDescent="0.25">
      <c r="A414">
        <v>239</v>
      </c>
      <c r="B414">
        <f>(FLOOR(SUM(A$1:A414),2048)-FLOOR(SUM(A$1:A413),2048))/9</f>
        <v>0</v>
      </c>
      <c r="C414" t="s">
        <v>610</v>
      </c>
      <c r="D414">
        <f t="shared" si="30"/>
        <v>18</v>
      </c>
      <c r="E414">
        <f t="shared" si="34"/>
        <v>35</v>
      </c>
      <c r="F414">
        <f t="shared" si="31"/>
        <v>-44.567942673995702</v>
      </c>
      <c r="G414">
        <f t="shared" si="32"/>
        <v>64.5853797583204</v>
      </c>
      <c r="H414">
        <f t="shared" si="33"/>
        <v>78.470203215736788</v>
      </c>
    </row>
    <row r="415" spans="1:8" x14ac:dyDescent="0.25">
      <c r="A415">
        <v>242</v>
      </c>
      <c r="B415">
        <f>(FLOOR(SUM(A$1:A415),2048)-FLOOR(SUM(A$1:A414),2048))/9</f>
        <v>0</v>
      </c>
      <c r="C415" t="s">
        <v>609</v>
      </c>
      <c r="D415">
        <f t="shared" si="30"/>
        <v>17</v>
      </c>
      <c r="E415">
        <f t="shared" si="34"/>
        <v>34</v>
      </c>
      <c r="F415">
        <f t="shared" si="31"/>
        <v>32.058611290368297</v>
      </c>
      <c r="G415">
        <f t="shared" si="32"/>
        <v>27.351567347300598</v>
      </c>
      <c r="H415">
        <f t="shared" si="33"/>
        <v>42.140987105439876</v>
      </c>
    </row>
    <row r="416" spans="1:8" x14ac:dyDescent="0.25">
      <c r="A416">
        <v>238</v>
      </c>
      <c r="B416">
        <f>(FLOOR(SUM(A$1:A416),2048)-FLOOR(SUM(A$1:A415),2048))/9</f>
        <v>0</v>
      </c>
      <c r="C416" t="s">
        <v>608</v>
      </c>
      <c r="D416">
        <f t="shared" si="30"/>
        <v>17</v>
      </c>
      <c r="E416">
        <f t="shared" si="34"/>
        <v>34</v>
      </c>
      <c r="F416">
        <f t="shared" si="31"/>
        <v>10.2381709079428</v>
      </c>
      <c r="G416">
        <f t="shared" si="32"/>
        <v>9.0857356125513604</v>
      </c>
      <c r="H416">
        <f t="shared" si="33"/>
        <v>13.688343039295528</v>
      </c>
    </row>
    <row r="417" spans="1:8" x14ac:dyDescent="0.25">
      <c r="A417">
        <v>229</v>
      </c>
      <c r="B417">
        <f>(FLOOR(SUM(A$1:A417),2048)-FLOOR(SUM(A$1:A416),2048))/9</f>
        <v>227.55555555555554</v>
      </c>
      <c r="C417" t="s">
        <v>607</v>
      </c>
      <c r="D417">
        <f t="shared" si="30"/>
        <v>18</v>
      </c>
      <c r="E417">
        <f t="shared" si="34"/>
        <v>35</v>
      </c>
      <c r="F417">
        <f t="shared" si="31"/>
        <v>-66.008295834156598</v>
      </c>
      <c r="G417">
        <f t="shared" si="32"/>
        <v>21.406413153877899</v>
      </c>
      <c r="H417">
        <f t="shared" si="33"/>
        <v>69.392576281934168</v>
      </c>
    </row>
    <row r="418" spans="1:8" x14ac:dyDescent="0.25">
      <c r="A418">
        <v>229</v>
      </c>
      <c r="B418">
        <f>(FLOOR(SUM(A$1:A418),2048)-FLOOR(SUM(A$1:A417),2048))/9</f>
        <v>0</v>
      </c>
      <c r="C418" t="s">
        <v>606</v>
      </c>
      <c r="D418">
        <f t="shared" si="30"/>
        <v>18</v>
      </c>
      <c r="E418">
        <f t="shared" si="34"/>
        <v>35</v>
      </c>
      <c r="F418">
        <f t="shared" si="31"/>
        <v>-20.2921477685029</v>
      </c>
      <c r="G418">
        <f t="shared" si="32"/>
        <v>5.9078567107987698</v>
      </c>
      <c r="H418">
        <f t="shared" si="33"/>
        <v>21.134664226670065</v>
      </c>
    </row>
    <row r="419" spans="1:8" x14ac:dyDescent="0.25">
      <c r="A419">
        <v>224</v>
      </c>
      <c r="B419">
        <f>(FLOOR(SUM(A$1:A419),2048)-FLOOR(SUM(A$1:A418),2048))/9</f>
        <v>0</v>
      </c>
      <c r="C419" t="s">
        <v>605</v>
      </c>
      <c r="D419">
        <f t="shared" si="30"/>
        <v>17</v>
      </c>
      <c r="E419">
        <f t="shared" si="34"/>
        <v>34</v>
      </c>
      <c r="F419">
        <f t="shared" si="31"/>
        <v>6.5949805200530598</v>
      </c>
      <c r="G419">
        <f t="shared" si="32"/>
        <v>50.150084827173302</v>
      </c>
      <c r="H419">
        <f t="shared" si="33"/>
        <v>50.581862126977462</v>
      </c>
    </row>
    <row r="420" spans="1:8" x14ac:dyDescent="0.25">
      <c r="A420">
        <v>224</v>
      </c>
      <c r="B420">
        <f>(FLOOR(SUM(A$1:A420),2048)-FLOOR(SUM(A$1:A419),2048))/9</f>
        <v>0</v>
      </c>
      <c r="C420" t="s">
        <v>604</v>
      </c>
      <c r="D420">
        <f t="shared" si="30"/>
        <v>17</v>
      </c>
      <c r="E420">
        <f t="shared" si="34"/>
        <v>34</v>
      </c>
      <c r="F420">
        <f t="shared" si="31"/>
        <v>49.277576194283498</v>
      </c>
      <c r="G420">
        <f t="shared" si="32"/>
        <v>78.960673552422904</v>
      </c>
      <c r="H420">
        <f t="shared" si="33"/>
        <v>93.075600902898884</v>
      </c>
    </row>
    <row r="421" spans="1:8" x14ac:dyDescent="0.25">
      <c r="A421">
        <v>229</v>
      </c>
      <c r="B421">
        <f>(FLOOR(SUM(A$1:A421),2048)-FLOOR(SUM(A$1:A420),2048))/9</f>
        <v>0</v>
      </c>
      <c r="C421" t="s">
        <v>603</v>
      </c>
      <c r="D421">
        <f t="shared" si="30"/>
        <v>18</v>
      </c>
      <c r="E421">
        <f t="shared" si="34"/>
        <v>35</v>
      </c>
      <c r="F421">
        <f t="shared" si="31"/>
        <v>-1.76310865153287</v>
      </c>
      <c r="G421">
        <f t="shared" si="32"/>
        <v>13.882920068711799</v>
      </c>
      <c r="H421">
        <f t="shared" si="33"/>
        <v>13.994428239529864</v>
      </c>
    </row>
    <row r="422" spans="1:8" x14ac:dyDescent="0.25">
      <c r="A422">
        <v>231</v>
      </c>
      <c r="B422">
        <f>(FLOOR(SUM(A$1:A422),2048)-FLOOR(SUM(A$1:A421),2048))/9</f>
        <v>0</v>
      </c>
      <c r="C422" t="s">
        <v>602</v>
      </c>
      <c r="D422">
        <f t="shared" si="30"/>
        <v>18</v>
      </c>
      <c r="E422">
        <f t="shared" si="34"/>
        <v>35</v>
      </c>
      <c r="F422">
        <f t="shared" si="31"/>
        <v>-49.482576307048703</v>
      </c>
      <c r="G422">
        <f t="shared" si="32"/>
        <v>31.905041328737799</v>
      </c>
      <c r="H422">
        <f t="shared" si="33"/>
        <v>58.876625414262364</v>
      </c>
    </row>
    <row r="423" spans="1:8" x14ac:dyDescent="0.25">
      <c r="A423">
        <v>236</v>
      </c>
      <c r="B423">
        <f>(FLOOR(SUM(A$1:A423),2048)-FLOOR(SUM(A$1:A422),2048))/9</f>
        <v>0</v>
      </c>
      <c r="C423" t="s">
        <v>601</v>
      </c>
      <c r="D423">
        <f t="shared" si="30"/>
        <v>18</v>
      </c>
      <c r="E423">
        <f t="shared" si="34"/>
        <v>35</v>
      </c>
      <c r="F423">
        <f t="shared" si="31"/>
        <v>-85.520681353956903</v>
      </c>
      <c r="G423">
        <f t="shared" si="32"/>
        <v>30.865236696319698</v>
      </c>
      <c r="H423">
        <f t="shared" si="33"/>
        <v>90.920018563377297</v>
      </c>
    </row>
    <row r="424" spans="1:8" x14ac:dyDescent="0.25">
      <c r="A424">
        <v>240</v>
      </c>
      <c r="B424">
        <f>(FLOOR(SUM(A$1:A424),2048)-FLOOR(SUM(A$1:A423),2048))/9</f>
        <v>0</v>
      </c>
      <c r="C424" t="s">
        <v>600</v>
      </c>
      <c r="D424">
        <f t="shared" si="30"/>
        <v>17</v>
      </c>
      <c r="E424">
        <f t="shared" si="34"/>
        <v>34</v>
      </c>
      <c r="F424">
        <f t="shared" si="31"/>
        <v>10.9979817809667</v>
      </c>
      <c r="G424">
        <f t="shared" si="32"/>
        <v>47.864513393263302</v>
      </c>
      <c r="H424">
        <f t="shared" si="33"/>
        <v>49.111783164820615</v>
      </c>
    </row>
    <row r="425" spans="1:8" x14ac:dyDescent="0.25">
      <c r="A425">
        <v>234</v>
      </c>
      <c r="B425">
        <f>(FLOOR(SUM(A$1:A425),2048)-FLOOR(SUM(A$1:A424),2048))/9</f>
        <v>0</v>
      </c>
      <c r="C425" t="s">
        <v>599</v>
      </c>
      <c r="D425">
        <f t="shared" si="30"/>
        <v>18</v>
      </c>
      <c r="E425">
        <f t="shared" si="34"/>
        <v>35</v>
      </c>
      <c r="F425">
        <f t="shared" si="31"/>
        <v>-27.853856629068598</v>
      </c>
      <c r="G425">
        <f t="shared" si="32"/>
        <v>25.135255190487602</v>
      </c>
      <c r="H425">
        <f t="shared" si="33"/>
        <v>37.518240665090396</v>
      </c>
    </row>
    <row r="426" spans="1:8" x14ac:dyDescent="0.25">
      <c r="A426">
        <v>228</v>
      </c>
      <c r="B426">
        <f>(FLOOR(SUM(A$1:A426),2048)-FLOOR(SUM(A$1:A425),2048))/9</f>
        <v>227.55555555555554</v>
      </c>
      <c r="C426" t="s">
        <v>598</v>
      </c>
      <c r="D426">
        <f t="shared" si="30"/>
        <v>17</v>
      </c>
      <c r="E426">
        <f t="shared" si="34"/>
        <v>34</v>
      </c>
      <c r="F426">
        <f t="shared" si="31"/>
        <v>24.902040356697601</v>
      </c>
      <c r="G426">
        <f t="shared" si="32"/>
        <v>13.1332810872743</v>
      </c>
      <c r="H426">
        <f t="shared" si="33"/>
        <v>28.153058200557055</v>
      </c>
    </row>
    <row r="427" spans="1:8" x14ac:dyDescent="0.25">
      <c r="A427">
        <v>229</v>
      </c>
      <c r="B427">
        <f>(FLOOR(SUM(A$1:A427),2048)-FLOOR(SUM(A$1:A426),2048))/9</f>
        <v>0</v>
      </c>
      <c r="C427" t="s">
        <v>597</v>
      </c>
      <c r="D427">
        <f t="shared" si="30"/>
        <v>17</v>
      </c>
      <c r="E427">
        <f t="shared" si="34"/>
        <v>34</v>
      </c>
      <c r="F427">
        <f t="shared" si="31"/>
        <v>1.96070896194916</v>
      </c>
      <c r="G427">
        <f t="shared" si="32"/>
        <v>18.4420153340686</v>
      </c>
      <c r="H427">
        <f t="shared" si="33"/>
        <v>18.545951289041206</v>
      </c>
    </row>
    <row r="428" spans="1:8" x14ac:dyDescent="0.25">
      <c r="A428">
        <v>224</v>
      </c>
      <c r="B428">
        <f>(FLOOR(SUM(A$1:A428),2048)-FLOOR(SUM(A$1:A427),2048))/9</f>
        <v>0</v>
      </c>
      <c r="C428" t="s">
        <v>596</v>
      </c>
      <c r="D428">
        <f t="shared" si="30"/>
        <v>17</v>
      </c>
      <c r="E428">
        <f t="shared" si="34"/>
        <v>34</v>
      </c>
      <c r="F428">
        <f t="shared" si="31"/>
        <v>2.52363535247857</v>
      </c>
      <c r="G428">
        <f t="shared" si="32"/>
        <v>10.1569992329239</v>
      </c>
      <c r="H428">
        <f t="shared" si="33"/>
        <v>10.465819070187308</v>
      </c>
    </row>
    <row r="429" spans="1:8" x14ac:dyDescent="0.25">
      <c r="A429">
        <v>228</v>
      </c>
      <c r="B429">
        <f>(FLOOR(SUM(A$1:A429),2048)-FLOOR(SUM(A$1:A428),2048))/9</f>
        <v>0</v>
      </c>
      <c r="C429" t="s">
        <v>595</v>
      </c>
      <c r="D429">
        <f t="shared" si="30"/>
        <v>17</v>
      </c>
      <c r="E429">
        <f t="shared" si="34"/>
        <v>34</v>
      </c>
      <c r="F429">
        <f t="shared" si="31"/>
        <v>20.063016482386299</v>
      </c>
      <c r="G429">
        <f t="shared" si="32"/>
        <v>67.548213901277407</v>
      </c>
      <c r="H429">
        <f t="shared" si="33"/>
        <v>70.464784336753851</v>
      </c>
    </row>
    <row r="430" spans="1:8" x14ac:dyDescent="0.25">
      <c r="A430">
        <v>233</v>
      </c>
      <c r="B430">
        <f>(FLOOR(SUM(A$1:A430),2048)-FLOOR(SUM(A$1:A429),2048))/9</f>
        <v>0</v>
      </c>
      <c r="C430" t="s">
        <v>594</v>
      </c>
      <c r="D430">
        <f t="shared" si="30"/>
        <v>18</v>
      </c>
      <c r="E430">
        <f t="shared" si="34"/>
        <v>35</v>
      </c>
      <c r="F430">
        <f t="shared" si="31"/>
        <v>-47.256044768802397</v>
      </c>
      <c r="G430">
        <f t="shared" si="32"/>
        <v>39.6341749004444</v>
      </c>
      <c r="H430">
        <f t="shared" si="33"/>
        <v>61.676588647801147</v>
      </c>
    </row>
    <row r="431" spans="1:8" x14ac:dyDescent="0.25">
      <c r="A431">
        <v>236</v>
      </c>
      <c r="B431">
        <f>(FLOOR(SUM(A$1:A431),2048)-FLOOR(SUM(A$1:A430),2048))/9</f>
        <v>0</v>
      </c>
      <c r="C431" t="s">
        <v>593</v>
      </c>
      <c r="D431">
        <f t="shared" si="30"/>
        <v>18</v>
      </c>
      <c r="E431">
        <f t="shared" si="34"/>
        <v>35</v>
      </c>
      <c r="F431">
        <f t="shared" si="31"/>
        <v>-9.1798243647135092</v>
      </c>
      <c r="G431">
        <f t="shared" si="32"/>
        <v>8.1280468020414496</v>
      </c>
      <c r="H431">
        <f t="shared" si="33"/>
        <v>12.261089681719321</v>
      </c>
    </row>
    <row r="432" spans="1:8" x14ac:dyDescent="0.25">
      <c r="A432">
        <v>241</v>
      </c>
      <c r="B432">
        <f>(FLOOR(SUM(A$1:A432),2048)-FLOOR(SUM(A$1:A431),2048))/9</f>
        <v>0</v>
      </c>
      <c r="C432" t="s">
        <v>592</v>
      </c>
      <c r="D432">
        <f t="shared" si="30"/>
        <v>18</v>
      </c>
      <c r="E432">
        <f t="shared" si="34"/>
        <v>33</v>
      </c>
      <c r="F432">
        <f t="shared" si="31"/>
        <v>-107.155798891491</v>
      </c>
      <c r="G432">
        <f t="shared" si="32"/>
        <v>34.388895567760002</v>
      </c>
      <c r="H432">
        <f t="shared" si="33"/>
        <v>112.53871055971793</v>
      </c>
    </row>
    <row r="433" spans="1:8" x14ac:dyDescent="0.25">
      <c r="A433">
        <v>236</v>
      </c>
      <c r="B433">
        <f>(FLOOR(SUM(A$1:A433),2048)-FLOOR(SUM(A$1:A432),2048))/9</f>
        <v>0</v>
      </c>
      <c r="C433" t="s">
        <v>591</v>
      </c>
      <c r="D433">
        <f t="shared" si="30"/>
        <v>17</v>
      </c>
      <c r="E433">
        <f t="shared" si="34"/>
        <v>34</v>
      </c>
      <c r="F433">
        <f t="shared" si="31"/>
        <v>17.3394543075153</v>
      </c>
      <c r="G433">
        <f t="shared" si="32"/>
        <v>49.442794488994103</v>
      </c>
      <c r="H433">
        <f t="shared" si="33"/>
        <v>52.39510094048218</v>
      </c>
    </row>
    <row r="434" spans="1:8" x14ac:dyDescent="0.25">
      <c r="A434">
        <v>236</v>
      </c>
      <c r="B434">
        <f>(FLOOR(SUM(A$1:A434),2048)-FLOOR(SUM(A$1:A433),2048))/9</f>
        <v>0</v>
      </c>
      <c r="C434" t="s">
        <v>590</v>
      </c>
      <c r="D434">
        <f t="shared" si="30"/>
        <v>18</v>
      </c>
      <c r="E434">
        <f t="shared" si="34"/>
        <v>35</v>
      </c>
      <c r="F434">
        <f t="shared" si="31"/>
        <v>-26.001524375470499</v>
      </c>
      <c r="G434">
        <f t="shared" si="32"/>
        <v>25.735161263452198</v>
      </c>
      <c r="H434">
        <f t="shared" si="33"/>
        <v>36.583846095019545</v>
      </c>
    </row>
    <row r="435" spans="1:8" x14ac:dyDescent="0.25">
      <c r="A435">
        <v>229</v>
      </c>
      <c r="B435">
        <f>(FLOOR(SUM(A$1:A435),2048)-FLOOR(SUM(A$1:A434),2048))/9</f>
        <v>227.55555555555554</v>
      </c>
      <c r="C435" t="s">
        <v>589</v>
      </c>
      <c r="D435">
        <f t="shared" si="30"/>
        <v>17</v>
      </c>
      <c r="E435">
        <f t="shared" si="34"/>
        <v>34</v>
      </c>
      <c r="F435">
        <f t="shared" si="31"/>
        <v>9.8494226722793599</v>
      </c>
      <c r="G435">
        <f t="shared" si="32"/>
        <v>57.021476975913501</v>
      </c>
      <c r="H435">
        <f t="shared" si="33"/>
        <v>57.865879095472522</v>
      </c>
    </row>
    <row r="436" spans="1:8" x14ac:dyDescent="0.25">
      <c r="A436">
        <v>222</v>
      </c>
      <c r="B436">
        <f>(FLOOR(SUM(A$1:A436),2048)-FLOOR(SUM(A$1:A435),2048))/9</f>
        <v>0</v>
      </c>
      <c r="C436" t="s">
        <v>588</v>
      </c>
      <c r="D436">
        <f t="shared" si="30"/>
        <v>18</v>
      </c>
      <c r="E436">
        <f t="shared" si="34"/>
        <v>35</v>
      </c>
      <c r="F436">
        <f t="shared" si="31"/>
        <v>-63.454140842072299</v>
      </c>
      <c r="G436">
        <f t="shared" si="32"/>
        <v>48.658841464534099</v>
      </c>
      <c r="H436">
        <f t="shared" si="33"/>
        <v>79.96318429550071</v>
      </c>
    </row>
    <row r="437" spans="1:8" x14ac:dyDescent="0.25">
      <c r="A437">
        <v>220</v>
      </c>
      <c r="B437">
        <f>(FLOOR(SUM(A$1:A437),2048)-FLOOR(SUM(A$1:A436),2048))/9</f>
        <v>0</v>
      </c>
      <c r="C437" t="s">
        <v>587</v>
      </c>
      <c r="D437">
        <f t="shared" si="30"/>
        <v>18</v>
      </c>
      <c r="E437">
        <f t="shared" si="34"/>
        <v>35</v>
      </c>
      <c r="F437">
        <f t="shared" si="31"/>
        <v>-92.932990565596398</v>
      </c>
      <c r="G437">
        <f t="shared" si="32"/>
        <v>68.357346169200895</v>
      </c>
      <c r="H437">
        <f t="shared" si="33"/>
        <v>115.36579870464728</v>
      </c>
    </row>
    <row r="438" spans="1:8" x14ac:dyDescent="0.25">
      <c r="A438">
        <v>225</v>
      </c>
      <c r="B438">
        <f>(FLOOR(SUM(A$1:A438),2048)-FLOOR(SUM(A$1:A437),2048))/9</f>
        <v>0</v>
      </c>
      <c r="C438" t="s">
        <v>586</v>
      </c>
      <c r="D438">
        <f t="shared" si="30"/>
        <v>17</v>
      </c>
      <c r="E438">
        <f t="shared" si="34"/>
        <v>34</v>
      </c>
      <c r="F438">
        <f t="shared" si="31"/>
        <v>12.588102526950699</v>
      </c>
      <c r="G438">
        <f t="shared" si="32"/>
        <v>2.9218232117899698</v>
      </c>
      <c r="H438">
        <f t="shared" si="33"/>
        <v>12.922746461568348</v>
      </c>
    </row>
    <row r="439" spans="1:8" x14ac:dyDescent="0.25">
      <c r="A439">
        <v>231</v>
      </c>
      <c r="B439">
        <f>(FLOOR(SUM(A$1:A439),2048)-FLOOR(SUM(A$1:A438),2048))/9</f>
        <v>0</v>
      </c>
      <c r="C439" t="s">
        <v>585</v>
      </c>
      <c r="D439">
        <f t="shared" si="30"/>
        <v>17</v>
      </c>
      <c r="E439">
        <f t="shared" si="34"/>
        <v>34</v>
      </c>
      <c r="F439">
        <f t="shared" si="31"/>
        <v>46.337447281999196</v>
      </c>
      <c r="G439">
        <f t="shared" si="32"/>
        <v>22.106013546446398</v>
      </c>
      <c r="H439">
        <f t="shared" si="33"/>
        <v>51.34038230796228</v>
      </c>
    </row>
    <row r="440" spans="1:8" x14ac:dyDescent="0.25">
      <c r="A440">
        <v>237</v>
      </c>
      <c r="B440">
        <f>(FLOOR(SUM(A$1:A440),2048)-FLOOR(SUM(A$1:A439),2048))/9</f>
        <v>0</v>
      </c>
      <c r="C440" t="s">
        <v>584</v>
      </c>
      <c r="D440">
        <f t="shared" si="30"/>
        <v>18</v>
      </c>
      <c r="E440">
        <f t="shared" si="34"/>
        <v>35</v>
      </c>
      <c r="F440">
        <f t="shared" si="31"/>
        <v>-59.573287421189399</v>
      </c>
      <c r="G440">
        <f t="shared" si="32"/>
        <v>14.3932045953624</v>
      </c>
      <c r="H440">
        <f t="shared" si="33"/>
        <v>61.287363401370143</v>
      </c>
    </row>
    <row r="441" spans="1:8" x14ac:dyDescent="0.25">
      <c r="A441">
        <v>238</v>
      </c>
      <c r="B441">
        <f>(FLOOR(SUM(A$1:A441),2048)-FLOOR(SUM(A$1:A440),2048))/9</f>
        <v>0</v>
      </c>
      <c r="C441" t="s">
        <v>583</v>
      </c>
      <c r="D441">
        <f t="shared" si="30"/>
        <v>17</v>
      </c>
      <c r="E441">
        <f t="shared" si="34"/>
        <v>34</v>
      </c>
      <c r="F441">
        <f t="shared" si="31"/>
        <v>9.9061987530491606</v>
      </c>
      <c r="G441">
        <f t="shared" si="32"/>
        <v>35.756310141336897</v>
      </c>
      <c r="H441">
        <f t="shared" si="33"/>
        <v>37.103187041794463</v>
      </c>
    </row>
    <row r="442" spans="1:8" x14ac:dyDescent="0.25">
      <c r="A442">
        <v>238</v>
      </c>
      <c r="B442">
        <f>(FLOOR(SUM(A$1:A442),2048)-FLOOR(SUM(A$1:A441),2048))/9</f>
        <v>0</v>
      </c>
      <c r="C442" t="s">
        <v>582</v>
      </c>
      <c r="D442">
        <f t="shared" si="30"/>
        <v>18</v>
      </c>
      <c r="E442">
        <f t="shared" si="34"/>
        <v>35</v>
      </c>
      <c r="F442">
        <f t="shared" si="31"/>
        <v>-79.429484879050193</v>
      </c>
      <c r="G442">
        <f t="shared" si="32"/>
        <v>20.130291770149199</v>
      </c>
      <c r="H442">
        <f t="shared" si="33"/>
        <v>81.940659717277114</v>
      </c>
    </row>
    <row r="443" spans="1:8" x14ac:dyDescent="0.25">
      <c r="A443">
        <v>230</v>
      </c>
      <c r="B443">
        <f>(FLOOR(SUM(A$1:A443),2048)-FLOOR(SUM(A$1:A442),2048))/9</f>
        <v>0</v>
      </c>
      <c r="C443" t="s">
        <v>581</v>
      </c>
      <c r="D443">
        <f t="shared" si="30"/>
        <v>18</v>
      </c>
      <c r="E443">
        <f t="shared" si="34"/>
        <v>35</v>
      </c>
      <c r="F443">
        <f t="shared" si="31"/>
        <v>-2.2003950076760801</v>
      </c>
      <c r="G443">
        <f t="shared" si="32"/>
        <v>38.541804400785402</v>
      </c>
      <c r="H443">
        <f t="shared" si="33"/>
        <v>38.604564816329777</v>
      </c>
    </row>
    <row r="444" spans="1:8" x14ac:dyDescent="0.25">
      <c r="A444">
        <v>226</v>
      </c>
      <c r="B444">
        <f>(FLOOR(SUM(A$1:A444),2048)-FLOOR(SUM(A$1:A443),2048))/9</f>
        <v>227.55555555555554</v>
      </c>
      <c r="C444" t="s">
        <v>580</v>
      </c>
      <c r="D444">
        <f t="shared" si="30"/>
        <v>17</v>
      </c>
      <c r="E444">
        <f t="shared" si="34"/>
        <v>34</v>
      </c>
      <c r="F444">
        <f t="shared" si="31"/>
        <v>11.4853133416524</v>
      </c>
      <c r="G444">
        <f t="shared" si="32"/>
        <v>5.6492127114471096</v>
      </c>
      <c r="H444">
        <f t="shared" si="33"/>
        <v>12.799454160827104</v>
      </c>
    </row>
    <row r="445" spans="1:8" x14ac:dyDescent="0.25">
      <c r="A445">
        <v>223</v>
      </c>
      <c r="B445">
        <f>(FLOOR(SUM(A$1:A445),2048)-FLOOR(SUM(A$1:A444),2048))/9</f>
        <v>0</v>
      </c>
      <c r="C445" t="s">
        <v>579</v>
      </c>
      <c r="D445">
        <f t="shared" si="30"/>
        <v>16</v>
      </c>
      <c r="E445">
        <f t="shared" si="34"/>
        <v>33</v>
      </c>
      <c r="F445">
        <f t="shared" si="31"/>
        <v>32.355862872861998</v>
      </c>
      <c r="G445">
        <f t="shared" si="32"/>
        <v>10.6488233807071</v>
      </c>
      <c r="H445">
        <f t="shared" si="33"/>
        <v>34.063166347844756</v>
      </c>
    </row>
    <row r="446" spans="1:8" x14ac:dyDescent="0.25">
      <c r="A446">
        <v>221</v>
      </c>
      <c r="B446">
        <f>(FLOOR(SUM(A$1:A446),2048)-FLOOR(SUM(A$1:A445),2048))/9</f>
        <v>0</v>
      </c>
      <c r="C446" t="s">
        <v>578</v>
      </c>
      <c r="D446">
        <f t="shared" si="30"/>
        <v>17</v>
      </c>
      <c r="E446">
        <f t="shared" si="34"/>
        <v>34</v>
      </c>
      <c r="F446">
        <f t="shared" si="31"/>
        <v>10.2049502597967</v>
      </c>
      <c r="G446">
        <f t="shared" si="32"/>
        <v>9.0345571136100098</v>
      </c>
      <c r="H446">
        <f t="shared" si="33"/>
        <v>13.629535283493929</v>
      </c>
    </row>
    <row r="447" spans="1:8" x14ac:dyDescent="0.25">
      <c r="A447">
        <v>226</v>
      </c>
      <c r="B447">
        <f>(FLOOR(SUM(A$1:A447),2048)-FLOOR(SUM(A$1:A446),2048))/9</f>
        <v>0</v>
      </c>
      <c r="C447" t="s">
        <v>577</v>
      </c>
      <c r="D447">
        <f t="shared" si="30"/>
        <v>19</v>
      </c>
      <c r="E447">
        <f t="shared" si="34"/>
        <v>35</v>
      </c>
      <c r="F447">
        <f t="shared" si="31"/>
        <v>-0.283778430905819</v>
      </c>
      <c r="G447">
        <f t="shared" si="32"/>
        <v>21.908069554173</v>
      </c>
      <c r="H447">
        <f t="shared" si="33"/>
        <v>21.909907388857885</v>
      </c>
    </row>
    <row r="448" spans="1:8" x14ac:dyDescent="0.25">
      <c r="A448">
        <v>235</v>
      </c>
      <c r="B448">
        <f>(FLOOR(SUM(A$1:A448),2048)-FLOOR(SUM(A$1:A447),2048))/9</f>
        <v>0</v>
      </c>
      <c r="C448" t="s">
        <v>576</v>
      </c>
      <c r="D448">
        <f t="shared" si="30"/>
        <v>17</v>
      </c>
      <c r="E448">
        <f t="shared" si="34"/>
        <v>34</v>
      </c>
      <c r="F448">
        <f t="shared" si="31"/>
        <v>9.6324098598946204</v>
      </c>
      <c r="G448">
        <f t="shared" si="32"/>
        <v>20.1444860420367</v>
      </c>
      <c r="H448">
        <f t="shared" si="33"/>
        <v>22.328986488571452</v>
      </c>
    </row>
    <row r="449" spans="1:8" x14ac:dyDescent="0.25">
      <c r="A449">
        <v>241</v>
      </c>
      <c r="B449">
        <f>(FLOOR(SUM(A$1:A449),2048)-FLOOR(SUM(A$1:A448),2048))/9</f>
        <v>0</v>
      </c>
      <c r="C449" t="s">
        <v>575</v>
      </c>
      <c r="D449">
        <f t="shared" ref="D449:D512" si="35">IFERROR(FIND("+",C449),IFERROR(FIND("-",C449,2),LEN(C449)+1))</f>
        <v>17</v>
      </c>
      <c r="E449">
        <f t="shared" si="34"/>
        <v>34</v>
      </c>
      <c r="F449">
        <f t="shared" ref="F449:F512" si="36">VALUE(LEFT(C449,D449-1))</f>
        <v>64.360482524615705</v>
      </c>
      <c r="G449">
        <f t="shared" ref="G449:G512" si="37">IFERROR(VALUE(MID(C449,D449+1,E449-D449-1)),0)</f>
        <v>32.346815736486697</v>
      </c>
      <c r="H449">
        <f t="shared" ref="H449:H512" si="38">SQRT(F449*F449+G449*G449)</f>
        <v>72.031855446681277</v>
      </c>
    </row>
    <row r="450" spans="1:8" x14ac:dyDescent="0.25">
      <c r="A450">
        <v>241</v>
      </c>
      <c r="B450">
        <f>(FLOOR(SUM(A$1:A450),2048)-FLOOR(SUM(A$1:A449),2048))/9</f>
        <v>0</v>
      </c>
      <c r="C450" t="s">
        <v>574</v>
      </c>
      <c r="D450">
        <f t="shared" si="35"/>
        <v>17</v>
      </c>
      <c r="E450">
        <f t="shared" ref="E450:E513" si="39">IFERROR(FIND("i",C450),D450+1)</f>
        <v>34</v>
      </c>
      <c r="F450">
        <f t="shared" si="36"/>
        <v>28.530584635292101</v>
      </c>
      <c r="G450">
        <f t="shared" si="37"/>
        <v>26.080885285659399</v>
      </c>
      <c r="H450">
        <f t="shared" si="38"/>
        <v>38.654971697251192</v>
      </c>
    </row>
    <row r="451" spans="1:8" x14ac:dyDescent="0.25">
      <c r="A451">
        <v>237</v>
      </c>
      <c r="B451">
        <f>(FLOOR(SUM(A$1:A451),2048)-FLOOR(SUM(A$1:A450),2048))/9</f>
        <v>0</v>
      </c>
      <c r="C451" t="s">
        <v>573</v>
      </c>
      <c r="D451">
        <f t="shared" si="35"/>
        <v>18</v>
      </c>
      <c r="E451">
        <f t="shared" si="39"/>
        <v>35</v>
      </c>
      <c r="F451">
        <f t="shared" si="36"/>
        <v>-26.109409868914899</v>
      </c>
      <c r="G451">
        <f t="shared" si="37"/>
        <v>23.560897607594701</v>
      </c>
      <c r="H451">
        <f t="shared" si="38"/>
        <v>35.168411675515749</v>
      </c>
    </row>
    <row r="452" spans="1:8" x14ac:dyDescent="0.25">
      <c r="A452">
        <v>234</v>
      </c>
      <c r="B452">
        <f>(FLOOR(SUM(A$1:A452),2048)-FLOOR(SUM(A$1:A451),2048))/9</f>
        <v>227.55555555555554</v>
      </c>
      <c r="C452" t="s">
        <v>572</v>
      </c>
      <c r="D452">
        <f t="shared" si="35"/>
        <v>18</v>
      </c>
      <c r="E452">
        <f t="shared" si="39"/>
        <v>35</v>
      </c>
      <c r="F452">
        <f t="shared" si="36"/>
        <v>-59.510824628845199</v>
      </c>
      <c r="G452">
        <f t="shared" si="37"/>
        <v>27.911164631390498</v>
      </c>
      <c r="H452">
        <f t="shared" si="38"/>
        <v>65.731053232743449</v>
      </c>
    </row>
    <row r="453" spans="1:8" x14ac:dyDescent="0.25">
      <c r="A453">
        <v>229</v>
      </c>
      <c r="B453">
        <f>(FLOOR(SUM(A$1:A453),2048)-FLOOR(SUM(A$1:A452),2048))/9</f>
        <v>0</v>
      </c>
      <c r="C453" t="s">
        <v>571</v>
      </c>
      <c r="D453">
        <f t="shared" si="35"/>
        <v>16</v>
      </c>
      <c r="E453">
        <f t="shared" si="39"/>
        <v>33</v>
      </c>
      <c r="F453">
        <f t="shared" si="36"/>
        <v>73.776290910908997</v>
      </c>
      <c r="G453">
        <f t="shared" si="37"/>
        <v>70.058922073397795</v>
      </c>
      <c r="H453">
        <f t="shared" si="38"/>
        <v>101.74081610964942</v>
      </c>
    </row>
    <row r="454" spans="1:8" x14ac:dyDescent="0.25">
      <c r="A454">
        <v>227</v>
      </c>
      <c r="B454">
        <f>(FLOOR(SUM(A$1:A454),2048)-FLOOR(SUM(A$1:A453),2048))/9</f>
        <v>0</v>
      </c>
      <c r="C454" t="s">
        <v>570</v>
      </c>
      <c r="D454">
        <f t="shared" si="35"/>
        <v>17</v>
      </c>
      <c r="E454">
        <f t="shared" si="39"/>
        <v>34</v>
      </c>
      <c r="F454">
        <f t="shared" si="36"/>
        <v>20.405877704763199</v>
      </c>
      <c r="G454">
        <f t="shared" si="37"/>
        <v>53.049075290475301</v>
      </c>
      <c r="H454">
        <f t="shared" si="38"/>
        <v>56.838404570116751</v>
      </c>
    </row>
    <row r="455" spans="1:8" x14ac:dyDescent="0.25">
      <c r="A455">
        <v>223</v>
      </c>
      <c r="B455">
        <f>(FLOOR(SUM(A$1:A455),2048)-FLOOR(SUM(A$1:A454),2048))/9</f>
        <v>0</v>
      </c>
      <c r="C455" t="s">
        <v>569</v>
      </c>
      <c r="D455">
        <f t="shared" si="35"/>
        <v>17</v>
      </c>
      <c r="E455">
        <f t="shared" si="39"/>
        <v>34</v>
      </c>
      <c r="F455">
        <f t="shared" si="36"/>
        <v>13.518903435195201</v>
      </c>
      <c r="G455">
        <f t="shared" si="37"/>
        <v>35.661212739663803</v>
      </c>
      <c r="H455">
        <f t="shared" si="38"/>
        <v>38.137682731829585</v>
      </c>
    </row>
    <row r="456" spans="1:8" x14ac:dyDescent="0.25">
      <c r="A456">
        <v>224</v>
      </c>
      <c r="B456">
        <f>(FLOOR(SUM(A$1:A456),2048)-FLOOR(SUM(A$1:A455),2048))/9</f>
        <v>0</v>
      </c>
      <c r="C456" t="s">
        <v>568</v>
      </c>
      <c r="D456">
        <f t="shared" si="35"/>
        <v>17</v>
      </c>
      <c r="E456">
        <f t="shared" si="39"/>
        <v>34</v>
      </c>
      <c r="F456">
        <f t="shared" si="36"/>
        <v>44.534616404058603</v>
      </c>
      <c r="G456">
        <f t="shared" si="37"/>
        <v>34.659634741829102</v>
      </c>
      <c r="H456">
        <f t="shared" si="38"/>
        <v>56.43245820176233</v>
      </c>
    </row>
    <row r="457" spans="1:8" x14ac:dyDescent="0.25">
      <c r="A457">
        <v>234</v>
      </c>
      <c r="B457">
        <f>(FLOOR(SUM(A$1:A457),2048)-FLOOR(SUM(A$1:A456),2048))/9</f>
        <v>0</v>
      </c>
      <c r="C457" t="s">
        <v>567</v>
      </c>
      <c r="D457">
        <f t="shared" si="35"/>
        <v>18</v>
      </c>
      <c r="E457">
        <f t="shared" si="39"/>
        <v>35</v>
      </c>
      <c r="F457">
        <f t="shared" si="36"/>
        <v>-45.810436546179602</v>
      </c>
      <c r="G457">
        <f t="shared" si="37"/>
        <v>13.5400234463938</v>
      </c>
      <c r="H457">
        <f t="shared" si="38"/>
        <v>47.769533507042347</v>
      </c>
    </row>
    <row r="458" spans="1:8" x14ac:dyDescent="0.25">
      <c r="A458">
        <v>238</v>
      </c>
      <c r="B458">
        <f>(FLOOR(SUM(A$1:A458),2048)-FLOOR(SUM(A$1:A457),2048))/9</f>
        <v>0</v>
      </c>
      <c r="C458" t="s">
        <v>566</v>
      </c>
      <c r="D458">
        <f t="shared" si="35"/>
        <v>18</v>
      </c>
      <c r="E458">
        <f t="shared" si="39"/>
        <v>35</v>
      </c>
      <c r="F458">
        <f t="shared" si="36"/>
        <v>-39.188357835632402</v>
      </c>
      <c r="G458">
        <f t="shared" si="37"/>
        <v>35.8852072942394</v>
      </c>
      <c r="H458">
        <f t="shared" si="38"/>
        <v>53.136385767232085</v>
      </c>
    </row>
    <row r="459" spans="1:8" x14ac:dyDescent="0.25">
      <c r="A459">
        <v>237</v>
      </c>
      <c r="B459">
        <f>(FLOOR(SUM(A$1:A459),2048)-FLOOR(SUM(A$1:A458),2048))/9</f>
        <v>0</v>
      </c>
      <c r="C459" t="s">
        <v>565</v>
      </c>
      <c r="D459">
        <f t="shared" si="35"/>
        <v>18</v>
      </c>
      <c r="E459">
        <f t="shared" si="39"/>
        <v>35</v>
      </c>
      <c r="F459">
        <f t="shared" si="36"/>
        <v>-9.1379779550496796</v>
      </c>
      <c r="G459">
        <f t="shared" si="37"/>
        <v>24.199975204871599</v>
      </c>
      <c r="H459">
        <f t="shared" si="38"/>
        <v>25.867768381199298</v>
      </c>
    </row>
    <row r="460" spans="1:8" x14ac:dyDescent="0.25">
      <c r="A460">
        <v>236</v>
      </c>
      <c r="B460">
        <f>(FLOOR(SUM(A$1:A460),2048)-FLOOR(SUM(A$1:A459),2048))/9</f>
        <v>0</v>
      </c>
      <c r="C460" t="s">
        <v>564</v>
      </c>
      <c r="D460">
        <f t="shared" si="35"/>
        <v>17</v>
      </c>
      <c r="E460">
        <f t="shared" si="39"/>
        <v>34</v>
      </c>
      <c r="F460">
        <f t="shared" si="36"/>
        <v>26.6685266774629</v>
      </c>
      <c r="G460">
        <f t="shared" si="37"/>
        <v>0.61135905886773001</v>
      </c>
      <c r="H460">
        <f t="shared" si="38"/>
        <v>26.675533266373701</v>
      </c>
    </row>
    <row r="461" spans="1:8" x14ac:dyDescent="0.25">
      <c r="A461">
        <v>234</v>
      </c>
      <c r="B461">
        <f>(FLOOR(SUM(A$1:A461),2048)-FLOOR(SUM(A$1:A460),2048))/9</f>
        <v>227.55555555555554</v>
      </c>
      <c r="C461" t="s">
        <v>563</v>
      </c>
      <c r="D461">
        <f t="shared" si="35"/>
        <v>18</v>
      </c>
      <c r="E461">
        <f t="shared" si="39"/>
        <v>35</v>
      </c>
      <c r="F461">
        <f t="shared" si="36"/>
        <v>-188.50228187455201</v>
      </c>
      <c r="G461">
        <f t="shared" si="37"/>
        <v>134.19250236840699</v>
      </c>
      <c r="H461">
        <f t="shared" si="38"/>
        <v>231.38871615488941</v>
      </c>
    </row>
    <row r="462" spans="1:8" x14ac:dyDescent="0.25">
      <c r="A462">
        <v>228</v>
      </c>
      <c r="B462">
        <f>(FLOOR(SUM(A$1:A462),2048)-FLOOR(SUM(A$1:A461),2048))/9</f>
        <v>0</v>
      </c>
      <c r="C462" t="s">
        <v>562</v>
      </c>
      <c r="D462">
        <f t="shared" si="35"/>
        <v>18</v>
      </c>
      <c r="E462">
        <f t="shared" si="39"/>
        <v>35</v>
      </c>
      <c r="F462">
        <f t="shared" si="36"/>
        <v>-21.9451139158781</v>
      </c>
      <c r="G462">
        <f t="shared" si="37"/>
        <v>39.678107161500201</v>
      </c>
      <c r="H462">
        <f t="shared" si="38"/>
        <v>45.342476914041207</v>
      </c>
    </row>
    <row r="463" spans="1:8" x14ac:dyDescent="0.25">
      <c r="A463">
        <v>228</v>
      </c>
      <c r="B463">
        <f>(FLOOR(SUM(A$1:A463),2048)-FLOOR(SUM(A$1:A462),2048))/9</f>
        <v>0</v>
      </c>
      <c r="C463" t="s">
        <v>561</v>
      </c>
      <c r="D463">
        <f t="shared" si="35"/>
        <v>18</v>
      </c>
      <c r="E463">
        <f t="shared" si="39"/>
        <v>35</v>
      </c>
      <c r="F463">
        <f t="shared" si="36"/>
        <v>-29.499124110911399</v>
      </c>
      <c r="G463">
        <f t="shared" si="37"/>
        <v>41.888075356746398</v>
      </c>
      <c r="H463">
        <f t="shared" si="38"/>
        <v>51.232891587372066</v>
      </c>
    </row>
    <row r="464" spans="1:8" x14ac:dyDescent="0.25">
      <c r="A464">
        <v>225</v>
      </c>
      <c r="B464">
        <f>(FLOOR(SUM(A$1:A464),2048)-FLOOR(SUM(A$1:A463),2048))/9</f>
        <v>0</v>
      </c>
      <c r="C464" t="s">
        <v>560</v>
      </c>
      <c r="D464">
        <f t="shared" si="35"/>
        <v>18</v>
      </c>
      <c r="E464">
        <f t="shared" si="39"/>
        <v>35</v>
      </c>
      <c r="F464">
        <f t="shared" si="36"/>
        <v>-7.2338567005968502</v>
      </c>
      <c r="G464">
        <f t="shared" si="37"/>
        <v>9.8655851508885508</v>
      </c>
      <c r="H464">
        <f t="shared" si="38"/>
        <v>12.233497175141808</v>
      </c>
    </row>
    <row r="465" spans="1:8" x14ac:dyDescent="0.25">
      <c r="A465">
        <v>236</v>
      </c>
      <c r="B465">
        <f>(FLOOR(SUM(A$1:A465),2048)-FLOOR(SUM(A$1:A464),2048))/9</f>
        <v>0</v>
      </c>
      <c r="C465" t="s">
        <v>559</v>
      </c>
      <c r="D465">
        <f t="shared" si="35"/>
        <v>18</v>
      </c>
      <c r="E465">
        <f t="shared" si="39"/>
        <v>34</v>
      </c>
      <c r="F465">
        <f t="shared" si="36"/>
        <v>-8.7118934174357108</v>
      </c>
      <c r="G465">
        <f t="shared" si="37"/>
        <v>26.079125593817</v>
      </c>
      <c r="H465">
        <f t="shared" si="38"/>
        <v>27.495779288007835</v>
      </c>
    </row>
    <row r="466" spans="1:8" x14ac:dyDescent="0.25">
      <c r="A466">
        <v>236</v>
      </c>
      <c r="B466">
        <f>(FLOOR(SUM(A$1:A466),2048)-FLOOR(SUM(A$1:A465),2048))/9</f>
        <v>0</v>
      </c>
      <c r="C466" t="s">
        <v>558</v>
      </c>
      <c r="D466">
        <f t="shared" si="35"/>
        <v>17</v>
      </c>
      <c r="E466">
        <f t="shared" si="39"/>
        <v>34</v>
      </c>
      <c r="F466">
        <f t="shared" si="36"/>
        <v>1.2629432251616599</v>
      </c>
      <c r="G466">
        <f t="shared" si="37"/>
        <v>42.912647560444498</v>
      </c>
      <c r="H466">
        <f t="shared" si="38"/>
        <v>42.931228100729953</v>
      </c>
    </row>
    <row r="467" spans="1:8" x14ac:dyDescent="0.25">
      <c r="A467">
        <v>236</v>
      </c>
      <c r="B467">
        <f>(FLOOR(SUM(A$1:A467),2048)-FLOOR(SUM(A$1:A466),2048))/9</f>
        <v>0</v>
      </c>
      <c r="C467" t="s">
        <v>557</v>
      </c>
      <c r="D467">
        <f t="shared" si="35"/>
        <v>17</v>
      </c>
      <c r="E467">
        <f t="shared" si="39"/>
        <v>34</v>
      </c>
      <c r="F467">
        <f t="shared" si="36"/>
        <v>10.1146812812497</v>
      </c>
      <c r="G467">
        <f t="shared" si="37"/>
        <v>38.071623406407099</v>
      </c>
      <c r="H467">
        <f t="shared" si="38"/>
        <v>39.392325219775337</v>
      </c>
    </row>
    <row r="468" spans="1:8" x14ac:dyDescent="0.25">
      <c r="A468">
        <v>237</v>
      </c>
      <c r="B468">
        <f>(FLOOR(SUM(A$1:A468),2048)-FLOOR(SUM(A$1:A467),2048))/9</f>
        <v>0</v>
      </c>
      <c r="C468" t="s">
        <v>556</v>
      </c>
      <c r="D468">
        <f t="shared" si="35"/>
        <v>17</v>
      </c>
      <c r="E468">
        <f t="shared" si="39"/>
        <v>34</v>
      </c>
      <c r="F468">
        <f t="shared" si="36"/>
        <v>39.165943196133597</v>
      </c>
      <c r="G468">
        <f t="shared" si="37"/>
        <v>49.863111594450203</v>
      </c>
      <c r="H468">
        <f t="shared" si="38"/>
        <v>63.405843613371772</v>
      </c>
    </row>
    <row r="469" spans="1:8" x14ac:dyDescent="0.25">
      <c r="A469">
        <v>238</v>
      </c>
      <c r="B469">
        <f>(FLOOR(SUM(A$1:A469),2048)-FLOOR(SUM(A$1:A468),2048))/9</f>
        <v>0</v>
      </c>
      <c r="C469" t="s">
        <v>555</v>
      </c>
      <c r="D469">
        <f t="shared" si="35"/>
        <v>17</v>
      </c>
      <c r="E469">
        <f t="shared" si="39"/>
        <v>34</v>
      </c>
      <c r="F469">
        <f t="shared" si="36"/>
        <v>37.433234170745301</v>
      </c>
      <c r="G469">
        <f t="shared" si="37"/>
        <v>45.525448590522899</v>
      </c>
      <c r="H469">
        <f t="shared" si="38"/>
        <v>58.939065905816641</v>
      </c>
    </row>
    <row r="470" spans="1:8" x14ac:dyDescent="0.25">
      <c r="A470">
        <v>229</v>
      </c>
      <c r="B470">
        <f>(FLOOR(SUM(A$1:A470),2048)-FLOOR(SUM(A$1:A469),2048))/9</f>
        <v>227.55555555555554</v>
      </c>
      <c r="C470" t="s">
        <v>554</v>
      </c>
      <c r="D470">
        <f t="shared" si="35"/>
        <v>18</v>
      </c>
      <c r="E470">
        <f t="shared" si="39"/>
        <v>34</v>
      </c>
      <c r="F470">
        <f t="shared" si="36"/>
        <v>-37.929325545309503</v>
      </c>
      <c r="G470">
        <f t="shared" si="37"/>
        <v>53.654386556487999</v>
      </c>
      <c r="H470">
        <f t="shared" si="38"/>
        <v>65.707130001812658</v>
      </c>
    </row>
    <row r="471" spans="1:8" x14ac:dyDescent="0.25">
      <c r="A471">
        <v>225</v>
      </c>
      <c r="B471">
        <f>(FLOOR(SUM(A$1:A471),2048)-FLOOR(SUM(A$1:A470),2048))/9</f>
        <v>0</v>
      </c>
      <c r="C471" t="s">
        <v>553</v>
      </c>
      <c r="D471">
        <f t="shared" si="35"/>
        <v>18</v>
      </c>
      <c r="E471">
        <f t="shared" si="39"/>
        <v>35</v>
      </c>
      <c r="F471">
        <f t="shared" si="36"/>
        <v>-4.0404982876639703</v>
      </c>
      <c r="G471">
        <f t="shared" si="37"/>
        <v>1.10150129977438</v>
      </c>
      <c r="H471">
        <f t="shared" si="38"/>
        <v>4.1879507549659802</v>
      </c>
    </row>
    <row r="472" spans="1:8" x14ac:dyDescent="0.25">
      <c r="A472">
        <v>221</v>
      </c>
      <c r="B472">
        <f>(FLOOR(SUM(A$1:A472),2048)-FLOOR(SUM(A$1:A471),2048))/9</f>
        <v>0</v>
      </c>
      <c r="C472" t="s">
        <v>552</v>
      </c>
      <c r="D472">
        <f t="shared" si="35"/>
        <v>17</v>
      </c>
      <c r="E472">
        <f t="shared" si="39"/>
        <v>34</v>
      </c>
      <c r="F472">
        <f t="shared" si="36"/>
        <v>7.7609746870507603</v>
      </c>
      <c r="G472">
        <f t="shared" si="37"/>
        <v>35.855011847468496</v>
      </c>
      <c r="H472">
        <f t="shared" si="38"/>
        <v>36.685345884632852</v>
      </c>
    </row>
    <row r="473" spans="1:8" x14ac:dyDescent="0.25">
      <c r="A473">
        <v>223</v>
      </c>
      <c r="B473">
        <f>(FLOOR(SUM(A$1:A473),2048)-FLOOR(SUM(A$1:A472),2048))/9</f>
        <v>0</v>
      </c>
      <c r="C473" t="s">
        <v>551</v>
      </c>
      <c r="D473">
        <f t="shared" si="35"/>
        <v>17</v>
      </c>
      <c r="E473">
        <f t="shared" si="39"/>
        <v>34</v>
      </c>
      <c r="F473">
        <f t="shared" si="36"/>
        <v>24.620498262250599</v>
      </c>
      <c r="G473">
        <f t="shared" si="37"/>
        <v>6.9733051173530898</v>
      </c>
      <c r="H473">
        <f t="shared" si="38"/>
        <v>25.588980420118101</v>
      </c>
    </row>
    <row r="474" spans="1:8" x14ac:dyDescent="0.25">
      <c r="A474">
        <v>229</v>
      </c>
      <c r="B474">
        <f>(FLOOR(SUM(A$1:A474),2048)-FLOOR(SUM(A$1:A473),2048))/9</f>
        <v>0</v>
      </c>
      <c r="C474" t="s">
        <v>550</v>
      </c>
      <c r="D474">
        <f t="shared" si="35"/>
        <v>18</v>
      </c>
      <c r="E474">
        <f t="shared" si="39"/>
        <v>35</v>
      </c>
      <c r="F474">
        <f t="shared" si="36"/>
        <v>-3.3677312115487701</v>
      </c>
      <c r="G474">
        <f t="shared" si="37"/>
        <v>10.291816931905799</v>
      </c>
      <c r="H474">
        <f t="shared" si="38"/>
        <v>10.828809226923459</v>
      </c>
    </row>
    <row r="475" spans="1:8" x14ac:dyDescent="0.25">
      <c r="A475">
        <v>237</v>
      </c>
      <c r="B475">
        <f>(FLOOR(SUM(A$1:A475),2048)-FLOOR(SUM(A$1:A474),2048))/9</f>
        <v>0</v>
      </c>
      <c r="C475" t="s">
        <v>549</v>
      </c>
      <c r="D475">
        <f t="shared" si="35"/>
        <v>17</v>
      </c>
      <c r="E475">
        <f t="shared" si="39"/>
        <v>34</v>
      </c>
      <c r="F475">
        <f t="shared" si="36"/>
        <v>46.8212402195146</v>
      </c>
      <c r="G475">
        <f t="shared" si="37"/>
        <v>25.892589364313601</v>
      </c>
      <c r="H475">
        <f t="shared" si="38"/>
        <v>53.503782293240334</v>
      </c>
    </row>
    <row r="476" spans="1:8" x14ac:dyDescent="0.25">
      <c r="A476">
        <v>239</v>
      </c>
      <c r="B476">
        <f>(FLOOR(SUM(A$1:A476),2048)-FLOOR(SUM(A$1:A475),2048))/9</f>
        <v>0</v>
      </c>
      <c r="C476" t="s">
        <v>548</v>
      </c>
      <c r="D476">
        <f t="shared" si="35"/>
        <v>18</v>
      </c>
      <c r="E476">
        <f t="shared" si="39"/>
        <v>35</v>
      </c>
      <c r="F476">
        <f t="shared" si="36"/>
        <v>-1.49783247481642</v>
      </c>
      <c r="G476">
        <f t="shared" si="37"/>
        <v>80.750006711175701</v>
      </c>
      <c r="H476">
        <f t="shared" si="38"/>
        <v>80.763897169326441</v>
      </c>
    </row>
    <row r="477" spans="1:8" x14ac:dyDescent="0.25">
      <c r="A477">
        <v>238</v>
      </c>
      <c r="B477">
        <f>(FLOOR(SUM(A$1:A477),2048)-FLOOR(SUM(A$1:A476),2048))/9</f>
        <v>0</v>
      </c>
      <c r="C477" t="s">
        <v>547</v>
      </c>
      <c r="D477">
        <f t="shared" si="35"/>
        <v>17</v>
      </c>
      <c r="E477">
        <f t="shared" si="39"/>
        <v>34</v>
      </c>
      <c r="F477">
        <f t="shared" si="36"/>
        <v>81.543192716206406</v>
      </c>
      <c r="G477">
        <f t="shared" si="37"/>
        <v>12.7899286138273</v>
      </c>
      <c r="H477">
        <f t="shared" si="38"/>
        <v>82.540139037314304</v>
      </c>
    </row>
    <row r="478" spans="1:8" x14ac:dyDescent="0.25">
      <c r="A478">
        <v>232</v>
      </c>
      <c r="B478">
        <f>(FLOOR(SUM(A$1:A478),2048)-FLOOR(SUM(A$1:A477),2048))/9</f>
        <v>0</v>
      </c>
      <c r="C478" t="s">
        <v>546</v>
      </c>
      <c r="D478">
        <f t="shared" si="35"/>
        <v>16</v>
      </c>
      <c r="E478">
        <f t="shared" si="39"/>
        <v>33</v>
      </c>
      <c r="F478">
        <f t="shared" si="36"/>
        <v>4.2046597655867002</v>
      </c>
      <c r="G478">
        <f t="shared" si="37"/>
        <v>70.952062646554694</v>
      </c>
      <c r="H478">
        <f t="shared" si="38"/>
        <v>71.076538727944296</v>
      </c>
    </row>
    <row r="479" spans="1:8" x14ac:dyDescent="0.25">
      <c r="A479">
        <v>228</v>
      </c>
      <c r="B479">
        <f>(FLOOR(SUM(A$1:A479),2048)-FLOOR(SUM(A$1:A478),2048))/9</f>
        <v>227.55555555555554</v>
      </c>
      <c r="C479" t="s">
        <v>545</v>
      </c>
      <c r="D479">
        <f t="shared" si="35"/>
        <v>16</v>
      </c>
      <c r="E479">
        <f t="shared" si="39"/>
        <v>33</v>
      </c>
      <c r="F479">
        <f t="shared" si="36"/>
        <v>-79.979658712640003</v>
      </c>
      <c r="G479">
        <f t="shared" si="37"/>
        <v>39.840597490928097</v>
      </c>
      <c r="H479">
        <f t="shared" si="38"/>
        <v>89.35333802508174</v>
      </c>
    </row>
    <row r="480" spans="1:8" x14ac:dyDescent="0.25">
      <c r="A480">
        <v>223</v>
      </c>
      <c r="B480">
        <f>(FLOOR(SUM(A$1:A480),2048)-FLOOR(SUM(A$1:A479),2048))/9</f>
        <v>0</v>
      </c>
      <c r="C480" t="s">
        <v>544</v>
      </c>
      <c r="D480">
        <f t="shared" si="35"/>
        <v>18</v>
      </c>
      <c r="E480">
        <f t="shared" si="39"/>
        <v>35</v>
      </c>
      <c r="F480">
        <f t="shared" si="36"/>
        <v>-65.551968350917207</v>
      </c>
      <c r="G480">
        <f t="shared" si="37"/>
        <v>63.0903403078919</v>
      </c>
      <c r="H480">
        <f t="shared" si="38"/>
        <v>90.980501179347556</v>
      </c>
    </row>
    <row r="481" spans="1:8" x14ac:dyDescent="0.25">
      <c r="A481">
        <v>224</v>
      </c>
      <c r="B481">
        <f>(FLOOR(SUM(A$1:A481),2048)-FLOOR(SUM(A$1:A480),2048))/9</f>
        <v>0</v>
      </c>
      <c r="C481" t="s">
        <v>543</v>
      </c>
      <c r="D481">
        <f t="shared" si="35"/>
        <v>17</v>
      </c>
      <c r="E481">
        <f t="shared" si="39"/>
        <v>34</v>
      </c>
      <c r="F481">
        <f t="shared" si="36"/>
        <v>35.8622738242154</v>
      </c>
      <c r="G481">
        <f t="shared" si="37"/>
        <v>20.650428206611299</v>
      </c>
      <c r="H481">
        <f t="shared" si="38"/>
        <v>41.382881351585617</v>
      </c>
    </row>
    <row r="482" spans="1:8" x14ac:dyDescent="0.25">
      <c r="A482">
        <v>224</v>
      </c>
      <c r="B482">
        <f>(FLOOR(SUM(A$1:A482),2048)-FLOOR(SUM(A$1:A481),2048))/9</f>
        <v>0</v>
      </c>
      <c r="C482" t="s">
        <v>542</v>
      </c>
      <c r="D482">
        <f t="shared" si="35"/>
        <v>17</v>
      </c>
      <c r="E482">
        <f t="shared" si="39"/>
        <v>34</v>
      </c>
      <c r="F482">
        <f t="shared" si="36"/>
        <v>28.566445643468398</v>
      </c>
      <c r="G482">
        <f t="shared" si="37"/>
        <v>26.154402172321198</v>
      </c>
      <c r="H482">
        <f t="shared" si="38"/>
        <v>38.731054332315232</v>
      </c>
    </row>
    <row r="483" spans="1:8" x14ac:dyDescent="0.25">
      <c r="A483">
        <v>232</v>
      </c>
      <c r="B483">
        <f>(FLOOR(SUM(A$1:A483),2048)-FLOOR(SUM(A$1:A482),2048))/9</f>
        <v>0</v>
      </c>
      <c r="C483" t="s">
        <v>541</v>
      </c>
      <c r="D483">
        <f t="shared" si="35"/>
        <v>17</v>
      </c>
      <c r="E483">
        <f t="shared" si="39"/>
        <v>34</v>
      </c>
      <c r="F483">
        <f t="shared" si="36"/>
        <v>-39.296363465561001</v>
      </c>
      <c r="G483">
        <f t="shared" si="37"/>
        <v>16.492420614007798</v>
      </c>
      <c r="H483">
        <f t="shared" si="38"/>
        <v>42.616946386699581</v>
      </c>
    </row>
    <row r="484" spans="1:8" x14ac:dyDescent="0.25">
      <c r="A484">
        <v>237</v>
      </c>
      <c r="B484">
        <f>(FLOOR(SUM(A$1:A484),2048)-FLOOR(SUM(A$1:A483),2048))/9</f>
        <v>0</v>
      </c>
      <c r="C484" t="s">
        <v>540</v>
      </c>
      <c r="D484">
        <f t="shared" si="35"/>
        <v>17</v>
      </c>
      <c r="E484">
        <f t="shared" si="39"/>
        <v>34</v>
      </c>
      <c r="F484">
        <f t="shared" si="36"/>
        <v>29.1352402564975</v>
      </c>
      <c r="G484">
        <f t="shared" si="37"/>
        <v>22.737718777942298</v>
      </c>
      <c r="H484">
        <f t="shared" si="38"/>
        <v>36.957625465235488</v>
      </c>
    </row>
    <row r="485" spans="1:8" x14ac:dyDescent="0.25">
      <c r="A485">
        <v>243</v>
      </c>
      <c r="B485">
        <f>(FLOOR(SUM(A$1:A485),2048)-FLOOR(SUM(A$1:A484),2048))/9</f>
        <v>0</v>
      </c>
      <c r="C485" t="s">
        <v>539</v>
      </c>
      <c r="D485">
        <f t="shared" si="35"/>
        <v>18</v>
      </c>
      <c r="E485">
        <f t="shared" si="39"/>
        <v>35</v>
      </c>
      <c r="F485">
        <f t="shared" si="36"/>
        <v>-1.7068814704944399</v>
      </c>
      <c r="G485">
        <f t="shared" si="37"/>
        <v>24.879908206571201</v>
      </c>
      <c r="H485">
        <f t="shared" si="38"/>
        <v>24.938389617650259</v>
      </c>
    </row>
    <row r="486" spans="1:8" x14ac:dyDescent="0.25">
      <c r="A486">
        <v>239</v>
      </c>
      <c r="B486">
        <f>(FLOOR(SUM(A$1:A486),2048)-FLOOR(SUM(A$1:A485),2048))/9</f>
        <v>0</v>
      </c>
      <c r="C486" t="s">
        <v>538</v>
      </c>
      <c r="D486">
        <f t="shared" si="35"/>
        <v>18</v>
      </c>
      <c r="E486">
        <f t="shared" si="39"/>
        <v>35</v>
      </c>
      <c r="F486">
        <f t="shared" si="36"/>
        <v>-10.362582306133101</v>
      </c>
      <c r="G486">
        <f t="shared" si="37"/>
        <v>43.617533744175503</v>
      </c>
      <c r="H486">
        <f t="shared" si="38"/>
        <v>44.831600038094464</v>
      </c>
    </row>
    <row r="487" spans="1:8" x14ac:dyDescent="0.25">
      <c r="A487">
        <v>237</v>
      </c>
      <c r="B487">
        <f>(FLOOR(SUM(A$1:A487),2048)-FLOOR(SUM(A$1:A486),2048))/9</f>
        <v>0</v>
      </c>
      <c r="C487" t="s">
        <v>537</v>
      </c>
      <c r="D487">
        <f t="shared" si="35"/>
        <v>17</v>
      </c>
      <c r="E487">
        <f t="shared" si="39"/>
        <v>34</v>
      </c>
      <c r="F487">
        <f t="shared" si="36"/>
        <v>16.4284853968669</v>
      </c>
      <c r="G487">
        <f t="shared" si="37"/>
        <v>40.672035034810797</v>
      </c>
      <c r="H487">
        <f t="shared" si="38"/>
        <v>43.864673329547841</v>
      </c>
    </row>
    <row r="488" spans="1:8" x14ac:dyDescent="0.25">
      <c r="A488">
        <v>225</v>
      </c>
      <c r="B488">
        <f>(FLOOR(SUM(A$1:A488),2048)-FLOOR(SUM(A$1:A487),2048))/9</f>
        <v>227.55555555555554</v>
      </c>
      <c r="C488" t="s">
        <v>536</v>
      </c>
      <c r="D488">
        <f t="shared" si="35"/>
        <v>17</v>
      </c>
      <c r="E488">
        <f t="shared" si="39"/>
        <v>34</v>
      </c>
      <c r="F488">
        <f t="shared" si="36"/>
        <v>15.1285692745437</v>
      </c>
      <c r="G488">
        <f t="shared" si="37"/>
        <v>52.392667347413798</v>
      </c>
      <c r="H488">
        <f t="shared" si="38"/>
        <v>54.533156887085013</v>
      </c>
    </row>
    <row r="489" spans="1:8" x14ac:dyDescent="0.25">
      <c r="A489">
        <v>225</v>
      </c>
      <c r="B489">
        <f>(FLOOR(SUM(A$1:A489),2048)-FLOOR(SUM(A$1:A488),2048))/9</f>
        <v>0</v>
      </c>
      <c r="C489" t="s">
        <v>535</v>
      </c>
      <c r="D489">
        <f t="shared" si="35"/>
        <v>18</v>
      </c>
      <c r="E489">
        <f t="shared" si="39"/>
        <v>35</v>
      </c>
      <c r="F489">
        <f t="shared" si="36"/>
        <v>-38.381731011389803</v>
      </c>
      <c r="G489">
        <f t="shared" si="37"/>
        <v>38.069095217998203</v>
      </c>
      <c r="H489">
        <f t="shared" si="38"/>
        <v>54.059349664490931</v>
      </c>
    </row>
    <row r="490" spans="1:8" x14ac:dyDescent="0.25">
      <c r="A490">
        <v>220</v>
      </c>
      <c r="B490">
        <f>(FLOOR(SUM(A$1:A490),2048)-FLOOR(SUM(A$1:A489),2048))/9</f>
        <v>0</v>
      </c>
      <c r="C490" t="s">
        <v>534</v>
      </c>
      <c r="D490">
        <f t="shared" si="35"/>
        <v>18</v>
      </c>
      <c r="E490">
        <f t="shared" si="39"/>
        <v>35</v>
      </c>
      <c r="F490">
        <f t="shared" si="36"/>
        <v>-16.196509600499599</v>
      </c>
      <c r="G490">
        <f t="shared" si="37"/>
        <v>93.999547830762907</v>
      </c>
      <c r="H490">
        <f t="shared" si="38"/>
        <v>95.38470483063287</v>
      </c>
    </row>
    <row r="491" spans="1:8" x14ac:dyDescent="0.25">
      <c r="A491">
        <v>228</v>
      </c>
      <c r="B491">
        <f>(FLOOR(SUM(A$1:A491),2048)-FLOOR(SUM(A$1:A490),2048))/9</f>
        <v>0</v>
      </c>
      <c r="C491" t="s">
        <v>533</v>
      </c>
      <c r="D491">
        <f t="shared" si="35"/>
        <v>18</v>
      </c>
      <c r="E491">
        <f t="shared" si="39"/>
        <v>35</v>
      </c>
      <c r="F491">
        <f t="shared" si="36"/>
        <v>-22.160927547140499</v>
      </c>
      <c r="G491">
        <f t="shared" si="37"/>
        <v>1.70221791062183</v>
      </c>
      <c r="H491">
        <f t="shared" si="38"/>
        <v>22.226206504143985</v>
      </c>
    </row>
    <row r="492" spans="1:8" x14ac:dyDescent="0.25">
      <c r="A492">
        <v>233</v>
      </c>
      <c r="B492">
        <f>(FLOOR(SUM(A$1:A492),2048)-FLOOR(SUM(A$1:A491),2048))/9</f>
        <v>0</v>
      </c>
      <c r="C492" t="s">
        <v>532</v>
      </c>
      <c r="D492">
        <f t="shared" si="35"/>
        <v>17</v>
      </c>
      <c r="E492">
        <f t="shared" si="39"/>
        <v>34</v>
      </c>
      <c r="F492">
        <f t="shared" si="36"/>
        <v>39.980899540212498</v>
      </c>
      <c r="G492">
        <f t="shared" si="37"/>
        <v>51.117927233299497</v>
      </c>
      <c r="H492">
        <f t="shared" si="38"/>
        <v>64.896184885349513</v>
      </c>
    </row>
    <row r="493" spans="1:8" x14ac:dyDescent="0.25">
      <c r="A493">
        <v>236</v>
      </c>
      <c r="B493">
        <f>(FLOOR(SUM(A$1:A493),2048)-FLOOR(SUM(A$1:A492),2048))/9</f>
        <v>0</v>
      </c>
      <c r="C493" t="s">
        <v>531</v>
      </c>
      <c r="D493">
        <f t="shared" si="35"/>
        <v>17</v>
      </c>
      <c r="E493">
        <f t="shared" si="39"/>
        <v>34</v>
      </c>
      <c r="F493">
        <f t="shared" si="36"/>
        <v>-4.0001290184388996</v>
      </c>
      <c r="G493">
        <f t="shared" si="37"/>
        <v>37.427612555240799</v>
      </c>
      <c r="H493">
        <f t="shared" si="38"/>
        <v>37.640765318327091</v>
      </c>
    </row>
    <row r="494" spans="1:8" x14ac:dyDescent="0.25">
      <c r="A494">
        <v>240</v>
      </c>
      <c r="B494">
        <f>(FLOOR(SUM(A$1:A494),2048)-FLOOR(SUM(A$1:A493),2048))/9</f>
        <v>0</v>
      </c>
      <c r="C494" t="s">
        <v>530</v>
      </c>
      <c r="D494">
        <f t="shared" si="35"/>
        <v>18</v>
      </c>
      <c r="E494">
        <f t="shared" si="39"/>
        <v>35</v>
      </c>
      <c r="F494">
        <f t="shared" si="36"/>
        <v>-11.2824595911139</v>
      </c>
      <c r="G494">
        <f t="shared" si="37"/>
        <v>39.828572683808297</v>
      </c>
      <c r="H494">
        <f t="shared" si="38"/>
        <v>41.39576181754019</v>
      </c>
    </row>
    <row r="495" spans="1:8" x14ac:dyDescent="0.25">
      <c r="A495">
        <v>233</v>
      </c>
      <c r="B495">
        <f>(FLOOR(SUM(A$1:A495),2048)-FLOOR(SUM(A$1:A494),2048))/9</f>
        <v>0</v>
      </c>
      <c r="C495" t="s">
        <v>529</v>
      </c>
      <c r="D495">
        <f t="shared" si="35"/>
        <v>17</v>
      </c>
      <c r="E495">
        <f t="shared" si="39"/>
        <v>34</v>
      </c>
      <c r="F495">
        <f t="shared" si="36"/>
        <v>9.3154332520688907</v>
      </c>
      <c r="G495">
        <f t="shared" si="37"/>
        <v>19.876737636890901</v>
      </c>
      <c r="H495">
        <f t="shared" si="38"/>
        <v>21.951355214645542</v>
      </c>
    </row>
    <row r="496" spans="1:8" x14ac:dyDescent="0.25">
      <c r="A496">
        <v>230</v>
      </c>
      <c r="B496">
        <f>(FLOOR(SUM(A$1:A496),2048)-FLOOR(SUM(A$1:A495),2048))/9</f>
        <v>0</v>
      </c>
      <c r="C496" t="s">
        <v>528</v>
      </c>
      <c r="D496">
        <f t="shared" si="35"/>
        <v>18</v>
      </c>
      <c r="E496">
        <f t="shared" si="39"/>
        <v>35</v>
      </c>
      <c r="F496">
        <f t="shared" si="36"/>
        <v>-48.907609600359201</v>
      </c>
      <c r="G496">
        <f t="shared" si="37"/>
        <v>22.895450250112301</v>
      </c>
      <c r="H496">
        <f t="shared" si="38"/>
        <v>54.001443674928865</v>
      </c>
    </row>
    <row r="497" spans="1:8" x14ac:dyDescent="0.25">
      <c r="A497">
        <v>223</v>
      </c>
      <c r="B497">
        <f>(FLOOR(SUM(A$1:A497),2048)-FLOOR(SUM(A$1:A496),2048))/9</f>
        <v>227.55555555555554</v>
      </c>
      <c r="C497" t="s">
        <v>527</v>
      </c>
      <c r="D497">
        <f t="shared" si="35"/>
        <v>18</v>
      </c>
      <c r="E497">
        <f t="shared" si="39"/>
        <v>35</v>
      </c>
      <c r="F497">
        <f t="shared" si="36"/>
        <v>-88.431653900648797</v>
      </c>
      <c r="G497">
        <f t="shared" si="37"/>
        <v>47.901270601091902</v>
      </c>
      <c r="H497">
        <f t="shared" si="38"/>
        <v>100.57181084579895</v>
      </c>
    </row>
    <row r="498" spans="1:8" x14ac:dyDescent="0.25">
      <c r="A498">
        <v>223</v>
      </c>
      <c r="B498">
        <f>(FLOOR(SUM(A$1:A498),2048)-FLOOR(SUM(A$1:A497),2048))/9</f>
        <v>0</v>
      </c>
      <c r="C498" t="s">
        <v>526</v>
      </c>
      <c r="D498">
        <f t="shared" si="35"/>
        <v>17</v>
      </c>
      <c r="E498">
        <f t="shared" si="39"/>
        <v>34</v>
      </c>
      <c r="F498">
        <f t="shared" si="36"/>
        <v>36.2294779676525</v>
      </c>
      <c r="G498">
        <f t="shared" si="37"/>
        <v>17.680181739043299</v>
      </c>
      <c r="H498">
        <f t="shared" si="38"/>
        <v>40.313321621198838</v>
      </c>
    </row>
    <row r="499" spans="1:8" x14ac:dyDescent="0.25">
      <c r="A499">
        <v>227</v>
      </c>
      <c r="B499">
        <f>(FLOOR(SUM(A$1:A499),2048)-FLOOR(SUM(A$1:A498),2048))/9</f>
        <v>0</v>
      </c>
      <c r="C499" t="s">
        <v>525</v>
      </c>
      <c r="D499">
        <f t="shared" si="35"/>
        <v>18</v>
      </c>
      <c r="E499">
        <f t="shared" si="39"/>
        <v>35</v>
      </c>
      <c r="F499">
        <f t="shared" si="36"/>
        <v>-36.404029273568099</v>
      </c>
      <c r="G499">
        <f t="shared" si="37"/>
        <v>46.484906706551499</v>
      </c>
      <c r="H499">
        <f t="shared" si="38"/>
        <v>59.043203663652932</v>
      </c>
    </row>
    <row r="500" spans="1:8" x14ac:dyDescent="0.25">
      <c r="A500">
        <v>229</v>
      </c>
      <c r="B500">
        <f>(FLOOR(SUM(A$1:A500),2048)-FLOOR(SUM(A$1:A499),2048))/9</f>
        <v>0</v>
      </c>
      <c r="C500" t="s">
        <v>524</v>
      </c>
      <c r="D500">
        <f t="shared" si="35"/>
        <v>17</v>
      </c>
      <c r="E500">
        <f t="shared" si="39"/>
        <v>34</v>
      </c>
      <c r="F500">
        <f t="shared" si="36"/>
        <v>22.694065894666299</v>
      </c>
      <c r="G500">
        <f t="shared" si="37"/>
        <v>7.4046993972839603</v>
      </c>
      <c r="H500">
        <f t="shared" si="38"/>
        <v>23.871535350613573</v>
      </c>
    </row>
    <row r="501" spans="1:8" x14ac:dyDescent="0.25">
      <c r="A501">
        <v>235</v>
      </c>
      <c r="B501">
        <f>(FLOOR(SUM(A$1:A501),2048)-FLOOR(SUM(A$1:A500),2048))/9</f>
        <v>0</v>
      </c>
      <c r="C501" t="s">
        <v>523</v>
      </c>
      <c r="D501">
        <f t="shared" si="35"/>
        <v>18</v>
      </c>
      <c r="E501">
        <f t="shared" si="39"/>
        <v>35</v>
      </c>
      <c r="F501">
        <f t="shared" si="36"/>
        <v>-198.40656300645301</v>
      </c>
      <c r="G501">
        <f t="shared" si="37"/>
        <v>73.205267313671499</v>
      </c>
      <c r="H501">
        <f t="shared" si="38"/>
        <v>211.48091026496863</v>
      </c>
    </row>
    <row r="502" spans="1:8" x14ac:dyDescent="0.25">
      <c r="A502">
        <v>240</v>
      </c>
      <c r="B502">
        <f>(FLOOR(SUM(A$1:A502),2048)-FLOOR(SUM(A$1:A501),2048))/9</f>
        <v>0</v>
      </c>
      <c r="C502" t="s">
        <v>522</v>
      </c>
      <c r="D502">
        <f t="shared" si="35"/>
        <v>18</v>
      </c>
      <c r="E502">
        <f t="shared" si="39"/>
        <v>35</v>
      </c>
      <c r="F502">
        <f t="shared" si="36"/>
        <v>-35.339832129351699</v>
      </c>
      <c r="G502">
        <f t="shared" si="37"/>
        <v>26.069947005358301</v>
      </c>
      <c r="H502">
        <f t="shared" si="38"/>
        <v>43.915212304996878</v>
      </c>
    </row>
    <row r="503" spans="1:8" x14ac:dyDescent="0.25">
      <c r="A503">
        <v>239</v>
      </c>
      <c r="B503">
        <f>(FLOOR(SUM(A$1:A503),2048)-FLOOR(SUM(A$1:A502),2048))/9</f>
        <v>0</v>
      </c>
      <c r="C503" t="s">
        <v>521</v>
      </c>
      <c r="D503">
        <f t="shared" si="35"/>
        <v>17</v>
      </c>
      <c r="E503">
        <f t="shared" si="39"/>
        <v>34</v>
      </c>
      <c r="F503">
        <f t="shared" si="36"/>
        <v>0.35689611922955</v>
      </c>
      <c r="G503">
        <f t="shared" si="37"/>
        <v>29.387376418366301</v>
      </c>
      <c r="H503">
        <f t="shared" si="38"/>
        <v>29.389543507762635</v>
      </c>
    </row>
    <row r="504" spans="1:8" x14ac:dyDescent="0.25">
      <c r="A504">
        <v>240</v>
      </c>
      <c r="B504">
        <f>(FLOOR(SUM(A$1:A504),2048)-FLOOR(SUM(A$1:A503),2048))/9</f>
        <v>0</v>
      </c>
      <c r="C504" t="s">
        <v>520</v>
      </c>
      <c r="D504">
        <f t="shared" si="35"/>
        <v>17</v>
      </c>
      <c r="E504">
        <f t="shared" si="39"/>
        <v>34</v>
      </c>
      <c r="F504">
        <f t="shared" si="36"/>
        <v>27.5443398243115</v>
      </c>
      <c r="G504">
        <f t="shared" si="37"/>
        <v>14.9085347123519</v>
      </c>
      <c r="H504">
        <f t="shared" si="38"/>
        <v>31.320202164522406</v>
      </c>
    </row>
    <row r="505" spans="1:8" x14ac:dyDescent="0.25">
      <c r="A505">
        <v>231</v>
      </c>
      <c r="B505">
        <f>(FLOOR(SUM(A$1:A505),2048)-FLOOR(SUM(A$1:A504),2048))/9</f>
        <v>0</v>
      </c>
      <c r="C505" t="s">
        <v>519</v>
      </c>
      <c r="D505">
        <f t="shared" si="35"/>
        <v>17</v>
      </c>
      <c r="E505">
        <f t="shared" si="39"/>
        <v>34</v>
      </c>
      <c r="F505">
        <f t="shared" si="36"/>
        <v>34.859126735687902</v>
      </c>
      <c r="G505">
        <f t="shared" si="37"/>
        <v>32.920605195013103</v>
      </c>
      <c r="H505">
        <f t="shared" si="38"/>
        <v>47.947105889518248</v>
      </c>
    </row>
    <row r="506" spans="1:8" x14ac:dyDescent="0.25">
      <c r="A506">
        <v>228</v>
      </c>
      <c r="B506">
        <f>(FLOOR(SUM(A$1:A506),2048)-FLOOR(SUM(A$1:A505),2048))/9</f>
        <v>227.55555555555554</v>
      </c>
      <c r="C506" t="s">
        <v>518</v>
      </c>
      <c r="D506">
        <f t="shared" si="35"/>
        <v>19</v>
      </c>
      <c r="E506">
        <f t="shared" si="39"/>
        <v>36</v>
      </c>
      <c r="F506">
        <f t="shared" si="36"/>
        <v>-0.35336751215224199</v>
      </c>
      <c r="G506">
        <f t="shared" si="37"/>
        <v>25.000286756141399</v>
      </c>
      <c r="H506">
        <f t="shared" si="38"/>
        <v>25.002783974748567</v>
      </c>
    </row>
    <row r="507" spans="1:8" x14ac:dyDescent="0.25">
      <c r="A507">
        <v>227</v>
      </c>
      <c r="B507">
        <f>(FLOOR(SUM(A$1:A507),2048)-FLOOR(SUM(A$1:A506),2048))/9</f>
        <v>0</v>
      </c>
      <c r="C507" t="s">
        <v>517</v>
      </c>
      <c r="D507">
        <f t="shared" si="35"/>
        <v>18</v>
      </c>
      <c r="E507">
        <f t="shared" si="39"/>
        <v>35</v>
      </c>
      <c r="F507">
        <f t="shared" si="36"/>
        <v>-3.2610223448437701</v>
      </c>
      <c r="G507">
        <f t="shared" si="37"/>
        <v>6.6690269773361202</v>
      </c>
      <c r="H507">
        <f t="shared" si="38"/>
        <v>7.4236236137082887</v>
      </c>
    </row>
    <row r="508" spans="1:8" x14ac:dyDescent="0.25">
      <c r="A508">
        <v>223</v>
      </c>
      <c r="B508">
        <f>(FLOOR(SUM(A$1:A508),2048)-FLOOR(SUM(A$1:A507),2048))/9</f>
        <v>0</v>
      </c>
      <c r="C508" t="s">
        <v>516</v>
      </c>
      <c r="D508">
        <f t="shared" si="35"/>
        <v>18</v>
      </c>
      <c r="E508">
        <f t="shared" si="39"/>
        <v>34</v>
      </c>
      <c r="F508">
        <f t="shared" si="36"/>
        <v>-12.929650548763201</v>
      </c>
      <c r="G508">
        <f t="shared" si="37"/>
        <v>6.4734553968602002</v>
      </c>
      <c r="H508">
        <f t="shared" si="38"/>
        <v>14.459650344606228</v>
      </c>
    </row>
    <row r="509" spans="1:8" x14ac:dyDescent="0.25">
      <c r="A509">
        <v>231</v>
      </c>
      <c r="B509">
        <f>(FLOOR(SUM(A$1:A509),2048)-FLOOR(SUM(A$1:A508),2048))/9</f>
        <v>0</v>
      </c>
      <c r="C509" t="s">
        <v>515</v>
      </c>
      <c r="D509">
        <f t="shared" si="35"/>
        <v>17</v>
      </c>
      <c r="E509">
        <f t="shared" si="39"/>
        <v>34</v>
      </c>
      <c r="F509">
        <f t="shared" si="36"/>
        <v>1.7290517498571201</v>
      </c>
      <c r="G509">
        <f t="shared" si="37"/>
        <v>54.504864613276901</v>
      </c>
      <c r="H509">
        <f t="shared" si="38"/>
        <v>54.532282974998658</v>
      </c>
    </row>
    <row r="510" spans="1:8" x14ac:dyDescent="0.25">
      <c r="A510">
        <v>234</v>
      </c>
      <c r="B510">
        <f>(FLOOR(SUM(A$1:A510),2048)-FLOOR(SUM(A$1:A509),2048))/9</f>
        <v>0</v>
      </c>
      <c r="C510" t="s">
        <v>514</v>
      </c>
      <c r="D510">
        <f t="shared" si="35"/>
        <v>18</v>
      </c>
      <c r="E510">
        <f t="shared" si="39"/>
        <v>35</v>
      </c>
      <c r="F510">
        <f t="shared" si="36"/>
        <v>-82.492912585990794</v>
      </c>
      <c r="G510">
        <f t="shared" si="37"/>
        <v>6.6162924000029202</v>
      </c>
      <c r="H510">
        <f t="shared" si="38"/>
        <v>82.757815051161515</v>
      </c>
    </row>
    <row r="511" spans="1:8" x14ac:dyDescent="0.25">
      <c r="A511">
        <v>240</v>
      </c>
      <c r="B511">
        <f>(FLOOR(SUM(A$1:A511),2048)-FLOOR(SUM(A$1:A510),2048))/9</f>
        <v>0</v>
      </c>
      <c r="C511" t="s">
        <v>513</v>
      </c>
      <c r="D511">
        <f t="shared" si="35"/>
        <v>17</v>
      </c>
      <c r="E511">
        <f t="shared" si="39"/>
        <v>34</v>
      </c>
      <c r="F511">
        <f t="shared" si="36"/>
        <v>17.364572423096199</v>
      </c>
      <c r="G511">
        <f t="shared" si="37"/>
        <v>60.681231111146197</v>
      </c>
      <c r="H511">
        <f t="shared" si="38"/>
        <v>63.116877177196351</v>
      </c>
    </row>
    <row r="512" spans="1:8" x14ac:dyDescent="0.25">
      <c r="A512">
        <v>237</v>
      </c>
      <c r="B512">
        <f>(FLOOR(SUM(A$1:A512),2048)-FLOOR(SUM(A$1:A511),2048))/9</f>
        <v>0</v>
      </c>
      <c r="C512" t="s">
        <v>512</v>
      </c>
      <c r="D512">
        <f t="shared" si="35"/>
        <v>18</v>
      </c>
      <c r="E512">
        <f t="shared" si="39"/>
        <v>35</v>
      </c>
      <c r="F512">
        <f t="shared" si="36"/>
        <v>-23.184506074627699</v>
      </c>
      <c r="G512">
        <f t="shared" si="37"/>
        <v>13.2823810934729</v>
      </c>
      <c r="H512">
        <f t="shared" si="38"/>
        <v>26.719711252869015</v>
      </c>
    </row>
    <row r="513" spans="1:8" x14ac:dyDescent="0.25">
      <c r="A513">
        <v>228</v>
      </c>
      <c r="B513">
        <f>(FLOOR(SUM(A$1:A513),2048)-FLOOR(SUM(A$1:A512),2048))/9</f>
        <v>0</v>
      </c>
      <c r="C513" t="s">
        <v>511</v>
      </c>
      <c r="D513">
        <f t="shared" ref="D513:D576" si="40">IFERROR(FIND("+",C513),IFERROR(FIND("-",C513,2),LEN(C513)+1))</f>
        <v>3</v>
      </c>
      <c r="E513">
        <f t="shared" si="39"/>
        <v>4</v>
      </c>
      <c r="F513">
        <f t="shared" ref="F513:F576" si="41">VALUE(LEFT(C513,D513-1))</f>
        <v>74</v>
      </c>
      <c r="G513">
        <f t="shared" ref="G513:G576" si="42">IFERROR(VALUE(MID(C513,D513+1,E513-D513-1)),0)</f>
        <v>0</v>
      </c>
      <c r="H513">
        <f t="shared" ref="H513:H576" si="43">SQRT(F513*F513+G513*G513)</f>
        <v>74</v>
      </c>
    </row>
    <row r="514" spans="1:8" x14ac:dyDescent="0.25">
      <c r="A514">
        <v>228</v>
      </c>
      <c r="B514">
        <f>(FLOOR(SUM(A$1:A514),2048)-FLOOR(SUM(A$1:A513),2048))/9</f>
        <v>227.55555555555554</v>
      </c>
      <c r="C514" t="s">
        <v>510</v>
      </c>
      <c r="D514">
        <f t="shared" si="40"/>
        <v>18</v>
      </c>
      <c r="E514">
        <f t="shared" ref="E514:E577" si="44">IFERROR(FIND("i",C514),D514+1)</f>
        <v>35</v>
      </c>
      <c r="F514">
        <f t="shared" si="41"/>
        <v>-23.184506074627901</v>
      </c>
      <c r="G514">
        <f t="shared" si="42"/>
        <v>13.2823810934729</v>
      </c>
      <c r="H514">
        <f t="shared" si="43"/>
        <v>26.719711252869189</v>
      </c>
    </row>
    <row r="515" spans="1:8" x14ac:dyDescent="0.25">
      <c r="A515">
        <v>223</v>
      </c>
      <c r="B515">
        <f>(FLOOR(SUM(A$1:A515),2048)-FLOOR(SUM(A$1:A514),2048))/9</f>
        <v>0</v>
      </c>
      <c r="C515" t="s">
        <v>509</v>
      </c>
      <c r="D515">
        <f t="shared" si="40"/>
        <v>17</v>
      </c>
      <c r="E515">
        <f t="shared" si="44"/>
        <v>34</v>
      </c>
      <c r="F515">
        <f t="shared" si="41"/>
        <v>17.364572423095499</v>
      </c>
      <c r="G515">
        <f t="shared" si="42"/>
        <v>60.681231111146602</v>
      </c>
      <c r="H515">
        <f t="shared" si="43"/>
        <v>63.11687717719655</v>
      </c>
    </row>
    <row r="516" spans="1:8" x14ac:dyDescent="0.25">
      <c r="A516">
        <v>222</v>
      </c>
      <c r="B516">
        <f>(FLOOR(SUM(A$1:A516),2048)-FLOOR(SUM(A$1:A515),2048))/9</f>
        <v>0</v>
      </c>
      <c r="C516" t="s">
        <v>508</v>
      </c>
      <c r="D516">
        <f t="shared" si="40"/>
        <v>18</v>
      </c>
      <c r="E516">
        <f t="shared" si="44"/>
        <v>35</v>
      </c>
      <c r="F516">
        <f t="shared" si="41"/>
        <v>-82.492912585991107</v>
      </c>
      <c r="G516">
        <f t="shared" si="42"/>
        <v>6.6162924000022398</v>
      </c>
      <c r="H516">
        <f t="shared" si="43"/>
        <v>82.757815051161771</v>
      </c>
    </row>
    <row r="517" spans="1:8" x14ac:dyDescent="0.25">
      <c r="A517">
        <v>225</v>
      </c>
      <c r="B517">
        <f>(FLOOR(SUM(A$1:A517),2048)-FLOOR(SUM(A$1:A516),2048))/9</f>
        <v>0</v>
      </c>
      <c r="C517" t="s">
        <v>507</v>
      </c>
      <c r="D517">
        <f t="shared" si="40"/>
        <v>17</v>
      </c>
      <c r="E517">
        <f t="shared" si="44"/>
        <v>34</v>
      </c>
      <c r="F517">
        <f t="shared" si="41"/>
        <v>1.72905174985748</v>
      </c>
      <c r="G517">
        <f t="shared" si="42"/>
        <v>54.504864613276801</v>
      </c>
      <c r="H517">
        <f t="shared" si="43"/>
        <v>54.532282974998573</v>
      </c>
    </row>
    <row r="518" spans="1:8" x14ac:dyDescent="0.25">
      <c r="A518">
        <v>231</v>
      </c>
      <c r="B518">
        <f>(FLOOR(SUM(A$1:A518),2048)-FLOOR(SUM(A$1:A517),2048))/9</f>
        <v>0</v>
      </c>
      <c r="C518" t="s">
        <v>506</v>
      </c>
      <c r="D518">
        <f t="shared" si="40"/>
        <v>18</v>
      </c>
      <c r="E518">
        <f t="shared" si="44"/>
        <v>35</v>
      </c>
      <c r="F518">
        <f t="shared" si="41"/>
        <v>-12.929650548763499</v>
      </c>
      <c r="G518">
        <f t="shared" si="42"/>
        <v>6.4734553968601398</v>
      </c>
      <c r="H518">
        <f t="shared" si="43"/>
        <v>14.459650344606468</v>
      </c>
    </row>
    <row r="519" spans="1:8" x14ac:dyDescent="0.25">
      <c r="A519">
        <v>231</v>
      </c>
      <c r="B519">
        <f>(FLOOR(SUM(A$1:A519),2048)-FLOOR(SUM(A$1:A518),2048))/9</f>
        <v>0</v>
      </c>
      <c r="C519" t="s">
        <v>505</v>
      </c>
      <c r="D519">
        <f t="shared" si="40"/>
        <v>18</v>
      </c>
      <c r="E519">
        <f t="shared" si="44"/>
        <v>35</v>
      </c>
      <c r="F519">
        <f t="shared" si="41"/>
        <v>-3.2610223448439202</v>
      </c>
      <c r="G519">
        <f t="shared" si="42"/>
        <v>6.6690269773361299</v>
      </c>
      <c r="H519">
        <f t="shared" si="43"/>
        <v>7.4236236137083633</v>
      </c>
    </row>
    <row r="520" spans="1:8" x14ac:dyDescent="0.25">
      <c r="A520">
        <v>239</v>
      </c>
      <c r="B520">
        <f>(FLOOR(SUM(A$1:A520),2048)-FLOOR(SUM(A$1:A519),2048))/9</f>
        <v>0</v>
      </c>
      <c r="C520" t="s">
        <v>504</v>
      </c>
      <c r="D520">
        <f t="shared" si="40"/>
        <v>19</v>
      </c>
      <c r="E520">
        <f t="shared" si="44"/>
        <v>36</v>
      </c>
      <c r="F520">
        <f t="shared" si="41"/>
        <v>-0.35336751215213202</v>
      </c>
      <c r="G520">
        <f t="shared" si="42"/>
        <v>25.000286756141499</v>
      </c>
      <c r="H520">
        <f t="shared" si="43"/>
        <v>25.002783974748663</v>
      </c>
    </row>
    <row r="521" spans="1:8" x14ac:dyDescent="0.25">
      <c r="A521">
        <v>239</v>
      </c>
      <c r="B521">
        <f>(FLOOR(SUM(A$1:A521),2048)-FLOOR(SUM(A$1:A520),2048))/9</f>
        <v>0</v>
      </c>
      <c r="C521" t="s">
        <v>503</v>
      </c>
      <c r="D521">
        <f t="shared" si="40"/>
        <v>17</v>
      </c>
      <c r="E521">
        <f t="shared" si="44"/>
        <v>34</v>
      </c>
      <c r="F521">
        <f t="shared" si="41"/>
        <v>34.859126735687902</v>
      </c>
      <c r="G521">
        <f t="shared" si="42"/>
        <v>32.920605195012698</v>
      </c>
      <c r="H521">
        <f t="shared" si="43"/>
        <v>47.947105889517957</v>
      </c>
    </row>
    <row r="522" spans="1:8" x14ac:dyDescent="0.25">
      <c r="A522">
        <v>237</v>
      </c>
      <c r="B522">
        <f>(FLOOR(SUM(A$1:A522),2048)-FLOOR(SUM(A$1:A521),2048))/9</f>
        <v>0</v>
      </c>
      <c r="C522" t="s">
        <v>502</v>
      </c>
      <c r="D522">
        <f t="shared" si="40"/>
        <v>17</v>
      </c>
      <c r="E522">
        <f t="shared" si="44"/>
        <v>34</v>
      </c>
      <c r="F522">
        <f t="shared" si="41"/>
        <v>27.5443398243115</v>
      </c>
      <c r="G522">
        <f t="shared" si="42"/>
        <v>14.908534712351701</v>
      </c>
      <c r="H522">
        <f t="shared" si="43"/>
        <v>31.320202164522311</v>
      </c>
    </row>
    <row r="523" spans="1:8" x14ac:dyDescent="0.25">
      <c r="A523">
        <v>230</v>
      </c>
      <c r="B523">
        <f>(FLOOR(SUM(A$1:A523),2048)-FLOOR(SUM(A$1:A522),2048))/9</f>
        <v>227.55555555555554</v>
      </c>
      <c r="C523" t="s">
        <v>501</v>
      </c>
      <c r="D523">
        <f t="shared" si="40"/>
        <v>18</v>
      </c>
      <c r="E523">
        <f t="shared" si="44"/>
        <v>35</v>
      </c>
      <c r="F523">
        <f t="shared" si="41"/>
        <v>0.35689611922973602</v>
      </c>
      <c r="G523">
        <f t="shared" si="42"/>
        <v>29.387376418366198</v>
      </c>
      <c r="H523">
        <f t="shared" si="43"/>
        <v>29.389543507762536</v>
      </c>
    </row>
    <row r="524" spans="1:8" x14ac:dyDescent="0.25">
      <c r="A524">
        <v>226</v>
      </c>
      <c r="B524">
        <f>(FLOOR(SUM(A$1:A524),2048)-FLOOR(SUM(A$1:A523),2048))/9</f>
        <v>0</v>
      </c>
      <c r="C524" t="s">
        <v>500</v>
      </c>
      <c r="D524">
        <f t="shared" si="40"/>
        <v>18</v>
      </c>
      <c r="E524">
        <f t="shared" si="44"/>
        <v>35</v>
      </c>
      <c r="F524">
        <f t="shared" si="41"/>
        <v>-35.339832129352203</v>
      </c>
      <c r="G524">
        <f t="shared" si="42"/>
        <v>26.069947005358198</v>
      </c>
      <c r="H524">
        <f t="shared" si="43"/>
        <v>43.915212304997219</v>
      </c>
    </row>
    <row r="525" spans="1:8" x14ac:dyDescent="0.25">
      <c r="A525">
        <v>225</v>
      </c>
      <c r="B525">
        <f>(FLOOR(SUM(A$1:A525),2048)-FLOOR(SUM(A$1:A524),2048))/9</f>
        <v>0</v>
      </c>
      <c r="C525" t="s">
        <v>499</v>
      </c>
      <c r="D525">
        <f t="shared" si="40"/>
        <v>18</v>
      </c>
      <c r="E525">
        <f t="shared" si="44"/>
        <v>35</v>
      </c>
      <c r="F525">
        <f t="shared" si="41"/>
        <v>-198.40656300645301</v>
      </c>
      <c r="G525">
        <f t="shared" si="42"/>
        <v>73.205267313670106</v>
      </c>
      <c r="H525">
        <f t="shared" si="43"/>
        <v>211.48091026496814</v>
      </c>
    </row>
    <row r="526" spans="1:8" x14ac:dyDescent="0.25">
      <c r="A526">
        <v>222</v>
      </c>
      <c r="B526">
        <f>(FLOOR(SUM(A$1:A526),2048)-FLOOR(SUM(A$1:A525),2048))/9</f>
        <v>0</v>
      </c>
      <c r="C526" t="s">
        <v>498</v>
      </c>
      <c r="D526">
        <f t="shared" si="40"/>
        <v>17</v>
      </c>
      <c r="E526">
        <f t="shared" si="44"/>
        <v>34</v>
      </c>
      <c r="F526">
        <f t="shared" si="41"/>
        <v>22.694065894666199</v>
      </c>
      <c r="G526">
        <f t="shared" si="42"/>
        <v>7.4046993972841904</v>
      </c>
      <c r="H526">
        <f t="shared" si="43"/>
        <v>23.871535350613549</v>
      </c>
    </row>
    <row r="527" spans="1:8" x14ac:dyDescent="0.25">
      <c r="A527">
        <v>231</v>
      </c>
      <c r="B527">
        <f>(FLOOR(SUM(A$1:A527),2048)-FLOOR(SUM(A$1:A526),2048))/9</f>
        <v>0</v>
      </c>
      <c r="C527" t="s">
        <v>497</v>
      </c>
      <c r="D527">
        <f t="shared" si="40"/>
        <v>18</v>
      </c>
      <c r="E527">
        <f t="shared" si="44"/>
        <v>35</v>
      </c>
      <c r="F527">
        <f t="shared" si="41"/>
        <v>-36.404029273567801</v>
      </c>
      <c r="G527">
        <f t="shared" si="42"/>
        <v>46.484906706551698</v>
      </c>
      <c r="H527">
        <f t="shared" si="43"/>
        <v>59.043203663652911</v>
      </c>
    </row>
    <row r="528" spans="1:8" x14ac:dyDescent="0.25">
      <c r="A528">
        <v>231</v>
      </c>
      <c r="B528">
        <f>(FLOOR(SUM(A$1:A528),2048)-FLOOR(SUM(A$1:A527),2048))/9</f>
        <v>0</v>
      </c>
      <c r="C528" t="s">
        <v>496</v>
      </c>
      <c r="D528">
        <f t="shared" si="40"/>
        <v>17</v>
      </c>
      <c r="E528">
        <f t="shared" si="44"/>
        <v>34</v>
      </c>
      <c r="F528">
        <f t="shared" si="41"/>
        <v>36.229477967652301</v>
      </c>
      <c r="G528">
        <f t="shared" si="42"/>
        <v>17.6801817390437</v>
      </c>
      <c r="H528">
        <f t="shared" si="43"/>
        <v>40.313321621198838</v>
      </c>
    </row>
    <row r="529" spans="1:8" x14ac:dyDescent="0.25">
      <c r="A529">
        <v>237</v>
      </c>
      <c r="B529">
        <f>(FLOOR(SUM(A$1:A529),2048)-FLOOR(SUM(A$1:A528),2048))/9</f>
        <v>0</v>
      </c>
      <c r="C529" t="s">
        <v>495</v>
      </c>
      <c r="D529">
        <f t="shared" si="40"/>
        <v>18</v>
      </c>
      <c r="E529">
        <f t="shared" si="44"/>
        <v>35</v>
      </c>
      <c r="F529">
        <f t="shared" si="41"/>
        <v>-88.431653900649394</v>
      </c>
      <c r="G529">
        <f t="shared" si="42"/>
        <v>47.901270601091397</v>
      </c>
      <c r="H529">
        <f t="shared" si="43"/>
        <v>100.57181084579925</v>
      </c>
    </row>
    <row r="530" spans="1:8" x14ac:dyDescent="0.25">
      <c r="A530">
        <v>237</v>
      </c>
      <c r="B530">
        <f>(FLOOR(SUM(A$1:A530),2048)-FLOOR(SUM(A$1:A529),2048))/9</f>
        <v>0</v>
      </c>
      <c r="C530" t="s">
        <v>494</v>
      </c>
      <c r="D530">
        <f t="shared" si="40"/>
        <v>17</v>
      </c>
      <c r="E530">
        <f t="shared" si="44"/>
        <v>34</v>
      </c>
      <c r="F530">
        <f t="shared" si="41"/>
        <v>-48.907609600359002</v>
      </c>
      <c r="G530">
        <f t="shared" si="42"/>
        <v>22.8954502501125</v>
      </c>
      <c r="H530">
        <f t="shared" si="43"/>
        <v>54.001443674928773</v>
      </c>
    </row>
    <row r="531" spans="1:8" x14ac:dyDescent="0.25">
      <c r="A531">
        <v>237</v>
      </c>
      <c r="B531">
        <f>(FLOOR(SUM(A$1:A531),2048)-FLOOR(SUM(A$1:A530),2048))/9</f>
        <v>0</v>
      </c>
      <c r="C531" t="s">
        <v>493</v>
      </c>
      <c r="D531">
        <f t="shared" si="40"/>
        <v>17</v>
      </c>
      <c r="E531">
        <f t="shared" si="44"/>
        <v>34</v>
      </c>
      <c r="F531">
        <f t="shared" si="41"/>
        <v>9.3154332520688108</v>
      </c>
      <c r="G531">
        <f t="shared" si="42"/>
        <v>19.8767376368912</v>
      </c>
      <c r="H531">
        <f t="shared" si="43"/>
        <v>21.95135521464578</v>
      </c>
    </row>
    <row r="532" spans="1:8" x14ac:dyDescent="0.25">
      <c r="A532">
        <v>229</v>
      </c>
      <c r="B532">
        <f>(FLOOR(SUM(A$1:A532),2048)-FLOOR(SUM(A$1:A531),2048))/9</f>
        <v>227.55555555555554</v>
      </c>
      <c r="C532" t="s">
        <v>492</v>
      </c>
      <c r="D532">
        <f t="shared" si="40"/>
        <v>18</v>
      </c>
      <c r="E532">
        <f t="shared" si="44"/>
        <v>35</v>
      </c>
      <c r="F532">
        <f t="shared" si="41"/>
        <v>-11.282459591113801</v>
      </c>
      <c r="G532">
        <f t="shared" si="42"/>
        <v>39.828572683808403</v>
      </c>
      <c r="H532">
        <f t="shared" si="43"/>
        <v>41.395761817540269</v>
      </c>
    </row>
    <row r="533" spans="1:8" x14ac:dyDescent="0.25">
      <c r="A533">
        <v>226</v>
      </c>
      <c r="B533">
        <f>(FLOOR(SUM(A$1:A533),2048)-FLOOR(SUM(A$1:A532),2048))/9</f>
        <v>0</v>
      </c>
      <c r="C533" t="s">
        <v>491</v>
      </c>
      <c r="D533">
        <f t="shared" si="40"/>
        <v>18</v>
      </c>
      <c r="E533">
        <f t="shared" si="44"/>
        <v>35</v>
      </c>
      <c r="F533">
        <f t="shared" si="41"/>
        <v>-4.0001290184389902</v>
      </c>
      <c r="G533">
        <f t="shared" si="42"/>
        <v>37.4276125552407</v>
      </c>
      <c r="H533">
        <f t="shared" si="43"/>
        <v>37.640765318327006</v>
      </c>
    </row>
    <row r="534" spans="1:8" x14ac:dyDescent="0.25">
      <c r="A534">
        <v>229</v>
      </c>
      <c r="B534">
        <f>(FLOOR(SUM(A$1:A534),2048)-FLOOR(SUM(A$1:A533),2048))/9</f>
        <v>0</v>
      </c>
      <c r="C534" t="s">
        <v>490</v>
      </c>
      <c r="D534">
        <f t="shared" si="40"/>
        <v>17</v>
      </c>
      <c r="E534">
        <f t="shared" si="44"/>
        <v>34</v>
      </c>
      <c r="F534">
        <f t="shared" si="41"/>
        <v>39.980899540212697</v>
      </c>
      <c r="G534">
        <f t="shared" si="42"/>
        <v>51.117927233299298</v>
      </c>
      <c r="H534">
        <f t="shared" si="43"/>
        <v>64.896184885349484</v>
      </c>
    </row>
    <row r="535" spans="1:8" x14ac:dyDescent="0.25">
      <c r="A535">
        <v>228</v>
      </c>
      <c r="B535">
        <f>(FLOOR(SUM(A$1:A535),2048)-FLOOR(SUM(A$1:A534),2048))/9</f>
        <v>0</v>
      </c>
      <c r="C535" t="s">
        <v>489</v>
      </c>
      <c r="D535">
        <f t="shared" si="40"/>
        <v>18</v>
      </c>
      <c r="E535">
        <f t="shared" si="44"/>
        <v>35</v>
      </c>
      <c r="F535">
        <f t="shared" si="41"/>
        <v>-22.160927547140599</v>
      </c>
      <c r="G535">
        <f t="shared" si="42"/>
        <v>1.7022179106220601</v>
      </c>
      <c r="H535">
        <f t="shared" si="43"/>
        <v>22.226206504144102</v>
      </c>
    </row>
    <row r="536" spans="1:8" x14ac:dyDescent="0.25">
      <c r="A536">
        <v>235</v>
      </c>
      <c r="B536">
        <f>(FLOOR(SUM(A$1:A536),2048)-FLOOR(SUM(A$1:A535),2048))/9</f>
        <v>0</v>
      </c>
      <c r="C536" t="s">
        <v>488</v>
      </c>
      <c r="D536">
        <f t="shared" si="40"/>
        <v>18</v>
      </c>
      <c r="E536">
        <f t="shared" si="44"/>
        <v>35</v>
      </c>
      <c r="F536">
        <f t="shared" si="41"/>
        <v>-16.1965096004987</v>
      </c>
      <c r="G536">
        <f t="shared" si="42"/>
        <v>93.999547830763305</v>
      </c>
      <c r="H536">
        <f t="shared" si="43"/>
        <v>95.384704830633112</v>
      </c>
    </row>
    <row r="537" spans="1:8" x14ac:dyDescent="0.25">
      <c r="A537">
        <v>238</v>
      </c>
      <c r="B537">
        <f>(FLOOR(SUM(A$1:A537),2048)-FLOOR(SUM(A$1:A536),2048))/9</f>
        <v>0</v>
      </c>
      <c r="C537" t="s">
        <v>487</v>
      </c>
      <c r="D537">
        <f t="shared" si="40"/>
        <v>18</v>
      </c>
      <c r="E537">
        <f t="shared" si="44"/>
        <v>35</v>
      </c>
      <c r="F537">
        <f t="shared" si="41"/>
        <v>-38.381731011389597</v>
      </c>
      <c r="G537">
        <f t="shared" si="42"/>
        <v>38.069095217998303</v>
      </c>
      <c r="H537">
        <f t="shared" si="43"/>
        <v>54.059349664490853</v>
      </c>
    </row>
    <row r="538" spans="1:8" x14ac:dyDescent="0.25">
      <c r="A538">
        <v>239</v>
      </c>
      <c r="B538">
        <f>(FLOOR(SUM(A$1:A538),2048)-FLOOR(SUM(A$1:A537),2048))/9</f>
        <v>0</v>
      </c>
      <c r="C538" t="s">
        <v>486</v>
      </c>
      <c r="D538">
        <f t="shared" si="40"/>
        <v>17</v>
      </c>
      <c r="E538">
        <f t="shared" si="44"/>
        <v>34</v>
      </c>
      <c r="F538">
        <f t="shared" si="41"/>
        <v>15.1285692745434</v>
      </c>
      <c r="G538">
        <f t="shared" si="42"/>
        <v>52.392667347413798</v>
      </c>
      <c r="H538">
        <f t="shared" si="43"/>
        <v>54.533156887084928</v>
      </c>
    </row>
    <row r="539" spans="1:8" x14ac:dyDescent="0.25">
      <c r="A539">
        <v>244</v>
      </c>
      <c r="B539">
        <f>(FLOOR(SUM(A$1:A539),2048)-FLOOR(SUM(A$1:A538),2048))/9</f>
        <v>0</v>
      </c>
      <c r="C539" t="s">
        <v>485</v>
      </c>
      <c r="D539">
        <f t="shared" si="40"/>
        <v>16</v>
      </c>
      <c r="E539">
        <f t="shared" si="44"/>
        <v>33</v>
      </c>
      <c r="F539">
        <f t="shared" si="41"/>
        <v>16.428485396867</v>
      </c>
      <c r="G539">
        <f t="shared" si="42"/>
        <v>40.672035034811202</v>
      </c>
      <c r="H539">
        <f t="shared" si="43"/>
        <v>43.86467332954826</v>
      </c>
    </row>
    <row r="540" spans="1:8" x14ac:dyDescent="0.25">
      <c r="A540">
        <v>236</v>
      </c>
      <c r="B540">
        <f>(FLOOR(SUM(A$1:A540),2048)-FLOOR(SUM(A$1:A539),2048))/9</f>
        <v>0</v>
      </c>
      <c r="C540" t="s">
        <v>484</v>
      </c>
      <c r="D540">
        <f t="shared" si="40"/>
        <v>18</v>
      </c>
      <c r="E540">
        <f t="shared" si="44"/>
        <v>35</v>
      </c>
      <c r="F540">
        <f t="shared" si="41"/>
        <v>-10.362582306133501</v>
      </c>
      <c r="G540">
        <f t="shared" si="42"/>
        <v>43.617533744175198</v>
      </c>
      <c r="H540">
        <f t="shared" si="43"/>
        <v>44.831600038094258</v>
      </c>
    </row>
    <row r="541" spans="1:8" x14ac:dyDescent="0.25">
      <c r="A541">
        <v>232</v>
      </c>
      <c r="B541">
        <f>(FLOOR(SUM(A$1:A541),2048)-FLOOR(SUM(A$1:A540),2048))/9</f>
        <v>227.55555555555554</v>
      </c>
      <c r="C541" t="s">
        <v>483</v>
      </c>
      <c r="D541">
        <f t="shared" si="40"/>
        <v>18</v>
      </c>
      <c r="E541">
        <f t="shared" si="44"/>
        <v>35</v>
      </c>
      <c r="F541">
        <f t="shared" si="41"/>
        <v>-1.70688147049497</v>
      </c>
      <c r="G541">
        <f t="shared" si="42"/>
        <v>24.8799082065715</v>
      </c>
      <c r="H541">
        <f t="shared" si="43"/>
        <v>24.938389617650593</v>
      </c>
    </row>
    <row r="542" spans="1:8" x14ac:dyDescent="0.25">
      <c r="A542">
        <v>227</v>
      </c>
      <c r="B542">
        <f>(FLOOR(SUM(A$1:A542),2048)-FLOOR(SUM(A$1:A541),2048))/9</f>
        <v>0</v>
      </c>
      <c r="C542" t="s">
        <v>482</v>
      </c>
      <c r="D542">
        <f t="shared" si="40"/>
        <v>17</v>
      </c>
      <c r="E542">
        <f t="shared" si="44"/>
        <v>34</v>
      </c>
      <c r="F542">
        <f t="shared" si="41"/>
        <v>29.135240256497301</v>
      </c>
      <c r="G542">
        <f t="shared" si="42"/>
        <v>22.737718777942298</v>
      </c>
      <c r="H542">
        <f t="shared" si="43"/>
        <v>36.957625465235324</v>
      </c>
    </row>
    <row r="543" spans="1:8" x14ac:dyDescent="0.25">
      <c r="A543">
        <v>227</v>
      </c>
      <c r="B543">
        <f>(FLOOR(SUM(A$1:A543),2048)-FLOOR(SUM(A$1:A542),2048))/9</f>
        <v>0</v>
      </c>
      <c r="C543" t="s">
        <v>481</v>
      </c>
      <c r="D543">
        <f t="shared" si="40"/>
        <v>18</v>
      </c>
      <c r="E543">
        <f t="shared" si="44"/>
        <v>35</v>
      </c>
      <c r="F543">
        <f t="shared" si="41"/>
        <v>-39.2963634655611</v>
      </c>
      <c r="G543">
        <f t="shared" si="42"/>
        <v>16.492420614007401</v>
      </c>
      <c r="H543">
        <f t="shared" si="43"/>
        <v>42.616946386699524</v>
      </c>
    </row>
    <row r="544" spans="1:8" x14ac:dyDescent="0.25">
      <c r="A544">
        <v>225</v>
      </c>
      <c r="B544">
        <f>(FLOOR(SUM(A$1:A544),2048)-FLOOR(SUM(A$1:A543),2048))/9</f>
        <v>0</v>
      </c>
      <c r="C544" t="s">
        <v>480</v>
      </c>
      <c r="D544">
        <f t="shared" si="40"/>
        <v>16</v>
      </c>
      <c r="E544">
        <f t="shared" si="44"/>
        <v>33</v>
      </c>
      <c r="F544">
        <f t="shared" si="41"/>
        <v>28.566445643468001</v>
      </c>
      <c r="G544">
        <f t="shared" si="42"/>
        <v>26.154402172321401</v>
      </c>
      <c r="H544">
        <f t="shared" si="43"/>
        <v>38.731054332315075</v>
      </c>
    </row>
    <row r="545" spans="1:8" x14ac:dyDescent="0.25">
      <c r="A545">
        <v>237</v>
      </c>
      <c r="B545">
        <f>(FLOOR(SUM(A$1:A545),2048)-FLOOR(SUM(A$1:A544),2048))/9</f>
        <v>0</v>
      </c>
      <c r="C545" t="s">
        <v>479</v>
      </c>
      <c r="D545">
        <f t="shared" si="40"/>
        <v>17</v>
      </c>
      <c r="E545">
        <f t="shared" si="44"/>
        <v>33</v>
      </c>
      <c r="F545">
        <f t="shared" si="41"/>
        <v>35.862273824215599</v>
      </c>
      <c r="G545">
        <f t="shared" si="42"/>
        <v>20.650428206611</v>
      </c>
      <c r="H545">
        <f t="shared" si="43"/>
        <v>41.382881351585638</v>
      </c>
    </row>
    <row r="546" spans="1:8" x14ac:dyDescent="0.25">
      <c r="A546">
        <v>237</v>
      </c>
      <c r="B546">
        <f>(FLOOR(SUM(A$1:A546),2048)-FLOOR(SUM(A$1:A545),2048))/9</f>
        <v>0</v>
      </c>
      <c r="C546" t="s">
        <v>478</v>
      </c>
      <c r="D546">
        <f t="shared" si="40"/>
        <v>18</v>
      </c>
      <c r="E546">
        <f t="shared" si="44"/>
        <v>35</v>
      </c>
      <c r="F546">
        <f t="shared" si="41"/>
        <v>-65.551968350916695</v>
      </c>
      <c r="G546">
        <f t="shared" si="42"/>
        <v>63.090340307892397</v>
      </c>
      <c r="H546">
        <f t="shared" si="43"/>
        <v>90.980501179347527</v>
      </c>
    </row>
    <row r="547" spans="1:8" x14ac:dyDescent="0.25">
      <c r="A547">
        <v>237</v>
      </c>
      <c r="B547">
        <f>(FLOOR(SUM(A$1:A547),2048)-FLOOR(SUM(A$1:A546),2048))/9</f>
        <v>0</v>
      </c>
      <c r="C547" t="s">
        <v>477</v>
      </c>
      <c r="D547">
        <f t="shared" si="40"/>
        <v>18</v>
      </c>
      <c r="E547">
        <f t="shared" si="44"/>
        <v>35</v>
      </c>
      <c r="F547">
        <f t="shared" si="41"/>
        <v>-79.9796587126405</v>
      </c>
      <c r="G547">
        <f t="shared" si="42"/>
        <v>39.840597490927799</v>
      </c>
      <c r="H547">
        <f t="shared" si="43"/>
        <v>89.353338025082053</v>
      </c>
    </row>
    <row r="548" spans="1:8" x14ac:dyDescent="0.25">
      <c r="A548">
        <v>236</v>
      </c>
      <c r="B548">
        <f>(FLOOR(SUM(A$1:A548),2048)-FLOOR(SUM(A$1:A547),2048))/9</f>
        <v>0</v>
      </c>
      <c r="C548" t="s">
        <v>476</v>
      </c>
      <c r="D548">
        <f t="shared" si="40"/>
        <v>16</v>
      </c>
      <c r="E548">
        <f t="shared" si="44"/>
        <v>33</v>
      </c>
      <c r="F548">
        <f t="shared" si="41"/>
        <v>4.2046597655864</v>
      </c>
      <c r="G548">
        <f t="shared" si="42"/>
        <v>70.952062646554694</v>
      </c>
      <c r="H548">
        <f t="shared" si="43"/>
        <v>71.076538727944282</v>
      </c>
    </row>
    <row r="549" spans="1:8" x14ac:dyDescent="0.25">
      <c r="A549">
        <v>231</v>
      </c>
      <c r="B549">
        <f>(FLOOR(SUM(A$1:A549),2048)-FLOOR(SUM(A$1:A548),2048))/9</f>
        <v>0</v>
      </c>
      <c r="C549" t="s">
        <v>475</v>
      </c>
      <c r="D549">
        <f t="shared" si="40"/>
        <v>17</v>
      </c>
      <c r="E549">
        <f t="shared" si="44"/>
        <v>34</v>
      </c>
      <c r="F549">
        <f t="shared" si="41"/>
        <v>81.543192716206406</v>
      </c>
      <c r="G549">
        <f t="shared" si="42"/>
        <v>12.789928613827801</v>
      </c>
      <c r="H549">
        <f t="shared" si="43"/>
        <v>82.540139037314376</v>
      </c>
    </row>
    <row r="550" spans="1:8" x14ac:dyDescent="0.25">
      <c r="A550">
        <v>227</v>
      </c>
      <c r="B550">
        <f>(FLOOR(SUM(A$1:A550),2048)-FLOOR(SUM(A$1:A549),2048))/9</f>
        <v>227.55555555555554</v>
      </c>
      <c r="C550" t="s">
        <v>474</v>
      </c>
      <c r="D550">
        <f t="shared" si="40"/>
        <v>18</v>
      </c>
      <c r="E550">
        <f t="shared" si="44"/>
        <v>35</v>
      </c>
      <c r="F550">
        <f t="shared" si="41"/>
        <v>-1.49783247481702</v>
      </c>
      <c r="G550">
        <f t="shared" si="42"/>
        <v>80.750006711175601</v>
      </c>
      <c r="H550">
        <f t="shared" si="43"/>
        <v>80.763897169326356</v>
      </c>
    </row>
    <row r="551" spans="1:8" x14ac:dyDescent="0.25">
      <c r="A551">
        <v>222</v>
      </c>
      <c r="B551">
        <f>(FLOOR(SUM(A$1:A551),2048)-FLOOR(SUM(A$1:A550),2048))/9</f>
        <v>0</v>
      </c>
      <c r="C551" t="s">
        <v>473</v>
      </c>
      <c r="D551">
        <f t="shared" si="40"/>
        <v>17</v>
      </c>
      <c r="E551">
        <f t="shared" si="44"/>
        <v>33</v>
      </c>
      <c r="F551">
        <f t="shared" si="41"/>
        <v>46.821240219514202</v>
      </c>
      <c r="G551">
        <f t="shared" si="42"/>
        <v>25.892589364313999</v>
      </c>
      <c r="H551">
        <f t="shared" si="43"/>
        <v>53.503782293240171</v>
      </c>
    </row>
    <row r="552" spans="1:8" x14ac:dyDescent="0.25">
      <c r="A552">
        <v>222</v>
      </c>
      <c r="B552">
        <f>(FLOOR(SUM(A$1:A552),2048)-FLOOR(SUM(A$1:A551),2048))/9</f>
        <v>0</v>
      </c>
      <c r="C552" t="s">
        <v>472</v>
      </c>
      <c r="D552">
        <f t="shared" si="40"/>
        <v>18</v>
      </c>
      <c r="E552">
        <f t="shared" si="44"/>
        <v>35</v>
      </c>
      <c r="F552">
        <f t="shared" si="41"/>
        <v>-3.3677312115487599</v>
      </c>
      <c r="G552">
        <f t="shared" si="42"/>
        <v>10.291816931905901</v>
      </c>
      <c r="H552">
        <f t="shared" si="43"/>
        <v>10.828809226923552</v>
      </c>
    </row>
    <row r="553" spans="1:8" x14ac:dyDescent="0.25">
      <c r="A553">
        <v>228</v>
      </c>
      <c r="B553">
        <f>(FLOOR(SUM(A$1:A553),2048)-FLOOR(SUM(A$1:A552),2048))/9</f>
        <v>0</v>
      </c>
      <c r="C553" t="s">
        <v>471</v>
      </c>
      <c r="D553">
        <f t="shared" si="40"/>
        <v>17</v>
      </c>
      <c r="E553">
        <f t="shared" si="44"/>
        <v>34</v>
      </c>
      <c r="F553">
        <f t="shared" si="41"/>
        <v>24.6204982622505</v>
      </c>
      <c r="G553">
        <f t="shared" si="42"/>
        <v>6.9733051173532603</v>
      </c>
      <c r="H553">
        <f t="shared" si="43"/>
        <v>25.588980420118052</v>
      </c>
    </row>
    <row r="554" spans="1:8" x14ac:dyDescent="0.25">
      <c r="A554">
        <v>233</v>
      </c>
      <c r="B554">
        <f>(FLOOR(SUM(A$1:A554),2048)-FLOOR(SUM(A$1:A553),2048))/9</f>
        <v>0</v>
      </c>
      <c r="C554" t="s">
        <v>470</v>
      </c>
      <c r="D554">
        <f t="shared" si="40"/>
        <v>17</v>
      </c>
      <c r="E554">
        <f t="shared" si="44"/>
        <v>34</v>
      </c>
      <c r="F554">
        <f t="shared" si="41"/>
        <v>7.7609746870504202</v>
      </c>
      <c r="G554">
        <f t="shared" si="42"/>
        <v>35.855011847468703</v>
      </c>
      <c r="H554">
        <f t="shared" si="43"/>
        <v>36.685345884632987</v>
      </c>
    </row>
    <row r="555" spans="1:8" x14ac:dyDescent="0.25">
      <c r="A555">
        <v>237</v>
      </c>
      <c r="B555">
        <f>(FLOOR(SUM(A$1:A555),2048)-FLOOR(SUM(A$1:A554),2048))/9</f>
        <v>0</v>
      </c>
      <c r="C555" t="s">
        <v>469</v>
      </c>
      <c r="D555">
        <f t="shared" si="40"/>
        <v>18</v>
      </c>
      <c r="E555">
        <f t="shared" si="44"/>
        <v>35</v>
      </c>
      <c r="F555">
        <f t="shared" si="41"/>
        <v>-4.0404982876641702</v>
      </c>
      <c r="G555">
        <f t="shared" si="42"/>
        <v>1.10150129977439</v>
      </c>
      <c r="H555">
        <f t="shared" si="43"/>
        <v>4.1879507549661756</v>
      </c>
    </row>
    <row r="556" spans="1:8" x14ac:dyDescent="0.25">
      <c r="A556">
        <v>239</v>
      </c>
      <c r="B556">
        <f>(FLOOR(SUM(A$1:A556),2048)-FLOOR(SUM(A$1:A555),2048))/9</f>
        <v>0</v>
      </c>
      <c r="C556" t="s">
        <v>468</v>
      </c>
      <c r="D556">
        <f t="shared" si="40"/>
        <v>17</v>
      </c>
      <c r="E556">
        <f t="shared" si="44"/>
        <v>34</v>
      </c>
      <c r="F556">
        <f t="shared" si="41"/>
        <v>-37.929325545308998</v>
      </c>
      <c r="G556">
        <f t="shared" si="42"/>
        <v>53.654386556488497</v>
      </c>
      <c r="H556">
        <f t="shared" si="43"/>
        <v>65.707130001812757</v>
      </c>
    </row>
    <row r="557" spans="1:8" x14ac:dyDescent="0.25">
      <c r="A557">
        <v>237</v>
      </c>
      <c r="B557">
        <f>(FLOOR(SUM(A$1:A557),2048)-FLOOR(SUM(A$1:A556),2048))/9</f>
        <v>0</v>
      </c>
      <c r="C557" t="s">
        <v>467</v>
      </c>
      <c r="D557">
        <f t="shared" si="40"/>
        <v>17</v>
      </c>
      <c r="E557">
        <f t="shared" si="44"/>
        <v>34</v>
      </c>
      <c r="F557">
        <f t="shared" si="41"/>
        <v>37.433234170745799</v>
      </c>
      <c r="G557">
        <f t="shared" si="42"/>
        <v>45.525448590522501</v>
      </c>
      <c r="H557">
        <f t="shared" si="43"/>
        <v>58.939065905816641</v>
      </c>
    </row>
    <row r="558" spans="1:8" x14ac:dyDescent="0.25">
      <c r="A558">
        <v>235</v>
      </c>
      <c r="B558">
        <f>(FLOOR(SUM(A$1:A558),2048)-FLOOR(SUM(A$1:A557),2048))/9</f>
        <v>0</v>
      </c>
      <c r="C558" t="s">
        <v>466</v>
      </c>
      <c r="D558">
        <f t="shared" si="40"/>
        <v>17</v>
      </c>
      <c r="E558">
        <f t="shared" si="44"/>
        <v>34</v>
      </c>
      <c r="F558">
        <f t="shared" si="41"/>
        <v>39.165943196133199</v>
      </c>
      <c r="G558">
        <f t="shared" si="42"/>
        <v>49.863111594450601</v>
      </c>
      <c r="H558">
        <f t="shared" si="43"/>
        <v>63.405843613371836</v>
      </c>
    </row>
    <row r="559" spans="1:8" x14ac:dyDescent="0.25">
      <c r="A559">
        <v>228</v>
      </c>
      <c r="B559">
        <f>(FLOOR(SUM(A$1:A559),2048)-FLOOR(SUM(A$1:A558),2048))/9</f>
        <v>227.55555555555554</v>
      </c>
      <c r="C559" t="s">
        <v>465</v>
      </c>
      <c r="D559">
        <f t="shared" si="40"/>
        <v>17</v>
      </c>
      <c r="E559">
        <f t="shared" si="44"/>
        <v>34</v>
      </c>
      <c r="F559">
        <f t="shared" si="41"/>
        <v>10.114681281250199</v>
      </c>
      <c r="G559">
        <f t="shared" si="42"/>
        <v>38.0716234064068</v>
      </c>
      <c r="H559">
        <f t="shared" si="43"/>
        <v>39.392325219775174</v>
      </c>
    </row>
    <row r="560" spans="1:8" x14ac:dyDescent="0.25">
      <c r="A560">
        <v>224</v>
      </c>
      <c r="B560">
        <f>(FLOOR(SUM(A$1:A560),2048)-FLOOR(SUM(A$1:A559),2048))/9</f>
        <v>0</v>
      </c>
      <c r="C560" t="s">
        <v>464</v>
      </c>
      <c r="D560">
        <f t="shared" si="40"/>
        <v>17</v>
      </c>
      <c r="E560">
        <f t="shared" si="44"/>
        <v>34</v>
      </c>
      <c r="F560">
        <f t="shared" si="41"/>
        <v>1.26294322516125</v>
      </c>
      <c r="G560">
        <f t="shared" si="42"/>
        <v>42.912647560444498</v>
      </c>
      <c r="H560">
        <f t="shared" si="43"/>
        <v>42.931228100729939</v>
      </c>
    </row>
    <row r="561" spans="1:8" x14ac:dyDescent="0.25">
      <c r="A561">
        <v>228</v>
      </c>
      <c r="B561">
        <f>(FLOOR(SUM(A$1:A561),2048)-FLOOR(SUM(A$1:A560),2048))/9</f>
        <v>0</v>
      </c>
      <c r="C561" t="s">
        <v>463</v>
      </c>
      <c r="D561">
        <f t="shared" si="40"/>
        <v>18</v>
      </c>
      <c r="E561">
        <f t="shared" si="44"/>
        <v>35</v>
      </c>
      <c r="F561">
        <f t="shared" si="41"/>
        <v>-8.7118934174358795</v>
      </c>
      <c r="G561">
        <f t="shared" si="42"/>
        <v>26.079125593816901</v>
      </c>
      <c r="H561">
        <f t="shared" si="43"/>
        <v>27.495779288007792</v>
      </c>
    </row>
    <row r="562" spans="1:8" x14ac:dyDescent="0.25">
      <c r="A562">
        <v>228</v>
      </c>
      <c r="B562">
        <f>(FLOOR(SUM(A$1:A562),2048)-FLOOR(SUM(A$1:A561),2048))/9</f>
        <v>0</v>
      </c>
      <c r="C562" t="s">
        <v>462</v>
      </c>
      <c r="D562">
        <f t="shared" si="40"/>
        <v>18</v>
      </c>
      <c r="E562">
        <f t="shared" si="44"/>
        <v>35</v>
      </c>
      <c r="F562">
        <f t="shared" si="41"/>
        <v>-7.23385670059674</v>
      </c>
      <c r="G562">
        <f t="shared" si="42"/>
        <v>9.8655851508885704</v>
      </c>
      <c r="H562">
        <f t="shared" si="43"/>
        <v>12.233497175141759</v>
      </c>
    </row>
    <row r="563" spans="1:8" x14ac:dyDescent="0.25">
      <c r="A563">
        <v>232</v>
      </c>
      <c r="B563">
        <f>(FLOOR(SUM(A$1:A563),2048)-FLOOR(SUM(A$1:A562),2048))/9</f>
        <v>0</v>
      </c>
      <c r="C563" t="s">
        <v>461</v>
      </c>
      <c r="D563">
        <f t="shared" si="40"/>
        <v>18</v>
      </c>
      <c r="E563">
        <f t="shared" si="44"/>
        <v>35</v>
      </c>
      <c r="F563">
        <f t="shared" si="41"/>
        <v>-29.499124110911101</v>
      </c>
      <c r="G563">
        <f t="shared" si="42"/>
        <v>41.888075356746398</v>
      </c>
      <c r="H563">
        <f t="shared" si="43"/>
        <v>51.232891587371888</v>
      </c>
    </row>
    <row r="564" spans="1:8" x14ac:dyDescent="0.25">
      <c r="A564">
        <v>233</v>
      </c>
      <c r="B564">
        <f>(FLOOR(SUM(A$1:A564),2048)-FLOOR(SUM(A$1:A563),2048))/9</f>
        <v>0</v>
      </c>
      <c r="C564" t="s">
        <v>460</v>
      </c>
      <c r="D564">
        <f t="shared" si="40"/>
        <v>18</v>
      </c>
      <c r="E564">
        <f t="shared" si="44"/>
        <v>35</v>
      </c>
      <c r="F564">
        <f t="shared" si="41"/>
        <v>-21.945113915878299</v>
      </c>
      <c r="G564">
        <f t="shared" si="42"/>
        <v>39.678107161500101</v>
      </c>
      <c r="H564">
        <f t="shared" si="43"/>
        <v>45.342476914041221</v>
      </c>
    </row>
    <row r="565" spans="1:8" x14ac:dyDescent="0.25">
      <c r="A565">
        <v>238</v>
      </c>
      <c r="B565">
        <f>(FLOOR(SUM(A$1:A565),2048)-FLOOR(SUM(A$1:A564),2048))/9</f>
        <v>0</v>
      </c>
      <c r="C565" t="s">
        <v>459</v>
      </c>
      <c r="D565">
        <f t="shared" si="40"/>
        <v>18</v>
      </c>
      <c r="E565">
        <f t="shared" si="44"/>
        <v>35</v>
      </c>
      <c r="F565">
        <f t="shared" si="41"/>
        <v>-188.50228187455201</v>
      </c>
      <c r="G565">
        <f t="shared" si="42"/>
        <v>134.19250236840799</v>
      </c>
      <c r="H565">
        <f t="shared" si="43"/>
        <v>231.38871615488998</v>
      </c>
    </row>
    <row r="566" spans="1:8" x14ac:dyDescent="0.25">
      <c r="A566">
        <v>231</v>
      </c>
      <c r="B566">
        <f>(FLOOR(SUM(A$1:A566),2048)-FLOOR(SUM(A$1:A565),2048))/9</f>
        <v>0</v>
      </c>
      <c r="C566" t="s">
        <v>458</v>
      </c>
      <c r="D566">
        <f t="shared" si="40"/>
        <v>17</v>
      </c>
      <c r="E566">
        <f t="shared" si="44"/>
        <v>35</v>
      </c>
      <c r="F566">
        <f t="shared" si="41"/>
        <v>26.668526677463099</v>
      </c>
      <c r="G566">
        <f t="shared" si="42"/>
        <v>0.611359058867878</v>
      </c>
      <c r="H566">
        <f t="shared" si="43"/>
        <v>26.675533266373904</v>
      </c>
    </row>
    <row r="567" spans="1:8" x14ac:dyDescent="0.25">
      <c r="A567">
        <v>230</v>
      </c>
      <c r="B567">
        <f>(FLOOR(SUM(A$1:A567),2048)-FLOOR(SUM(A$1:A566),2048))/9</f>
        <v>0</v>
      </c>
      <c r="C567" t="s">
        <v>457</v>
      </c>
      <c r="D567">
        <f t="shared" si="40"/>
        <v>18</v>
      </c>
      <c r="E567">
        <f t="shared" si="44"/>
        <v>35</v>
      </c>
      <c r="F567">
        <f t="shared" si="41"/>
        <v>-9.1379779550494593</v>
      </c>
      <c r="G567">
        <f t="shared" si="42"/>
        <v>24.199975204871699</v>
      </c>
      <c r="H567">
        <f t="shared" si="43"/>
        <v>25.867768381199312</v>
      </c>
    </row>
    <row r="568" spans="1:8" x14ac:dyDescent="0.25">
      <c r="A568">
        <v>227</v>
      </c>
      <c r="B568">
        <f>(FLOOR(SUM(A$1:A568),2048)-FLOOR(SUM(A$1:A567),2048))/9</f>
        <v>227.55555555555554</v>
      </c>
      <c r="C568" t="s">
        <v>456</v>
      </c>
      <c r="D568">
        <f t="shared" si="40"/>
        <v>18</v>
      </c>
      <c r="E568">
        <f t="shared" si="44"/>
        <v>35</v>
      </c>
      <c r="F568">
        <f t="shared" si="41"/>
        <v>-39.188357835632701</v>
      </c>
      <c r="G568">
        <f t="shared" si="42"/>
        <v>35.885207294238903</v>
      </c>
      <c r="H568">
        <f t="shared" si="43"/>
        <v>53.136385767231964</v>
      </c>
    </row>
    <row r="569" spans="1:8" x14ac:dyDescent="0.25">
      <c r="A569">
        <v>224</v>
      </c>
      <c r="B569">
        <f>(FLOOR(SUM(A$1:A569),2048)-FLOOR(SUM(A$1:A568),2048))/9</f>
        <v>0</v>
      </c>
      <c r="C569" t="s">
        <v>455</v>
      </c>
      <c r="D569">
        <f t="shared" si="40"/>
        <v>18</v>
      </c>
      <c r="E569">
        <f t="shared" si="44"/>
        <v>35</v>
      </c>
      <c r="F569">
        <f t="shared" si="41"/>
        <v>-45.810436546179602</v>
      </c>
      <c r="G569">
        <f t="shared" si="42"/>
        <v>13.5400234463937</v>
      </c>
      <c r="H569">
        <f t="shared" si="43"/>
        <v>47.769533507042318</v>
      </c>
    </row>
    <row r="570" spans="1:8" x14ac:dyDescent="0.25">
      <c r="A570">
        <v>225</v>
      </c>
      <c r="B570">
        <f>(FLOOR(SUM(A$1:A570),2048)-FLOOR(SUM(A$1:A569),2048))/9</f>
        <v>0</v>
      </c>
      <c r="C570" t="s">
        <v>454</v>
      </c>
      <c r="D570">
        <f t="shared" si="40"/>
        <v>17</v>
      </c>
      <c r="E570">
        <f t="shared" si="44"/>
        <v>34</v>
      </c>
      <c r="F570">
        <f t="shared" si="41"/>
        <v>44.534616404058298</v>
      </c>
      <c r="G570">
        <f t="shared" si="42"/>
        <v>34.6596347418294</v>
      </c>
      <c r="H570">
        <f t="shared" si="43"/>
        <v>56.432458201762273</v>
      </c>
    </row>
    <row r="571" spans="1:8" x14ac:dyDescent="0.25">
      <c r="A571">
        <v>231</v>
      </c>
      <c r="B571">
        <f>(FLOOR(SUM(A$1:A571),2048)-FLOOR(SUM(A$1:A570),2048))/9</f>
        <v>0</v>
      </c>
      <c r="C571" t="s">
        <v>453</v>
      </c>
      <c r="D571">
        <f t="shared" si="40"/>
        <v>17</v>
      </c>
      <c r="E571">
        <f t="shared" si="44"/>
        <v>34</v>
      </c>
      <c r="F571">
        <f t="shared" si="41"/>
        <v>13.5189034351964</v>
      </c>
      <c r="G571">
        <f t="shared" si="42"/>
        <v>35.661212739663704</v>
      </c>
      <c r="H571">
        <f t="shared" si="43"/>
        <v>38.137682731829912</v>
      </c>
    </row>
    <row r="572" spans="1:8" x14ac:dyDescent="0.25">
      <c r="A572">
        <v>240</v>
      </c>
      <c r="B572">
        <f>(FLOOR(SUM(A$1:A572),2048)-FLOOR(SUM(A$1:A571),2048))/9</f>
        <v>0</v>
      </c>
      <c r="C572" t="s">
        <v>452</v>
      </c>
      <c r="D572">
        <f t="shared" si="40"/>
        <v>17</v>
      </c>
      <c r="E572">
        <f t="shared" si="44"/>
        <v>34</v>
      </c>
      <c r="F572">
        <f t="shared" si="41"/>
        <v>20.405877704762901</v>
      </c>
      <c r="G572">
        <f t="shared" si="42"/>
        <v>53.0490752904754</v>
      </c>
      <c r="H572">
        <f t="shared" si="43"/>
        <v>56.838404570116737</v>
      </c>
    </row>
    <row r="573" spans="1:8" x14ac:dyDescent="0.25">
      <c r="A573">
        <v>242</v>
      </c>
      <c r="B573">
        <f>(FLOOR(SUM(A$1:A573),2048)-FLOOR(SUM(A$1:A572),2048))/9</f>
        <v>0</v>
      </c>
      <c r="C573" t="s">
        <v>451</v>
      </c>
      <c r="D573">
        <f t="shared" si="40"/>
        <v>17</v>
      </c>
      <c r="E573">
        <f t="shared" si="44"/>
        <v>34</v>
      </c>
      <c r="F573">
        <f t="shared" si="41"/>
        <v>73.776290910909495</v>
      </c>
      <c r="G573">
        <f t="shared" si="42"/>
        <v>70.058922073397298</v>
      </c>
      <c r="H573">
        <f t="shared" si="43"/>
        <v>101.74081610964944</v>
      </c>
    </row>
    <row r="574" spans="1:8" x14ac:dyDescent="0.25">
      <c r="A574">
        <v>239</v>
      </c>
      <c r="B574">
        <f>(FLOOR(SUM(A$1:A574),2048)-FLOOR(SUM(A$1:A573),2048))/9</f>
        <v>0</v>
      </c>
      <c r="C574" t="s">
        <v>450</v>
      </c>
      <c r="D574">
        <f t="shared" si="40"/>
        <v>18</v>
      </c>
      <c r="E574">
        <f t="shared" si="44"/>
        <v>33</v>
      </c>
      <c r="F574">
        <f t="shared" si="41"/>
        <v>-59.510824628845398</v>
      </c>
      <c r="G574">
        <f t="shared" si="42"/>
        <v>27.911164631390001</v>
      </c>
      <c r="H574">
        <f t="shared" si="43"/>
        <v>65.73105323274342</v>
      </c>
    </row>
    <row r="575" spans="1:8" x14ac:dyDescent="0.25">
      <c r="A575">
        <v>236</v>
      </c>
      <c r="B575">
        <f>(FLOOR(SUM(A$1:A575),2048)-FLOOR(SUM(A$1:A574),2048))/9</f>
        <v>0</v>
      </c>
      <c r="C575" t="s">
        <v>449</v>
      </c>
      <c r="D575">
        <f t="shared" si="40"/>
        <v>18</v>
      </c>
      <c r="E575">
        <f t="shared" si="44"/>
        <v>35</v>
      </c>
      <c r="F575">
        <f t="shared" si="41"/>
        <v>-26.109409868915201</v>
      </c>
      <c r="G575">
        <f t="shared" si="42"/>
        <v>23.560897607594601</v>
      </c>
      <c r="H575">
        <f t="shared" si="43"/>
        <v>35.168411675515905</v>
      </c>
    </row>
    <row r="576" spans="1:8" x14ac:dyDescent="0.25">
      <c r="A576">
        <v>228</v>
      </c>
      <c r="B576">
        <f>(FLOOR(SUM(A$1:A576),2048)-FLOOR(SUM(A$1:A575),2048))/9</f>
        <v>227.55555555555554</v>
      </c>
      <c r="C576" t="s">
        <v>448</v>
      </c>
      <c r="D576">
        <f t="shared" si="40"/>
        <v>17</v>
      </c>
      <c r="E576">
        <f t="shared" si="44"/>
        <v>34</v>
      </c>
      <c r="F576">
        <f t="shared" si="41"/>
        <v>28.530584635292399</v>
      </c>
      <c r="G576">
        <f t="shared" si="42"/>
        <v>26.0808852856591</v>
      </c>
      <c r="H576">
        <f t="shared" si="43"/>
        <v>38.654971697251213</v>
      </c>
    </row>
    <row r="577" spans="1:8" x14ac:dyDescent="0.25">
      <c r="A577">
        <v>220</v>
      </c>
      <c r="B577">
        <f>(FLOOR(SUM(A$1:A577),2048)-FLOOR(SUM(A$1:A576),2048))/9</f>
        <v>0</v>
      </c>
      <c r="C577" t="s">
        <v>447</v>
      </c>
      <c r="D577">
        <f t="shared" ref="D577:D640" si="45">IFERROR(FIND("+",C577),IFERROR(FIND("-",C577,2),LEN(C577)+1))</f>
        <v>16</v>
      </c>
      <c r="E577">
        <f t="shared" si="44"/>
        <v>33</v>
      </c>
      <c r="F577">
        <f t="shared" ref="F577:F640" si="46">VALUE(LEFT(C577,D577-1))</f>
        <v>64.360482524616003</v>
      </c>
      <c r="G577">
        <f t="shared" ref="G577:G640" si="47">IFERROR(VALUE(MID(C577,D577+1,E577-D577-1)),0)</f>
        <v>32.346815736486199</v>
      </c>
      <c r="H577">
        <f t="shared" ref="H577:H640" si="48">SQRT(F577*F577+G577*G577)</f>
        <v>72.03185544668132</v>
      </c>
    </row>
    <row r="578" spans="1:8" x14ac:dyDescent="0.25">
      <c r="A578">
        <v>220</v>
      </c>
      <c r="B578">
        <f>(FLOOR(SUM(A$1:A578),2048)-FLOOR(SUM(A$1:A577),2048))/9</f>
        <v>0</v>
      </c>
      <c r="C578" t="s">
        <v>446</v>
      </c>
      <c r="D578">
        <f t="shared" si="45"/>
        <v>17</v>
      </c>
      <c r="E578">
        <f t="shared" ref="E578:E641" si="49">IFERROR(FIND("i",C578),D578+1)</f>
        <v>34</v>
      </c>
      <c r="F578">
        <f t="shared" si="46"/>
        <v>9.6324098598943699</v>
      </c>
      <c r="G578">
        <f t="shared" si="47"/>
        <v>20.144486042036799</v>
      </c>
      <c r="H578">
        <f t="shared" si="48"/>
        <v>22.328986488571434</v>
      </c>
    </row>
    <row r="579" spans="1:8" x14ac:dyDescent="0.25">
      <c r="A579">
        <v>226</v>
      </c>
      <c r="B579">
        <f>(FLOOR(SUM(A$1:A579),2048)-FLOOR(SUM(A$1:A578),2048))/9</f>
        <v>0</v>
      </c>
      <c r="C579" t="s">
        <v>445</v>
      </c>
      <c r="D579">
        <f t="shared" si="45"/>
        <v>19</v>
      </c>
      <c r="E579">
        <f t="shared" si="49"/>
        <v>35</v>
      </c>
      <c r="F579">
        <f t="shared" si="46"/>
        <v>-0.28377843090604699</v>
      </c>
      <c r="G579">
        <f t="shared" si="47"/>
        <v>21.908069554173</v>
      </c>
      <c r="H579">
        <f t="shared" si="48"/>
        <v>21.909907388857889</v>
      </c>
    </row>
    <row r="580" spans="1:8" x14ac:dyDescent="0.25">
      <c r="A580">
        <v>229</v>
      </c>
      <c r="B580">
        <f>(FLOOR(SUM(A$1:A580),2048)-FLOOR(SUM(A$1:A579),2048))/9</f>
        <v>0</v>
      </c>
      <c r="C580" t="s">
        <v>444</v>
      </c>
      <c r="D580">
        <f t="shared" si="45"/>
        <v>17</v>
      </c>
      <c r="E580">
        <f t="shared" si="49"/>
        <v>34</v>
      </c>
      <c r="F580">
        <f t="shared" si="46"/>
        <v>10.2049502597966</v>
      </c>
      <c r="G580">
        <f t="shared" si="47"/>
        <v>9.0345571136102194</v>
      </c>
      <c r="H580">
        <f t="shared" si="48"/>
        <v>13.629535283493993</v>
      </c>
    </row>
    <row r="581" spans="1:8" x14ac:dyDescent="0.25">
      <c r="A581">
        <v>234</v>
      </c>
      <c r="B581">
        <f>(FLOOR(SUM(A$1:A581),2048)-FLOOR(SUM(A$1:A580),2048))/9</f>
        <v>0</v>
      </c>
      <c r="C581" t="s">
        <v>443</v>
      </c>
      <c r="D581">
        <f t="shared" si="45"/>
        <v>16</v>
      </c>
      <c r="E581">
        <f t="shared" si="49"/>
        <v>33</v>
      </c>
      <c r="F581">
        <f t="shared" si="46"/>
        <v>32.355862872861998</v>
      </c>
      <c r="G581">
        <f t="shared" si="47"/>
        <v>10.648823380707301</v>
      </c>
      <c r="H581">
        <f t="shared" si="48"/>
        <v>34.06316634784482</v>
      </c>
    </row>
    <row r="582" spans="1:8" x14ac:dyDescent="0.25">
      <c r="A582">
        <v>239</v>
      </c>
      <c r="B582">
        <f>(FLOOR(SUM(A$1:A582),2048)-FLOOR(SUM(A$1:A581),2048))/9</f>
        <v>0</v>
      </c>
      <c r="C582" t="s">
        <v>442</v>
      </c>
      <c r="D582">
        <f t="shared" si="45"/>
        <v>17</v>
      </c>
      <c r="E582">
        <f t="shared" si="49"/>
        <v>34</v>
      </c>
      <c r="F582">
        <f t="shared" si="46"/>
        <v>11.4853133416525</v>
      </c>
      <c r="G582">
        <f t="shared" si="47"/>
        <v>5.6492127114469399</v>
      </c>
      <c r="H582">
        <f t="shared" si="48"/>
        <v>12.799454160827118</v>
      </c>
    </row>
    <row r="583" spans="1:8" x14ac:dyDescent="0.25">
      <c r="A583">
        <v>239</v>
      </c>
      <c r="B583">
        <f>(FLOOR(SUM(A$1:A583),2048)-FLOOR(SUM(A$1:A582),2048))/9</f>
        <v>0</v>
      </c>
      <c r="C583" t="s">
        <v>441</v>
      </c>
      <c r="D583">
        <f t="shared" si="45"/>
        <v>18</v>
      </c>
      <c r="E583">
        <f t="shared" si="49"/>
        <v>35</v>
      </c>
      <c r="F583">
        <f t="shared" si="46"/>
        <v>-2.2003950076759802</v>
      </c>
      <c r="G583">
        <f t="shared" si="47"/>
        <v>38.541804400785502</v>
      </c>
      <c r="H583">
        <f t="shared" si="48"/>
        <v>38.604564816329869</v>
      </c>
    </row>
    <row r="584" spans="1:8" x14ac:dyDescent="0.25">
      <c r="A584">
        <v>235</v>
      </c>
      <c r="B584">
        <f>(FLOOR(SUM(A$1:A584),2048)-FLOOR(SUM(A$1:A583),2048))/9</f>
        <v>0</v>
      </c>
      <c r="C584" t="s">
        <v>440</v>
      </c>
      <c r="D584">
        <f t="shared" si="45"/>
        <v>16</v>
      </c>
      <c r="E584">
        <f t="shared" si="49"/>
        <v>33</v>
      </c>
      <c r="F584">
        <f t="shared" si="46"/>
        <v>-79.429484879049994</v>
      </c>
      <c r="G584">
        <f t="shared" si="47"/>
        <v>20.130291770149899</v>
      </c>
      <c r="H584">
        <f t="shared" si="48"/>
        <v>81.940659717277086</v>
      </c>
    </row>
    <row r="585" spans="1:8" x14ac:dyDescent="0.25">
      <c r="A585">
        <v>230</v>
      </c>
      <c r="B585">
        <f>(FLOOR(SUM(A$1:A585),2048)-FLOOR(SUM(A$1:A584),2048))/9</f>
        <v>227.55555555555554</v>
      </c>
      <c r="C585" t="s">
        <v>439</v>
      </c>
      <c r="D585">
        <f t="shared" si="45"/>
        <v>17</v>
      </c>
      <c r="E585">
        <f t="shared" si="49"/>
        <v>34</v>
      </c>
      <c r="F585">
        <f t="shared" si="46"/>
        <v>9.9061987530493898</v>
      </c>
      <c r="G585">
        <f t="shared" si="47"/>
        <v>35.756310141336797</v>
      </c>
      <c r="H585">
        <f t="shared" si="48"/>
        <v>37.103187041794428</v>
      </c>
    </row>
    <row r="586" spans="1:8" x14ac:dyDescent="0.25">
      <c r="A586">
        <v>225</v>
      </c>
      <c r="B586">
        <f>(FLOOR(SUM(A$1:A586),2048)-FLOOR(SUM(A$1:A585),2048))/9</f>
        <v>0</v>
      </c>
      <c r="C586" t="s">
        <v>438</v>
      </c>
      <c r="D586">
        <f t="shared" si="45"/>
        <v>18</v>
      </c>
      <c r="E586">
        <f t="shared" si="49"/>
        <v>35</v>
      </c>
      <c r="F586">
        <f t="shared" si="46"/>
        <v>-59.573287421189399</v>
      </c>
      <c r="G586">
        <f t="shared" si="47"/>
        <v>14.393204595362899</v>
      </c>
      <c r="H586">
        <f t="shared" si="48"/>
        <v>61.287363401370257</v>
      </c>
    </row>
    <row r="587" spans="1:8" x14ac:dyDescent="0.25">
      <c r="A587">
        <v>222</v>
      </c>
      <c r="B587">
        <f>(FLOOR(SUM(A$1:A587),2048)-FLOOR(SUM(A$1:A586),2048))/9</f>
        <v>0</v>
      </c>
      <c r="C587" t="s">
        <v>437</v>
      </c>
      <c r="D587">
        <f t="shared" si="45"/>
        <v>16</v>
      </c>
      <c r="E587">
        <f t="shared" si="49"/>
        <v>33</v>
      </c>
      <c r="F587">
        <f t="shared" si="46"/>
        <v>46.337447281998998</v>
      </c>
      <c r="G587">
        <f t="shared" si="47"/>
        <v>22.106013546446899</v>
      </c>
      <c r="H587">
        <f t="shared" si="48"/>
        <v>51.340382307962322</v>
      </c>
    </row>
    <row r="588" spans="1:8" x14ac:dyDescent="0.25">
      <c r="A588">
        <v>226</v>
      </c>
      <c r="B588">
        <f>(FLOOR(SUM(A$1:A588),2048)-FLOOR(SUM(A$1:A587),2048))/9</f>
        <v>0</v>
      </c>
      <c r="C588" t="s">
        <v>436</v>
      </c>
      <c r="D588">
        <f t="shared" si="45"/>
        <v>17</v>
      </c>
      <c r="E588">
        <f t="shared" si="49"/>
        <v>34</v>
      </c>
      <c r="F588">
        <f t="shared" si="46"/>
        <v>12.588102526950401</v>
      </c>
      <c r="G588">
        <f t="shared" si="47"/>
        <v>2.9218232117897398</v>
      </c>
      <c r="H588">
        <f t="shared" si="48"/>
        <v>12.922746461568003</v>
      </c>
    </row>
    <row r="589" spans="1:8" x14ac:dyDescent="0.25">
      <c r="A589">
        <v>235</v>
      </c>
      <c r="B589">
        <f>(FLOOR(SUM(A$1:A589),2048)-FLOOR(SUM(A$1:A588),2048))/9</f>
        <v>0</v>
      </c>
      <c r="C589" t="s">
        <v>435</v>
      </c>
      <c r="D589">
        <f t="shared" si="45"/>
        <v>18</v>
      </c>
      <c r="E589">
        <f t="shared" si="49"/>
        <v>35</v>
      </c>
      <c r="F589">
        <f t="shared" si="46"/>
        <v>-92.932990565596299</v>
      </c>
      <c r="G589">
        <f t="shared" si="47"/>
        <v>68.357346169200596</v>
      </c>
      <c r="H589">
        <f t="shared" si="48"/>
        <v>115.36579870464701</v>
      </c>
    </row>
    <row r="590" spans="1:8" x14ac:dyDescent="0.25">
      <c r="A590">
        <v>240</v>
      </c>
      <c r="B590">
        <f>(FLOOR(SUM(A$1:A590),2048)-FLOOR(SUM(A$1:A589),2048))/9</f>
        <v>0</v>
      </c>
      <c r="C590" t="s">
        <v>434</v>
      </c>
      <c r="D590">
        <f t="shared" si="45"/>
        <v>18</v>
      </c>
      <c r="E590">
        <f t="shared" si="49"/>
        <v>35</v>
      </c>
      <c r="F590">
        <f t="shared" si="46"/>
        <v>-63.454140842072597</v>
      </c>
      <c r="G590">
        <f t="shared" si="47"/>
        <v>48.6588414645339</v>
      </c>
      <c r="H590">
        <f t="shared" si="48"/>
        <v>79.963184295500824</v>
      </c>
    </row>
    <row r="591" spans="1:8" x14ac:dyDescent="0.25">
      <c r="A591">
        <v>241</v>
      </c>
      <c r="B591">
        <f>(FLOOR(SUM(A$1:A591),2048)-FLOOR(SUM(A$1:A590),2048))/9</f>
        <v>0</v>
      </c>
      <c r="C591" t="s">
        <v>433</v>
      </c>
      <c r="D591">
        <f t="shared" si="45"/>
        <v>17</v>
      </c>
      <c r="E591">
        <f t="shared" si="49"/>
        <v>34</v>
      </c>
      <c r="F591">
        <f t="shared" si="46"/>
        <v>9.8494226722798093</v>
      </c>
      <c r="G591">
        <f t="shared" si="47"/>
        <v>57.021476975913501</v>
      </c>
      <c r="H591">
        <f t="shared" si="48"/>
        <v>57.8658790954726</v>
      </c>
    </row>
    <row r="592" spans="1:8" x14ac:dyDescent="0.25">
      <c r="A592">
        <v>239</v>
      </c>
      <c r="B592">
        <f>(FLOOR(SUM(A$1:A592),2048)-FLOOR(SUM(A$1:A591),2048))/9</f>
        <v>0</v>
      </c>
      <c r="C592" t="s">
        <v>432</v>
      </c>
      <c r="D592">
        <f t="shared" si="45"/>
        <v>18</v>
      </c>
      <c r="E592">
        <f t="shared" si="49"/>
        <v>35</v>
      </c>
      <c r="F592">
        <f t="shared" si="46"/>
        <v>-26.0015243754704</v>
      </c>
      <c r="G592">
        <f t="shared" si="47"/>
        <v>25.7351612634525</v>
      </c>
      <c r="H592">
        <f t="shared" si="48"/>
        <v>36.583846095019688</v>
      </c>
    </row>
    <row r="593" spans="1:8" x14ac:dyDescent="0.25">
      <c r="A593">
        <v>229</v>
      </c>
      <c r="B593">
        <f>(FLOOR(SUM(A$1:A593),2048)-FLOOR(SUM(A$1:A592),2048))/9</f>
        <v>0</v>
      </c>
      <c r="C593" t="s">
        <v>431</v>
      </c>
      <c r="D593">
        <f t="shared" si="45"/>
        <v>17</v>
      </c>
      <c r="E593">
        <f t="shared" si="49"/>
        <v>34</v>
      </c>
      <c r="F593">
        <f t="shared" si="46"/>
        <v>17.339454307514799</v>
      </c>
      <c r="G593">
        <f t="shared" si="47"/>
        <v>49.442794488994402</v>
      </c>
      <c r="H593">
        <f t="shared" si="48"/>
        <v>52.395100940482294</v>
      </c>
    </row>
    <row r="594" spans="1:8" x14ac:dyDescent="0.25">
      <c r="A594">
        <v>229</v>
      </c>
      <c r="B594">
        <f>(FLOOR(SUM(A$1:A594),2048)-FLOOR(SUM(A$1:A593),2048))/9</f>
        <v>227.55555555555554</v>
      </c>
      <c r="C594" t="s">
        <v>430</v>
      </c>
      <c r="D594">
        <f t="shared" si="45"/>
        <v>18</v>
      </c>
      <c r="E594">
        <f t="shared" si="49"/>
        <v>35</v>
      </c>
      <c r="F594">
        <f t="shared" si="46"/>
        <v>-107.155798891491</v>
      </c>
      <c r="G594">
        <f t="shared" si="47"/>
        <v>34.388895567760798</v>
      </c>
      <c r="H594">
        <f t="shared" si="48"/>
        <v>112.53871055971817</v>
      </c>
    </row>
    <row r="595" spans="1:8" x14ac:dyDescent="0.25">
      <c r="A595">
        <v>224</v>
      </c>
      <c r="B595">
        <f>(FLOOR(SUM(A$1:A595),2048)-FLOOR(SUM(A$1:A594),2048))/9</f>
        <v>0</v>
      </c>
      <c r="C595" t="s">
        <v>429</v>
      </c>
      <c r="D595">
        <f t="shared" si="45"/>
        <v>18</v>
      </c>
      <c r="E595">
        <f t="shared" si="49"/>
        <v>35</v>
      </c>
      <c r="F595">
        <f t="shared" si="46"/>
        <v>-9.1798243647134203</v>
      </c>
      <c r="G595">
        <f t="shared" si="47"/>
        <v>8.1280468020414798</v>
      </c>
      <c r="H595">
        <f t="shared" si="48"/>
        <v>12.261089681719275</v>
      </c>
    </row>
    <row r="596" spans="1:8" x14ac:dyDescent="0.25">
      <c r="A596">
        <v>223</v>
      </c>
      <c r="B596">
        <f>(FLOOR(SUM(A$1:A596),2048)-FLOOR(SUM(A$1:A595),2048))/9</f>
        <v>0</v>
      </c>
      <c r="C596" t="s">
        <v>428</v>
      </c>
      <c r="D596">
        <f t="shared" si="45"/>
        <v>18</v>
      </c>
      <c r="E596">
        <f t="shared" si="49"/>
        <v>35</v>
      </c>
      <c r="F596">
        <f t="shared" si="46"/>
        <v>-47.256044768802298</v>
      </c>
      <c r="G596">
        <f t="shared" si="47"/>
        <v>39.634174900444897</v>
      </c>
      <c r="H596">
        <f t="shared" si="48"/>
        <v>61.676588647801388</v>
      </c>
    </row>
    <row r="597" spans="1:8" x14ac:dyDescent="0.25">
      <c r="A597">
        <v>225</v>
      </c>
      <c r="B597">
        <f>(FLOOR(SUM(A$1:A597),2048)-FLOOR(SUM(A$1:A596),2048))/9</f>
        <v>0</v>
      </c>
      <c r="C597" t="s">
        <v>427</v>
      </c>
      <c r="D597">
        <f t="shared" si="45"/>
        <v>17</v>
      </c>
      <c r="E597">
        <f t="shared" si="49"/>
        <v>34</v>
      </c>
      <c r="F597">
        <f t="shared" si="46"/>
        <v>20.063016482386399</v>
      </c>
      <c r="G597">
        <f t="shared" si="47"/>
        <v>67.548213901277094</v>
      </c>
      <c r="H597">
        <f t="shared" si="48"/>
        <v>70.464784336753581</v>
      </c>
    </row>
    <row r="598" spans="1:8" x14ac:dyDescent="0.25">
      <c r="A598">
        <v>229</v>
      </c>
      <c r="B598">
        <f>(FLOOR(SUM(A$1:A598),2048)-FLOOR(SUM(A$1:A597),2048))/9</f>
        <v>0</v>
      </c>
      <c r="C598" t="s">
        <v>426</v>
      </c>
      <c r="D598">
        <f t="shared" si="45"/>
        <v>17</v>
      </c>
      <c r="E598">
        <f t="shared" si="49"/>
        <v>34</v>
      </c>
      <c r="F598">
        <f t="shared" si="46"/>
        <v>2.5236353524784398</v>
      </c>
      <c r="G598">
        <f t="shared" si="47"/>
        <v>10.1569992329239</v>
      </c>
      <c r="H598">
        <f t="shared" si="48"/>
        <v>10.465819070187276</v>
      </c>
    </row>
    <row r="599" spans="1:8" x14ac:dyDescent="0.25">
      <c r="A599">
        <v>236</v>
      </c>
      <c r="B599">
        <f>(FLOOR(SUM(A$1:A599),2048)-FLOOR(SUM(A$1:A598),2048))/9</f>
        <v>0</v>
      </c>
      <c r="C599" t="s">
        <v>425</v>
      </c>
      <c r="D599">
        <f t="shared" si="45"/>
        <v>17</v>
      </c>
      <c r="E599">
        <f t="shared" si="49"/>
        <v>34</v>
      </c>
      <c r="F599">
        <f t="shared" si="46"/>
        <v>1.9607089619490801</v>
      </c>
      <c r="G599">
        <f t="shared" si="47"/>
        <v>18.442015334068401</v>
      </c>
      <c r="H599">
        <f t="shared" si="48"/>
        <v>18.545951289041</v>
      </c>
    </row>
    <row r="600" spans="1:8" x14ac:dyDescent="0.25">
      <c r="A600">
        <v>237</v>
      </c>
      <c r="B600">
        <f>(FLOOR(SUM(A$1:A600),2048)-FLOOR(SUM(A$1:A599),2048))/9</f>
        <v>0</v>
      </c>
      <c r="C600" t="s">
        <v>424</v>
      </c>
      <c r="D600">
        <f t="shared" si="45"/>
        <v>17</v>
      </c>
      <c r="E600">
        <f t="shared" si="49"/>
        <v>34</v>
      </c>
      <c r="F600">
        <f t="shared" si="46"/>
        <v>24.9020403566977</v>
      </c>
      <c r="G600">
        <f t="shared" si="47"/>
        <v>13.133281087274201</v>
      </c>
      <c r="H600">
        <f t="shared" si="48"/>
        <v>28.153058200557094</v>
      </c>
    </row>
    <row r="601" spans="1:8" x14ac:dyDescent="0.25">
      <c r="A601">
        <v>236</v>
      </c>
      <c r="B601">
        <f>(FLOOR(SUM(A$1:A601),2048)-FLOOR(SUM(A$1:A600),2048))/9</f>
        <v>0</v>
      </c>
      <c r="C601" t="s">
        <v>423</v>
      </c>
      <c r="D601">
        <f t="shared" si="45"/>
        <v>18</v>
      </c>
      <c r="E601">
        <f t="shared" si="49"/>
        <v>35</v>
      </c>
      <c r="F601">
        <f t="shared" si="46"/>
        <v>-27.853856629068702</v>
      </c>
      <c r="G601">
        <f t="shared" si="47"/>
        <v>25.135255190487602</v>
      </c>
      <c r="H601">
        <f t="shared" si="48"/>
        <v>37.518240665090474</v>
      </c>
    </row>
    <row r="602" spans="1:8" x14ac:dyDescent="0.25">
      <c r="A602">
        <v>231</v>
      </c>
      <c r="B602">
        <f>(FLOOR(SUM(A$1:A602),2048)-FLOOR(SUM(A$1:A601),2048))/9</f>
        <v>0</v>
      </c>
      <c r="C602" t="s">
        <v>422</v>
      </c>
      <c r="D602">
        <f t="shared" si="45"/>
        <v>17</v>
      </c>
      <c r="E602">
        <f t="shared" si="49"/>
        <v>34</v>
      </c>
      <c r="F602">
        <f t="shared" si="46"/>
        <v>10.9979817809672</v>
      </c>
      <c r="G602">
        <f t="shared" si="47"/>
        <v>47.864513393263202</v>
      </c>
      <c r="H602">
        <f t="shared" si="48"/>
        <v>49.111783164820629</v>
      </c>
    </row>
    <row r="603" spans="1:8" x14ac:dyDescent="0.25">
      <c r="A603">
        <v>227</v>
      </c>
      <c r="B603">
        <f>(FLOOR(SUM(A$1:A603),2048)-FLOOR(SUM(A$1:A602),2048))/9</f>
        <v>227.55555555555554</v>
      </c>
      <c r="C603" t="s">
        <v>421</v>
      </c>
      <c r="D603">
        <f t="shared" si="45"/>
        <v>18</v>
      </c>
      <c r="E603">
        <f t="shared" si="49"/>
        <v>35</v>
      </c>
      <c r="F603">
        <f t="shared" si="46"/>
        <v>-85.520681353956704</v>
      </c>
      <c r="G603">
        <f t="shared" si="47"/>
        <v>30.865236696320402</v>
      </c>
      <c r="H603">
        <f t="shared" si="48"/>
        <v>90.92001856337734</v>
      </c>
    </row>
    <row r="604" spans="1:8" x14ac:dyDescent="0.25">
      <c r="A604">
        <v>226</v>
      </c>
      <c r="B604">
        <f>(FLOOR(SUM(A$1:A604),2048)-FLOOR(SUM(A$1:A603),2048))/9</f>
        <v>0</v>
      </c>
      <c r="C604" t="s">
        <v>420</v>
      </c>
      <c r="D604">
        <f t="shared" si="45"/>
        <v>17</v>
      </c>
      <c r="E604">
        <f t="shared" si="49"/>
        <v>34</v>
      </c>
      <c r="F604">
        <f t="shared" si="46"/>
        <v>-49.482576307049001</v>
      </c>
      <c r="G604">
        <f t="shared" si="47"/>
        <v>31.905041328737401</v>
      </c>
      <c r="H604">
        <f t="shared" si="48"/>
        <v>58.876625414262399</v>
      </c>
    </row>
    <row r="605" spans="1:8" x14ac:dyDescent="0.25">
      <c r="A605">
        <v>221</v>
      </c>
      <c r="B605">
        <f>(FLOOR(SUM(A$1:A605),2048)-FLOOR(SUM(A$1:A604),2048))/9</f>
        <v>0</v>
      </c>
      <c r="C605" t="s">
        <v>419</v>
      </c>
      <c r="D605">
        <f t="shared" si="45"/>
        <v>17</v>
      </c>
      <c r="E605">
        <f t="shared" si="49"/>
        <v>34</v>
      </c>
      <c r="F605">
        <f t="shared" si="46"/>
        <v>-1.7631086515326</v>
      </c>
      <c r="G605">
        <f t="shared" si="47"/>
        <v>13.882920068711799</v>
      </c>
      <c r="H605">
        <f t="shared" si="48"/>
        <v>13.994428239529828</v>
      </c>
    </row>
    <row r="606" spans="1:8" x14ac:dyDescent="0.25">
      <c r="A606">
        <v>231</v>
      </c>
      <c r="B606">
        <f>(FLOOR(SUM(A$1:A606),2048)-FLOOR(SUM(A$1:A605),2048))/9</f>
        <v>0</v>
      </c>
      <c r="C606" t="s">
        <v>418</v>
      </c>
      <c r="D606">
        <f t="shared" si="45"/>
        <v>17</v>
      </c>
      <c r="E606">
        <f t="shared" si="49"/>
        <v>34</v>
      </c>
      <c r="F606">
        <f t="shared" si="46"/>
        <v>49.277576194282503</v>
      </c>
      <c r="G606">
        <f t="shared" si="47"/>
        <v>78.960673552423302</v>
      </c>
      <c r="H606">
        <f t="shared" si="48"/>
        <v>93.075600902898699</v>
      </c>
    </row>
    <row r="607" spans="1:8" x14ac:dyDescent="0.25">
      <c r="A607">
        <v>235</v>
      </c>
      <c r="B607">
        <f>(FLOOR(SUM(A$1:A607),2048)-FLOOR(SUM(A$1:A606),2048))/9</f>
        <v>0</v>
      </c>
      <c r="C607" t="s">
        <v>417</v>
      </c>
      <c r="D607">
        <f t="shared" si="45"/>
        <v>17</v>
      </c>
      <c r="E607">
        <f t="shared" si="49"/>
        <v>34</v>
      </c>
      <c r="F607">
        <f t="shared" si="46"/>
        <v>6.5949805200534799</v>
      </c>
      <c r="G607">
        <f t="shared" si="47"/>
        <v>50.150084827173401</v>
      </c>
      <c r="H607">
        <f t="shared" si="48"/>
        <v>50.581862126977619</v>
      </c>
    </row>
    <row r="608" spans="1:8" x14ac:dyDescent="0.25">
      <c r="A608">
        <v>237</v>
      </c>
      <c r="B608">
        <f>(FLOOR(SUM(A$1:A608),2048)-FLOOR(SUM(A$1:A607),2048))/9</f>
        <v>0</v>
      </c>
      <c r="C608" t="s">
        <v>416</v>
      </c>
      <c r="D608">
        <f t="shared" si="45"/>
        <v>18</v>
      </c>
      <c r="E608">
        <f t="shared" si="49"/>
        <v>35</v>
      </c>
      <c r="F608">
        <f t="shared" si="46"/>
        <v>-20.292147768503199</v>
      </c>
      <c r="G608">
        <f t="shared" si="47"/>
        <v>5.9078567107987698</v>
      </c>
      <c r="H608">
        <f t="shared" si="48"/>
        <v>21.134664226670349</v>
      </c>
    </row>
    <row r="609" spans="1:8" x14ac:dyDescent="0.25">
      <c r="A609">
        <v>239</v>
      </c>
      <c r="B609">
        <f>(FLOOR(SUM(A$1:A609),2048)-FLOOR(SUM(A$1:A608),2048))/9</f>
        <v>0</v>
      </c>
      <c r="C609" t="s">
        <v>415</v>
      </c>
      <c r="D609">
        <f t="shared" si="45"/>
        <v>18</v>
      </c>
      <c r="E609">
        <f t="shared" si="49"/>
        <v>35</v>
      </c>
      <c r="F609">
        <f t="shared" si="46"/>
        <v>-66.008295834156598</v>
      </c>
      <c r="G609">
        <f t="shared" si="47"/>
        <v>21.406413153878201</v>
      </c>
      <c r="H609">
        <f t="shared" si="48"/>
        <v>69.392576281934254</v>
      </c>
    </row>
    <row r="610" spans="1:8" x14ac:dyDescent="0.25">
      <c r="A610">
        <v>239</v>
      </c>
      <c r="B610">
        <f>(FLOOR(SUM(A$1:A610),2048)-FLOOR(SUM(A$1:A609),2048))/9</f>
        <v>0</v>
      </c>
      <c r="C610" t="s">
        <v>414</v>
      </c>
      <c r="D610">
        <f t="shared" si="45"/>
        <v>17</v>
      </c>
      <c r="E610">
        <f t="shared" si="49"/>
        <v>34</v>
      </c>
      <c r="F610">
        <f t="shared" si="46"/>
        <v>10.2381709079428</v>
      </c>
      <c r="G610">
        <f t="shared" si="47"/>
        <v>9.0857356125510904</v>
      </c>
      <c r="H610">
        <f t="shared" si="48"/>
        <v>13.688343039295349</v>
      </c>
    </row>
    <row r="611" spans="1:8" x14ac:dyDescent="0.25">
      <c r="A611">
        <v>235</v>
      </c>
      <c r="B611">
        <f>(FLOOR(SUM(A$1:A611),2048)-FLOOR(SUM(A$1:A610),2048))/9</f>
        <v>0</v>
      </c>
      <c r="C611" t="s">
        <v>413</v>
      </c>
      <c r="D611">
        <f t="shared" si="45"/>
        <v>17</v>
      </c>
      <c r="E611">
        <f t="shared" si="49"/>
        <v>33</v>
      </c>
      <c r="F611">
        <f t="shared" si="46"/>
        <v>32.058611290367899</v>
      </c>
      <c r="G611">
        <f t="shared" si="47"/>
        <v>27.351567347301</v>
      </c>
      <c r="H611">
        <f t="shared" si="48"/>
        <v>42.140987105439834</v>
      </c>
    </row>
    <row r="612" spans="1:8" x14ac:dyDescent="0.25">
      <c r="A612">
        <v>229</v>
      </c>
      <c r="B612">
        <f>(FLOOR(SUM(A$1:A612),2048)-FLOOR(SUM(A$1:A611),2048))/9</f>
        <v>227.55555555555554</v>
      </c>
      <c r="C612" t="s">
        <v>412</v>
      </c>
      <c r="D612">
        <f t="shared" si="45"/>
        <v>18</v>
      </c>
      <c r="E612">
        <f t="shared" si="49"/>
        <v>35</v>
      </c>
      <c r="F612">
        <f t="shared" si="46"/>
        <v>-44.567942673996498</v>
      </c>
      <c r="G612">
        <f t="shared" si="47"/>
        <v>64.585379758320101</v>
      </c>
      <c r="H612">
        <f t="shared" si="48"/>
        <v>78.470203215737001</v>
      </c>
    </row>
    <row r="613" spans="1:8" x14ac:dyDescent="0.25">
      <c r="A613">
        <v>223</v>
      </c>
      <c r="B613">
        <f>(FLOOR(SUM(A$1:A613),2048)-FLOOR(SUM(A$1:A612),2048))/9</f>
        <v>0</v>
      </c>
      <c r="C613" t="s">
        <v>411</v>
      </c>
      <c r="D613">
        <f t="shared" si="45"/>
        <v>18</v>
      </c>
      <c r="E613">
        <f t="shared" si="49"/>
        <v>35</v>
      </c>
      <c r="F613">
        <f t="shared" si="46"/>
        <v>-58.2083269760234</v>
      </c>
      <c r="G613">
        <f t="shared" si="47"/>
        <v>60.539771976751702</v>
      </c>
      <c r="H613">
        <f t="shared" si="48"/>
        <v>83.983768195674244</v>
      </c>
    </row>
    <row r="614" spans="1:8" x14ac:dyDescent="0.25">
      <c r="A614">
        <v>221</v>
      </c>
      <c r="B614">
        <f>(FLOOR(SUM(A$1:A614),2048)-FLOOR(SUM(A$1:A613),2048))/9</f>
        <v>0</v>
      </c>
      <c r="C614" t="s">
        <v>410</v>
      </c>
      <c r="D614">
        <f t="shared" si="45"/>
        <v>17</v>
      </c>
      <c r="E614">
        <f t="shared" si="49"/>
        <v>34</v>
      </c>
      <c r="F614">
        <f t="shared" si="46"/>
        <v>83.226783639524896</v>
      </c>
      <c r="G614">
        <f t="shared" si="47"/>
        <v>31.372361614282401</v>
      </c>
      <c r="H614">
        <f t="shared" si="48"/>
        <v>88.943367308853269</v>
      </c>
    </row>
    <row r="615" spans="1:8" x14ac:dyDescent="0.25">
      <c r="A615">
        <v>225</v>
      </c>
      <c r="B615">
        <f>(FLOOR(SUM(A$1:A615),2048)-FLOOR(SUM(A$1:A614),2048))/9</f>
        <v>0</v>
      </c>
      <c r="C615" t="s">
        <v>409</v>
      </c>
      <c r="D615">
        <f t="shared" si="45"/>
        <v>18</v>
      </c>
      <c r="E615">
        <f t="shared" si="49"/>
        <v>35</v>
      </c>
      <c r="F615">
        <f t="shared" si="46"/>
        <v>-31.1865668761906</v>
      </c>
      <c r="G615">
        <f t="shared" si="47"/>
        <v>48.603128804310401</v>
      </c>
      <c r="H615">
        <f t="shared" si="48"/>
        <v>57.748299395666152</v>
      </c>
    </row>
    <row r="616" spans="1:8" x14ac:dyDescent="0.25">
      <c r="A616">
        <v>231</v>
      </c>
      <c r="B616">
        <f>(FLOOR(SUM(A$1:A616),2048)-FLOOR(SUM(A$1:A615),2048))/9</f>
        <v>0</v>
      </c>
      <c r="C616" t="s">
        <v>408</v>
      </c>
      <c r="D616">
        <f t="shared" si="45"/>
        <v>17</v>
      </c>
      <c r="E616">
        <f t="shared" si="49"/>
        <v>34</v>
      </c>
      <c r="F616">
        <f t="shared" si="46"/>
        <v>51.577630331180899</v>
      </c>
      <c r="G616">
        <f t="shared" si="47"/>
        <v>67.636398179254599</v>
      </c>
      <c r="H616">
        <f t="shared" si="48"/>
        <v>85.058417039365523</v>
      </c>
    </row>
    <row r="617" spans="1:8" x14ac:dyDescent="0.25">
      <c r="A617">
        <v>238</v>
      </c>
      <c r="B617">
        <f>(FLOOR(SUM(A$1:A617),2048)-FLOOR(SUM(A$1:A616),2048))/9</f>
        <v>0</v>
      </c>
      <c r="C617" t="s">
        <v>407</v>
      </c>
      <c r="D617">
        <f t="shared" si="45"/>
        <v>17</v>
      </c>
      <c r="E617">
        <f t="shared" si="49"/>
        <v>34</v>
      </c>
      <c r="F617">
        <f t="shared" si="46"/>
        <v>11.677186494227801</v>
      </c>
      <c r="G617">
        <f t="shared" si="47"/>
        <v>34.974528963256397</v>
      </c>
      <c r="H617">
        <f t="shared" si="48"/>
        <v>36.872406493509978</v>
      </c>
    </row>
    <row r="618" spans="1:8" x14ac:dyDescent="0.25">
      <c r="A618">
        <v>237</v>
      </c>
      <c r="B618">
        <f>(FLOOR(SUM(A$1:A618),2048)-FLOOR(SUM(A$1:A617),2048))/9</f>
        <v>0</v>
      </c>
      <c r="C618" t="s">
        <v>406</v>
      </c>
      <c r="D618">
        <f t="shared" si="45"/>
        <v>17</v>
      </c>
      <c r="E618">
        <f t="shared" si="49"/>
        <v>34</v>
      </c>
      <c r="F618">
        <f t="shared" si="46"/>
        <v>57.639817720002199</v>
      </c>
      <c r="G618">
        <f t="shared" si="47"/>
        <v>53.207969107741398</v>
      </c>
      <c r="H618">
        <f t="shared" si="48"/>
        <v>78.443843374515012</v>
      </c>
    </row>
    <row r="619" spans="1:8" x14ac:dyDescent="0.25">
      <c r="A619">
        <v>236</v>
      </c>
      <c r="B619">
        <f>(FLOOR(SUM(A$1:A619),2048)-FLOOR(SUM(A$1:A618),2048))/9</f>
        <v>0</v>
      </c>
      <c r="C619" t="s">
        <v>405</v>
      </c>
      <c r="D619">
        <f t="shared" si="45"/>
        <v>17</v>
      </c>
      <c r="E619">
        <f t="shared" si="49"/>
        <v>34</v>
      </c>
      <c r="F619">
        <f t="shared" si="46"/>
        <v>6.0363323239731104</v>
      </c>
      <c r="G619">
        <f t="shared" si="47"/>
        <v>15.325311303930601</v>
      </c>
      <c r="H619">
        <f t="shared" si="48"/>
        <v>16.471262079386197</v>
      </c>
    </row>
    <row r="620" spans="1:8" x14ac:dyDescent="0.25">
      <c r="A620">
        <v>231</v>
      </c>
      <c r="B620">
        <f>(FLOOR(SUM(A$1:A620),2048)-FLOOR(SUM(A$1:A619),2048))/9</f>
        <v>0</v>
      </c>
      <c r="C620" t="s">
        <v>404</v>
      </c>
      <c r="D620">
        <f t="shared" si="45"/>
        <v>17</v>
      </c>
      <c r="E620">
        <f t="shared" si="49"/>
        <v>34</v>
      </c>
      <c r="F620">
        <f t="shared" si="46"/>
        <v>-27.650217153069001</v>
      </c>
      <c r="G620">
        <f t="shared" si="47"/>
        <v>44.182720192290098</v>
      </c>
      <c r="H620">
        <f t="shared" si="48"/>
        <v>52.121466520063215</v>
      </c>
    </row>
    <row r="621" spans="1:8" x14ac:dyDescent="0.25">
      <c r="A621">
        <v>227</v>
      </c>
      <c r="B621">
        <f>(FLOOR(SUM(A$1:A621),2048)-FLOOR(SUM(A$1:A620),2048))/9</f>
        <v>227.55555555555554</v>
      </c>
      <c r="C621" t="s">
        <v>403</v>
      </c>
      <c r="D621">
        <f t="shared" si="45"/>
        <v>17</v>
      </c>
      <c r="E621">
        <f t="shared" si="49"/>
        <v>34</v>
      </c>
      <c r="F621">
        <f t="shared" si="46"/>
        <v>-36.786287561892003</v>
      </c>
      <c r="G621">
        <f t="shared" si="47"/>
        <v>6.7118295269509902</v>
      </c>
      <c r="H621">
        <f t="shared" si="48"/>
        <v>37.39357709801326</v>
      </c>
    </row>
    <row r="622" spans="1:8" x14ac:dyDescent="0.25">
      <c r="A622">
        <v>225</v>
      </c>
      <c r="B622">
        <f>(FLOOR(SUM(A$1:A622),2048)-FLOOR(SUM(A$1:A621),2048))/9</f>
        <v>0</v>
      </c>
      <c r="C622" t="s">
        <v>402</v>
      </c>
      <c r="D622">
        <f t="shared" si="45"/>
        <v>18</v>
      </c>
      <c r="E622">
        <f t="shared" si="49"/>
        <v>35</v>
      </c>
      <c r="F622">
        <f t="shared" si="46"/>
        <v>-27.689561519364599</v>
      </c>
      <c r="G622">
        <f t="shared" si="47"/>
        <v>7.7710186974756903</v>
      </c>
      <c r="H622">
        <f t="shared" si="48"/>
        <v>28.759355846944722</v>
      </c>
    </row>
    <row r="623" spans="1:8" x14ac:dyDescent="0.25">
      <c r="A623">
        <v>229</v>
      </c>
      <c r="B623">
        <f>(FLOOR(SUM(A$1:A623),2048)-FLOOR(SUM(A$1:A622),2048))/9</f>
        <v>0</v>
      </c>
      <c r="C623" t="s">
        <v>401</v>
      </c>
      <c r="D623">
        <f t="shared" si="45"/>
        <v>18</v>
      </c>
      <c r="E623">
        <f t="shared" si="49"/>
        <v>35</v>
      </c>
      <c r="F623">
        <f t="shared" si="46"/>
        <v>-52.427475396954797</v>
      </c>
      <c r="G623">
        <f t="shared" si="47"/>
        <v>58.497638488229697</v>
      </c>
      <c r="H623">
        <f t="shared" si="48"/>
        <v>78.553255089766409</v>
      </c>
    </row>
    <row r="624" spans="1:8" x14ac:dyDescent="0.25">
      <c r="A624">
        <v>233</v>
      </c>
      <c r="B624">
        <f>(FLOOR(SUM(A$1:A624),2048)-FLOOR(SUM(A$1:A623),2048))/9</f>
        <v>0</v>
      </c>
      <c r="C624" t="s">
        <v>400</v>
      </c>
      <c r="D624">
        <f t="shared" si="45"/>
        <v>17</v>
      </c>
      <c r="E624">
        <f t="shared" si="49"/>
        <v>34</v>
      </c>
      <c r="F624">
        <f t="shared" si="46"/>
        <v>111.656661670964</v>
      </c>
      <c r="G624">
        <f t="shared" si="47"/>
        <v>2.8515681886668398</v>
      </c>
      <c r="H624">
        <f t="shared" si="48"/>
        <v>111.69306843595416</v>
      </c>
    </row>
    <row r="625" spans="1:8" x14ac:dyDescent="0.25">
      <c r="A625">
        <v>240</v>
      </c>
      <c r="B625">
        <f>(FLOOR(SUM(A$1:A625),2048)-FLOOR(SUM(A$1:A624),2048))/9</f>
        <v>0</v>
      </c>
      <c r="C625" t="s">
        <v>399</v>
      </c>
      <c r="D625">
        <f t="shared" si="45"/>
        <v>18</v>
      </c>
      <c r="E625">
        <f t="shared" si="49"/>
        <v>34</v>
      </c>
      <c r="F625">
        <f t="shared" si="46"/>
        <v>-7.0460941574333402</v>
      </c>
      <c r="G625">
        <f t="shared" si="47"/>
        <v>20.302687814789</v>
      </c>
      <c r="H625">
        <f t="shared" si="48"/>
        <v>21.490615984196403</v>
      </c>
    </row>
    <row r="626" spans="1:8" x14ac:dyDescent="0.25">
      <c r="A626">
        <v>240</v>
      </c>
      <c r="B626">
        <f>(FLOOR(SUM(A$1:A626),2048)-FLOOR(SUM(A$1:A625),2048))/9</f>
        <v>0</v>
      </c>
      <c r="C626" t="s">
        <v>398</v>
      </c>
      <c r="D626">
        <f t="shared" si="45"/>
        <v>18</v>
      </c>
      <c r="E626">
        <f t="shared" si="49"/>
        <v>35</v>
      </c>
      <c r="F626">
        <f t="shared" si="46"/>
        <v>0.62032137659313902</v>
      </c>
      <c r="G626">
        <f t="shared" si="47"/>
        <v>29.585021894635801</v>
      </c>
      <c r="H626">
        <f t="shared" si="48"/>
        <v>29.591524447320015</v>
      </c>
    </row>
    <row r="627" spans="1:8" x14ac:dyDescent="0.25">
      <c r="A627">
        <v>241</v>
      </c>
      <c r="B627">
        <f>(FLOOR(SUM(A$1:A627),2048)-FLOOR(SUM(A$1:A626),2048))/9</f>
        <v>0</v>
      </c>
      <c r="C627" t="s">
        <v>397</v>
      </c>
      <c r="D627">
        <f t="shared" si="45"/>
        <v>18</v>
      </c>
      <c r="E627">
        <f t="shared" si="49"/>
        <v>35</v>
      </c>
      <c r="F627">
        <f t="shared" si="46"/>
        <v>-22.9569343401655</v>
      </c>
      <c r="G627">
        <f t="shared" si="47"/>
        <v>34.1224850840619</v>
      </c>
      <c r="H627">
        <f t="shared" si="48"/>
        <v>41.126206032294014</v>
      </c>
    </row>
    <row r="628" spans="1:8" x14ac:dyDescent="0.25">
      <c r="A628">
        <v>237</v>
      </c>
      <c r="B628">
        <f>(FLOOR(SUM(A$1:A628),2048)-FLOOR(SUM(A$1:A627),2048))/9</f>
        <v>0</v>
      </c>
      <c r="C628" t="s">
        <v>396</v>
      </c>
      <c r="D628">
        <f t="shared" si="45"/>
        <v>17</v>
      </c>
      <c r="E628">
        <f t="shared" si="49"/>
        <v>34</v>
      </c>
      <c r="F628">
        <f t="shared" si="46"/>
        <v>46.946628790224104</v>
      </c>
      <c r="G628">
        <f t="shared" si="47"/>
        <v>45.558709494385901</v>
      </c>
      <c r="H628">
        <f t="shared" si="48"/>
        <v>65.418513935742581</v>
      </c>
    </row>
    <row r="629" spans="1:8" x14ac:dyDescent="0.25">
      <c r="A629">
        <v>235</v>
      </c>
      <c r="B629">
        <f>(FLOOR(SUM(A$1:A629),2048)-FLOOR(SUM(A$1:A628),2048))/9</f>
        <v>227.55555555555554</v>
      </c>
      <c r="C629" t="s">
        <v>395</v>
      </c>
      <c r="D629">
        <f t="shared" si="45"/>
        <v>18</v>
      </c>
      <c r="E629">
        <f t="shared" si="49"/>
        <v>35</v>
      </c>
      <c r="F629">
        <f t="shared" si="46"/>
        <v>-169.261125771666</v>
      </c>
      <c r="G629">
        <f t="shared" si="47"/>
        <v>53.692370951853299</v>
      </c>
      <c r="H629">
        <f t="shared" si="48"/>
        <v>177.57308184497771</v>
      </c>
    </row>
    <row r="630" spans="1:8" x14ac:dyDescent="0.25">
      <c r="A630">
        <v>224</v>
      </c>
      <c r="B630">
        <f>(FLOOR(SUM(A$1:A630),2048)-FLOOR(SUM(A$1:A629),2048))/9</f>
        <v>0</v>
      </c>
      <c r="C630" t="s">
        <v>394</v>
      </c>
      <c r="D630">
        <f t="shared" si="45"/>
        <v>17</v>
      </c>
      <c r="E630">
        <f t="shared" si="49"/>
        <v>34</v>
      </c>
      <c r="F630">
        <f t="shared" si="46"/>
        <v>11.281791946184899</v>
      </c>
      <c r="G630">
        <f t="shared" si="47"/>
        <v>40.1171082034205</v>
      </c>
      <c r="H630">
        <f t="shared" si="48"/>
        <v>41.673267211990364</v>
      </c>
    </row>
    <row r="631" spans="1:8" x14ac:dyDescent="0.25">
      <c r="A631">
        <v>222</v>
      </c>
      <c r="B631">
        <f>(FLOOR(SUM(A$1:A631),2048)-FLOOR(SUM(A$1:A630),2048))/9</f>
        <v>0</v>
      </c>
      <c r="C631" t="s">
        <v>393</v>
      </c>
      <c r="D631">
        <f t="shared" si="45"/>
        <v>17</v>
      </c>
      <c r="E631">
        <f t="shared" si="49"/>
        <v>34</v>
      </c>
      <c r="F631">
        <f t="shared" si="46"/>
        <v>27.960086857217298</v>
      </c>
      <c r="G631">
        <f t="shared" si="47"/>
        <v>44.459896009328197</v>
      </c>
      <c r="H631">
        <f t="shared" si="48"/>
        <v>52.520936874958856</v>
      </c>
    </row>
    <row r="632" spans="1:8" x14ac:dyDescent="0.25">
      <c r="A632">
        <v>225</v>
      </c>
      <c r="B632">
        <f>(FLOOR(SUM(A$1:A632),2048)-FLOOR(SUM(A$1:A631),2048))/9</f>
        <v>0</v>
      </c>
      <c r="C632" t="s">
        <v>392</v>
      </c>
      <c r="D632">
        <f t="shared" si="45"/>
        <v>17</v>
      </c>
      <c r="E632">
        <f t="shared" si="49"/>
        <v>34</v>
      </c>
      <c r="F632">
        <f t="shared" si="46"/>
        <v>54.8917272171416</v>
      </c>
      <c r="G632">
        <f t="shared" si="47"/>
        <v>33.129231400975101</v>
      </c>
      <c r="H632">
        <f t="shared" si="48"/>
        <v>64.114332953719781</v>
      </c>
    </row>
    <row r="633" spans="1:8" x14ac:dyDescent="0.25">
      <c r="A633">
        <v>231</v>
      </c>
      <c r="B633">
        <f>(FLOOR(SUM(A$1:A633),2048)-FLOOR(SUM(A$1:A632),2048))/9</f>
        <v>0</v>
      </c>
      <c r="C633" t="s">
        <v>391</v>
      </c>
      <c r="D633">
        <f t="shared" si="45"/>
        <v>17</v>
      </c>
      <c r="E633">
        <f t="shared" si="49"/>
        <v>34</v>
      </c>
      <c r="F633">
        <f t="shared" si="46"/>
        <v>95.731245080197596</v>
      </c>
      <c r="G633">
        <f t="shared" si="47"/>
        <v>68.542159044008599</v>
      </c>
      <c r="H633">
        <f t="shared" si="48"/>
        <v>117.73911351381506</v>
      </c>
    </row>
    <row r="634" spans="1:8" x14ac:dyDescent="0.25">
      <c r="A634">
        <v>236</v>
      </c>
      <c r="B634">
        <f>(FLOOR(SUM(A$1:A634),2048)-FLOOR(SUM(A$1:A633),2048))/9</f>
        <v>0</v>
      </c>
      <c r="C634" t="s">
        <v>390</v>
      </c>
      <c r="D634">
        <f t="shared" si="45"/>
        <v>18</v>
      </c>
      <c r="E634">
        <f t="shared" si="49"/>
        <v>36</v>
      </c>
      <c r="F634">
        <f t="shared" si="46"/>
        <v>-57.833288006057302</v>
      </c>
      <c r="G634">
        <f t="shared" si="47"/>
        <v>0.78578534779114795</v>
      </c>
      <c r="H634">
        <f t="shared" si="48"/>
        <v>57.83862602279185</v>
      </c>
    </row>
    <row r="635" spans="1:8" x14ac:dyDescent="0.25">
      <c r="A635">
        <v>237</v>
      </c>
      <c r="B635">
        <f>(FLOOR(SUM(A$1:A635),2048)-FLOOR(SUM(A$1:A634),2048))/9</f>
        <v>0</v>
      </c>
      <c r="C635" t="s">
        <v>389</v>
      </c>
      <c r="D635">
        <f t="shared" si="45"/>
        <v>17</v>
      </c>
      <c r="E635">
        <f t="shared" si="49"/>
        <v>34</v>
      </c>
      <c r="F635">
        <f t="shared" si="46"/>
        <v>-25.810149260582001</v>
      </c>
      <c r="G635">
        <f t="shared" si="47"/>
        <v>38.3288385882312</v>
      </c>
      <c r="H635">
        <f t="shared" si="48"/>
        <v>46.208913343382164</v>
      </c>
    </row>
    <row r="636" spans="1:8" x14ac:dyDescent="0.25">
      <c r="A636">
        <v>237</v>
      </c>
      <c r="B636">
        <f>(FLOOR(SUM(A$1:A636),2048)-FLOOR(SUM(A$1:A635),2048))/9</f>
        <v>0</v>
      </c>
      <c r="C636" t="s">
        <v>388</v>
      </c>
      <c r="D636">
        <f t="shared" si="45"/>
        <v>17</v>
      </c>
      <c r="E636">
        <f t="shared" si="49"/>
        <v>33</v>
      </c>
      <c r="F636">
        <f t="shared" si="46"/>
        <v>40.192637756171102</v>
      </c>
      <c r="G636">
        <f t="shared" si="47"/>
        <v>34.941665660481</v>
      </c>
      <c r="H636">
        <f t="shared" si="48"/>
        <v>53.257564053640571</v>
      </c>
    </row>
    <row r="637" spans="1:8" x14ac:dyDescent="0.25">
      <c r="A637">
        <v>233</v>
      </c>
      <c r="B637">
        <f>(FLOOR(SUM(A$1:A637),2048)-FLOOR(SUM(A$1:A636),2048))/9</f>
        <v>0</v>
      </c>
      <c r="C637" t="s">
        <v>387</v>
      </c>
      <c r="D637">
        <f t="shared" si="45"/>
        <v>18</v>
      </c>
      <c r="E637">
        <f t="shared" si="49"/>
        <v>35</v>
      </c>
      <c r="F637">
        <f t="shared" si="46"/>
        <v>-11.224112136683299</v>
      </c>
      <c r="G637">
        <f t="shared" si="47"/>
        <v>22.0849452831166</v>
      </c>
      <c r="H637">
        <f t="shared" si="48"/>
        <v>24.773483836858624</v>
      </c>
    </row>
    <row r="638" spans="1:8" x14ac:dyDescent="0.25">
      <c r="A638">
        <v>228</v>
      </c>
      <c r="B638">
        <f>(FLOOR(SUM(A$1:A638),2048)-FLOOR(SUM(A$1:A637),2048))/9</f>
        <v>227.55555555555554</v>
      </c>
      <c r="C638" t="s">
        <v>386</v>
      </c>
      <c r="D638">
        <f t="shared" si="45"/>
        <v>17</v>
      </c>
      <c r="E638">
        <f t="shared" si="49"/>
        <v>34</v>
      </c>
      <c r="F638">
        <f t="shared" si="46"/>
        <v>14.4625898440623</v>
      </c>
      <c r="G638">
        <f t="shared" si="47"/>
        <v>21.9607690732519</v>
      </c>
      <c r="H638">
        <f t="shared" si="48"/>
        <v>26.295282529120527</v>
      </c>
    </row>
    <row r="639" spans="1:8" x14ac:dyDescent="0.25">
      <c r="A639">
        <v>221</v>
      </c>
      <c r="B639">
        <f>(FLOOR(SUM(A$1:A639),2048)-FLOOR(SUM(A$1:A638),2048))/9</f>
        <v>0</v>
      </c>
      <c r="C639" t="s">
        <v>385</v>
      </c>
      <c r="D639">
        <f t="shared" si="45"/>
        <v>18</v>
      </c>
      <c r="E639">
        <f t="shared" si="49"/>
        <v>35</v>
      </c>
      <c r="F639">
        <f t="shared" si="46"/>
        <v>-15.0370725078243</v>
      </c>
      <c r="G639">
        <f t="shared" si="47"/>
        <v>19.987206860234899</v>
      </c>
      <c r="H639">
        <f t="shared" si="48"/>
        <v>25.012036855869745</v>
      </c>
    </row>
    <row r="640" spans="1:8" x14ac:dyDescent="0.25">
      <c r="A640">
        <v>222</v>
      </c>
      <c r="B640">
        <f>(FLOOR(SUM(A$1:A640),2048)-FLOOR(SUM(A$1:A639),2048))/9</f>
        <v>0</v>
      </c>
      <c r="C640" t="s">
        <v>384</v>
      </c>
      <c r="D640">
        <f t="shared" si="45"/>
        <v>17</v>
      </c>
      <c r="E640">
        <f t="shared" si="49"/>
        <v>34</v>
      </c>
      <c r="F640">
        <f t="shared" si="46"/>
        <v>-70.556152105226005</v>
      </c>
      <c r="G640">
        <f t="shared" si="47"/>
        <v>8.6038963280895899</v>
      </c>
      <c r="H640">
        <f t="shared" si="48"/>
        <v>71.078812820138609</v>
      </c>
    </row>
    <row r="641" spans="1:8" x14ac:dyDescent="0.25">
      <c r="A641">
        <v>233</v>
      </c>
      <c r="B641">
        <f>(FLOOR(SUM(A$1:A641),2048)-FLOOR(SUM(A$1:A640),2048))/9</f>
        <v>0</v>
      </c>
      <c r="C641" t="s">
        <v>383</v>
      </c>
      <c r="D641">
        <f t="shared" ref="D641:D704" si="50">IFERROR(FIND("+",C641),IFERROR(FIND("-",C641,2),LEN(C641)+1))</f>
        <v>17</v>
      </c>
      <c r="E641">
        <f t="shared" si="49"/>
        <v>34</v>
      </c>
      <c r="F641">
        <f t="shared" ref="F641:F704" si="51">VALUE(LEFT(C641,D641-1))</f>
        <v>-37.698484809835001</v>
      </c>
      <c r="G641">
        <f t="shared" ref="G641:G704" si="52">IFERROR(VALUE(MID(C641,D641+1,E641-D641-1)),0)</f>
        <v>17.757359312880801</v>
      </c>
      <c r="H641">
        <f t="shared" ref="H641:H704" si="53">SQRT(F641*F641+G641*G641)</f>
        <v>41.671327873300541</v>
      </c>
    </row>
    <row r="642" spans="1:8" x14ac:dyDescent="0.25">
      <c r="A642">
        <v>233</v>
      </c>
      <c r="B642">
        <f>(FLOOR(SUM(A$1:A642),2048)-FLOOR(SUM(A$1:A641),2048))/9</f>
        <v>0</v>
      </c>
      <c r="C642" t="s">
        <v>382</v>
      </c>
      <c r="D642">
        <f t="shared" si="50"/>
        <v>17</v>
      </c>
      <c r="E642">
        <f t="shared" ref="E642:E705" si="54">IFERROR(FIND("i",C642),D642+1)</f>
        <v>34</v>
      </c>
      <c r="F642">
        <f t="shared" si="51"/>
        <v>18.9089781974854</v>
      </c>
      <c r="G642">
        <f t="shared" si="52"/>
        <v>10.0777184034946</v>
      </c>
      <c r="H642">
        <f t="shared" si="53"/>
        <v>21.426849154579681</v>
      </c>
    </row>
    <row r="643" spans="1:8" x14ac:dyDescent="0.25">
      <c r="A643">
        <v>238</v>
      </c>
      <c r="B643">
        <f>(FLOOR(SUM(A$1:A643),2048)-FLOOR(SUM(A$1:A642),2048))/9</f>
        <v>0</v>
      </c>
      <c r="C643" t="s">
        <v>381</v>
      </c>
      <c r="D643">
        <f t="shared" si="50"/>
        <v>17</v>
      </c>
      <c r="E643">
        <f t="shared" si="54"/>
        <v>34</v>
      </c>
      <c r="F643">
        <f t="shared" si="51"/>
        <v>37.191356787963699</v>
      </c>
      <c r="G643">
        <f t="shared" si="52"/>
        <v>45.283724793047099</v>
      </c>
      <c r="H643">
        <f t="shared" si="53"/>
        <v>58.598743594569001</v>
      </c>
    </row>
    <row r="644" spans="1:8" x14ac:dyDescent="0.25">
      <c r="A644">
        <v>240</v>
      </c>
      <c r="B644">
        <f>(FLOOR(SUM(A$1:A644),2048)-FLOOR(SUM(A$1:A643),2048))/9</f>
        <v>0</v>
      </c>
      <c r="C644" t="s">
        <v>380</v>
      </c>
      <c r="D644">
        <f t="shared" si="50"/>
        <v>17</v>
      </c>
      <c r="E644">
        <f t="shared" si="54"/>
        <v>34</v>
      </c>
      <c r="F644">
        <f t="shared" si="51"/>
        <v>34.397478659909702</v>
      </c>
      <c r="G644">
        <f t="shared" si="52"/>
        <v>5.8579007942471097</v>
      </c>
      <c r="H644">
        <f t="shared" si="53"/>
        <v>34.892714710583697</v>
      </c>
    </row>
    <row r="645" spans="1:8" x14ac:dyDescent="0.25">
      <c r="A645">
        <v>238</v>
      </c>
      <c r="B645">
        <f>(FLOOR(SUM(A$1:A645),2048)-FLOOR(SUM(A$1:A644),2048))/9</f>
        <v>0</v>
      </c>
      <c r="C645" t="s">
        <v>379</v>
      </c>
      <c r="D645">
        <f t="shared" si="50"/>
        <v>17</v>
      </c>
      <c r="E645">
        <f t="shared" si="54"/>
        <v>33</v>
      </c>
      <c r="F645">
        <f t="shared" si="51"/>
        <v>10.1710968530722</v>
      </c>
      <c r="G645">
        <f t="shared" si="52"/>
        <v>50.112862521909001</v>
      </c>
      <c r="H645">
        <f t="shared" si="53"/>
        <v>51.134628201780515</v>
      </c>
    </row>
    <row r="646" spans="1:8" x14ac:dyDescent="0.25">
      <c r="A646">
        <v>232</v>
      </c>
      <c r="B646">
        <f>(FLOOR(SUM(A$1:A646),2048)-FLOOR(SUM(A$1:A645),2048))/9</f>
        <v>0</v>
      </c>
      <c r="C646" t="s">
        <v>378</v>
      </c>
      <c r="D646">
        <f t="shared" si="50"/>
        <v>16</v>
      </c>
      <c r="E646">
        <f t="shared" si="54"/>
        <v>33</v>
      </c>
      <c r="F646">
        <f t="shared" si="51"/>
        <v>15.436940142992</v>
      </c>
      <c r="G646">
        <f t="shared" si="52"/>
        <v>43.166356534253197</v>
      </c>
      <c r="H646">
        <f t="shared" si="53"/>
        <v>45.843575966765307</v>
      </c>
    </row>
    <row r="647" spans="1:8" x14ac:dyDescent="0.25">
      <c r="A647">
        <v>231</v>
      </c>
      <c r="B647">
        <f>(FLOOR(SUM(A$1:A647),2048)-FLOOR(SUM(A$1:A646),2048))/9</f>
        <v>227.55555555555554</v>
      </c>
      <c r="C647" t="s">
        <v>377</v>
      </c>
      <c r="D647">
        <f t="shared" si="50"/>
        <v>17</v>
      </c>
      <c r="E647">
        <f t="shared" si="54"/>
        <v>34</v>
      </c>
      <c r="F647">
        <f t="shared" si="51"/>
        <v>-13.521000596867999</v>
      </c>
      <c r="G647">
        <f t="shared" si="52"/>
        <v>63.337883947255499</v>
      </c>
      <c r="H647">
        <f t="shared" si="53"/>
        <v>64.764998263386914</v>
      </c>
    </row>
    <row r="648" spans="1:8" x14ac:dyDescent="0.25">
      <c r="A648">
        <v>225</v>
      </c>
      <c r="B648">
        <f>(FLOOR(SUM(A$1:A648),2048)-FLOOR(SUM(A$1:A647),2048))/9</f>
        <v>0</v>
      </c>
      <c r="C648" t="s">
        <v>376</v>
      </c>
      <c r="D648">
        <f t="shared" si="50"/>
        <v>17</v>
      </c>
      <c r="E648">
        <f t="shared" si="54"/>
        <v>34</v>
      </c>
      <c r="F648">
        <f t="shared" si="51"/>
        <v>20.244173004758402</v>
      </c>
      <c r="G648">
        <f t="shared" si="52"/>
        <v>28.767933904821099</v>
      </c>
      <c r="H648">
        <f t="shared" si="53"/>
        <v>35.176989095127858</v>
      </c>
    </row>
    <row r="649" spans="1:8" x14ac:dyDescent="0.25">
      <c r="A649">
        <v>225</v>
      </c>
      <c r="B649">
        <f>(FLOOR(SUM(A$1:A649),2048)-FLOOR(SUM(A$1:A648),2048))/9</f>
        <v>0</v>
      </c>
      <c r="C649" t="s">
        <v>375</v>
      </c>
      <c r="D649">
        <f t="shared" si="50"/>
        <v>17</v>
      </c>
      <c r="E649">
        <f t="shared" si="54"/>
        <v>34</v>
      </c>
      <c r="F649">
        <f t="shared" si="51"/>
        <v>9.5840274612361807</v>
      </c>
      <c r="G649">
        <f t="shared" si="52"/>
        <v>67.546516004845699</v>
      </c>
      <c r="H649">
        <f t="shared" si="53"/>
        <v>68.22305626964102</v>
      </c>
    </row>
    <row r="650" spans="1:8" x14ac:dyDescent="0.25">
      <c r="A650">
        <v>231</v>
      </c>
      <c r="B650">
        <f>(FLOOR(SUM(A$1:A650),2048)-FLOOR(SUM(A$1:A649),2048))/9</f>
        <v>0</v>
      </c>
      <c r="C650" t="s">
        <v>374</v>
      </c>
      <c r="D650">
        <f t="shared" si="50"/>
        <v>17</v>
      </c>
      <c r="E650">
        <f t="shared" si="54"/>
        <v>34</v>
      </c>
      <c r="F650">
        <f t="shared" si="51"/>
        <v>5.4354305389419499</v>
      </c>
      <c r="G650">
        <f t="shared" si="52"/>
        <v>16.719372989223601</v>
      </c>
      <c r="H650">
        <f t="shared" si="53"/>
        <v>17.58070926602344</v>
      </c>
    </row>
    <row r="651" spans="1:8" x14ac:dyDescent="0.25">
      <c r="A651">
        <v>235</v>
      </c>
      <c r="B651">
        <f>(FLOOR(SUM(A$1:A651),2048)-FLOOR(SUM(A$1:A650),2048))/9</f>
        <v>0</v>
      </c>
      <c r="C651" t="s">
        <v>373</v>
      </c>
      <c r="D651">
        <f t="shared" si="50"/>
        <v>17</v>
      </c>
      <c r="E651">
        <f t="shared" si="54"/>
        <v>34</v>
      </c>
      <c r="F651">
        <f t="shared" si="51"/>
        <v>16.422951752352901</v>
      </c>
      <c r="G651">
        <f t="shared" si="52"/>
        <v>17.005422188285699</v>
      </c>
      <c r="H651">
        <f t="shared" si="53"/>
        <v>23.641017915097287</v>
      </c>
    </row>
    <row r="652" spans="1:8" x14ac:dyDescent="0.25">
      <c r="A652">
        <v>238</v>
      </c>
      <c r="B652">
        <f>(FLOOR(SUM(A$1:A652),2048)-FLOOR(SUM(A$1:A651),2048))/9</f>
        <v>0</v>
      </c>
      <c r="C652" t="s">
        <v>372</v>
      </c>
      <c r="D652">
        <f t="shared" si="50"/>
        <v>17</v>
      </c>
      <c r="E652">
        <f t="shared" si="54"/>
        <v>34</v>
      </c>
      <c r="F652">
        <f t="shared" si="51"/>
        <v>18.500447785897698</v>
      </c>
      <c r="G652">
        <f t="shared" si="52"/>
        <v>85.566388936260097</v>
      </c>
      <c r="H652">
        <f t="shared" si="53"/>
        <v>87.543551926284451</v>
      </c>
    </row>
    <row r="653" spans="1:8" x14ac:dyDescent="0.25">
      <c r="A653">
        <v>239</v>
      </c>
      <c r="B653">
        <f>(FLOOR(SUM(A$1:A653),2048)-FLOOR(SUM(A$1:A652),2048))/9</f>
        <v>0</v>
      </c>
      <c r="C653" t="s">
        <v>371</v>
      </c>
      <c r="D653">
        <f t="shared" si="50"/>
        <v>17</v>
      </c>
      <c r="E653">
        <f t="shared" si="54"/>
        <v>34</v>
      </c>
      <c r="F653">
        <f t="shared" si="51"/>
        <v>-150.30767738001001</v>
      </c>
      <c r="G653">
        <f t="shared" si="52"/>
        <v>5.5358375443444103</v>
      </c>
      <c r="H653">
        <f t="shared" si="53"/>
        <v>150.40958538833402</v>
      </c>
    </row>
    <row r="654" spans="1:8" x14ac:dyDescent="0.25">
      <c r="A654">
        <v>239</v>
      </c>
      <c r="B654">
        <f>(FLOOR(SUM(A$1:A654),2048)-FLOOR(SUM(A$1:A653),2048))/9</f>
        <v>0</v>
      </c>
      <c r="C654" t="s">
        <v>370</v>
      </c>
      <c r="D654">
        <f t="shared" si="50"/>
        <v>18</v>
      </c>
      <c r="E654">
        <f t="shared" si="54"/>
        <v>35</v>
      </c>
      <c r="F654">
        <f t="shared" si="51"/>
        <v>-12.7079843318774</v>
      </c>
      <c r="G654">
        <f t="shared" si="52"/>
        <v>46.270858531691403</v>
      </c>
      <c r="H654">
        <f t="shared" si="53"/>
        <v>47.984218395625042</v>
      </c>
    </row>
    <row r="655" spans="1:8" x14ac:dyDescent="0.25">
      <c r="A655">
        <v>229</v>
      </c>
      <c r="B655">
        <f>(FLOOR(SUM(A$1:A655),2048)-FLOOR(SUM(A$1:A654),2048))/9</f>
        <v>0</v>
      </c>
      <c r="C655" t="s">
        <v>369</v>
      </c>
      <c r="D655">
        <f t="shared" si="50"/>
        <v>17</v>
      </c>
      <c r="E655">
        <f t="shared" si="54"/>
        <v>34</v>
      </c>
      <c r="F655">
        <f t="shared" si="51"/>
        <v>6.0566305008625099</v>
      </c>
      <c r="G655">
        <f t="shared" si="52"/>
        <v>39.100712142711899</v>
      </c>
      <c r="H655">
        <f t="shared" si="53"/>
        <v>39.567012309387167</v>
      </c>
    </row>
    <row r="656" spans="1:8" x14ac:dyDescent="0.25">
      <c r="A656">
        <v>224</v>
      </c>
      <c r="B656">
        <f>(FLOOR(SUM(A$1:A656),2048)-FLOOR(SUM(A$1:A655),2048))/9</f>
        <v>227.55555555555554</v>
      </c>
      <c r="C656" t="s">
        <v>368</v>
      </c>
      <c r="D656">
        <f t="shared" si="50"/>
        <v>17</v>
      </c>
      <c r="E656">
        <f t="shared" si="54"/>
        <v>34</v>
      </c>
      <c r="F656">
        <f t="shared" si="51"/>
        <v>12.5760317383191</v>
      </c>
      <c r="G656">
        <f t="shared" si="52"/>
        <v>2.2759366406773398</v>
      </c>
      <c r="H656">
        <f t="shared" si="53"/>
        <v>12.780315405950942</v>
      </c>
    </row>
    <row r="657" spans="1:8" x14ac:dyDescent="0.25">
      <c r="A657">
        <v>227</v>
      </c>
      <c r="B657">
        <f>(FLOOR(SUM(A$1:A657),2048)-FLOOR(SUM(A$1:A656),2048))/9</f>
        <v>0</v>
      </c>
      <c r="C657" t="s">
        <v>367</v>
      </c>
      <c r="D657">
        <f t="shared" si="50"/>
        <v>17</v>
      </c>
      <c r="E657">
        <f t="shared" si="54"/>
        <v>34</v>
      </c>
      <c r="F657">
        <f t="shared" si="51"/>
        <v>18.808721007242799</v>
      </c>
      <c r="G657">
        <f t="shared" si="52"/>
        <v>25.4204945568755</v>
      </c>
      <c r="H657">
        <f t="shared" si="53"/>
        <v>31.622294816227893</v>
      </c>
    </row>
    <row r="658" spans="1:8" x14ac:dyDescent="0.25">
      <c r="A658">
        <v>227</v>
      </c>
      <c r="B658">
        <f>(FLOOR(SUM(A$1:A658),2048)-FLOOR(SUM(A$1:A657),2048))/9</f>
        <v>0</v>
      </c>
      <c r="C658" t="s">
        <v>366</v>
      </c>
      <c r="D658">
        <f t="shared" si="50"/>
        <v>15</v>
      </c>
      <c r="E658">
        <f t="shared" si="54"/>
        <v>32</v>
      </c>
      <c r="F658">
        <f t="shared" si="51"/>
        <v>12.66771469053</v>
      </c>
      <c r="G658">
        <f t="shared" si="52"/>
        <v>78.422533153121293</v>
      </c>
      <c r="H658">
        <f t="shared" si="53"/>
        <v>79.439062819453483</v>
      </c>
    </row>
    <row r="659" spans="1:8" x14ac:dyDescent="0.25">
      <c r="A659">
        <v>229</v>
      </c>
      <c r="B659">
        <f>(FLOOR(SUM(A$1:A659),2048)-FLOOR(SUM(A$1:A658),2048))/9</f>
        <v>0</v>
      </c>
      <c r="C659" t="s">
        <v>365</v>
      </c>
      <c r="D659">
        <f t="shared" si="50"/>
        <v>16</v>
      </c>
      <c r="E659">
        <f t="shared" si="54"/>
        <v>33</v>
      </c>
      <c r="F659">
        <f t="shared" si="51"/>
        <v>6.9816256430163</v>
      </c>
      <c r="G659">
        <f t="shared" si="52"/>
        <v>48.142469192507903</v>
      </c>
      <c r="H659">
        <f t="shared" si="53"/>
        <v>48.64607318757389</v>
      </c>
    </row>
    <row r="660" spans="1:8" x14ac:dyDescent="0.25">
      <c r="A660">
        <v>237</v>
      </c>
      <c r="B660">
        <f>(FLOOR(SUM(A$1:A660),2048)-FLOOR(SUM(A$1:A659),2048))/9</f>
        <v>0</v>
      </c>
      <c r="C660" t="s">
        <v>364</v>
      </c>
      <c r="D660">
        <f t="shared" si="50"/>
        <v>17</v>
      </c>
      <c r="E660">
        <f t="shared" si="54"/>
        <v>34</v>
      </c>
      <c r="F660">
        <f t="shared" si="51"/>
        <v>18.3257567155141</v>
      </c>
      <c r="G660">
        <f t="shared" si="52"/>
        <v>43.881199747623498</v>
      </c>
      <c r="H660">
        <f t="shared" si="53"/>
        <v>47.554106557552345</v>
      </c>
    </row>
    <row r="661" spans="1:8" x14ac:dyDescent="0.25">
      <c r="A661">
        <v>236</v>
      </c>
      <c r="B661">
        <f>(FLOOR(SUM(A$1:A661),2048)-FLOOR(SUM(A$1:A660),2048))/9</f>
        <v>0</v>
      </c>
      <c r="C661" t="s">
        <v>363</v>
      </c>
      <c r="D661">
        <f t="shared" si="50"/>
        <v>17</v>
      </c>
      <c r="E661">
        <f t="shared" si="54"/>
        <v>34</v>
      </c>
      <c r="F661">
        <f t="shared" si="51"/>
        <v>-42.865754427683001</v>
      </c>
      <c r="G661">
        <f t="shared" si="52"/>
        <v>77.895944892534501</v>
      </c>
      <c r="H661">
        <f t="shared" si="53"/>
        <v>88.911479199005555</v>
      </c>
    </row>
    <row r="662" spans="1:8" x14ac:dyDescent="0.25">
      <c r="A662">
        <v>244</v>
      </c>
      <c r="B662">
        <f>(FLOOR(SUM(A$1:A662),2048)-FLOOR(SUM(A$1:A661),2048))/9</f>
        <v>0</v>
      </c>
      <c r="C662" t="s">
        <v>362</v>
      </c>
      <c r="D662">
        <f t="shared" si="50"/>
        <v>18</v>
      </c>
      <c r="E662">
        <f t="shared" si="54"/>
        <v>34</v>
      </c>
      <c r="F662">
        <f t="shared" si="51"/>
        <v>-14.475591863778501</v>
      </c>
      <c r="G662">
        <f t="shared" si="52"/>
        <v>64.217019174119002</v>
      </c>
      <c r="H662">
        <f t="shared" si="53"/>
        <v>65.828324537510881</v>
      </c>
    </row>
    <row r="663" spans="1:8" x14ac:dyDescent="0.25">
      <c r="A663">
        <v>242</v>
      </c>
      <c r="B663">
        <f>(FLOOR(SUM(A$1:A663),2048)-FLOOR(SUM(A$1:A662),2048))/9</f>
        <v>0</v>
      </c>
      <c r="C663" t="s">
        <v>361</v>
      </c>
      <c r="D663">
        <f t="shared" si="50"/>
        <v>17</v>
      </c>
      <c r="E663">
        <f t="shared" si="54"/>
        <v>34</v>
      </c>
      <c r="F663">
        <f t="shared" si="51"/>
        <v>5.77285599838181</v>
      </c>
      <c r="G663">
        <f t="shared" si="52"/>
        <v>1.00611393370341</v>
      </c>
      <c r="H663">
        <f t="shared" si="53"/>
        <v>5.8598747107463813</v>
      </c>
    </row>
    <row r="664" spans="1:8" x14ac:dyDescent="0.25">
      <c r="A664">
        <v>230</v>
      </c>
      <c r="B664">
        <f>(FLOOR(SUM(A$1:A664),2048)-FLOOR(SUM(A$1:A663),2048))/9</f>
        <v>0</v>
      </c>
      <c r="C664" t="s">
        <v>360</v>
      </c>
      <c r="D664">
        <f t="shared" si="50"/>
        <v>17</v>
      </c>
      <c r="E664">
        <f t="shared" si="54"/>
        <v>34</v>
      </c>
      <c r="F664">
        <f t="shared" si="51"/>
        <v>6.8360288817534398</v>
      </c>
      <c r="G664">
        <f t="shared" si="52"/>
        <v>30.489750316120499</v>
      </c>
      <c r="H664">
        <f t="shared" si="53"/>
        <v>31.246698468982881</v>
      </c>
    </row>
    <row r="665" spans="1:8" x14ac:dyDescent="0.25">
      <c r="A665">
        <v>225</v>
      </c>
      <c r="B665">
        <f>(FLOOR(SUM(A$1:A665),2048)-FLOOR(SUM(A$1:A664),2048))/9</f>
        <v>227.55555555555554</v>
      </c>
      <c r="C665" t="s">
        <v>359</v>
      </c>
      <c r="D665">
        <f t="shared" si="50"/>
        <v>18</v>
      </c>
      <c r="E665">
        <f t="shared" si="54"/>
        <v>35</v>
      </c>
      <c r="F665">
        <f t="shared" si="51"/>
        <v>-27.1315204584449</v>
      </c>
      <c r="G665">
        <f t="shared" si="52"/>
        <v>20.3928491737645</v>
      </c>
      <c r="H665">
        <f t="shared" si="53"/>
        <v>33.940944297572536</v>
      </c>
    </row>
    <row r="666" spans="1:8" x14ac:dyDescent="0.25">
      <c r="A666">
        <v>218</v>
      </c>
      <c r="B666">
        <f>(FLOOR(SUM(A$1:A666),2048)-FLOOR(SUM(A$1:A665),2048))/9</f>
        <v>0</v>
      </c>
      <c r="C666" t="s">
        <v>358</v>
      </c>
      <c r="D666">
        <f t="shared" si="50"/>
        <v>18</v>
      </c>
      <c r="E666">
        <f t="shared" si="54"/>
        <v>35</v>
      </c>
      <c r="F666">
        <f t="shared" si="51"/>
        <v>-12.436221477381199</v>
      </c>
      <c r="G666">
        <f t="shared" si="52"/>
        <v>2.17744303531006</v>
      </c>
      <c r="H666">
        <f t="shared" si="53"/>
        <v>12.625405451172556</v>
      </c>
    </row>
    <row r="667" spans="1:8" x14ac:dyDescent="0.25">
      <c r="A667">
        <v>220</v>
      </c>
      <c r="B667">
        <f>(FLOOR(SUM(A$1:A667),2048)-FLOOR(SUM(A$1:A666),2048))/9</f>
        <v>0</v>
      </c>
      <c r="C667" t="s">
        <v>357</v>
      </c>
      <c r="D667">
        <f t="shared" si="50"/>
        <v>18</v>
      </c>
      <c r="E667">
        <f t="shared" si="54"/>
        <v>35</v>
      </c>
      <c r="F667">
        <f t="shared" si="51"/>
        <v>-70.818548589702701</v>
      </c>
      <c r="G667">
        <f t="shared" si="52"/>
        <v>21.8547503179059</v>
      </c>
      <c r="H667">
        <f t="shared" si="53"/>
        <v>74.114080550257725</v>
      </c>
    </row>
    <row r="668" spans="1:8" x14ac:dyDescent="0.25">
      <c r="A668">
        <v>224</v>
      </c>
      <c r="B668">
        <f>(FLOOR(SUM(A$1:A668),2048)-FLOOR(SUM(A$1:A667),2048))/9</f>
        <v>0</v>
      </c>
      <c r="C668" t="s">
        <v>356</v>
      </c>
      <c r="D668">
        <f t="shared" si="50"/>
        <v>17</v>
      </c>
      <c r="E668">
        <f t="shared" si="54"/>
        <v>34</v>
      </c>
      <c r="F668">
        <f t="shared" si="51"/>
        <v>19.587949635218699</v>
      </c>
      <c r="G668">
        <f t="shared" si="52"/>
        <v>19.6220963526609</v>
      </c>
      <c r="H668">
        <f t="shared" si="53"/>
        <v>27.725699922363955</v>
      </c>
    </row>
    <row r="669" spans="1:8" x14ac:dyDescent="0.25">
      <c r="A669">
        <v>233</v>
      </c>
      <c r="B669">
        <f>(FLOOR(SUM(A$1:A669),2048)-FLOOR(SUM(A$1:A668),2048))/9</f>
        <v>0</v>
      </c>
      <c r="C669" t="s">
        <v>355</v>
      </c>
      <c r="D669">
        <f t="shared" si="50"/>
        <v>17</v>
      </c>
      <c r="E669">
        <f t="shared" si="54"/>
        <v>34</v>
      </c>
      <c r="F669">
        <f t="shared" si="51"/>
        <v>63.8205448915852</v>
      </c>
      <c r="G669">
        <f t="shared" si="52"/>
        <v>19.355452394754501</v>
      </c>
      <c r="H669">
        <f t="shared" si="53"/>
        <v>66.691045033530926</v>
      </c>
    </row>
    <row r="670" spans="1:8" x14ac:dyDescent="0.25">
      <c r="A670">
        <v>235</v>
      </c>
      <c r="B670">
        <f>(FLOOR(SUM(A$1:A670),2048)-FLOOR(SUM(A$1:A669),2048))/9</f>
        <v>0</v>
      </c>
      <c r="C670" t="s">
        <v>354</v>
      </c>
      <c r="D670">
        <f t="shared" si="50"/>
        <v>18</v>
      </c>
      <c r="E670">
        <f t="shared" si="54"/>
        <v>34</v>
      </c>
      <c r="F670">
        <f t="shared" si="51"/>
        <v>-32.152451415499797</v>
      </c>
      <c r="G670">
        <f t="shared" si="52"/>
        <v>20.276328446529</v>
      </c>
      <c r="H670">
        <f t="shared" si="53"/>
        <v>38.011966895934179</v>
      </c>
    </row>
    <row r="671" spans="1:8" x14ac:dyDescent="0.25">
      <c r="A671">
        <v>238</v>
      </c>
      <c r="B671">
        <f>(FLOOR(SUM(A$1:A671),2048)-FLOOR(SUM(A$1:A670),2048))/9</f>
        <v>0</v>
      </c>
      <c r="C671" t="s">
        <v>353</v>
      </c>
      <c r="D671">
        <f t="shared" si="50"/>
        <v>17</v>
      </c>
      <c r="E671">
        <f t="shared" si="54"/>
        <v>34</v>
      </c>
      <c r="F671">
        <f t="shared" si="51"/>
        <v>29.390052493878901</v>
      </c>
      <c r="G671">
        <f t="shared" si="52"/>
        <v>10.2754444688648</v>
      </c>
      <c r="H671">
        <f t="shared" si="53"/>
        <v>31.13454583939971</v>
      </c>
    </row>
    <row r="672" spans="1:8" x14ac:dyDescent="0.25">
      <c r="A672">
        <v>236</v>
      </c>
      <c r="B672">
        <f>(FLOOR(SUM(A$1:A672),2048)-FLOOR(SUM(A$1:A671),2048))/9</f>
        <v>0</v>
      </c>
      <c r="C672" t="s">
        <v>352</v>
      </c>
      <c r="D672">
        <f t="shared" si="50"/>
        <v>17</v>
      </c>
      <c r="E672">
        <f t="shared" si="54"/>
        <v>34</v>
      </c>
      <c r="F672">
        <f t="shared" si="51"/>
        <v>37.036365361074502</v>
      </c>
      <c r="G672">
        <f t="shared" si="52"/>
        <v>10.9721059053843</v>
      </c>
      <c r="H672">
        <f t="shared" si="53"/>
        <v>38.627444481326592</v>
      </c>
    </row>
    <row r="673" spans="1:8" x14ac:dyDescent="0.25">
      <c r="A673">
        <v>224</v>
      </c>
      <c r="B673">
        <f>(FLOOR(SUM(A$1:A673),2048)-FLOOR(SUM(A$1:A672),2048))/9</f>
        <v>0</v>
      </c>
      <c r="C673" t="s">
        <v>351</v>
      </c>
      <c r="D673">
        <f t="shared" si="50"/>
        <v>18</v>
      </c>
      <c r="E673">
        <f t="shared" si="54"/>
        <v>35</v>
      </c>
      <c r="F673">
        <f t="shared" si="51"/>
        <v>-4.6972541054790602</v>
      </c>
      <c r="G673">
        <f t="shared" si="52"/>
        <v>16.872568174801302</v>
      </c>
      <c r="H673">
        <f t="shared" si="53"/>
        <v>17.514215738786525</v>
      </c>
    </row>
    <row r="674" spans="1:8" x14ac:dyDescent="0.25">
      <c r="A674">
        <v>224</v>
      </c>
      <c r="B674">
        <f>(FLOOR(SUM(A$1:A674),2048)-FLOOR(SUM(A$1:A673),2048))/9</f>
        <v>227.55555555555554</v>
      </c>
      <c r="C674" t="s">
        <v>350</v>
      </c>
      <c r="D674">
        <f t="shared" si="50"/>
        <v>17</v>
      </c>
      <c r="E674">
        <f t="shared" si="54"/>
        <v>34</v>
      </c>
      <c r="F674">
        <f t="shared" si="51"/>
        <v>21.664454941803399</v>
      </c>
      <c r="G674">
        <f t="shared" si="52"/>
        <v>18.204468851807899</v>
      </c>
      <c r="H674">
        <f t="shared" si="53"/>
        <v>28.297549259642146</v>
      </c>
    </row>
    <row r="675" spans="1:8" x14ac:dyDescent="0.25">
      <c r="A675">
        <v>221</v>
      </c>
      <c r="B675">
        <f>(FLOOR(SUM(A$1:A675),2048)-FLOOR(SUM(A$1:A674),2048))/9</f>
        <v>0</v>
      </c>
      <c r="C675" t="s">
        <v>349</v>
      </c>
      <c r="D675">
        <f t="shared" si="50"/>
        <v>17</v>
      </c>
      <c r="E675">
        <f t="shared" si="54"/>
        <v>34</v>
      </c>
      <c r="F675">
        <f t="shared" si="51"/>
        <v>51.671784790841599</v>
      </c>
      <c r="G675">
        <f t="shared" si="52"/>
        <v>16.018796446863899</v>
      </c>
      <c r="H675">
        <f t="shared" si="53"/>
        <v>54.09782974461276</v>
      </c>
    </row>
    <row r="676" spans="1:8" x14ac:dyDescent="0.25">
      <c r="A676">
        <v>225</v>
      </c>
      <c r="B676">
        <f>(FLOOR(SUM(A$1:A676),2048)-FLOOR(SUM(A$1:A675),2048))/9</f>
        <v>0</v>
      </c>
      <c r="C676" t="s">
        <v>348</v>
      </c>
      <c r="D676">
        <f t="shared" si="50"/>
        <v>18</v>
      </c>
      <c r="E676">
        <f t="shared" si="54"/>
        <v>35</v>
      </c>
      <c r="F676">
        <f t="shared" si="51"/>
        <v>-53.0326147657929</v>
      </c>
      <c r="G676">
        <f t="shared" si="52"/>
        <v>79.004514069815599</v>
      </c>
      <c r="H676">
        <f t="shared" si="53"/>
        <v>95.153410197978118</v>
      </c>
    </row>
    <row r="677" spans="1:8" x14ac:dyDescent="0.25">
      <c r="A677">
        <v>232</v>
      </c>
      <c r="B677">
        <f>(FLOOR(SUM(A$1:A677),2048)-FLOOR(SUM(A$1:A676),2048))/9</f>
        <v>0</v>
      </c>
      <c r="C677" t="s">
        <v>347</v>
      </c>
      <c r="D677">
        <f t="shared" si="50"/>
        <v>18</v>
      </c>
      <c r="E677">
        <f t="shared" si="54"/>
        <v>35</v>
      </c>
      <c r="F677">
        <f t="shared" si="51"/>
        <v>-41.417950554052297</v>
      </c>
      <c r="G677">
        <f t="shared" si="52"/>
        <v>73.140026919862507</v>
      </c>
      <c r="H677">
        <f t="shared" si="53"/>
        <v>84.053019969160729</v>
      </c>
    </row>
    <row r="678" spans="1:8" x14ac:dyDescent="0.25">
      <c r="A678">
        <v>237</v>
      </c>
      <c r="B678">
        <f>(FLOOR(SUM(A$1:A678),2048)-FLOOR(SUM(A$1:A677),2048))/9</f>
        <v>0</v>
      </c>
      <c r="C678" t="s">
        <v>346</v>
      </c>
      <c r="D678">
        <f t="shared" si="50"/>
        <v>18</v>
      </c>
      <c r="E678">
        <f t="shared" si="54"/>
        <v>35</v>
      </c>
      <c r="F678">
        <f t="shared" si="51"/>
        <v>-38.904435839288197</v>
      </c>
      <c r="G678">
        <f t="shared" si="52"/>
        <v>12.4144511687663</v>
      </c>
      <c r="H678">
        <f t="shared" si="53"/>
        <v>40.83716108882907</v>
      </c>
    </row>
    <row r="679" spans="1:8" x14ac:dyDescent="0.25">
      <c r="A679">
        <v>240</v>
      </c>
      <c r="B679">
        <f>(FLOOR(SUM(A$1:A679),2048)-FLOOR(SUM(A$1:A678),2048))/9</f>
        <v>0</v>
      </c>
      <c r="C679" t="s">
        <v>345</v>
      </c>
      <c r="D679">
        <f t="shared" si="50"/>
        <v>17</v>
      </c>
      <c r="E679">
        <f t="shared" si="54"/>
        <v>34</v>
      </c>
      <c r="F679">
        <f t="shared" si="51"/>
        <v>23.9316564939624</v>
      </c>
      <c r="G679">
        <f t="shared" si="52"/>
        <v>7.3131018959765797</v>
      </c>
      <c r="H679">
        <f t="shared" si="53"/>
        <v>25.024101220342537</v>
      </c>
    </row>
    <row r="680" spans="1:8" x14ac:dyDescent="0.25">
      <c r="A680">
        <v>242</v>
      </c>
      <c r="B680">
        <f>(FLOOR(SUM(A$1:A680),2048)-FLOOR(SUM(A$1:A679),2048))/9</f>
        <v>0</v>
      </c>
      <c r="C680" t="s">
        <v>344</v>
      </c>
      <c r="D680">
        <f t="shared" si="50"/>
        <v>17</v>
      </c>
      <c r="E680">
        <f t="shared" si="54"/>
        <v>34</v>
      </c>
      <c r="F680">
        <f t="shared" si="51"/>
        <v>8.8917716720228199</v>
      </c>
      <c r="G680">
        <f t="shared" si="52"/>
        <v>1.8269354584767901</v>
      </c>
      <c r="H680">
        <f t="shared" si="53"/>
        <v>9.0775159948538402</v>
      </c>
    </row>
    <row r="681" spans="1:8" x14ac:dyDescent="0.25">
      <c r="A681">
        <v>240</v>
      </c>
      <c r="B681">
        <f>(FLOOR(SUM(A$1:A681),2048)-FLOOR(SUM(A$1:A680),2048))/9</f>
        <v>0</v>
      </c>
      <c r="C681" t="s">
        <v>343</v>
      </c>
      <c r="D681">
        <f t="shared" si="50"/>
        <v>17</v>
      </c>
      <c r="E681">
        <f t="shared" si="54"/>
        <v>34</v>
      </c>
      <c r="F681">
        <f t="shared" si="51"/>
        <v>78.183398720595804</v>
      </c>
      <c r="G681">
        <f t="shared" si="52"/>
        <v>40.567462896362201</v>
      </c>
      <c r="H681">
        <f t="shared" si="53"/>
        <v>88.081569475977133</v>
      </c>
    </row>
    <row r="682" spans="1:8" x14ac:dyDescent="0.25">
      <c r="A682">
        <v>228</v>
      </c>
      <c r="B682">
        <f>(FLOOR(SUM(A$1:A682),2048)-FLOOR(SUM(A$1:A681),2048))/9</f>
        <v>0</v>
      </c>
      <c r="C682" t="s">
        <v>342</v>
      </c>
      <c r="D682">
        <f t="shared" si="50"/>
        <v>17</v>
      </c>
      <c r="E682">
        <f t="shared" si="54"/>
        <v>34</v>
      </c>
      <c r="F682">
        <f t="shared" si="51"/>
        <v>71.140521221680203</v>
      </c>
      <c r="G682">
        <f t="shared" si="52"/>
        <v>22.527200460108901</v>
      </c>
      <c r="H682">
        <f t="shared" si="53"/>
        <v>74.6220377654099</v>
      </c>
    </row>
    <row r="683" spans="1:8" x14ac:dyDescent="0.25">
      <c r="A683">
        <v>226</v>
      </c>
      <c r="B683">
        <f>(FLOOR(SUM(A$1:A683),2048)-FLOOR(SUM(A$1:A682),2048))/9</f>
        <v>227.55555555555554</v>
      </c>
      <c r="C683" t="s">
        <v>341</v>
      </c>
      <c r="D683">
        <f t="shared" si="50"/>
        <v>16</v>
      </c>
      <c r="E683">
        <f t="shared" si="54"/>
        <v>33</v>
      </c>
      <c r="F683">
        <f t="shared" si="51"/>
        <v>35.666889268664001</v>
      </c>
      <c r="G683">
        <f t="shared" si="52"/>
        <v>58.2352126752346</v>
      </c>
      <c r="H683">
        <f t="shared" si="53"/>
        <v>68.289581822068172</v>
      </c>
    </row>
    <row r="684" spans="1:8" x14ac:dyDescent="0.25">
      <c r="A684">
        <v>223</v>
      </c>
      <c r="B684">
        <f>(FLOOR(SUM(A$1:A684),2048)-FLOOR(SUM(A$1:A683),2048))/9</f>
        <v>0</v>
      </c>
      <c r="C684" t="s">
        <v>340</v>
      </c>
      <c r="D684">
        <f t="shared" si="50"/>
        <v>18</v>
      </c>
      <c r="E684">
        <f t="shared" si="54"/>
        <v>34</v>
      </c>
      <c r="F684">
        <f t="shared" si="51"/>
        <v>-48.646972740398198</v>
      </c>
      <c r="G684">
        <f t="shared" si="52"/>
        <v>8.7355698877964993</v>
      </c>
      <c r="H684">
        <f t="shared" si="53"/>
        <v>49.425076004692421</v>
      </c>
    </row>
    <row r="685" spans="1:8" x14ac:dyDescent="0.25">
      <c r="A685">
        <v>225</v>
      </c>
      <c r="B685">
        <f>(FLOOR(SUM(A$1:A685),2048)-FLOOR(SUM(A$1:A684),2048))/9</f>
        <v>0</v>
      </c>
      <c r="C685" t="s">
        <v>339</v>
      </c>
      <c r="D685">
        <f t="shared" si="50"/>
        <v>18</v>
      </c>
      <c r="E685">
        <f t="shared" si="54"/>
        <v>35</v>
      </c>
      <c r="F685">
        <f t="shared" si="51"/>
        <v>-21.793820053106199</v>
      </c>
      <c r="G685">
        <f t="shared" si="52"/>
        <v>43.036427842244898</v>
      </c>
      <c r="H685">
        <f t="shared" si="53"/>
        <v>48.240073734685829</v>
      </c>
    </row>
    <row r="686" spans="1:8" x14ac:dyDescent="0.25">
      <c r="A686">
        <v>229</v>
      </c>
      <c r="B686">
        <f>(FLOOR(SUM(A$1:A686),2048)-FLOOR(SUM(A$1:A685),2048))/9</f>
        <v>0</v>
      </c>
      <c r="C686" t="s">
        <v>338</v>
      </c>
      <c r="D686">
        <f t="shared" si="50"/>
        <v>17</v>
      </c>
      <c r="E686">
        <f t="shared" si="54"/>
        <v>34</v>
      </c>
      <c r="F686">
        <f t="shared" si="51"/>
        <v>23.213184464968599</v>
      </c>
      <c r="G686">
        <f t="shared" si="52"/>
        <v>19.219591545155399</v>
      </c>
      <c r="H686">
        <f t="shared" si="53"/>
        <v>30.137097275073927</v>
      </c>
    </row>
    <row r="687" spans="1:8" x14ac:dyDescent="0.25">
      <c r="A687">
        <v>235</v>
      </c>
      <c r="B687">
        <f>(FLOOR(SUM(A$1:A687),2048)-FLOOR(SUM(A$1:A686),2048))/9</f>
        <v>0</v>
      </c>
      <c r="C687" t="s">
        <v>337</v>
      </c>
      <c r="D687">
        <f t="shared" si="50"/>
        <v>18</v>
      </c>
      <c r="E687">
        <f t="shared" si="54"/>
        <v>35</v>
      </c>
      <c r="F687">
        <f t="shared" si="51"/>
        <v>-76.853817227620596</v>
      </c>
      <c r="G687">
        <f t="shared" si="52"/>
        <v>42.427724003982398</v>
      </c>
      <c r="H687">
        <f t="shared" si="53"/>
        <v>87.787362340000939</v>
      </c>
    </row>
    <row r="688" spans="1:8" x14ac:dyDescent="0.25">
      <c r="A688">
        <v>242</v>
      </c>
      <c r="B688">
        <f>(FLOOR(SUM(A$1:A688),2048)-FLOOR(SUM(A$1:A687),2048))/9</f>
        <v>0</v>
      </c>
      <c r="C688" t="s">
        <v>336</v>
      </c>
      <c r="D688">
        <f t="shared" si="50"/>
        <v>17</v>
      </c>
      <c r="E688">
        <f t="shared" si="54"/>
        <v>34</v>
      </c>
      <c r="F688">
        <f t="shared" si="51"/>
        <v>50.870062522755099</v>
      </c>
      <c r="G688">
        <f t="shared" si="52"/>
        <v>37.407096277227097</v>
      </c>
      <c r="H688">
        <f t="shared" si="53"/>
        <v>63.143124035501685</v>
      </c>
    </row>
    <row r="689" spans="1:8" x14ac:dyDescent="0.25">
      <c r="A689">
        <v>232</v>
      </c>
      <c r="B689">
        <f>(FLOOR(SUM(A$1:A689),2048)-FLOOR(SUM(A$1:A688),2048))/9</f>
        <v>0</v>
      </c>
      <c r="C689" t="s">
        <v>335</v>
      </c>
      <c r="D689">
        <f t="shared" si="50"/>
        <v>17</v>
      </c>
      <c r="E689">
        <f t="shared" si="54"/>
        <v>34</v>
      </c>
      <c r="F689">
        <f t="shared" si="51"/>
        <v>45.836660844381399</v>
      </c>
      <c r="G689">
        <f t="shared" si="52"/>
        <v>43.297404994043099</v>
      </c>
      <c r="H689">
        <f t="shared" si="53"/>
        <v>63.052872706808813</v>
      </c>
    </row>
    <row r="690" spans="1:8" x14ac:dyDescent="0.25">
      <c r="A690">
        <v>232</v>
      </c>
      <c r="B690">
        <f>(FLOOR(SUM(A$1:A690),2048)-FLOOR(SUM(A$1:A689),2048))/9</f>
        <v>0</v>
      </c>
      <c r="C690" t="s">
        <v>334</v>
      </c>
      <c r="D690">
        <f t="shared" si="50"/>
        <v>18</v>
      </c>
      <c r="E690">
        <f t="shared" si="54"/>
        <v>35</v>
      </c>
      <c r="F690">
        <f t="shared" si="51"/>
        <v>-18.140117833443199</v>
      </c>
      <c r="G690">
        <f t="shared" si="52"/>
        <v>51.653937422164397</v>
      </c>
      <c r="H690">
        <f t="shared" si="53"/>
        <v>54.746626619583409</v>
      </c>
    </row>
    <row r="691" spans="1:8" x14ac:dyDescent="0.25">
      <c r="A691">
        <v>228</v>
      </c>
      <c r="B691">
        <f>(FLOOR(SUM(A$1:A691),2048)-FLOOR(SUM(A$1:A690),2048))/9</f>
        <v>227.55555555555554</v>
      </c>
      <c r="C691" t="s">
        <v>333</v>
      </c>
      <c r="D691">
        <f t="shared" si="50"/>
        <v>17</v>
      </c>
      <c r="E691">
        <f t="shared" si="54"/>
        <v>34</v>
      </c>
      <c r="F691">
        <f t="shared" si="51"/>
        <v>18.934175214388301</v>
      </c>
      <c r="G691">
        <f t="shared" si="52"/>
        <v>85.503735042534899</v>
      </c>
      <c r="H691">
        <f t="shared" si="53"/>
        <v>87.575063215924473</v>
      </c>
    </row>
    <row r="692" spans="1:8" x14ac:dyDescent="0.25">
      <c r="A692">
        <v>226</v>
      </c>
      <c r="B692">
        <f>(FLOOR(SUM(A$1:A692),2048)-FLOOR(SUM(A$1:A691),2048))/9</f>
        <v>0</v>
      </c>
      <c r="C692" t="s">
        <v>332</v>
      </c>
      <c r="D692">
        <f t="shared" si="50"/>
        <v>17</v>
      </c>
      <c r="E692">
        <f t="shared" si="54"/>
        <v>34</v>
      </c>
      <c r="F692">
        <f t="shared" si="51"/>
        <v>8.2920103969822403</v>
      </c>
      <c r="G692">
        <f t="shared" si="52"/>
        <v>32.2405185478828</v>
      </c>
      <c r="H692">
        <f t="shared" si="53"/>
        <v>33.289765283943296</v>
      </c>
    </row>
    <row r="693" spans="1:8" x14ac:dyDescent="0.25">
      <c r="A693">
        <v>226</v>
      </c>
      <c r="B693">
        <f>(FLOOR(SUM(A$1:A693),2048)-FLOOR(SUM(A$1:A692),2048))/9</f>
        <v>0</v>
      </c>
      <c r="C693" t="s">
        <v>331</v>
      </c>
      <c r="D693">
        <f t="shared" si="50"/>
        <v>18</v>
      </c>
      <c r="E693">
        <f t="shared" si="54"/>
        <v>34</v>
      </c>
      <c r="F693">
        <f t="shared" si="51"/>
        <v>-184.62508044150499</v>
      </c>
      <c r="G693">
        <f t="shared" si="52"/>
        <v>29.630596488158002</v>
      </c>
      <c r="H693">
        <f t="shared" si="53"/>
        <v>186.98768027941367</v>
      </c>
    </row>
    <row r="694" spans="1:8" x14ac:dyDescent="0.25">
      <c r="A694">
        <v>231</v>
      </c>
      <c r="B694">
        <f>(FLOOR(SUM(A$1:A694),2048)-FLOOR(SUM(A$1:A693),2048))/9</f>
        <v>0</v>
      </c>
      <c r="C694" t="s">
        <v>330</v>
      </c>
      <c r="D694">
        <f t="shared" si="50"/>
        <v>17</v>
      </c>
      <c r="E694">
        <f t="shared" si="54"/>
        <v>34</v>
      </c>
      <c r="F694">
        <f t="shared" si="51"/>
        <v>6.8859791606922398</v>
      </c>
      <c r="G694">
        <f t="shared" si="52"/>
        <v>35.717400397834702</v>
      </c>
      <c r="H694">
        <f t="shared" si="53"/>
        <v>36.375120620840974</v>
      </c>
    </row>
    <row r="695" spans="1:8" x14ac:dyDescent="0.25">
      <c r="A695">
        <v>233</v>
      </c>
      <c r="B695">
        <f>(FLOOR(SUM(A$1:A695),2048)-FLOOR(SUM(A$1:A694),2048))/9</f>
        <v>0</v>
      </c>
      <c r="C695" t="s">
        <v>329</v>
      </c>
      <c r="D695">
        <f t="shared" si="50"/>
        <v>18</v>
      </c>
      <c r="E695">
        <f t="shared" si="54"/>
        <v>35</v>
      </c>
      <c r="F695">
        <f t="shared" si="51"/>
        <v>-19.437786590807399</v>
      </c>
      <c r="G695">
        <f t="shared" si="52"/>
        <v>40.015936127402703</v>
      </c>
      <c r="H695">
        <f t="shared" si="53"/>
        <v>44.487107027791147</v>
      </c>
    </row>
    <row r="696" spans="1:8" x14ac:dyDescent="0.25">
      <c r="A696">
        <v>239</v>
      </c>
      <c r="B696">
        <f>(FLOOR(SUM(A$1:A696),2048)-FLOOR(SUM(A$1:A695),2048))/9</f>
        <v>0</v>
      </c>
      <c r="C696" t="s">
        <v>328</v>
      </c>
      <c r="D696">
        <f t="shared" si="50"/>
        <v>18</v>
      </c>
      <c r="E696">
        <f t="shared" si="54"/>
        <v>35</v>
      </c>
      <c r="F696">
        <f t="shared" si="51"/>
        <v>-19.821243924464699</v>
      </c>
      <c r="G696">
        <f t="shared" si="52"/>
        <v>3.6948746254487701</v>
      </c>
      <c r="H696">
        <f t="shared" si="53"/>
        <v>20.162683581579955</v>
      </c>
    </row>
    <row r="697" spans="1:8" x14ac:dyDescent="0.25">
      <c r="A697">
        <v>241</v>
      </c>
      <c r="B697">
        <f>(FLOOR(SUM(A$1:A697),2048)-FLOOR(SUM(A$1:A696),2048))/9</f>
        <v>0</v>
      </c>
      <c r="C697" t="s">
        <v>327</v>
      </c>
      <c r="D697">
        <f t="shared" si="50"/>
        <v>17</v>
      </c>
      <c r="E697">
        <f t="shared" si="54"/>
        <v>34</v>
      </c>
      <c r="F697">
        <f t="shared" si="51"/>
        <v>60.005968387957402</v>
      </c>
      <c r="G697">
        <f t="shared" si="52"/>
        <v>20.7419230768968</v>
      </c>
      <c r="H697">
        <f t="shared" si="53"/>
        <v>63.489712671459202</v>
      </c>
    </row>
    <row r="698" spans="1:8" x14ac:dyDescent="0.25">
      <c r="A698">
        <v>237</v>
      </c>
      <c r="B698">
        <f>(FLOOR(SUM(A$1:A698),2048)-FLOOR(SUM(A$1:A697),2048))/9</f>
        <v>0</v>
      </c>
      <c r="C698" t="s">
        <v>326</v>
      </c>
      <c r="D698">
        <f t="shared" si="50"/>
        <v>17</v>
      </c>
      <c r="E698">
        <f t="shared" si="54"/>
        <v>34</v>
      </c>
      <c r="F698">
        <f t="shared" si="51"/>
        <v>59.574505777846198</v>
      </c>
      <c r="G698">
        <f t="shared" si="52"/>
        <v>18.611897469674499</v>
      </c>
      <c r="H698">
        <f t="shared" si="53"/>
        <v>62.414136748787179</v>
      </c>
    </row>
    <row r="699" spans="1:8" x14ac:dyDescent="0.25">
      <c r="A699">
        <v>235</v>
      </c>
      <c r="B699">
        <f>(FLOOR(SUM(A$1:A699),2048)-FLOOR(SUM(A$1:A698),2048))/9</f>
        <v>0</v>
      </c>
      <c r="C699" t="s">
        <v>325</v>
      </c>
      <c r="D699">
        <f t="shared" si="50"/>
        <v>17</v>
      </c>
      <c r="E699">
        <f t="shared" si="54"/>
        <v>34</v>
      </c>
      <c r="F699">
        <f t="shared" si="51"/>
        <v>28.269257126023302</v>
      </c>
      <c r="G699">
        <f t="shared" si="52"/>
        <v>1.2182580112985699</v>
      </c>
      <c r="H699">
        <f t="shared" si="53"/>
        <v>28.295495242870594</v>
      </c>
    </row>
    <row r="700" spans="1:8" x14ac:dyDescent="0.25">
      <c r="A700">
        <v>226</v>
      </c>
      <c r="B700">
        <f>(FLOOR(SUM(A$1:A700),2048)-FLOOR(SUM(A$1:A699),2048))/9</f>
        <v>227.55555555555554</v>
      </c>
      <c r="C700" t="s">
        <v>324</v>
      </c>
      <c r="D700">
        <f t="shared" si="50"/>
        <v>17</v>
      </c>
      <c r="E700">
        <f t="shared" si="54"/>
        <v>34</v>
      </c>
      <c r="F700">
        <f t="shared" si="51"/>
        <v>44.325701019551701</v>
      </c>
      <c r="G700">
        <f t="shared" si="52"/>
        <v>28.510491547785101</v>
      </c>
      <c r="H700">
        <f t="shared" si="53"/>
        <v>52.703091931792883</v>
      </c>
    </row>
    <row r="701" spans="1:8" x14ac:dyDescent="0.25">
      <c r="A701">
        <v>222</v>
      </c>
      <c r="B701">
        <f>(FLOOR(SUM(A$1:A701),2048)-FLOOR(SUM(A$1:A700),2048))/9</f>
        <v>0</v>
      </c>
      <c r="C701" t="s">
        <v>323</v>
      </c>
      <c r="D701">
        <f t="shared" si="50"/>
        <v>18</v>
      </c>
      <c r="E701">
        <f t="shared" si="54"/>
        <v>35</v>
      </c>
      <c r="F701">
        <f t="shared" si="51"/>
        <v>-57.8650418636539</v>
      </c>
      <c r="G701">
        <f t="shared" si="52"/>
        <v>4.2193481955056598</v>
      </c>
      <c r="H701">
        <f t="shared" si="53"/>
        <v>58.018669142590092</v>
      </c>
    </row>
    <row r="702" spans="1:8" x14ac:dyDescent="0.25">
      <c r="A702">
        <v>218</v>
      </c>
      <c r="B702">
        <f>(FLOOR(SUM(A$1:A702),2048)-FLOOR(SUM(A$1:A701),2048))/9</f>
        <v>0</v>
      </c>
      <c r="C702" t="s">
        <v>322</v>
      </c>
      <c r="D702">
        <f t="shared" si="50"/>
        <v>17</v>
      </c>
      <c r="E702">
        <f t="shared" si="54"/>
        <v>34</v>
      </c>
      <c r="F702">
        <f t="shared" si="51"/>
        <v>34.004993267564601</v>
      </c>
      <c r="G702">
        <f t="shared" si="52"/>
        <v>25.985393863351099</v>
      </c>
      <c r="H702">
        <f t="shared" si="53"/>
        <v>42.79696556253257</v>
      </c>
    </row>
    <row r="703" spans="1:8" x14ac:dyDescent="0.25">
      <c r="A703">
        <v>226</v>
      </c>
      <c r="B703">
        <f>(FLOOR(SUM(A$1:A703),2048)-FLOOR(SUM(A$1:A702),2048))/9</f>
        <v>0</v>
      </c>
      <c r="C703" t="s">
        <v>321</v>
      </c>
      <c r="D703">
        <f t="shared" si="50"/>
        <v>16</v>
      </c>
      <c r="E703">
        <f t="shared" si="54"/>
        <v>32</v>
      </c>
      <c r="F703">
        <f t="shared" si="51"/>
        <v>33.917093749705998</v>
      </c>
      <c r="G703">
        <f t="shared" si="52"/>
        <v>6.6741274208904997</v>
      </c>
      <c r="H703">
        <f t="shared" si="53"/>
        <v>34.567516909037998</v>
      </c>
    </row>
    <row r="704" spans="1:8" x14ac:dyDescent="0.25">
      <c r="A704">
        <v>230</v>
      </c>
      <c r="B704">
        <f>(FLOOR(SUM(A$1:A704),2048)-FLOOR(SUM(A$1:A703),2048))/9</f>
        <v>0</v>
      </c>
      <c r="C704" t="s">
        <v>320</v>
      </c>
      <c r="D704">
        <f t="shared" si="50"/>
        <v>17</v>
      </c>
      <c r="E704">
        <f t="shared" si="54"/>
        <v>34</v>
      </c>
      <c r="F704">
        <f t="shared" si="51"/>
        <v>12.0288101136096</v>
      </c>
      <c r="G704">
        <f t="shared" si="52"/>
        <v>8.8778738607364591</v>
      </c>
      <c r="H704">
        <f t="shared" si="53"/>
        <v>14.950214615062363</v>
      </c>
    </row>
    <row r="705" spans="1:8" x14ac:dyDescent="0.25">
      <c r="A705">
        <v>241</v>
      </c>
      <c r="B705">
        <f>(FLOOR(SUM(A$1:A705),2048)-FLOOR(SUM(A$1:A704),2048))/9</f>
        <v>0</v>
      </c>
      <c r="C705" t="s">
        <v>319</v>
      </c>
      <c r="D705">
        <f t="shared" ref="D705:D768" si="55">IFERROR(FIND("+",C705),IFERROR(FIND("-",C705,2),LEN(C705)+1))</f>
        <v>17</v>
      </c>
      <c r="E705">
        <f t="shared" si="54"/>
        <v>34</v>
      </c>
      <c r="F705">
        <f t="shared" ref="F705:F768" si="56">VALUE(LEFT(C705,D705-1))</f>
        <v>4.81109190614802</v>
      </c>
      <c r="G705">
        <f t="shared" ref="G705:G768" si="57">IFERROR(VALUE(MID(C705,D705+1,E705-D705-1)),0)</f>
        <v>79.604816455281707</v>
      </c>
      <c r="H705">
        <f t="shared" ref="H705:H768" si="58">SQRT(F705*F705+G705*G705)</f>
        <v>79.750068389992578</v>
      </c>
    </row>
    <row r="706" spans="1:8" x14ac:dyDescent="0.25">
      <c r="A706">
        <v>241</v>
      </c>
      <c r="B706">
        <f>(FLOOR(SUM(A$1:A706),2048)-FLOOR(SUM(A$1:A705),2048))/9</f>
        <v>0</v>
      </c>
      <c r="C706" t="s">
        <v>318</v>
      </c>
      <c r="D706">
        <f t="shared" si="55"/>
        <v>17</v>
      </c>
      <c r="E706">
        <f t="shared" ref="E706:E769" si="59">IFERROR(FIND("i",C706),D706+1)</f>
        <v>34</v>
      </c>
      <c r="F706">
        <f t="shared" si="56"/>
        <v>27.7162777518569</v>
      </c>
      <c r="G706">
        <f t="shared" si="57"/>
        <v>1.0815552558444199</v>
      </c>
      <c r="H706">
        <f t="shared" si="58"/>
        <v>27.737372157245222</v>
      </c>
    </row>
    <row r="707" spans="1:8" x14ac:dyDescent="0.25">
      <c r="A707">
        <v>237</v>
      </c>
      <c r="B707">
        <f>(FLOOR(SUM(A$1:A707),2048)-FLOOR(SUM(A$1:A706),2048))/9</f>
        <v>0</v>
      </c>
      <c r="C707" t="s">
        <v>317</v>
      </c>
      <c r="D707">
        <f t="shared" si="55"/>
        <v>17</v>
      </c>
      <c r="E707">
        <f t="shared" si="59"/>
        <v>34</v>
      </c>
      <c r="F707">
        <f t="shared" si="56"/>
        <v>9.9027506765988704</v>
      </c>
      <c r="G707">
        <f t="shared" si="57"/>
        <v>55.611631263268301</v>
      </c>
      <c r="H707">
        <f t="shared" si="58"/>
        <v>56.486440874997605</v>
      </c>
    </row>
    <row r="708" spans="1:8" x14ac:dyDescent="0.25">
      <c r="A708">
        <v>230</v>
      </c>
      <c r="B708">
        <f>(FLOOR(SUM(A$1:A708),2048)-FLOOR(SUM(A$1:A707),2048))/9</f>
        <v>0</v>
      </c>
      <c r="C708" t="s">
        <v>316</v>
      </c>
      <c r="D708">
        <f t="shared" si="55"/>
        <v>17</v>
      </c>
      <c r="E708">
        <f t="shared" si="59"/>
        <v>33</v>
      </c>
      <c r="F708">
        <f t="shared" si="56"/>
        <v>13.352212788607501</v>
      </c>
      <c r="G708">
        <f t="shared" si="57"/>
        <v>10.326883339907999</v>
      </c>
      <c r="H708">
        <f t="shared" si="58"/>
        <v>16.879754318956277</v>
      </c>
    </row>
    <row r="709" spans="1:8" x14ac:dyDescent="0.25">
      <c r="A709">
        <v>228</v>
      </c>
      <c r="B709">
        <f>(FLOOR(SUM(A$1:A709),2048)-FLOOR(SUM(A$1:A708),2048))/9</f>
        <v>227.55555555555554</v>
      </c>
      <c r="C709" t="s">
        <v>315</v>
      </c>
      <c r="D709">
        <f t="shared" si="55"/>
        <v>18</v>
      </c>
      <c r="E709">
        <f t="shared" si="59"/>
        <v>35</v>
      </c>
      <c r="F709">
        <f t="shared" si="56"/>
        <v>-54.396297695091903</v>
      </c>
      <c r="G709">
        <f t="shared" si="57"/>
        <v>11.773921723009099</v>
      </c>
      <c r="H709">
        <f t="shared" si="58"/>
        <v>55.655929025330323</v>
      </c>
    </row>
    <row r="710" spans="1:8" x14ac:dyDescent="0.25">
      <c r="A710">
        <v>221</v>
      </c>
      <c r="B710">
        <f>(FLOOR(SUM(A$1:A710),2048)-FLOOR(SUM(A$1:A709),2048))/9</f>
        <v>0</v>
      </c>
      <c r="C710" t="s">
        <v>314</v>
      </c>
      <c r="D710">
        <f t="shared" si="55"/>
        <v>18</v>
      </c>
      <c r="E710">
        <f t="shared" si="59"/>
        <v>35</v>
      </c>
      <c r="F710">
        <f t="shared" si="56"/>
        <v>-16.908603614799301</v>
      </c>
      <c r="G710">
        <f t="shared" si="57"/>
        <v>27.7763025675299</v>
      </c>
      <c r="H710">
        <f t="shared" si="58"/>
        <v>32.518054377920159</v>
      </c>
    </row>
    <row r="711" spans="1:8" x14ac:dyDescent="0.25">
      <c r="A711">
        <v>226</v>
      </c>
      <c r="B711">
        <f>(FLOOR(SUM(A$1:A711),2048)-FLOOR(SUM(A$1:A710),2048))/9</f>
        <v>0</v>
      </c>
      <c r="C711" t="s">
        <v>313</v>
      </c>
      <c r="D711">
        <f t="shared" si="55"/>
        <v>17</v>
      </c>
      <c r="E711">
        <f t="shared" si="59"/>
        <v>34</v>
      </c>
      <c r="F711">
        <f t="shared" si="56"/>
        <v>-9.2194221771569005</v>
      </c>
      <c r="G711">
        <f t="shared" si="57"/>
        <v>17.423517293361702</v>
      </c>
      <c r="H711">
        <f t="shared" si="58"/>
        <v>19.712348925298748</v>
      </c>
    </row>
    <row r="712" spans="1:8" x14ac:dyDescent="0.25">
      <c r="A712">
        <v>230</v>
      </c>
      <c r="B712">
        <f>(FLOOR(SUM(A$1:A712),2048)-FLOOR(SUM(A$1:A711),2048))/9</f>
        <v>0</v>
      </c>
      <c r="C712" t="s">
        <v>312</v>
      </c>
      <c r="D712">
        <f t="shared" si="55"/>
        <v>18</v>
      </c>
      <c r="E712">
        <f t="shared" si="59"/>
        <v>35</v>
      </c>
      <c r="F712">
        <f t="shared" si="56"/>
        <v>-24.278561951942301</v>
      </c>
      <c r="G712">
        <f t="shared" si="57"/>
        <v>44.9567974706329</v>
      </c>
      <c r="H712">
        <f t="shared" si="58"/>
        <v>51.093661145682297</v>
      </c>
    </row>
    <row r="713" spans="1:8" x14ac:dyDescent="0.25">
      <c r="A713">
        <v>236</v>
      </c>
      <c r="B713">
        <f>(FLOOR(SUM(A$1:A713),2048)-FLOOR(SUM(A$1:A712),2048))/9</f>
        <v>0</v>
      </c>
      <c r="C713" t="s">
        <v>311</v>
      </c>
      <c r="D713">
        <f t="shared" si="55"/>
        <v>16</v>
      </c>
      <c r="E713">
        <f t="shared" si="59"/>
        <v>33</v>
      </c>
      <c r="F713">
        <f t="shared" si="56"/>
        <v>14.248865021145001</v>
      </c>
      <c r="G713">
        <f t="shared" si="57"/>
        <v>22.900272855625399</v>
      </c>
      <c r="H713">
        <f t="shared" si="58"/>
        <v>26.971330172108736</v>
      </c>
    </row>
    <row r="714" spans="1:8" x14ac:dyDescent="0.25">
      <c r="A714">
        <v>243</v>
      </c>
      <c r="B714">
        <f>(FLOOR(SUM(A$1:A714),2048)-FLOOR(SUM(A$1:A713),2048))/9</f>
        <v>0</v>
      </c>
      <c r="C714" t="s">
        <v>310</v>
      </c>
      <c r="D714">
        <f t="shared" si="55"/>
        <v>18</v>
      </c>
      <c r="E714">
        <f t="shared" si="59"/>
        <v>35</v>
      </c>
      <c r="F714">
        <f t="shared" si="56"/>
        <v>-73.627406451847406</v>
      </c>
      <c r="G714">
        <f t="shared" si="57"/>
        <v>52.0779263061618</v>
      </c>
      <c r="H714">
        <f t="shared" si="58"/>
        <v>90.183731288828142</v>
      </c>
    </row>
    <row r="715" spans="1:8" x14ac:dyDescent="0.25">
      <c r="A715">
        <v>243</v>
      </c>
      <c r="B715">
        <f>(FLOOR(SUM(A$1:A715),2048)-FLOOR(SUM(A$1:A714),2048))/9</f>
        <v>0</v>
      </c>
      <c r="C715" t="s">
        <v>309</v>
      </c>
      <c r="D715">
        <f t="shared" si="55"/>
        <v>17</v>
      </c>
      <c r="E715">
        <f t="shared" si="59"/>
        <v>34</v>
      </c>
      <c r="F715">
        <f t="shared" si="56"/>
        <v>14.666315712515599</v>
      </c>
      <c r="G715">
        <f t="shared" si="57"/>
        <v>78.363210048136693</v>
      </c>
      <c r="H715">
        <f t="shared" si="58"/>
        <v>79.723857819523346</v>
      </c>
    </row>
    <row r="716" spans="1:8" x14ac:dyDescent="0.25">
      <c r="A716">
        <v>240</v>
      </c>
      <c r="B716">
        <f>(FLOOR(SUM(A$1:A716),2048)-FLOOR(SUM(A$1:A715),2048))/9</f>
        <v>0</v>
      </c>
      <c r="C716" t="s">
        <v>308</v>
      </c>
      <c r="D716">
        <f t="shared" si="55"/>
        <v>17</v>
      </c>
      <c r="E716">
        <f t="shared" si="59"/>
        <v>34</v>
      </c>
      <c r="F716">
        <f t="shared" si="56"/>
        <v>11.4204961062321</v>
      </c>
      <c r="G716">
        <f t="shared" si="57"/>
        <v>32.955936667055099</v>
      </c>
      <c r="H716">
        <f t="shared" si="58"/>
        <v>34.878668164300784</v>
      </c>
    </row>
    <row r="717" spans="1:8" x14ac:dyDescent="0.25">
      <c r="A717">
        <v>236</v>
      </c>
      <c r="B717">
        <f>(FLOOR(SUM(A$1:A717),2048)-FLOOR(SUM(A$1:A716),2048))/9</f>
        <v>0</v>
      </c>
      <c r="C717" t="s">
        <v>307</v>
      </c>
      <c r="D717">
        <f t="shared" si="55"/>
        <v>18</v>
      </c>
      <c r="E717">
        <f t="shared" si="59"/>
        <v>35</v>
      </c>
      <c r="F717">
        <f t="shared" si="56"/>
        <v>-250.63135077161701</v>
      </c>
      <c r="G717">
        <f t="shared" si="57"/>
        <v>21.619645421398399</v>
      </c>
      <c r="H717">
        <f t="shared" si="58"/>
        <v>251.56208589084389</v>
      </c>
    </row>
    <row r="718" spans="1:8" x14ac:dyDescent="0.25">
      <c r="A718">
        <v>229</v>
      </c>
      <c r="B718">
        <f>(FLOOR(SUM(A$1:A718),2048)-FLOOR(SUM(A$1:A717),2048))/9</f>
        <v>227.55555555555554</v>
      </c>
      <c r="C718" t="s">
        <v>306</v>
      </c>
      <c r="D718">
        <f t="shared" si="55"/>
        <v>18</v>
      </c>
      <c r="E718">
        <f t="shared" si="59"/>
        <v>35</v>
      </c>
      <c r="F718">
        <f t="shared" si="56"/>
        <v>-2.86835072019255</v>
      </c>
      <c r="G718">
        <f t="shared" si="57"/>
        <v>27.3166195462132</v>
      </c>
      <c r="H718">
        <f t="shared" si="58"/>
        <v>27.466800674388455</v>
      </c>
    </row>
    <row r="719" spans="1:8" x14ac:dyDescent="0.25">
      <c r="A719">
        <v>222</v>
      </c>
      <c r="B719">
        <f>(FLOOR(SUM(A$1:A719),2048)-FLOOR(SUM(A$1:A718),2048))/9</f>
        <v>0</v>
      </c>
      <c r="C719" t="s">
        <v>305</v>
      </c>
      <c r="D719">
        <f t="shared" si="55"/>
        <v>16</v>
      </c>
      <c r="E719">
        <f t="shared" si="59"/>
        <v>33</v>
      </c>
      <c r="F719">
        <f t="shared" si="56"/>
        <v>40.569464230211999</v>
      </c>
      <c r="G719">
        <f t="shared" si="57"/>
        <v>29.438756241091301</v>
      </c>
      <c r="H719">
        <f t="shared" si="58"/>
        <v>50.125061565536683</v>
      </c>
    </row>
    <row r="720" spans="1:8" x14ac:dyDescent="0.25">
      <c r="A720">
        <v>225</v>
      </c>
      <c r="B720">
        <f>(FLOOR(SUM(A$1:A720),2048)-FLOOR(SUM(A$1:A719),2048))/9</f>
        <v>0</v>
      </c>
      <c r="C720" t="s">
        <v>304</v>
      </c>
      <c r="D720">
        <f t="shared" si="55"/>
        <v>18</v>
      </c>
      <c r="E720">
        <f t="shared" si="59"/>
        <v>35</v>
      </c>
      <c r="F720">
        <f t="shared" si="56"/>
        <v>-14.2986823715094</v>
      </c>
      <c r="G720">
        <f t="shared" si="57"/>
        <v>67.200255196993595</v>
      </c>
      <c r="H720">
        <f t="shared" si="58"/>
        <v>68.704633148735894</v>
      </c>
    </row>
    <row r="721" spans="1:8" x14ac:dyDescent="0.25">
      <c r="A721">
        <v>233</v>
      </c>
      <c r="B721">
        <f>(FLOOR(SUM(A$1:A721),2048)-FLOOR(SUM(A$1:A720),2048))/9</f>
        <v>0</v>
      </c>
      <c r="C721" t="s">
        <v>303</v>
      </c>
      <c r="D721">
        <f t="shared" si="55"/>
        <v>19</v>
      </c>
      <c r="E721">
        <f t="shared" si="59"/>
        <v>36</v>
      </c>
      <c r="F721">
        <f t="shared" si="56"/>
        <v>-0.73432589616612198</v>
      </c>
      <c r="G721">
        <f t="shared" si="57"/>
        <v>9.4729101692936197</v>
      </c>
      <c r="H721">
        <f t="shared" si="58"/>
        <v>9.5013294647268509</v>
      </c>
    </row>
    <row r="722" spans="1:8" x14ac:dyDescent="0.25">
      <c r="A722">
        <v>233</v>
      </c>
      <c r="B722">
        <f>(FLOOR(SUM(A$1:A722),2048)-FLOOR(SUM(A$1:A721),2048))/9</f>
        <v>0</v>
      </c>
      <c r="C722" t="s">
        <v>302</v>
      </c>
      <c r="D722">
        <f t="shared" si="55"/>
        <v>18</v>
      </c>
      <c r="E722">
        <f t="shared" si="59"/>
        <v>35</v>
      </c>
      <c r="F722">
        <f t="shared" si="56"/>
        <v>-4.74528306329678</v>
      </c>
      <c r="G722">
        <f t="shared" si="57"/>
        <v>6.9549908026288101</v>
      </c>
      <c r="H722">
        <f t="shared" si="58"/>
        <v>8.4195966895963981</v>
      </c>
    </row>
    <row r="723" spans="1:8" x14ac:dyDescent="0.25">
      <c r="A723">
        <v>235</v>
      </c>
      <c r="B723">
        <f>(FLOOR(SUM(A$1:A723),2048)-FLOOR(SUM(A$1:A722),2048))/9</f>
        <v>0</v>
      </c>
      <c r="C723" t="s">
        <v>301</v>
      </c>
      <c r="D723">
        <f t="shared" si="55"/>
        <v>18</v>
      </c>
      <c r="E723">
        <f t="shared" si="59"/>
        <v>34</v>
      </c>
      <c r="F723">
        <f t="shared" si="56"/>
        <v>-108.87859264382401</v>
      </c>
      <c r="G723">
        <f t="shared" si="57"/>
        <v>28.980917832355001</v>
      </c>
      <c r="H723">
        <f t="shared" si="58"/>
        <v>112.66961229411184</v>
      </c>
    </row>
    <row r="724" spans="1:8" x14ac:dyDescent="0.25">
      <c r="A724">
        <v>241</v>
      </c>
      <c r="B724">
        <f>(FLOOR(SUM(A$1:A724),2048)-FLOOR(SUM(A$1:A723),2048))/9</f>
        <v>0</v>
      </c>
      <c r="C724" t="s">
        <v>300</v>
      </c>
      <c r="D724">
        <f t="shared" si="55"/>
        <v>18</v>
      </c>
      <c r="E724">
        <f t="shared" si="59"/>
        <v>35</v>
      </c>
      <c r="F724">
        <f t="shared" si="56"/>
        <v>-22.3176615448082</v>
      </c>
      <c r="G724">
        <f t="shared" si="57"/>
        <v>32.260998496174203</v>
      </c>
      <c r="H724">
        <f t="shared" si="58"/>
        <v>39.228179167516366</v>
      </c>
    </row>
    <row r="725" spans="1:8" x14ac:dyDescent="0.25">
      <c r="A725">
        <v>235</v>
      </c>
      <c r="B725">
        <f>(FLOOR(SUM(A$1:A725),2048)-FLOOR(SUM(A$1:A724),2048))/9</f>
        <v>0</v>
      </c>
      <c r="C725" t="s">
        <v>299</v>
      </c>
      <c r="D725">
        <f t="shared" si="55"/>
        <v>18</v>
      </c>
      <c r="E725">
        <f t="shared" si="59"/>
        <v>35</v>
      </c>
      <c r="F725">
        <f t="shared" si="56"/>
        <v>-16.2302721258351</v>
      </c>
      <c r="G725">
        <f t="shared" si="57"/>
        <v>15.6319270208921</v>
      </c>
      <c r="H725">
        <f t="shared" si="58"/>
        <v>22.533949402294226</v>
      </c>
    </row>
    <row r="726" spans="1:8" x14ac:dyDescent="0.25">
      <c r="A726">
        <v>232</v>
      </c>
      <c r="B726">
        <f>(FLOOR(SUM(A$1:A726),2048)-FLOOR(SUM(A$1:A725),2048))/9</f>
        <v>0</v>
      </c>
      <c r="C726" t="s">
        <v>298</v>
      </c>
      <c r="D726">
        <f t="shared" si="55"/>
        <v>17</v>
      </c>
      <c r="E726">
        <f t="shared" si="59"/>
        <v>34</v>
      </c>
      <c r="F726">
        <f t="shared" si="56"/>
        <v>4.0022975665693101</v>
      </c>
      <c r="G726">
        <f t="shared" si="57"/>
        <v>22.289239908688899</v>
      </c>
      <c r="H726">
        <f t="shared" si="58"/>
        <v>22.64571927580258</v>
      </c>
    </row>
    <row r="727" spans="1:8" x14ac:dyDescent="0.25">
      <c r="A727">
        <v>228</v>
      </c>
      <c r="B727">
        <f>(FLOOR(SUM(A$1:A727),2048)-FLOOR(SUM(A$1:A726),2048))/9</f>
        <v>227.55555555555554</v>
      </c>
      <c r="C727" t="s">
        <v>297</v>
      </c>
      <c r="D727">
        <f t="shared" si="55"/>
        <v>17</v>
      </c>
      <c r="E727">
        <f t="shared" si="59"/>
        <v>34</v>
      </c>
      <c r="F727">
        <f t="shared" si="56"/>
        <v>51.252956521274903</v>
      </c>
      <c r="G727">
        <f t="shared" si="57"/>
        <v>88.361465143740602</v>
      </c>
      <c r="H727">
        <f t="shared" si="58"/>
        <v>102.14995875926813</v>
      </c>
    </row>
    <row r="728" spans="1:8" x14ac:dyDescent="0.25">
      <c r="A728">
        <v>226</v>
      </c>
      <c r="B728">
        <f>(FLOOR(SUM(A$1:A728),2048)-FLOOR(SUM(A$1:A727),2048))/9</f>
        <v>0</v>
      </c>
      <c r="C728" t="s">
        <v>296</v>
      </c>
      <c r="D728">
        <f t="shared" si="55"/>
        <v>18</v>
      </c>
      <c r="E728">
        <f t="shared" si="59"/>
        <v>35</v>
      </c>
      <c r="F728">
        <f t="shared" si="56"/>
        <v>-23.036949314398299</v>
      </c>
      <c r="G728">
        <f t="shared" si="57"/>
        <v>21.435296843475498</v>
      </c>
      <c r="H728">
        <f t="shared" si="58"/>
        <v>31.467014228904322</v>
      </c>
    </row>
    <row r="729" spans="1:8" x14ac:dyDescent="0.25">
      <c r="A729">
        <v>230</v>
      </c>
      <c r="B729">
        <f>(FLOOR(SUM(A$1:A729),2048)-FLOOR(SUM(A$1:A728),2048))/9</f>
        <v>0</v>
      </c>
      <c r="C729" t="s">
        <v>295</v>
      </c>
      <c r="D729">
        <f t="shared" si="55"/>
        <v>17</v>
      </c>
      <c r="E729">
        <f t="shared" si="59"/>
        <v>34</v>
      </c>
      <c r="F729">
        <f t="shared" si="56"/>
        <v>23.525912661421099</v>
      </c>
      <c r="G729">
        <f t="shared" si="57"/>
        <v>5.4773367848036596</v>
      </c>
      <c r="H729">
        <f t="shared" si="58"/>
        <v>24.15511922568334</v>
      </c>
    </row>
    <row r="730" spans="1:8" x14ac:dyDescent="0.25">
      <c r="A730">
        <v>233</v>
      </c>
      <c r="B730">
        <f>(FLOOR(SUM(A$1:A730),2048)-FLOOR(SUM(A$1:A729),2048))/9</f>
        <v>0</v>
      </c>
      <c r="C730" t="s">
        <v>294</v>
      </c>
      <c r="D730">
        <f t="shared" si="55"/>
        <v>18</v>
      </c>
      <c r="E730">
        <f t="shared" si="59"/>
        <v>35</v>
      </c>
      <c r="F730">
        <f t="shared" si="56"/>
        <v>-19.903069008297699</v>
      </c>
      <c r="G730">
        <f t="shared" si="57"/>
        <v>79.984975854536202</v>
      </c>
      <c r="H730">
        <f t="shared" si="58"/>
        <v>82.424077297836945</v>
      </c>
    </row>
    <row r="731" spans="1:8" x14ac:dyDescent="0.25">
      <c r="A731">
        <v>238</v>
      </c>
      <c r="B731">
        <f>(FLOOR(SUM(A$1:A731),2048)-FLOOR(SUM(A$1:A730),2048))/9</f>
        <v>0</v>
      </c>
      <c r="C731" t="s">
        <v>293</v>
      </c>
      <c r="D731">
        <f t="shared" si="55"/>
        <v>16</v>
      </c>
      <c r="E731">
        <f t="shared" si="59"/>
        <v>33</v>
      </c>
      <c r="F731">
        <f t="shared" si="56"/>
        <v>-27.969697697179999</v>
      </c>
      <c r="G731">
        <f t="shared" si="57"/>
        <v>7.3221869635667796</v>
      </c>
      <c r="H731">
        <f t="shared" si="58"/>
        <v>28.912253651368367</v>
      </c>
    </row>
    <row r="732" spans="1:8" x14ac:dyDescent="0.25">
      <c r="A732">
        <v>239</v>
      </c>
      <c r="B732">
        <f>(FLOOR(SUM(A$1:A732),2048)-FLOOR(SUM(A$1:A731),2048))/9</f>
        <v>0</v>
      </c>
      <c r="C732" t="s">
        <v>292</v>
      </c>
      <c r="D732">
        <f t="shared" si="55"/>
        <v>18</v>
      </c>
      <c r="E732">
        <f t="shared" si="59"/>
        <v>35</v>
      </c>
      <c r="F732">
        <f t="shared" si="56"/>
        <v>-17.7766519427304</v>
      </c>
      <c r="G732">
        <f t="shared" si="57"/>
        <v>15.0758867589891</v>
      </c>
      <c r="H732">
        <f t="shared" si="58"/>
        <v>23.308618917963443</v>
      </c>
    </row>
    <row r="733" spans="1:8" x14ac:dyDescent="0.25">
      <c r="A733">
        <v>239</v>
      </c>
      <c r="B733">
        <f>(FLOOR(SUM(A$1:A733),2048)-FLOOR(SUM(A$1:A732),2048))/9</f>
        <v>0</v>
      </c>
      <c r="C733" t="s">
        <v>291</v>
      </c>
      <c r="D733">
        <f t="shared" si="55"/>
        <v>18</v>
      </c>
      <c r="E733">
        <f t="shared" si="59"/>
        <v>35</v>
      </c>
      <c r="F733">
        <f t="shared" si="56"/>
        <v>-1.24662381823886</v>
      </c>
      <c r="G733">
        <f t="shared" si="57"/>
        <v>5.7495950023408096</v>
      </c>
      <c r="H733">
        <f t="shared" si="58"/>
        <v>5.8831890701508858</v>
      </c>
    </row>
    <row r="734" spans="1:8" x14ac:dyDescent="0.25">
      <c r="A734">
        <v>232</v>
      </c>
      <c r="B734">
        <f>(FLOOR(SUM(A$1:A734),2048)-FLOOR(SUM(A$1:A733),2048))/9</f>
        <v>0</v>
      </c>
      <c r="C734" t="s">
        <v>290</v>
      </c>
      <c r="D734">
        <f t="shared" si="55"/>
        <v>17</v>
      </c>
      <c r="E734">
        <f t="shared" si="59"/>
        <v>34</v>
      </c>
      <c r="F734">
        <f t="shared" si="56"/>
        <v>84.362918725730495</v>
      </c>
      <c r="G734">
        <f t="shared" si="57"/>
        <v>17.871635622142399</v>
      </c>
      <c r="H734">
        <f t="shared" si="58"/>
        <v>86.235128664221506</v>
      </c>
    </row>
    <row r="735" spans="1:8" x14ac:dyDescent="0.25">
      <c r="A735">
        <v>229</v>
      </c>
      <c r="B735">
        <f>(FLOOR(SUM(A$1:A735),2048)-FLOOR(SUM(A$1:A734),2048))/9</f>
        <v>0</v>
      </c>
      <c r="C735" t="s">
        <v>289</v>
      </c>
      <c r="D735">
        <f t="shared" si="55"/>
        <v>17</v>
      </c>
      <c r="E735">
        <f t="shared" si="59"/>
        <v>33</v>
      </c>
      <c r="F735">
        <f t="shared" si="56"/>
        <v>47.727030074262103</v>
      </c>
      <c r="G735">
        <f t="shared" si="57"/>
        <v>43.160396549178003</v>
      </c>
      <c r="H735">
        <f t="shared" si="58"/>
        <v>64.348187464697219</v>
      </c>
    </row>
    <row r="736" spans="1:8" x14ac:dyDescent="0.25">
      <c r="A736">
        <v>223</v>
      </c>
      <c r="B736">
        <f>(FLOOR(SUM(A$1:A736),2048)-FLOOR(SUM(A$1:A735),2048))/9</f>
        <v>227.55555555555554</v>
      </c>
      <c r="C736" t="s">
        <v>288</v>
      </c>
      <c r="D736">
        <f t="shared" si="55"/>
        <v>17</v>
      </c>
      <c r="E736">
        <f t="shared" si="59"/>
        <v>34</v>
      </c>
      <c r="F736">
        <f t="shared" si="56"/>
        <v>31.879220643085802</v>
      </c>
      <c r="G736">
        <f t="shared" si="57"/>
        <v>57.575323083475801</v>
      </c>
      <c r="H736">
        <f t="shared" si="58"/>
        <v>65.811872310223549</v>
      </c>
    </row>
    <row r="737" spans="1:8" x14ac:dyDescent="0.25">
      <c r="A737">
        <v>222</v>
      </c>
      <c r="B737">
        <f>(FLOOR(SUM(A$1:A737),2048)-FLOOR(SUM(A$1:A736),2048))/9</f>
        <v>0</v>
      </c>
      <c r="C737" t="s">
        <v>287</v>
      </c>
      <c r="D737">
        <f t="shared" si="55"/>
        <v>18</v>
      </c>
      <c r="E737">
        <f t="shared" si="59"/>
        <v>35</v>
      </c>
      <c r="F737">
        <f t="shared" si="56"/>
        <v>-60.125883256094802</v>
      </c>
      <c r="G737">
        <f t="shared" si="57"/>
        <v>8.7697141141919399</v>
      </c>
      <c r="H737">
        <f t="shared" si="58"/>
        <v>60.762074709231243</v>
      </c>
    </row>
    <row r="738" spans="1:8" x14ac:dyDescent="0.25">
      <c r="A738">
        <v>222</v>
      </c>
      <c r="B738">
        <f>(FLOOR(SUM(A$1:A738),2048)-FLOOR(SUM(A$1:A737),2048))/9</f>
        <v>0</v>
      </c>
      <c r="C738" t="s">
        <v>286</v>
      </c>
      <c r="D738">
        <f t="shared" si="55"/>
        <v>18</v>
      </c>
      <c r="E738">
        <f t="shared" si="59"/>
        <v>35</v>
      </c>
      <c r="F738">
        <f t="shared" si="56"/>
        <v>-18.913932256667302</v>
      </c>
      <c r="G738">
        <f t="shared" si="57"/>
        <v>71.526456676992893</v>
      </c>
      <c r="H738">
        <f t="shared" si="58"/>
        <v>73.984936562624299</v>
      </c>
    </row>
    <row r="739" spans="1:8" x14ac:dyDescent="0.25">
      <c r="A739">
        <v>231</v>
      </c>
      <c r="B739">
        <f>(FLOOR(SUM(A$1:A739),2048)-FLOOR(SUM(A$1:A738),2048))/9</f>
        <v>0</v>
      </c>
      <c r="C739" t="s">
        <v>285</v>
      </c>
      <c r="D739">
        <f t="shared" si="55"/>
        <v>18</v>
      </c>
      <c r="E739">
        <f t="shared" si="59"/>
        <v>36</v>
      </c>
      <c r="F739" t="e">
        <f t="shared" si="56"/>
        <v>#VALUE!</v>
      </c>
      <c r="G739">
        <f t="shared" si="57"/>
        <v>0</v>
      </c>
      <c r="H739" t="e">
        <f t="shared" si="58"/>
        <v>#VALUE!</v>
      </c>
    </row>
    <row r="740" spans="1:8" x14ac:dyDescent="0.25">
      <c r="A740">
        <v>235</v>
      </c>
      <c r="B740">
        <f>(FLOOR(SUM(A$1:A740),2048)-FLOOR(SUM(A$1:A739),2048))/9</f>
        <v>0</v>
      </c>
      <c r="C740" t="s">
        <v>284</v>
      </c>
      <c r="D740">
        <f t="shared" si="55"/>
        <v>17</v>
      </c>
      <c r="E740">
        <f t="shared" si="59"/>
        <v>34</v>
      </c>
      <c r="F740">
        <f t="shared" si="56"/>
        <v>40.9268688849155</v>
      </c>
      <c r="G740">
        <f t="shared" si="57"/>
        <v>14.765920503651699</v>
      </c>
      <c r="H740">
        <f t="shared" si="58"/>
        <v>43.509091062020893</v>
      </c>
    </row>
    <row r="741" spans="1:8" x14ac:dyDescent="0.25">
      <c r="A741">
        <v>241</v>
      </c>
      <c r="B741">
        <f>(FLOOR(SUM(A$1:A741),2048)-FLOOR(SUM(A$1:A740),2048))/9</f>
        <v>0</v>
      </c>
      <c r="C741" t="s">
        <v>283</v>
      </c>
      <c r="D741">
        <f t="shared" si="55"/>
        <v>17</v>
      </c>
      <c r="E741">
        <f t="shared" si="59"/>
        <v>34</v>
      </c>
      <c r="F741">
        <f t="shared" si="56"/>
        <v>17.394969562730701</v>
      </c>
      <c r="G741">
        <f t="shared" si="57"/>
        <v>41.383848460772597</v>
      </c>
      <c r="H741">
        <f t="shared" si="58"/>
        <v>44.891066811922812</v>
      </c>
    </row>
    <row r="742" spans="1:8" x14ac:dyDescent="0.25">
      <c r="A742">
        <v>238</v>
      </c>
      <c r="B742">
        <f>(FLOOR(SUM(A$1:A742),2048)-FLOOR(SUM(A$1:A741),2048))/9</f>
        <v>0</v>
      </c>
      <c r="C742" t="s">
        <v>282</v>
      </c>
      <c r="D742">
        <f t="shared" si="55"/>
        <v>17</v>
      </c>
      <c r="E742">
        <f t="shared" si="59"/>
        <v>34</v>
      </c>
      <c r="F742">
        <f t="shared" si="56"/>
        <v>24.614458371956101</v>
      </c>
      <c r="G742">
        <f t="shared" si="57"/>
        <v>48.428452069838499</v>
      </c>
      <c r="H742">
        <f t="shared" si="58"/>
        <v>54.32482425949857</v>
      </c>
    </row>
    <row r="743" spans="1:8" x14ac:dyDescent="0.25">
      <c r="A743">
        <v>229</v>
      </c>
      <c r="B743">
        <f>(FLOOR(SUM(A$1:A743),2048)-FLOOR(SUM(A$1:A742),2048))/9</f>
        <v>0</v>
      </c>
      <c r="C743" t="s">
        <v>281</v>
      </c>
      <c r="D743">
        <f t="shared" si="55"/>
        <v>17</v>
      </c>
      <c r="E743">
        <f t="shared" si="59"/>
        <v>34</v>
      </c>
      <c r="F743">
        <f t="shared" si="56"/>
        <v>34.548637940111703</v>
      </c>
      <c r="G743">
        <f t="shared" si="57"/>
        <v>2.22171857299106</v>
      </c>
      <c r="H743">
        <f t="shared" si="58"/>
        <v>34.620000244576822</v>
      </c>
    </row>
    <row r="744" spans="1:8" x14ac:dyDescent="0.25">
      <c r="A744">
        <v>228</v>
      </c>
      <c r="B744">
        <f>(FLOOR(SUM(A$1:A744),2048)-FLOOR(SUM(A$1:A743),2048))/9</f>
        <v>227.55555555555554</v>
      </c>
      <c r="C744" t="s">
        <v>280</v>
      </c>
      <c r="D744">
        <f t="shared" si="55"/>
        <v>17</v>
      </c>
      <c r="E744">
        <f t="shared" si="59"/>
        <v>34</v>
      </c>
      <c r="F744">
        <f t="shared" si="56"/>
        <v>-61.687545308358999</v>
      </c>
      <c r="G744">
        <f t="shared" si="57"/>
        <v>30.8074569049739</v>
      </c>
      <c r="H744">
        <f t="shared" si="58"/>
        <v>68.952539091194225</v>
      </c>
    </row>
    <row r="745" spans="1:8" x14ac:dyDescent="0.25">
      <c r="A745">
        <v>223</v>
      </c>
      <c r="B745">
        <f>(FLOOR(SUM(A$1:A745),2048)-FLOOR(SUM(A$1:A744),2048))/9</f>
        <v>0</v>
      </c>
      <c r="C745" t="s">
        <v>279</v>
      </c>
      <c r="D745">
        <f t="shared" si="55"/>
        <v>19</v>
      </c>
      <c r="E745">
        <f t="shared" si="59"/>
        <v>40</v>
      </c>
      <c r="F745" t="e">
        <f t="shared" si="56"/>
        <v>#VALUE!</v>
      </c>
      <c r="G745">
        <f t="shared" si="57"/>
        <v>0</v>
      </c>
      <c r="H745" t="e">
        <f t="shared" si="58"/>
        <v>#VALUE!</v>
      </c>
    </row>
    <row r="746" spans="1:8" x14ac:dyDescent="0.25">
      <c r="A746">
        <v>226</v>
      </c>
      <c r="B746">
        <f>(FLOOR(SUM(A$1:A746),2048)-FLOOR(SUM(A$1:A745),2048))/9</f>
        <v>0</v>
      </c>
      <c r="C746" t="s">
        <v>278</v>
      </c>
      <c r="D746">
        <f t="shared" si="55"/>
        <v>16</v>
      </c>
      <c r="E746">
        <f t="shared" si="59"/>
        <v>33</v>
      </c>
      <c r="F746">
        <f t="shared" si="56"/>
        <v>3.0831469744539</v>
      </c>
      <c r="G746">
        <f t="shared" si="57"/>
        <v>53.082344397844203</v>
      </c>
      <c r="H746">
        <f t="shared" si="58"/>
        <v>53.171807210564374</v>
      </c>
    </row>
    <row r="747" spans="1:8" x14ac:dyDescent="0.25">
      <c r="A747">
        <v>232</v>
      </c>
      <c r="B747">
        <f>(FLOOR(SUM(A$1:A747),2048)-FLOOR(SUM(A$1:A746),2048))/9</f>
        <v>0</v>
      </c>
      <c r="C747" t="s">
        <v>277</v>
      </c>
      <c r="D747">
        <f t="shared" si="55"/>
        <v>18</v>
      </c>
      <c r="E747">
        <f t="shared" si="59"/>
        <v>36</v>
      </c>
      <c r="F747">
        <f t="shared" si="56"/>
        <v>-24.1435716062403</v>
      </c>
      <c r="G747">
        <f t="shared" si="57"/>
        <v>0.69480518989860796</v>
      </c>
      <c r="H747">
        <f t="shared" si="58"/>
        <v>24.153567110420003</v>
      </c>
    </row>
    <row r="748" spans="1:8" x14ac:dyDescent="0.25">
      <c r="A748">
        <v>237</v>
      </c>
      <c r="B748">
        <f>(FLOOR(SUM(A$1:A748),2048)-FLOOR(SUM(A$1:A747),2048))/9</f>
        <v>0</v>
      </c>
      <c r="C748" t="s">
        <v>276</v>
      </c>
      <c r="D748">
        <f t="shared" si="55"/>
        <v>18</v>
      </c>
      <c r="E748">
        <f t="shared" si="59"/>
        <v>35</v>
      </c>
      <c r="F748">
        <f t="shared" si="56"/>
        <v>-39.479597333617598</v>
      </c>
      <c r="G748">
        <f t="shared" si="57"/>
        <v>32.178482497404801</v>
      </c>
      <c r="H748">
        <f t="shared" si="58"/>
        <v>50.932242651000287</v>
      </c>
    </row>
    <row r="749" spans="1:8" x14ac:dyDescent="0.25">
      <c r="A749">
        <v>241</v>
      </c>
      <c r="B749">
        <f>(FLOOR(SUM(A$1:A749),2048)-FLOOR(SUM(A$1:A748),2048))/9</f>
        <v>0</v>
      </c>
      <c r="C749" t="s">
        <v>275</v>
      </c>
      <c r="D749">
        <f t="shared" si="55"/>
        <v>17</v>
      </c>
      <c r="E749">
        <f t="shared" si="59"/>
        <v>34</v>
      </c>
      <c r="F749">
        <f t="shared" si="56"/>
        <v>113.90403569377899</v>
      </c>
      <c r="G749">
        <f t="shared" si="57"/>
        <v>1.0908928343483599</v>
      </c>
      <c r="H749">
        <f t="shared" si="58"/>
        <v>113.90925947659265</v>
      </c>
    </row>
    <row r="750" spans="1:8" x14ac:dyDescent="0.25">
      <c r="A750">
        <v>241</v>
      </c>
      <c r="B750">
        <f>(FLOOR(SUM(A$1:A750),2048)-FLOOR(SUM(A$1:A749),2048))/9</f>
        <v>0</v>
      </c>
      <c r="C750" t="s">
        <v>274</v>
      </c>
      <c r="D750">
        <f t="shared" si="55"/>
        <v>17</v>
      </c>
      <c r="E750">
        <f t="shared" si="59"/>
        <v>34</v>
      </c>
      <c r="F750">
        <f t="shared" si="56"/>
        <v>17.276951301678199</v>
      </c>
      <c r="G750">
        <f t="shared" si="57"/>
        <v>9.8380813907939597</v>
      </c>
      <c r="H750">
        <f t="shared" si="58"/>
        <v>19.88167225694173</v>
      </c>
    </row>
    <row r="751" spans="1:8" x14ac:dyDescent="0.25">
      <c r="A751">
        <v>238</v>
      </c>
      <c r="B751">
        <f>(FLOOR(SUM(A$1:A751),2048)-FLOOR(SUM(A$1:A750),2048))/9</f>
        <v>0</v>
      </c>
      <c r="C751" t="s">
        <v>273</v>
      </c>
      <c r="D751">
        <f t="shared" si="55"/>
        <v>17</v>
      </c>
      <c r="E751">
        <f t="shared" si="59"/>
        <v>34</v>
      </c>
      <c r="F751">
        <f t="shared" si="56"/>
        <v>55.132144833840101</v>
      </c>
      <c r="G751">
        <f t="shared" si="57"/>
        <v>41.212524991839103</v>
      </c>
      <c r="H751">
        <f t="shared" si="58"/>
        <v>68.833317588087269</v>
      </c>
    </row>
    <row r="752" spans="1:8" x14ac:dyDescent="0.25">
      <c r="A752">
        <v>232</v>
      </c>
      <c r="B752">
        <f>(FLOOR(SUM(A$1:A752),2048)-FLOOR(SUM(A$1:A751),2048))/9</f>
        <v>0</v>
      </c>
      <c r="C752" t="s">
        <v>272</v>
      </c>
      <c r="D752">
        <f t="shared" si="55"/>
        <v>17</v>
      </c>
      <c r="E752">
        <f t="shared" si="59"/>
        <v>34</v>
      </c>
      <c r="F752">
        <f t="shared" si="56"/>
        <v>16.2969851045507</v>
      </c>
      <c r="G752">
        <f t="shared" si="57"/>
        <v>53.600788619059898</v>
      </c>
      <c r="H752">
        <f t="shared" si="58"/>
        <v>56.023533127455366</v>
      </c>
    </row>
    <row r="753" spans="1:8" x14ac:dyDescent="0.25">
      <c r="A753">
        <v>225</v>
      </c>
      <c r="B753">
        <f>(FLOOR(SUM(A$1:A753),2048)-FLOOR(SUM(A$1:A752),2048))/9</f>
        <v>227.55555555555554</v>
      </c>
      <c r="C753" t="s">
        <v>271</v>
      </c>
      <c r="D753">
        <f t="shared" si="55"/>
        <v>17</v>
      </c>
      <c r="E753">
        <f t="shared" si="59"/>
        <v>34</v>
      </c>
      <c r="F753">
        <f t="shared" si="56"/>
        <v>23.362700099404499</v>
      </c>
      <c r="G753">
        <f t="shared" si="57"/>
        <v>22.976116039574102</v>
      </c>
      <c r="H753">
        <f t="shared" si="58"/>
        <v>32.76763134861428</v>
      </c>
    </row>
    <row r="754" spans="1:8" x14ac:dyDescent="0.25">
      <c r="A754">
        <v>225</v>
      </c>
      <c r="B754">
        <f>(FLOOR(SUM(A$1:A754),2048)-FLOOR(SUM(A$1:A753),2048))/9</f>
        <v>0</v>
      </c>
      <c r="C754" t="s">
        <v>270</v>
      </c>
      <c r="D754">
        <f t="shared" si="55"/>
        <v>17</v>
      </c>
      <c r="E754">
        <f t="shared" si="59"/>
        <v>34</v>
      </c>
      <c r="F754">
        <f t="shared" si="56"/>
        <v>46.5854379120156</v>
      </c>
      <c r="G754">
        <f t="shared" si="57"/>
        <v>5.6144140210904796</v>
      </c>
      <c r="H754">
        <f t="shared" si="58"/>
        <v>46.922539043134464</v>
      </c>
    </row>
    <row r="755" spans="1:8" x14ac:dyDescent="0.25">
      <c r="A755">
        <v>223</v>
      </c>
      <c r="B755">
        <f>(FLOOR(SUM(A$1:A755),2048)-FLOOR(SUM(A$1:A754),2048))/9</f>
        <v>0</v>
      </c>
      <c r="C755" t="s">
        <v>269</v>
      </c>
      <c r="D755">
        <f t="shared" si="55"/>
        <v>18</v>
      </c>
      <c r="E755">
        <f t="shared" si="59"/>
        <v>35</v>
      </c>
      <c r="F755">
        <f t="shared" si="56"/>
        <v>-65.257874429680697</v>
      </c>
      <c r="G755">
        <f t="shared" si="57"/>
        <v>50.2535064157561</v>
      </c>
      <c r="H755">
        <f t="shared" si="58"/>
        <v>82.365071979319083</v>
      </c>
    </row>
    <row r="756" spans="1:8" x14ac:dyDescent="0.25">
      <c r="A756">
        <v>229</v>
      </c>
      <c r="B756">
        <f>(FLOOR(SUM(A$1:A756),2048)-FLOOR(SUM(A$1:A755),2048))/9</f>
        <v>0</v>
      </c>
      <c r="C756" t="s">
        <v>268</v>
      </c>
      <c r="D756">
        <f t="shared" si="55"/>
        <v>18</v>
      </c>
      <c r="E756">
        <f t="shared" si="59"/>
        <v>36</v>
      </c>
      <c r="F756">
        <f t="shared" si="56"/>
        <v>-49.756654050674399</v>
      </c>
      <c r="G756">
        <f t="shared" si="57"/>
        <v>0.292990752785798</v>
      </c>
      <c r="H756">
        <f t="shared" si="58"/>
        <v>49.75751667737962</v>
      </c>
    </row>
    <row r="757" spans="1:8" x14ac:dyDescent="0.25">
      <c r="A757">
        <v>235</v>
      </c>
      <c r="B757">
        <f>(FLOOR(SUM(A$1:A757),2048)-FLOOR(SUM(A$1:A756),2048))/9</f>
        <v>0</v>
      </c>
      <c r="C757" t="s">
        <v>267</v>
      </c>
      <c r="D757">
        <f t="shared" si="55"/>
        <v>18</v>
      </c>
      <c r="E757">
        <f t="shared" si="59"/>
        <v>34</v>
      </c>
      <c r="F757">
        <f t="shared" si="56"/>
        <v>-182.38333779640499</v>
      </c>
      <c r="G757">
        <f t="shared" si="57"/>
        <v>54.857255860655997</v>
      </c>
      <c r="H757">
        <f t="shared" si="58"/>
        <v>190.45472014712328</v>
      </c>
    </row>
    <row r="758" spans="1:8" x14ac:dyDescent="0.25">
      <c r="A758">
        <v>238</v>
      </c>
      <c r="B758">
        <f>(FLOOR(SUM(A$1:A758),2048)-FLOOR(SUM(A$1:A757),2048))/9</f>
        <v>0</v>
      </c>
      <c r="C758" t="s">
        <v>266</v>
      </c>
      <c r="D758">
        <f t="shared" si="55"/>
        <v>17</v>
      </c>
      <c r="E758">
        <f t="shared" si="59"/>
        <v>34</v>
      </c>
      <c r="F758">
        <f t="shared" si="56"/>
        <v>22.260459751557899</v>
      </c>
      <c r="G758">
        <f t="shared" si="57"/>
        <v>40.473101443943797</v>
      </c>
      <c r="H758">
        <f t="shared" si="58"/>
        <v>46.190908292027494</v>
      </c>
    </row>
    <row r="759" spans="1:8" x14ac:dyDescent="0.25">
      <c r="A759">
        <v>237</v>
      </c>
      <c r="B759">
        <f>(FLOOR(SUM(A$1:A759),2048)-FLOOR(SUM(A$1:A758),2048))/9</f>
        <v>0</v>
      </c>
      <c r="C759" t="s">
        <v>265</v>
      </c>
      <c r="D759">
        <f t="shared" si="55"/>
        <v>18</v>
      </c>
      <c r="E759">
        <f t="shared" si="59"/>
        <v>35</v>
      </c>
      <c r="F759">
        <f t="shared" si="56"/>
        <v>-7.66383473511977</v>
      </c>
      <c r="G759">
        <f t="shared" si="57"/>
        <v>21.991134994961602</v>
      </c>
      <c r="H759">
        <f t="shared" si="58"/>
        <v>23.288288499025711</v>
      </c>
    </row>
    <row r="760" spans="1:8" x14ac:dyDescent="0.25">
      <c r="A760">
        <v>235</v>
      </c>
      <c r="B760">
        <f>(FLOOR(SUM(A$1:A760),2048)-FLOOR(SUM(A$1:A759),2048))/9</f>
        <v>0</v>
      </c>
      <c r="C760" t="s">
        <v>264</v>
      </c>
      <c r="D760">
        <f t="shared" si="55"/>
        <v>17</v>
      </c>
      <c r="E760">
        <f t="shared" si="59"/>
        <v>34</v>
      </c>
      <c r="F760">
        <f t="shared" si="56"/>
        <v>-30.090344527018001</v>
      </c>
      <c r="G760">
        <f t="shared" si="57"/>
        <v>52.187737176161299</v>
      </c>
      <c r="H760">
        <f t="shared" si="58"/>
        <v>60.241088513760523</v>
      </c>
    </row>
    <row r="761" spans="1:8" x14ac:dyDescent="0.25">
      <c r="A761">
        <v>232</v>
      </c>
      <c r="B761">
        <f>(FLOOR(SUM(A$1:A761),2048)-FLOOR(SUM(A$1:A760),2048))/9</f>
        <v>0</v>
      </c>
      <c r="C761" t="s">
        <v>263</v>
      </c>
      <c r="D761">
        <f t="shared" si="55"/>
        <v>17</v>
      </c>
      <c r="E761">
        <f t="shared" si="59"/>
        <v>33</v>
      </c>
      <c r="F761">
        <f t="shared" si="56"/>
        <v>-96.871839600914001</v>
      </c>
      <c r="G761">
        <f t="shared" si="57"/>
        <v>1.3743756035840999</v>
      </c>
      <c r="H761">
        <f t="shared" si="58"/>
        <v>96.881588632541209</v>
      </c>
    </row>
    <row r="762" spans="1:8" x14ac:dyDescent="0.25">
      <c r="A762">
        <v>225</v>
      </c>
      <c r="B762">
        <f>(FLOOR(SUM(A$1:A762),2048)-FLOOR(SUM(A$1:A761),2048))/9</f>
        <v>227.55555555555554</v>
      </c>
      <c r="C762" t="s">
        <v>262</v>
      </c>
      <c r="D762">
        <f t="shared" si="55"/>
        <v>17</v>
      </c>
      <c r="E762">
        <f t="shared" si="59"/>
        <v>34</v>
      </c>
      <c r="F762">
        <f t="shared" si="56"/>
        <v>92.539892889385797</v>
      </c>
      <c r="G762">
        <f t="shared" si="57"/>
        <v>3.2050083091888499</v>
      </c>
      <c r="H762">
        <f t="shared" si="58"/>
        <v>92.595377067329693</v>
      </c>
    </row>
    <row r="763" spans="1:8" x14ac:dyDescent="0.25">
      <c r="A763">
        <v>222</v>
      </c>
      <c r="B763">
        <f>(FLOOR(SUM(A$1:A763),2048)-FLOOR(SUM(A$1:A762),2048))/9</f>
        <v>0</v>
      </c>
      <c r="C763" t="s">
        <v>261</v>
      </c>
      <c r="D763">
        <f t="shared" si="55"/>
        <v>17</v>
      </c>
      <c r="E763">
        <f t="shared" si="59"/>
        <v>34</v>
      </c>
      <c r="F763">
        <f t="shared" si="56"/>
        <v>94.489526961916894</v>
      </c>
      <c r="G763">
        <f t="shared" si="57"/>
        <v>65.510670433492393</v>
      </c>
      <c r="H763">
        <f t="shared" si="58"/>
        <v>114.97790503454338</v>
      </c>
    </row>
    <row r="764" spans="1:8" x14ac:dyDescent="0.25">
      <c r="A764">
        <v>229</v>
      </c>
      <c r="B764">
        <f>(FLOOR(SUM(A$1:A764),2048)-FLOOR(SUM(A$1:A763),2048))/9</f>
        <v>0</v>
      </c>
      <c r="C764" t="s">
        <v>260</v>
      </c>
      <c r="D764">
        <f t="shared" si="55"/>
        <v>18</v>
      </c>
      <c r="E764">
        <f t="shared" si="59"/>
        <v>35</v>
      </c>
      <c r="F764">
        <f t="shared" si="56"/>
        <v>-27.2978255869813</v>
      </c>
      <c r="G764">
        <f t="shared" si="57"/>
        <v>32.901357096365501</v>
      </c>
      <c r="H764">
        <f t="shared" si="58"/>
        <v>42.751264081425845</v>
      </c>
    </row>
    <row r="765" spans="1:8" x14ac:dyDescent="0.25">
      <c r="A765">
        <v>233</v>
      </c>
      <c r="B765">
        <f>(FLOOR(SUM(A$1:A765),2048)-FLOOR(SUM(A$1:A764),2048))/9</f>
        <v>0</v>
      </c>
      <c r="C765" t="s">
        <v>259</v>
      </c>
      <c r="D765">
        <f t="shared" si="55"/>
        <v>17</v>
      </c>
      <c r="E765">
        <f t="shared" si="59"/>
        <v>33</v>
      </c>
      <c r="F765">
        <f t="shared" si="56"/>
        <v>-10.694999759650999</v>
      </c>
      <c r="G765">
        <f t="shared" si="57"/>
        <v>17.670068034530999</v>
      </c>
      <c r="H765">
        <f t="shared" si="58"/>
        <v>20.654644131620596</v>
      </c>
    </row>
    <row r="766" spans="1:8" x14ac:dyDescent="0.25">
      <c r="A766">
        <v>237</v>
      </c>
      <c r="B766">
        <f>(FLOOR(SUM(A$1:A766),2048)-FLOOR(SUM(A$1:A765),2048))/9</f>
        <v>0</v>
      </c>
      <c r="C766" t="s">
        <v>258</v>
      </c>
      <c r="D766">
        <f t="shared" si="55"/>
        <v>18</v>
      </c>
      <c r="E766">
        <f t="shared" si="59"/>
        <v>35</v>
      </c>
      <c r="F766">
        <f t="shared" si="56"/>
        <v>-16.6012405089918</v>
      </c>
      <c r="G766">
        <f t="shared" si="57"/>
        <v>9.6672796008830293</v>
      </c>
      <c r="H766">
        <f t="shared" si="58"/>
        <v>19.210868833008032</v>
      </c>
    </row>
    <row r="767" spans="1:8" x14ac:dyDescent="0.25">
      <c r="A767">
        <v>242</v>
      </c>
      <c r="B767">
        <f>(FLOOR(SUM(A$1:A767),2048)-FLOOR(SUM(A$1:A766),2048))/9</f>
        <v>0</v>
      </c>
      <c r="C767" t="s">
        <v>257</v>
      </c>
      <c r="D767">
        <f t="shared" si="55"/>
        <v>18</v>
      </c>
      <c r="E767">
        <f t="shared" si="59"/>
        <v>35</v>
      </c>
      <c r="F767">
        <f t="shared" si="56"/>
        <v>-17.309682145146802</v>
      </c>
      <c r="G767">
        <f t="shared" si="57"/>
        <v>59.000625359269399</v>
      </c>
      <c r="H767">
        <f t="shared" si="58"/>
        <v>61.487388046256093</v>
      </c>
    </row>
    <row r="768" spans="1:8" x14ac:dyDescent="0.25">
      <c r="A768">
        <v>238</v>
      </c>
      <c r="B768">
        <f>(FLOOR(SUM(A$1:A768),2048)-FLOOR(SUM(A$1:A767),2048))/9</f>
        <v>0</v>
      </c>
      <c r="C768" t="s">
        <v>256</v>
      </c>
      <c r="D768">
        <f t="shared" si="55"/>
        <v>17</v>
      </c>
      <c r="E768">
        <f t="shared" si="59"/>
        <v>34</v>
      </c>
      <c r="F768">
        <f t="shared" si="56"/>
        <v>14.7564387894178</v>
      </c>
      <c r="G768">
        <f t="shared" si="57"/>
        <v>31.456551214499399</v>
      </c>
      <c r="H768">
        <f t="shared" si="58"/>
        <v>34.74574938112945</v>
      </c>
    </row>
    <row r="769" spans="1:8" x14ac:dyDescent="0.25">
      <c r="A769">
        <v>228</v>
      </c>
      <c r="B769">
        <f>(FLOOR(SUM(A$1:A769),2048)-FLOOR(SUM(A$1:A768),2048))/9</f>
        <v>0</v>
      </c>
      <c r="C769" t="s">
        <v>255</v>
      </c>
      <c r="D769">
        <f t="shared" ref="D769:D832" si="60">IFERROR(FIND("+",C769),IFERROR(FIND("-",C769,2),LEN(C769)+1))</f>
        <v>3</v>
      </c>
      <c r="E769">
        <f t="shared" si="59"/>
        <v>20</v>
      </c>
      <c r="F769">
        <f t="shared" ref="F769:F832" si="61">VALUE(LEFT(C769,D769-1))</f>
        <v>52</v>
      </c>
      <c r="G769">
        <f t="shared" ref="G769:G832" si="62">IFERROR(VALUE(MID(C769,D769+1,E769-D769-1)),0)</f>
        <v>9.9999999999999893</v>
      </c>
      <c r="H769">
        <f t="shared" ref="H769:H832" si="63">SQRT(F769*F769+G769*G769)</f>
        <v>52.952809179494906</v>
      </c>
    </row>
    <row r="770" spans="1:8" x14ac:dyDescent="0.25">
      <c r="A770">
        <v>228</v>
      </c>
      <c r="B770">
        <f>(FLOOR(SUM(A$1:A770),2048)-FLOOR(SUM(A$1:A769),2048))/9</f>
        <v>0</v>
      </c>
      <c r="C770" t="s">
        <v>254</v>
      </c>
      <c r="D770">
        <f t="shared" si="60"/>
        <v>17</v>
      </c>
      <c r="E770">
        <f t="shared" ref="E770:E833" si="64">IFERROR(FIND("i",C770),D770+1)</f>
        <v>34</v>
      </c>
      <c r="F770">
        <f t="shared" si="61"/>
        <v>65.496179926724906</v>
      </c>
      <c r="G770">
        <f t="shared" si="62"/>
        <v>13.7712141933394</v>
      </c>
      <c r="H770">
        <f t="shared" si="63"/>
        <v>66.928289424971524</v>
      </c>
    </row>
    <row r="771" spans="1:8" x14ac:dyDescent="0.25">
      <c r="A771">
        <v>228</v>
      </c>
      <c r="B771">
        <f>(FLOOR(SUM(A$1:A771),2048)-FLOOR(SUM(A$1:A770),2048))/9</f>
        <v>227.55555555555554</v>
      </c>
      <c r="C771" t="s">
        <v>253</v>
      </c>
      <c r="D771">
        <f t="shared" si="60"/>
        <v>17</v>
      </c>
      <c r="E771">
        <f t="shared" si="64"/>
        <v>34</v>
      </c>
      <c r="F771">
        <f t="shared" si="61"/>
        <v>11.9680038320706</v>
      </c>
      <c r="G771">
        <f t="shared" si="62"/>
        <v>12.000831133228701</v>
      </c>
      <c r="H771">
        <f t="shared" si="63"/>
        <v>16.948541636752346</v>
      </c>
    </row>
    <row r="772" spans="1:8" x14ac:dyDescent="0.25">
      <c r="A772">
        <v>224</v>
      </c>
      <c r="B772">
        <f>(FLOOR(SUM(A$1:A772),2048)-FLOOR(SUM(A$1:A771),2048))/9</f>
        <v>0</v>
      </c>
      <c r="C772" t="s">
        <v>252</v>
      </c>
      <c r="D772">
        <f t="shared" si="60"/>
        <v>18</v>
      </c>
      <c r="E772">
        <f t="shared" si="64"/>
        <v>35</v>
      </c>
      <c r="F772">
        <f t="shared" si="61"/>
        <v>-44.534556378951201</v>
      </c>
      <c r="G772">
        <f t="shared" si="62"/>
        <v>45.854114659778801</v>
      </c>
      <c r="H772">
        <f t="shared" si="63"/>
        <v>63.92125267156554</v>
      </c>
    </row>
    <row r="773" spans="1:8" x14ac:dyDescent="0.25">
      <c r="A773">
        <v>224</v>
      </c>
      <c r="B773">
        <f>(FLOOR(SUM(A$1:A773),2048)-FLOOR(SUM(A$1:A772),2048))/9</f>
        <v>0</v>
      </c>
      <c r="C773" t="s">
        <v>251</v>
      </c>
      <c r="D773">
        <f t="shared" si="60"/>
        <v>18</v>
      </c>
      <c r="E773">
        <f t="shared" si="64"/>
        <v>35</v>
      </c>
      <c r="F773">
        <f t="shared" si="61"/>
        <v>-60.316317988116403</v>
      </c>
      <c r="G773">
        <f t="shared" si="62"/>
        <v>15.0340820150175</v>
      </c>
      <c r="H773">
        <f t="shared" si="63"/>
        <v>62.161739339225754</v>
      </c>
    </row>
    <row r="774" spans="1:8" x14ac:dyDescent="0.25">
      <c r="A774">
        <v>232</v>
      </c>
      <c r="B774">
        <f>(FLOOR(SUM(A$1:A774),2048)-FLOOR(SUM(A$1:A773),2048))/9</f>
        <v>0</v>
      </c>
      <c r="C774" t="s">
        <v>250</v>
      </c>
      <c r="D774">
        <f t="shared" si="60"/>
        <v>17</v>
      </c>
      <c r="E774">
        <f t="shared" si="64"/>
        <v>34</v>
      </c>
      <c r="F774">
        <f t="shared" si="61"/>
        <v>4.1797532841940104</v>
      </c>
      <c r="G774">
        <f t="shared" si="62"/>
        <v>6.9374778821951697</v>
      </c>
      <c r="H774">
        <f t="shared" si="63"/>
        <v>8.0993170627329931</v>
      </c>
    </row>
    <row r="775" spans="1:8" x14ac:dyDescent="0.25">
      <c r="A775">
        <v>237</v>
      </c>
      <c r="B775">
        <f>(FLOOR(SUM(A$1:A775),2048)-FLOOR(SUM(A$1:A774),2048))/9</f>
        <v>0</v>
      </c>
      <c r="C775" t="s">
        <v>249</v>
      </c>
      <c r="D775">
        <f t="shared" si="60"/>
        <v>17</v>
      </c>
      <c r="E775">
        <f t="shared" si="64"/>
        <v>34</v>
      </c>
      <c r="F775">
        <f t="shared" si="61"/>
        <v>53.307337493726699</v>
      </c>
      <c r="G775">
        <f t="shared" si="62"/>
        <v>32.582300837218099</v>
      </c>
      <c r="H775">
        <f t="shared" si="63"/>
        <v>62.476223945730453</v>
      </c>
    </row>
    <row r="776" spans="1:8" x14ac:dyDescent="0.25">
      <c r="A776">
        <v>239</v>
      </c>
      <c r="B776">
        <f>(FLOOR(SUM(A$1:A776),2048)-FLOOR(SUM(A$1:A775),2048))/9</f>
        <v>0</v>
      </c>
      <c r="C776" t="s">
        <v>248</v>
      </c>
      <c r="D776">
        <f t="shared" si="60"/>
        <v>17</v>
      </c>
      <c r="E776">
        <f t="shared" si="64"/>
        <v>34</v>
      </c>
      <c r="F776">
        <f t="shared" si="61"/>
        <v>31.584090372706399</v>
      </c>
      <c r="G776">
        <f t="shared" si="62"/>
        <v>19.5802940487531</v>
      </c>
      <c r="H776">
        <f t="shared" si="63"/>
        <v>37.161037118289919</v>
      </c>
    </row>
    <row r="777" spans="1:8" x14ac:dyDescent="0.25">
      <c r="A777">
        <v>237</v>
      </c>
      <c r="B777">
        <f>(FLOOR(SUM(A$1:A777),2048)-FLOOR(SUM(A$1:A776),2048))/9</f>
        <v>0</v>
      </c>
      <c r="C777" t="s">
        <v>247</v>
      </c>
      <c r="D777">
        <f t="shared" si="60"/>
        <v>18</v>
      </c>
      <c r="E777">
        <f t="shared" si="64"/>
        <v>35</v>
      </c>
      <c r="F777">
        <f t="shared" si="61"/>
        <v>-62.422393663788803</v>
      </c>
      <c r="G777">
        <f t="shared" si="62"/>
        <v>9.9394884778461208</v>
      </c>
      <c r="H777">
        <f t="shared" si="63"/>
        <v>63.208770450929165</v>
      </c>
    </row>
    <row r="778" spans="1:8" x14ac:dyDescent="0.25">
      <c r="A778">
        <v>232</v>
      </c>
      <c r="B778">
        <f>(FLOOR(SUM(A$1:A778),2048)-FLOOR(SUM(A$1:A777),2048))/9</f>
        <v>0</v>
      </c>
      <c r="C778" t="s">
        <v>246</v>
      </c>
      <c r="D778">
        <f t="shared" si="60"/>
        <v>18</v>
      </c>
      <c r="E778">
        <f t="shared" si="64"/>
        <v>35</v>
      </c>
      <c r="F778">
        <f t="shared" si="61"/>
        <v>-24.594172018334302</v>
      </c>
      <c r="G778">
        <f t="shared" si="62"/>
        <v>27.387591965843399</v>
      </c>
      <c r="H778">
        <f t="shared" si="63"/>
        <v>36.80969289405914</v>
      </c>
    </row>
    <row r="779" spans="1:8" x14ac:dyDescent="0.25">
      <c r="A779">
        <v>227</v>
      </c>
      <c r="B779">
        <f>(FLOOR(SUM(A$1:A779),2048)-FLOOR(SUM(A$1:A778),2048))/9</f>
        <v>0</v>
      </c>
      <c r="C779" t="s">
        <v>245</v>
      </c>
      <c r="D779">
        <f t="shared" si="60"/>
        <v>17</v>
      </c>
      <c r="E779">
        <f t="shared" si="64"/>
        <v>34</v>
      </c>
      <c r="F779">
        <f t="shared" si="61"/>
        <v>41.489561773264199</v>
      </c>
      <c r="G779">
        <f t="shared" si="62"/>
        <v>50.2621529768847</v>
      </c>
      <c r="H779">
        <f t="shared" si="63"/>
        <v>65.174134117832864</v>
      </c>
    </row>
    <row r="780" spans="1:8" x14ac:dyDescent="0.25">
      <c r="A780">
        <v>224</v>
      </c>
      <c r="B780">
        <f>(FLOOR(SUM(A$1:A780),2048)-FLOOR(SUM(A$1:A779),2048))/9</f>
        <v>227.55555555555554</v>
      </c>
      <c r="C780" t="s">
        <v>244</v>
      </c>
      <c r="D780">
        <f t="shared" si="60"/>
        <v>17</v>
      </c>
      <c r="E780">
        <f t="shared" si="64"/>
        <v>34</v>
      </c>
      <c r="F780">
        <f t="shared" si="61"/>
        <v>9.5241986786597401</v>
      </c>
      <c r="G780">
        <f t="shared" si="62"/>
        <v>49.746481219002398</v>
      </c>
      <c r="H780">
        <f t="shared" si="63"/>
        <v>50.65000250881674</v>
      </c>
    </row>
    <row r="781" spans="1:8" x14ac:dyDescent="0.25">
      <c r="A781">
        <v>222</v>
      </c>
      <c r="B781">
        <f>(FLOOR(SUM(A$1:A781),2048)-FLOOR(SUM(A$1:A780),2048))/9</f>
        <v>0</v>
      </c>
      <c r="C781" t="s">
        <v>243</v>
      </c>
      <c r="D781">
        <f t="shared" si="60"/>
        <v>18</v>
      </c>
      <c r="E781">
        <f t="shared" si="64"/>
        <v>35</v>
      </c>
      <c r="F781">
        <f t="shared" si="61"/>
        <v>-171.74110378806199</v>
      </c>
      <c r="G781">
        <f t="shared" si="62"/>
        <v>33.895167069031302</v>
      </c>
      <c r="H781">
        <f t="shared" si="63"/>
        <v>175.05396048355897</v>
      </c>
    </row>
    <row r="782" spans="1:8" x14ac:dyDescent="0.25">
      <c r="A782">
        <v>226</v>
      </c>
      <c r="B782">
        <f>(FLOOR(SUM(A$1:A782),2048)-FLOOR(SUM(A$1:A781),2048))/9</f>
        <v>0</v>
      </c>
      <c r="C782" t="s">
        <v>242</v>
      </c>
      <c r="D782">
        <f t="shared" si="60"/>
        <v>17</v>
      </c>
      <c r="E782">
        <f t="shared" si="64"/>
        <v>34</v>
      </c>
      <c r="F782">
        <f t="shared" si="61"/>
        <v>28.9880101478964</v>
      </c>
      <c r="G782">
        <f t="shared" si="62"/>
        <v>28.866530512272298</v>
      </c>
      <c r="H782">
        <f t="shared" si="63"/>
        <v>40.909428206105403</v>
      </c>
    </row>
    <row r="783" spans="1:8" x14ac:dyDescent="0.25">
      <c r="A783">
        <v>233</v>
      </c>
      <c r="B783">
        <f>(FLOOR(SUM(A$1:A783),2048)-FLOOR(SUM(A$1:A782),2048))/9</f>
        <v>0</v>
      </c>
      <c r="C783" t="s">
        <v>241</v>
      </c>
      <c r="D783">
        <f t="shared" si="60"/>
        <v>16</v>
      </c>
      <c r="E783">
        <f t="shared" si="64"/>
        <v>33</v>
      </c>
      <c r="F783">
        <f t="shared" si="61"/>
        <v>14.398341014981</v>
      </c>
      <c r="G783">
        <f t="shared" si="62"/>
        <v>7.2737181660119203</v>
      </c>
      <c r="H783">
        <f t="shared" si="63"/>
        <v>16.131311166246093</v>
      </c>
    </row>
    <row r="784" spans="1:8" x14ac:dyDescent="0.25">
      <c r="A784">
        <v>238</v>
      </c>
      <c r="B784">
        <f>(FLOOR(SUM(A$1:A784),2048)-FLOOR(SUM(A$1:A783),2048))/9</f>
        <v>0</v>
      </c>
      <c r="C784" t="s">
        <v>240</v>
      </c>
      <c r="D784">
        <f t="shared" si="60"/>
        <v>17</v>
      </c>
      <c r="E784">
        <f t="shared" si="64"/>
        <v>34</v>
      </c>
      <c r="F784">
        <f t="shared" si="61"/>
        <v>10.236607760015801</v>
      </c>
      <c r="G784">
        <f t="shared" si="62"/>
        <v>32.367725223445397</v>
      </c>
      <c r="H784">
        <f t="shared" si="63"/>
        <v>33.947868483498034</v>
      </c>
    </row>
    <row r="785" spans="1:8" x14ac:dyDescent="0.25">
      <c r="A785">
        <v>234</v>
      </c>
      <c r="B785">
        <f>(FLOOR(SUM(A$1:A785),2048)-FLOOR(SUM(A$1:A784),2048))/9</f>
        <v>0</v>
      </c>
      <c r="C785" t="s">
        <v>239</v>
      </c>
      <c r="D785">
        <f t="shared" si="60"/>
        <v>17</v>
      </c>
      <c r="E785">
        <f t="shared" si="64"/>
        <v>34</v>
      </c>
      <c r="F785">
        <f t="shared" si="61"/>
        <v>117.829299185116</v>
      </c>
      <c r="G785">
        <f t="shared" si="62"/>
        <v>7.9224245857320801</v>
      </c>
      <c r="H785">
        <f t="shared" si="63"/>
        <v>118.09533673169399</v>
      </c>
    </row>
    <row r="786" spans="1:8" x14ac:dyDescent="0.25">
      <c r="A786">
        <v>234</v>
      </c>
      <c r="B786">
        <f>(FLOOR(SUM(A$1:A786),2048)-FLOOR(SUM(A$1:A785),2048))/9</f>
        <v>0</v>
      </c>
      <c r="C786" t="s">
        <v>238</v>
      </c>
      <c r="D786">
        <f t="shared" si="60"/>
        <v>17</v>
      </c>
      <c r="E786">
        <f t="shared" si="64"/>
        <v>34</v>
      </c>
      <c r="F786">
        <f t="shared" si="61"/>
        <v>-131.95518065022</v>
      </c>
      <c r="G786">
        <f t="shared" si="62"/>
        <v>121.178493543645</v>
      </c>
      <c r="H786">
        <f t="shared" si="63"/>
        <v>179.15467339128892</v>
      </c>
    </row>
    <row r="787" spans="1:8" x14ac:dyDescent="0.25">
      <c r="A787">
        <v>238</v>
      </c>
      <c r="B787">
        <f>(FLOOR(SUM(A$1:A787),2048)-FLOOR(SUM(A$1:A786),2048))/9</f>
        <v>0</v>
      </c>
      <c r="C787" t="s">
        <v>237</v>
      </c>
      <c r="D787">
        <f t="shared" si="60"/>
        <v>18</v>
      </c>
      <c r="E787">
        <f t="shared" si="64"/>
        <v>35</v>
      </c>
      <c r="F787">
        <f t="shared" si="61"/>
        <v>-52.523413952572398</v>
      </c>
      <c r="G787">
        <f t="shared" si="62"/>
        <v>55.498477725116302</v>
      </c>
      <c r="H787">
        <f t="shared" si="63"/>
        <v>76.411975782847719</v>
      </c>
    </row>
    <row r="788" spans="1:8" x14ac:dyDescent="0.25">
      <c r="A788">
        <v>233</v>
      </c>
      <c r="B788">
        <f>(FLOOR(SUM(A$1:A788),2048)-FLOOR(SUM(A$1:A787),2048))/9</f>
        <v>0</v>
      </c>
      <c r="C788" t="s">
        <v>236</v>
      </c>
      <c r="D788">
        <f t="shared" si="60"/>
        <v>17</v>
      </c>
      <c r="E788">
        <f t="shared" si="64"/>
        <v>34</v>
      </c>
      <c r="F788">
        <f t="shared" si="61"/>
        <v>37.348726698624397</v>
      </c>
      <c r="G788">
        <f t="shared" si="62"/>
        <v>11.100598340759801</v>
      </c>
      <c r="H788">
        <f t="shared" si="63"/>
        <v>38.963452998052141</v>
      </c>
    </row>
    <row r="789" spans="1:8" x14ac:dyDescent="0.25">
      <c r="A789">
        <v>228</v>
      </c>
      <c r="B789">
        <f>(FLOOR(SUM(A$1:A789),2048)-FLOOR(SUM(A$1:A788),2048))/9</f>
        <v>227.55555555555554</v>
      </c>
      <c r="C789" t="s">
        <v>235</v>
      </c>
      <c r="D789">
        <f t="shared" si="60"/>
        <v>18</v>
      </c>
      <c r="E789">
        <f t="shared" si="64"/>
        <v>35</v>
      </c>
      <c r="F789">
        <f t="shared" si="61"/>
        <v>-56.934983083663802</v>
      </c>
      <c r="G789">
        <f t="shared" si="62"/>
        <v>53.2528959176028</v>
      </c>
      <c r="H789">
        <f t="shared" si="63"/>
        <v>77.958086317893418</v>
      </c>
    </row>
    <row r="790" spans="1:8" x14ac:dyDescent="0.25">
      <c r="A790">
        <v>226</v>
      </c>
      <c r="B790">
        <f>(FLOOR(SUM(A$1:A790),2048)-FLOOR(SUM(A$1:A789),2048))/9</f>
        <v>0</v>
      </c>
      <c r="C790" t="s">
        <v>234</v>
      </c>
      <c r="D790">
        <f t="shared" si="60"/>
        <v>17</v>
      </c>
      <c r="E790">
        <f t="shared" si="64"/>
        <v>34</v>
      </c>
      <c r="F790">
        <f t="shared" si="61"/>
        <v>4.4852407240441599</v>
      </c>
      <c r="G790">
        <f t="shared" si="62"/>
        <v>10.356642275781301</v>
      </c>
      <c r="H790">
        <f t="shared" si="63"/>
        <v>11.286160710406559</v>
      </c>
    </row>
    <row r="791" spans="1:8" x14ac:dyDescent="0.25">
      <c r="A791">
        <v>227</v>
      </c>
      <c r="B791">
        <f>(FLOOR(SUM(A$1:A791),2048)-FLOOR(SUM(A$1:A790),2048))/9</f>
        <v>0</v>
      </c>
      <c r="C791" t="s">
        <v>233</v>
      </c>
      <c r="D791">
        <f t="shared" si="60"/>
        <v>17</v>
      </c>
      <c r="E791">
        <f t="shared" si="64"/>
        <v>34</v>
      </c>
      <c r="F791">
        <f t="shared" si="61"/>
        <v>15.5486193296327</v>
      </c>
      <c r="G791">
        <f t="shared" si="62"/>
        <v>30.576606583213401</v>
      </c>
      <c r="H791">
        <f t="shared" si="63"/>
        <v>34.302892490319771</v>
      </c>
    </row>
    <row r="792" spans="1:8" x14ac:dyDescent="0.25">
      <c r="A792">
        <v>232</v>
      </c>
      <c r="B792">
        <f>(FLOOR(SUM(A$1:A792),2048)-FLOOR(SUM(A$1:A791),2048))/9</f>
        <v>0</v>
      </c>
      <c r="C792" t="s">
        <v>232</v>
      </c>
      <c r="D792">
        <f t="shared" si="60"/>
        <v>17</v>
      </c>
      <c r="E792">
        <f t="shared" si="64"/>
        <v>35</v>
      </c>
      <c r="F792">
        <f t="shared" si="61"/>
        <v>11.9309270401356</v>
      </c>
      <c r="G792">
        <f t="shared" si="62"/>
        <v>0.77601449827027502</v>
      </c>
      <c r="H792">
        <f t="shared" si="63"/>
        <v>11.956137274996658</v>
      </c>
    </row>
    <row r="793" spans="1:8" x14ac:dyDescent="0.25">
      <c r="A793">
        <v>236</v>
      </c>
      <c r="B793">
        <f>(FLOOR(SUM(A$1:A793),2048)-FLOOR(SUM(A$1:A792),2048))/9</f>
        <v>0</v>
      </c>
      <c r="C793" t="s">
        <v>231</v>
      </c>
      <c r="D793">
        <f t="shared" si="60"/>
        <v>18</v>
      </c>
      <c r="E793">
        <f t="shared" si="64"/>
        <v>35</v>
      </c>
      <c r="F793">
        <f t="shared" si="61"/>
        <v>-17.578261539053099</v>
      </c>
      <c r="G793">
        <f t="shared" si="62"/>
        <v>109.21833721607101</v>
      </c>
      <c r="H793">
        <f t="shared" si="63"/>
        <v>110.62386931841951</v>
      </c>
    </row>
    <row r="794" spans="1:8" x14ac:dyDescent="0.25">
      <c r="A794">
        <v>235</v>
      </c>
      <c r="B794">
        <f>(FLOOR(SUM(A$1:A794),2048)-FLOOR(SUM(A$1:A793),2048))/9</f>
        <v>0</v>
      </c>
      <c r="C794" t="s">
        <v>230</v>
      </c>
      <c r="D794">
        <f t="shared" si="60"/>
        <v>17</v>
      </c>
      <c r="E794">
        <f t="shared" si="64"/>
        <v>34</v>
      </c>
      <c r="F794">
        <f t="shared" si="61"/>
        <v>5.8271041384980196</v>
      </c>
      <c r="G794">
        <f t="shared" si="62"/>
        <v>35.556658619533501</v>
      </c>
      <c r="H794">
        <f t="shared" si="63"/>
        <v>36.030974380759488</v>
      </c>
    </row>
    <row r="795" spans="1:8" x14ac:dyDescent="0.25">
      <c r="A795">
        <v>239</v>
      </c>
      <c r="B795">
        <f>(FLOOR(SUM(A$1:A795),2048)-FLOOR(SUM(A$1:A794),2048))/9</f>
        <v>0</v>
      </c>
      <c r="C795" t="s">
        <v>229</v>
      </c>
      <c r="D795">
        <f t="shared" si="60"/>
        <v>17</v>
      </c>
      <c r="E795">
        <f t="shared" si="64"/>
        <v>34</v>
      </c>
      <c r="F795">
        <f t="shared" si="61"/>
        <v>33.619510452687102</v>
      </c>
      <c r="G795">
        <f t="shared" si="62"/>
        <v>9.8964420772893291</v>
      </c>
      <c r="H795">
        <f t="shared" si="63"/>
        <v>35.045842105269493</v>
      </c>
    </row>
    <row r="796" spans="1:8" x14ac:dyDescent="0.25">
      <c r="A796">
        <v>230</v>
      </c>
      <c r="B796">
        <f>(FLOOR(SUM(A$1:A796),2048)-FLOOR(SUM(A$1:A795),2048))/9</f>
        <v>0</v>
      </c>
      <c r="C796" t="s">
        <v>228</v>
      </c>
      <c r="D796">
        <f t="shared" si="60"/>
        <v>18</v>
      </c>
      <c r="E796">
        <f t="shared" si="64"/>
        <v>35</v>
      </c>
      <c r="F796">
        <f t="shared" si="61"/>
        <v>-8.9805368449771397</v>
      </c>
      <c r="G796">
        <f t="shared" si="62"/>
        <v>35.722573189332799</v>
      </c>
      <c r="H796">
        <f t="shared" si="63"/>
        <v>36.834118386235751</v>
      </c>
    </row>
    <row r="797" spans="1:8" x14ac:dyDescent="0.25">
      <c r="A797">
        <v>227</v>
      </c>
      <c r="B797">
        <f>(FLOOR(SUM(A$1:A797),2048)-FLOOR(SUM(A$1:A796),2048))/9</f>
        <v>227.55555555555554</v>
      </c>
      <c r="C797" t="s">
        <v>227</v>
      </c>
      <c r="D797">
        <f t="shared" si="60"/>
        <v>18</v>
      </c>
      <c r="E797">
        <f t="shared" si="64"/>
        <v>35</v>
      </c>
      <c r="F797">
        <f t="shared" si="61"/>
        <v>-55.490061537784101</v>
      </c>
      <c r="G797">
        <f t="shared" si="62"/>
        <v>88.723134531981799</v>
      </c>
      <c r="H797">
        <f t="shared" si="63"/>
        <v>104.64674639303034</v>
      </c>
    </row>
    <row r="798" spans="1:8" x14ac:dyDescent="0.25">
      <c r="A798">
        <v>224</v>
      </c>
      <c r="B798">
        <f>(FLOOR(SUM(A$1:A798),2048)-FLOOR(SUM(A$1:A797),2048))/9</f>
        <v>0</v>
      </c>
      <c r="C798" t="s">
        <v>226</v>
      </c>
      <c r="D798">
        <f t="shared" si="60"/>
        <v>18</v>
      </c>
      <c r="E798">
        <f t="shared" si="64"/>
        <v>35</v>
      </c>
      <c r="F798">
        <f t="shared" si="61"/>
        <v>-25.949625186200699</v>
      </c>
      <c r="G798">
        <f t="shared" si="62"/>
        <v>58.097153660550198</v>
      </c>
      <c r="H798">
        <f t="shared" si="63"/>
        <v>63.629099559571664</v>
      </c>
    </row>
    <row r="799" spans="1:8" x14ac:dyDescent="0.25">
      <c r="A799">
        <v>228</v>
      </c>
      <c r="B799">
        <f>(FLOOR(SUM(A$1:A799),2048)-FLOOR(SUM(A$1:A798),2048))/9</f>
        <v>0</v>
      </c>
      <c r="C799" t="s">
        <v>225</v>
      </c>
      <c r="D799">
        <f t="shared" si="60"/>
        <v>18</v>
      </c>
      <c r="E799">
        <f t="shared" si="64"/>
        <v>35</v>
      </c>
      <c r="F799">
        <f t="shared" si="61"/>
        <v>-32.708517571772703</v>
      </c>
      <c r="G799">
        <f t="shared" si="62"/>
        <v>74.065027892686501</v>
      </c>
      <c r="H799">
        <f t="shared" si="63"/>
        <v>80.965890833655337</v>
      </c>
    </row>
    <row r="800" spans="1:8" x14ac:dyDescent="0.25">
      <c r="A800">
        <v>230</v>
      </c>
      <c r="B800">
        <f>(FLOOR(SUM(A$1:A800),2048)-FLOOR(SUM(A$1:A799),2048))/9</f>
        <v>0</v>
      </c>
      <c r="C800" t="s">
        <v>224</v>
      </c>
      <c r="D800">
        <f t="shared" si="60"/>
        <v>18</v>
      </c>
      <c r="E800">
        <f t="shared" si="64"/>
        <v>34</v>
      </c>
      <c r="F800">
        <f t="shared" si="61"/>
        <v>-24.2909801530846</v>
      </c>
      <c r="G800">
        <f t="shared" si="62"/>
        <v>18.027235679392</v>
      </c>
      <c r="H800">
        <f t="shared" si="63"/>
        <v>30.249511451226677</v>
      </c>
    </row>
    <row r="801" spans="1:8" x14ac:dyDescent="0.25">
      <c r="A801">
        <v>238</v>
      </c>
      <c r="B801">
        <f>(FLOOR(SUM(A$1:A801),2048)-FLOOR(SUM(A$1:A800),2048))/9</f>
        <v>0</v>
      </c>
      <c r="C801" t="s">
        <v>223</v>
      </c>
      <c r="D801">
        <f t="shared" si="60"/>
        <v>17</v>
      </c>
      <c r="E801">
        <f t="shared" si="64"/>
        <v>34</v>
      </c>
      <c r="F801">
        <f t="shared" si="61"/>
        <v>41.715906221873297</v>
      </c>
      <c r="G801">
        <f t="shared" si="62"/>
        <v>67.366727507204402</v>
      </c>
      <c r="H801">
        <f t="shared" si="63"/>
        <v>79.236940923675604</v>
      </c>
    </row>
    <row r="802" spans="1:8" x14ac:dyDescent="0.25">
      <c r="A802">
        <v>238</v>
      </c>
      <c r="B802">
        <f>(FLOOR(SUM(A$1:A802),2048)-FLOOR(SUM(A$1:A801),2048))/9</f>
        <v>0</v>
      </c>
      <c r="C802" t="s">
        <v>222</v>
      </c>
      <c r="D802">
        <f t="shared" si="60"/>
        <v>18</v>
      </c>
      <c r="E802">
        <f t="shared" si="64"/>
        <v>35</v>
      </c>
      <c r="F802">
        <f t="shared" si="61"/>
        <v>-8.3599505991318708</v>
      </c>
      <c r="G802">
        <f t="shared" si="62"/>
        <v>44.109829541660801</v>
      </c>
      <c r="H802">
        <f t="shared" si="63"/>
        <v>44.895053582931574</v>
      </c>
    </row>
    <row r="803" spans="1:8" x14ac:dyDescent="0.25">
      <c r="A803">
        <v>244</v>
      </c>
      <c r="B803">
        <f>(FLOOR(SUM(A$1:A803),2048)-FLOOR(SUM(A$1:A802),2048))/9</f>
        <v>0</v>
      </c>
      <c r="C803" t="s">
        <v>221</v>
      </c>
      <c r="D803">
        <f t="shared" si="60"/>
        <v>17</v>
      </c>
      <c r="E803">
        <f t="shared" si="64"/>
        <v>33</v>
      </c>
      <c r="F803">
        <f t="shared" si="61"/>
        <v>36.016635278630098</v>
      </c>
      <c r="G803">
        <f t="shared" si="62"/>
        <v>52.200103664973</v>
      </c>
      <c r="H803">
        <f t="shared" si="63"/>
        <v>63.419625033799989</v>
      </c>
    </row>
    <row r="804" spans="1:8" x14ac:dyDescent="0.25">
      <c r="A804">
        <v>237</v>
      </c>
      <c r="B804">
        <f>(FLOOR(SUM(A$1:A804),2048)-FLOOR(SUM(A$1:A803),2048))/9</f>
        <v>0</v>
      </c>
      <c r="C804" t="s">
        <v>220</v>
      </c>
      <c r="D804">
        <f t="shared" si="60"/>
        <v>16</v>
      </c>
      <c r="E804">
        <f t="shared" si="64"/>
        <v>32</v>
      </c>
      <c r="F804">
        <f t="shared" si="61"/>
        <v>20.410580102190998</v>
      </c>
      <c r="G804">
        <f t="shared" si="62"/>
        <v>62.224015851159002</v>
      </c>
      <c r="H804">
        <f t="shared" si="63"/>
        <v>65.486028500385046</v>
      </c>
    </row>
    <row r="805" spans="1:8" x14ac:dyDescent="0.25">
      <c r="A805">
        <v>234</v>
      </c>
      <c r="B805">
        <f>(FLOOR(SUM(A$1:A805),2048)-FLOOR(SUM(A$1:A804),2048))/9</f>
        <v>0</v>
      </c>
      <c r="C805" t="s">
        <v>219</v>
      </c>
      <c r="D805">
        <f t="shared" si="60"/>
        <v>16</v>
      </c>
      <c r="E805">
        <f t="shared" si="64"/>
        <v>33</v>
      </c>
      <c r="F805">
        <f t="shared" si="61"/>
        <v>3.6955562640311999</v>
      </c>
      <c r="G805">
        <f t="shared" si="62"/>
        <v>13.438696481214601</v>
      </c>
      <c r="H805">
        <f t="shared" si="63"/>
        <v>13.937564321459828</v>
      </c>
    </row>
    <row r="806" spans="1:8" x14ac:dyDescent="0.25">
      <c r="A806">
        <v>230</v>
      </c>
      <c r="B806">
        <f>(FLOOR(SUM(A$1:A806),2048)-FLOOR(SUM(A$1:A805),2048))/9</f>
        <v>227.55555555555554</v>
      </c>
      <c r="C806" t="s">
        <v>218</v>
      </c>
      <c r="D806">
        <f t="shared" si="60"/>
        <v>18</v>
      </c>
      <c r="E806">
        <f t="shared" si="64"/>
        <v>35</v>
      </c>
      <c r="F806">
        <f t="shared" si="61"/>
        <v>-44.753185541600701</v>
      </c>
      <c r="G806">
        <f t="shared" si="62"/>
        <v>30.744044605507799</v>
      </c>
      <c r="H806">
        <f t="shared" si="63"/>
        <v>54.295892062166097</v>
      </c>
    </row>
    <row r="807" spans="1:8" x14ac:dyDescent="0.25">
      <c r="A807">
        <v>224</v>
      </c>
      <c r="B807">
        <f>(FLOOR(SUM(A$1:A807),2048)-FLOOR(SUM(A$1:A806),2048))/9</f>
        <v>0</v>
      </c>
      <c r="C807" t="s">
        <v>217</v>
      </c>
      <c r="D807">
        <f t="shared" si="60"/>
        <v>18</v>
      </c>
      <c r="E807">
        <f t="shared" si="64"/>
        <v>34</v>
      </c>
      <c r="F807">
        <f t="shared" si="61"/>
        <v>-28.166760721875502</v>
      </c>
      <c r="G807">
        <f t="shared" si="62"/>
        <v>17.103960927309</v>
      </c>
      <c r="H807">
        <f t="shared" si="63"/>
        <v>32.953177221116349</v>
      </c>
    </row>
    <row r="808" spans="1:8" x14ac:dyDescent="0.25">
      <c r="A808">
        <v>225</v>
      </c>
      <c r="B808">
        <f>(FLOOR(SUM(A$1:A808),2048)-FLOOR(SUM(A$1:A807),2048))/9</f>
        <v>0</v>
      </c>
      <c r="C808" t="s">
        <v>216</v>
      </c>
      <c r="D808">
        <f t="shared" si="60"/>
        <v>17</v>
      </c>
      <c r="E808">
        <f t="shared" si="64"/>
        <v>32</v>
      </c>
      <c r="F808">
        <f t="shared" si="61"/>
        <v>31.531932693061801</v>
      </c>
      <c r="G808">
        <f t="shared" si="62"/>
        <v>25.45720689961</v>
      </c>
      <c r="H808">
        <f t="shared" si="63"/>
        <v>40.525697557097402</v>
      </c>
    </row>
    <row r="809" spans="1:8" x14ac:dyDescent="0.25">
      <c r="A809">
        <v>230</v>
      </c>
      <c r="B809">
        <f>(FLOOR(SUM(A$1:A809),2048)-FLOOR(SUM(A$1:A808),2048))/9</f>
        <v>0</v>
      </c>
      <c r="C809" t="s">
        <v>215</v>
      </c>
      <c r="D809">
        <f t="shared" si="60"/>
        <v>18</v>
      </c>
      <c r="E809">
        <f t="shared" si="64"/>
        <v>35</v>
      </c>
      <c r="F809">
        <f t="shared" si="61"/>
        <v>-34.080852172418503</v>
      </c>
      <c r="G809">
        <f t="shared" si="62"/>
        <v>25.953091445566201</v>
      </c>
      <c r="H809">
        <f t="shared" si="63"/>
        <v>42.837687150220475</v>
      </c>
    </row>
    <row r="810" spans="1:8" x14ac:dyDescent="0.25">
      <c r="A810">
        <v>237</v>
      </c>
      <c r="B810">
        <f>(FLOOR(SUM(A$1:A810),2048)-FLOOR(SUM(A$1:A809),2048))/9</f>
        <v>0</v>
      </c>
      <c r="C810" t="s">
        <v>214</v>
      </c>
      <c r="D810">
        <f t="shared" si="60"/>
        <v>18</v>
      </c>
      <c r="E810">
        <f t="shared" si="64"/>
        <v>35</v>
      </c>
      <c r="F810">
        <f t="shared" si="61"/>
        <v>-29.832966516086199</v>
      </c>
      <c r="G810">
        <f t="shared" si="62"/>
        <v>2.1900454502777502</v>
      </c>
      <c r="H810">
        <f t="shared" si="63"/>
        <v>29.913244394819539</v>
      </c>
    </row>
    <row r="811" spans="1:8" x14ac:dyDescent="0.25">
      <c r="A811">
        <v>235</v>
      </c>
      <c r="B811">
        <f>(FLOOR(SUM(A$1:A811),2048)-FLOOR(SUM(A$1:A810),2048))/9</f>
        <v>0</v>
      </c>
      <c r="C811" t="s">
        <v>213</v>
      </c>
      <c r="D811">
        <f t="shared" si="60"/>
        <v>17</v>
      </c>
      <c r="E811">
        <f t="shared" si="64"/>
        <v>34</v>
      </c>
      <c r="F811">
        <f t="shared" si="61"/>
        <v>27.0981798250743</v>
      </c>
      <c r="G811">
        <f t="shared" si="62"/>
        <v>14.3714336630681</v>
      </c>
      <c r="H811">
        <f t="shared" si="63"/>
        <v>30.673269394768319</v>
      </c>
    </row>
    <row r="812" spans="1:8" x14ac:dyDescent="0.25">
      <c r="A812">
        <v>238</v>
      </c>
      <c r="B812">
        <f>(FLOOR(SUM(A$1:A812),2048)-FLOOR(SUM(A$1:A811),2048))/9</f>
        <v>0</v>
      </c>
      <c r="C812" t="s">
        <v>212</v>
      </c>
      <c r="D812">
        <f t="shared" si="60"/>
        <v>17</v>
      </c>
      <c r="E812">
        <f t="shared" si="64"/>
        <v>34</v>
      </c>
      <c r="F812">
        <f t="shared" si="61"/>
        <v>58.896904075982498</v>
      </c>
      <c r="G812">
        <f t="shared" si="62"/>
        <v>40.1165841544994</v>
      </c>
      <c r="H812">
        <f t="shared" si="63"/>
        <v>71.261389503436675</v>
      </c>
    </row>
    <row r="813" spans="1:8" x14ac:dyDescent="0.25">
      <c r="A813">
        <v>236</v>
      </c>
      <c r="B813">
        <f>(FLOOR(SUM(A$1:A813),2048)-FLOOR(SUM(A$1:A812),2048))/9</f>
        <v>0</v>
      </c>
      <c r="C813" t="s">
        <v>211</v>
      </c>
      <c r="D813">
        <f t="shared" si="60"/>
        <v>17</v>
      </c>
      <c r="E813">
        <f t="shared" si="64"/>
        <v>34</v>
      </c>
      <c r="F813">
        <f t="shared" si="61"/>
        <v>-2.6189479151779</v>
      </c>
      <c r="G813">
        <f t="shared" si="62"/>
        <v>16.628296054236198</v>
      </c>
      <c r="H813">
        <f t="shared" si="63"/>
        <v>16.833274127445968</v>
      </c>
    </row>
    <row r="814" spans="1:8" x14ac:dyDescent="0.25">
      <c r="A814">
        <v>231</v>
      </c>
      <c r="B814">
        <f>(FLOOR(SUM(A$1:A814),2048)-FLOOR(SUM(A$1:A813),2048))/9</f>
        <v>0</v>
      </c>
      <c r="C814" t="s">
        <v>210</v>
      </c>
      <c r="D814">
        <f t="shared" si="60"/>
        <v>18</v>
      </c>
      <c r="E814">
        <f t="shared" si="64"/>
        <v>35</v>
      </c>
      <c r="F814">
        <f t="shared" si="61"/>
        <v>-27.472728180801901</v>
      </c>
      <c r="G814">
        <f t="shared" si="62"/>
        <v>60.594388388261301</v>
      </c>
      <c r="H814">
        <f t="shared" si="63"/>
        <v>66.53142639267314</v>
      </c>
    </row>
    <row r="815" spans="1:8" x14ac:dyDescent="0.25">
      <c r="A815">
        <v>224</v>
      </c>
      <c r="B815">
        <f>(FLOOR(SUM(A$1:A815),2048)-FLOOR(SUM(A$1:A814),2048))/9</f>
        <v>227.55555555555554</v>
      </c>
      <c r="C815" t="s">
        <v>209</v>
      </c>
      <c r="D815">
        <f t="shared" si="60"/>
        <v>18</v>
      </c>
      <c r="E815">
        <f t="shared" si="64"/>
        <v>35</v>
      </c>
      <c r="F815">
        <f t="shared" si="61"/>
        <v>-74.405348028397796</v>
      </c>
      <c r="G815">
        <f t="shared" si="62"/>
        <v>45.7448832941799</v>
      </c>
      <c r="H815">
        <f t="shared" si="63"/>
        <v>87.342716713101723</v>
      </c>
    </row>
    <row r="816" spans="1:8" x14ac:dyDescent="0.25">
      <c r="A816">
        <v>224</v>
      </c>
      <c r="B816">
        <f>(FLOOR(SUM(A$1:A816),2048)-FLOOR(SUM(A$1:A815),2048))/9</f>
        <v>0</v>
      </c>
      <c r="C816" t="s">
        <v>208</v>
      </c>
      <c r="D816">
        <f t="shared" si="60"/>
        <v>17</v>
      </c>
      <c r="E816">
        <f t="shared" si="64"/>
        <v>34</v>
      </c>
      <c r="F816">
        <f t="shared" si="61"/>
        <v>2.3500538995479099</v>
      </c>
      <c r="G816">
        <f t="shared" si="62"/>
        <v>6.6740656404958596</v>
      </c>
      <c r="H816">
        <f t="shared" si="63"/>
        <v>7.0757265001148646</v>
      </c>
    </row>
    <row r="817" spans="1:8" x14ac:dyDescent="0.25">
      <c r="A817">
        <v>234</v>
      </c>
      <c r="B817">
        <f>(FLOOR(SUM(A$1:A817),2048)-FLOOR(SUM(A$1:A816),2048))/9</f>
        <v>0</v>
      </c>
      <c r="C817" t="s">
        <v>207</v>
      </c>
      <c r="D817">
        <f t="shared" si="60"/>
        <v>18</v>
      </c>
      <c r="E817">
        <f t="shared" si="64"/>
        <v>35</v>
      </c>
      <c r="F817">
        <f t="shared" si="61"/>
        <v>-15.7282830611679</v>
      </c>
      <c r="G817">
        <f t="shared" si="62"/>
        <v>8.9962421348745494</v>
      </c>
      <c r="H817">
        <f t="shared" si="63"/>
        <v>18.119361484376686</v>
      </c>
    </row>
    <row r="818" spans="1:8" x14ac:dyDescent="0.25">
      <c r="A818">
        <v>234</v>
      </c>
      <c r="B818">
        <f>(FLOOR(SUM(A$1:A818),2048)-FLOOR(SUM(A$1:A817),2048))/9</f>
        <v>0</v>
      </c>
      <c r="C818" t="s">
        <v>206</v>
      </c>
      <c r="D818">
        <f t="shared" si="60"/>
        <v>18</v>
      </c>
      <c r="E818">
        <f t="shared" si="64"/>
        <v>35</v>
      </c>
      <c r="F818">
        <f t="shared" si="61"/>
        <v>-32.090032445890898</v>
      </c>
      <c r="G818">
        <f t="shared" si="62"/>
        <v>52.280218180502096</v>
      </c>
      <c r="H818">
        <f t="shared" si="63"/>
        <v>61.343226157247656</v>
      </c>
    </row>
    <row r="819" spans="1:8" x14ac:dyDescent="0.25">
      <c r="A819">
        <v>236</v>
      </c>
      <c r="B819">
        <f>(FLOOR(SUM(A$1:A819),2048)-FLOOR(SUM(A$1:A818),2048))/9</f>
        <v>0</v>
      </c>
      <c r="C819" t="s">
        <v>205</v>
      </c>
      <c r="D819">
        <f t="shared" si="60"/>
        <v>18</v>
      </c>
      <c r="E819">
        <f t="shared" si="64"/>
        <v>35</v>
      </c>
      <c r="F819">
        <f t="shared" si="61"/>
        <v>-17.241810642289899</v>
      </c>
      <c r="G819">
        <f t="shared" si="62"/>
        <v>7.7194033189289701</v>
      </c>
      <c r="H819">
        <f t="shared" si="63"/>
        <v>18.890982553188515</v>
      </c>
    </row>
    <row r="820" spans="1:8" x14ac:dyDescent="0.25">
      <c r="A820">
        <v>241</v>
      </c>
      <c r="B820">
        <f>(FLOOR(SUM(A$1:A820),2048)-FLOOR(SUM(A$1:A819),2048))/9</f>
        <v>0</v>
      </c>
      <c r="C820" t="s">
        <v>204</v>
      </c>
      <c r="D820">
        <f t="shared" si="60"/>
        <v>18</v>
      </c>
      <c r="E820">
        <f t="shared" si="64"/>
        <v>35</v>
      </c>
      <c r="F820">
        <f t="shared" si="61"/>
        <v>-85.504326173594393</v>
      </c>
      <c r="G820">
        <f t="shared" si="62"/>
        <v>51.750189417808897</v>
      </c>
      <c r="H820">
        <f t="shared" si="63"/>
        <v>99.945344559811886</v>
      </c>
    </row>
    <row r="821" spans="1:8" x14ac:dyDescent="0.25">
      <c r="A821">
        <v>239</v>
      </c>
      <c r="B821">
        <f>(FLOOR(SUM(A$1:A821),2048)-FLOOR(SUM(A$1:A820),2048))/9</f>
        <v>0</v>
      </c>
      <c r="C821" t="s">
        <v>203</v>
      </c>
      <c r="D821">
        <f t="shared" si="60"/>
        <v>18</v>
      </c>
      <c r="E821">
        <f t="shared" si="64"/>
        <v>35</v>
      </c>
      <c r="F821">
        <f t="shared" si="61"/>
        <v>-160.99697801366599</v>
      </c>
      <c r="G821">
        <f t="shared" si="62"/>
        <v>14.3960674043996</v>
      </c>
      <c r="H821">
        <f t="shared" si="63"/>
        <v>161.63933211395323</v>
      </c>
    </row>
    <row r="822" spans="1:8" x14ac:dyDescent="0.25">
      <c r="A822">
        <v>236</v>
      </c>
      <c r="B822">
        <f>(FLOOR(SUM(A$1:A822),2048)-FLOOR(SUM(A$1:A821),2048))/9</f>
        <v>0</v>
      </c>
      <c r="C822" t="s">
        <v>202</v>
      </c>
      <c r="D822">
        <f t="shared" si="60"/>
        <v>18</v>
      </c>
      <c r="E822">
        <f t="shared" si="64"/>
        <v>35</v>
      </c>
      <c r="F822">
        <f t="shared" si="61"/>
        <v>-7.0886144788769299</v>
      </c>
      <c r="G822">
        <f t="shared" si="62"/>
        <v>77.066167377950194</v>
      </c>
      <c r="H822">
        <f t="shared" si="63"/>
        <v>77.391489257904695</v>
      </c>
    </row>
    <row r="823" spans="1:8" x14ac:dyDescent="0.25">
      <c r="A823">
        <v>229</v>
      </c>
      <c r="B823">
        <f>(FLOOR(SUM(A$1:A823),2048)-FLOOR(SUM(A$1:A822),2048))/9</f>
        <v>0</v>
      </c>
      <c r="C823" t="s">
        <v>201</v>
      </c>
      <c r="D823">
        <f t="shared" si="60"/>
        <v>18</v>
      </c>
      <c r="E823">
        <f t="shared" si="64"/>
        <v>35</v>
      </c>
      <c r="F823">
        <f t="shared" si="61"/>
        <v>-72.923811088617896</v>
      </c>
      <c r="G823">
        <f t="shared" si="62"/>
        <v>55.931091213297798</v>
      </c>
      <c r="H823">
        <f t="shared" si="63"/>
        <v>91.903042321778813</v>
      </c>
    </row>
    <row r="824" spans="1:8" x14ac:dyDescent="0.25">
      <c r="A824">
        <v>229</v>
      </c>
      <c r="B824">
        <f>(FLOOR(SUM(A$1:A824),2048)-FLOOR(SUM(A$1:A823),2048))/9</f>
        <v>227.55555555555554</v>
      </c>
      <c r="C824" t="s">
        <v>200</v>
      </c>
      <c r="D824">
        <f t="shared" si="60"/>
        <v>17</v>
      </c>
      <c r="E824">
        <f t="shared" si="64"/>
        <v>34</v>
      </c>
      <c r="F824">
        <f t="shared" si="61"/>
        <v>31.087842805429801</v>
      </c>
      <c r="G824">
        <f t="shared" si="62"/>
        <v>15.073249378816699</v>
      </c>
      <c r="H824">
        <f t="shared" si="63"/>
        <v>34.549338881245056</v>
      </c>
    </row>
    <row r="825" spans="1:8" x14ac:dyDescent="0.25">
      <c r="A825">
        <v>224</v>
      </c>
      <c r="B825">
        <f>(FLOOR(SUM(A$1:A825),2048)-FLOOR(SUM(A$1:A824),2048))/9</f>
        <v>0</v>
      </c>
      <c r="C825" t="s">
        <v>199</v>
      </c>
      <c r="D825">
        <f t="shared" si="60"/>
        <v>18</v>
      </c>
      <c r="E825">
        <f t="shared" si="64"/>
        <v>34</v>
      </c>
      <c r="F825">
        <f t="shared" si="61"/>
        <v>-9.3935354445479202</v>
      </c>
      <c r="G825">
        <f t="shared" si="62"/>
        <v>31.176910114954001</v>
      </c>
      <c r="H825">
        <f t="shared" si="63"/>
        <v>32.561299612636766</v>
      </c>
    </row>
    <row r="826" spans="1:8" x14ac:dyDescent="0.25">
      <c r="A826">
        <v>224</v>
      </c>
      <c r="B826">
        <f>(FLOOR(SUM(A$1:A826),2048)-FLOOR(SUM(A$1:A825),2048))/9</f>
        <v>0</v>
      </c>
      <c r="C826" t="s">
        <v>198</v>
      </c>
      <c r="D826">
        <f t="shared" si="60"/>
        <v>17</v>
      </c>
      <c r="E826">
        <f t="shared" si="64"/>
        <v>34</v>
      </c>
      <c r="F826">
        <f t="shared" si="61"/>
        <v>50.837368149542698</v>
      </c>
      <c r="G826">
        <f t="shared" si="62"/>
        <v>12.928952248740799</v>
      </c>
      <c r="H826">
        <f t="shared" si="63"/>
        <v>52.455655620937179</v>
      </c>
    </row>
    <row r="827" spans="1:8" x14ac:dyDescent="0.25">
      <c r="A827">
        <v>231</v>
      </c>
      <c r="B827">
        <f>(FLOOR(SUM(A$1:A827),2048)-FLOOR(SUM(A$1:A826),2048))/9</f>
        <v>0</v>
      </c>
      <c r="C827" t="s">
        <v>197</v>
      </c>
      <c r="D827">
        <f t="shared" si="60"/>
        <v>17</v>
      </c>
      <c r="E827">
        <f t="shared" si="64"/>
        <v>34</v>
      </c>
      <c r="F827">
        <f t="shared" si="61"/>
        <v>117.76730354681899</v>
      </c>
      <c r="G827">
        <f t="shared" si="62"/>
        <v>9.3801319271833208</v>
      </c>
      <c r="H827">
        <f t="shared" si="63"/>
        <v>118.14027534951816</v>
      </c>
    </row>
    <row r="828" spans="1:8" x14ac:dyDescent="0.25">
      <c r="A828">
        <v>235</v>
      </c>
      <c r="B828">
        <f>(FLOOR(SUM(A$1:A828),2048)-FLOOR(SUM(A$1:A827),2048))/9</f>
        <v>0</v>
      </c>
      <c r="C828" t="s">
        <v>196</v>
      </c>
      <c r="D828">
        <f t="shared" si="60"/>
        <v>16</v>
      </c>
      <c r="E828">
        <f t="shared" si="64"/>
        <v>33</v>
      </c>
      <c r="F828">
        <f t="shared" si="61"/>
        <v>21.015363997466</v>
      </c>
      <c r="G828">
        <f t="shared" si="62"/>
        <v>32.131408669489304</v>
      </c>
      <c r="H828">
        <f t="shared" si="63"/>
        <v>38.393657640705747</v>
      </c>
    </row>
    <row r="829" spans="1:8" x14ac:dyDescent="0.25">
      <c r="A829">
        <v>240</v>
      </c>
      <c r="B829">
        <f>(FLOOR(SUM(A$1:A829),2048)-FLOOR(SUM(A$1:A828),2048))/9</f>
        <v>0</v>
      </c>
      <c r="C829" t="s">
        <v>195</v>
      </c>
      <c r="D829">
        <f t="shared" si="60"/>
        <v>18</v>
      </c>
      <c r="E829">
        <f t="shared" si="64"/>
        <v>35</v>
      </c>
      <c r="F829">
        <f t="shared" si="61"/>
        <v>-103.633540882579</v>
      </c>
      <c r="G829">
        <f t="shared" si="62"/>
        <v>112.139316988651</v>
      </c>
      <c r="H829">
        <f t="shared" si="63"/>
        <v>152.69295075589548</v>
      </c>
    </row>
    <row r="830" spans="1:8" x14ac:dyDescent="0.25">
      <c r="A830">
        <v>236</v>
      </c>
      <c r="B830">
        <f>(FLOOR(SUM(A$1:A830),2048)-FLOOR(SUM(A$1:A829),2048))/9</f>
        <v>0</v>
      </c>
      <c r="C830" t="s">
        <v>194</v>
      </c>
      <c r="D830">
        <f t="shared" si="60"/>
        <v>15</v>
      </c>
      <c r="E830">
        <f t="shared" si="64"/>
        <v>32</v>
      </c>
      <c r="F830">
        <f t="shared" si="61"/>
        <v>32.670146820409997</v>
      </c>
      <c r="G830">
        <f t="shared" si="62"/>
        <v>86.590941702116595</v>
      </c>
      <c r="H830">
        <f t="shared" si="63"/>
        <v>92.549066327686418</v>
      </c>
    </row>
    <row r="831" spans="1:8" x14ac:dyDescent="0.25">
      <c r="A831">
        <v>233</v>
      </c>
      <c r="B831">
        <f>(FLOOR(SUM(A$1:A831),2048)-FLOOR(SUM(A$1:A830),2048))/9</f>
        <v>0</v>
      </c>
      <c r="C831" t="s">
        <v>193</v>
      </c>
      <c r="D831">
        <f t="shared" si="60"/>
        <v>17</v>
      </c>
      <c r="E831">
        <f t="shared" si="64"/>
        <v>34</v>
      </c>
      <c r="F831">
        <f t="shared" si="61"/>
        <v>78.7648017610083</v>
      </c>
      <c r="G831">
        <f t="shared" si="62"/>
        <v>28.789646131846599</v>
      </c>
      <c r="H831">
        <f t="shared" si="63"/>
        <v>83.861419740235064</v>
      </c>
    </row>
    <row r="832" spans="1:8" x14ac:dyDescent="0.25">
      <c r="A832">
        <v>229</v>
      </c>
      <c r="B832">
        <f>(FLOOR(SUM(A$1:A832),2048)-FLOOR(SUM(A$1:A831),2048))/9</f>
        <v>0</v>
      </c>
      <c r="C832" t="s">
        <v>192</v>
      </c>
      <c r="D832">
        <f t="shared" si="60"/>
        <v>18</v>
      </c>
      <c r="E832">
        <f t="shared" si="64"/>
        <v>35</v>
      </c>
      <c r="F832">
        <f t="shared" si="61"/>
        <v>-27.137776294242201</v>
      </c>
      <c r="G832">
        <f t="shared" si="62"/>
        <v>4.3925765010604501</v>
      </c>
      <c r="H832">
        <f t="shared" si="63"/>
        <v>27.490973618880844</v>
      </c>
    </row>
    <row r="833" spans="1:8" x14ac:dyDescent="0.25">
      <c r="A833">
        <v>229</v>
      </c>
      <c r="B833">
        <f>(FLOOR(SUM(A$1:A833),2048)-FLOOR(SUM(A$1:A832),2048))/9</f>
        <v>227.55555555555554</v>
      </c>
      <c r="C833" t="s">
        <v>191</v>
      </c>
      <c r="D833">
        <f t="shared" ref="D833:D896" si="65">IFERROR(FIND("+",C833),IFERROR(FIND("-",C833,2),LEN(C833)+1))</f>
        <v>18</v>
      </c>
      <c r="E833">
        <f t="shared" si="64"/>
        <v>35</v>
      </c>
      <c r="F833">
        <f t="shared" ref="F833:F896" si="66">VALUE(LEFT(C833,D833-1))</f>
        <v>-101.92379027835599</v>
      </c>
      <c r="G833">
        <f t="shared" ref="G833:G896" si="67">IFERROR(VALUE(MID(C833,D833+1,E833-D833-1)),0)</f>
        <v>64.148972332566103</v>
      </c>
      <c r="H833">
        <f t="shared" ref="H833:H896" si="68">SQRT(F833*F833+G833*G833)</f>
        <v>120.43068411343775</v>
      </c>
    </row>
    <row r="834" spans="1:8" x14ac:dyDescent="0.25">
      <c r="A834">
        <v>229</v>
      </c>
      <c r="B834">
        <f>(FLOOR(SUM(A$1:A834),2048)-FLOOR(SUM(A$1:A833),2048))/9</f>
        <v>0</v>
      </c>
      <c r="C834" t="s">
        <v>190</v>
      </c>
      <c r="D834">
        <f t="shared" si="65"/>
        <v>18</v>
      </c>
      <c r="E834">
        <f t="shared" ref="E834:E897" si="69">IFERROR(FIND("i",C834),D834+1)</f>
        <v>35</v>
      </c>
      <c r="F834">
        <f t="shared" si="66"/>
        <v>-23.083502488218102</v>
      </c>
      <c r="G834">
        <f t="shared" si="67"/>
        <v>39.981863445930898</v>
      </c>
      <c r="H834">
        <f t="shared" si="68"/>
        <v>46.167060678936849</v>
      </c>
    </row>
    <row r="835" spans="1:8" x14ac:dyDescent="0.25">
      <c r="A835">
        <v>228</v>
      </c>
      <c r="B835">
        <f>(FLOOR(SUM(A$1:A835),2048)-FLOOR(SUM(A$1:A834),2048))/9</f>
        <v>0</v>
      </c>
      <c r="C835" t="s">
        <v>189</v>
      </c>
      <c r="D835">
        <f t="shared" si="65"/>
        <v>17</v>
      </c>
      <c r="E835">
        <f t="shared" si="69"/>
        <v>34</v>
      </c>
      <c r="F835">
        <f t="shared" si="66"/>
        <v>80.221951862541502</v>
      </c>
      <c r="G835">
        <f t="shared" si="67"/>
        <v>31.3440566974663</v>
      </c>
      <c r="H835">
        <f t="shared" si="68"/>
        <v>86.127878476657642</v>
      </c>
    </row>
    <row r="836" spans="1:8" x14ac:dyDescent="0.25">
      <c r="A836">
        <v>235</v>
      </c>
      <c r="B836">
        <f>(FLOOR(SUM(A$1:A836),2048)-FLOOR(SUM(A$1:A835),2048))/9</f>
        <v>0</v>
      </c>
      <c r="C836" t="s">
        <v>188</v>
      </c>
      <c r="D836">
        <f t="shared" si="65"/>
        <v>17</v>
      </c>
      <c r="E836">
        <f t="shared" si="69"/>
        <v>34</v>
      </c>
      <c r="F836">
        <f t="shared" si="66"/>
        <v>52.750443700122098</v>
      </c>
      <c r="G836">
        <f t="shared" si="67"/>
        <v>67.570769679974205</v>
      </c>
      <c r="H836">
        <f t="shared" si="68"/>
        <v>85.722915405997909</v>
      </c>
    </row>
    <row r="837" spans="1:8" x14ac:dyDescent="0.25">
      <c r="A837">
        <v>241</v>
      </c>
      <c r="B837">
        <f>(FLOOR(SUM(A$1:A837),2048)-FLOOR(SUM(A$1:A836),2048))/9</f>
        <v>0</v>
      </c>
      <c r="C837" t="s">
        <v>187</v>
      </c>
      <c r="D837">
        <f t="shared" si="65"/>
        <v>17</v>
      </c>
      <c r="E837">
        <f t="shared" si="69"/>
        <v>34</v>
      </c>
      <c r="F837">
        <f t="shared" si="66"/>
        <v>52.5589988781446</v>
      </c>
      <c r="G837">
        <f t="shared" si="67"/>
        <v>26.623297738787802</v>
      </c>
      <c r="H837">
        <f t="shared" si="68"/>
        <v>58.917300901865396</v>
      </c>
    </row>
    <row r="838" spans="1:8" x14ac:dyDescent="0.25">
      <c r="A838">
        <v>241</v>
      </c>
      <c r="B838">
        <f>(FLOOR(SUM(A$1:A838),2048)-FLOOR(SUM(A$1:A837),2048))/9</f>
        <v>0</v>
      </c>
      <c r="C838" t="s">
        <v>186</v>
      </c>
      <c r="D838">
        <f t="shared" si="65"/>
        <v>17</v>
      </c>
      <c r="E838">
        <f t="shared" si="69"/>
        <v>34</v>
      </c>
      <c r="F838">
        <f t="shared" si="66"/>
        <v>47.131354729353802</v>
      </c>
      <c r="G838">
        <f t="shared" si="67"/>
        <v>52.653871990187803</v>
      </c>
      <c r="H838">
        <f t="shared" si="68"/>
        <v>70.666787348677914</v>
      </c>
    </row>
    <row r="839" spans="1:8" x14ac:dyDescent="0.25">
      <c r="A839">
        <v>238</v>
      </c>
      <c r="B839">
        <f>(FLOOR(SUM(A$1:A839),2048)-FLOOR(SUM(A$1:A838),2048))/9</f>
        <v>0</v>
      </c>
      <c r="C839" t="s">
        <v>185</v>
      </c>
      <c r="D839">
        <f t="shared" si="65"/>
        <v>17</v>
      </c>
      <c r="E839">
        <f t="shared" si="69"/>
        <v>34</v>
      </c>
      <c r="F839">
        <f t="shared" si="66"/>
        <v>106.776942705808</v>
      </c>
      <c r="G839">
        <f t="shared" si="67"/>
        <v>30.061587984491901</v>
      </c>
      <c r="H839">
        <f t="shared" si="68"/>
        <v>110.9279701687034</v>
      </c>
    </row>
    <row r="840" spans="1:8" x14ac:dyDescent="0.25">
      <c r="A840">
        <v>236</v>
      </c>
      <c r="B840">
        <f>(FLOOR(SUM(A$1:A840),2048)-FLOOR(SUM(A$1:A839),2048))/9</f>
        <v>0</v>
      </c>
      <c r="C840" t="s">
        <v>184</v>
      </c>
      <c r="D840">
        <f t="shared" si="65"/>
        <v>17</v>
      </c>
      <c r="E840">
        <f t="shared" si="69"/>
        <v>34</v>
      </c>
      <c r="F840">
        <f t="shared" si="66"/>
        <v>-95.713864292682004</v>
      </c>
      <c r="G840">
        <f t="shared" si="67"/>
        <v>16.654349316576699</v>
      </c>
      <c r="H840">
        <f t="shared" si="68"/>
        <v>97.152000334509353</v>
      </c>
    </row>
    <row r="841" spans="1:8" x14ac:dyDescent="0.25">
      <c r="A841">
        <v>229</v>
      </c>
      <c r="B841">
        <f>(FLOOR(SUM(A$1:A841),2048)-FLOOR(SUM(A$1:A840),2048))/9</f>
        <v>227.55555555555554</v>
      </c>
      <c r="C841" t="s">
        <v>183</v>
      </c>
      <c r="D841">
        <f t="shared" si="65"/>
        <v>18</v>
      </c>
      <c r="E841">
        <f t="shared" si="69"/>
        <v>35</v>
      </c>
      <c r="F841">
        <f t="shared" si="66"/>
        <v>-34.164969165884102</v>
      </c>
      <c r="G841">
        <f t="shared" si="67"/>
        <v>23.2435133439431</v>
      </c>
      <c r="H841">
        <f t="shared" si="68"/>
        <v>41.321979994621174</v>
      </c>
    </row>
    <row r="842" spans="1:8" x14ac:dyDescent="0.25">
      <c r="A842">
        <v>224</v>
      </c>
      <c r="B842">
        <f>(FLOOR(SUM(A$1:A842),2048)-FLOOR(SUM(A$1:A841),2048))/9</f>
        <v>0</v>
      </c>
      <c r="C842" t="s">
        <v>182</v>
      </c>
      <c r="D842">
        <f t="shared" si="65"/>
        <v>17</v>
      </c>
      <c r="E842">
        <f t="shared" si="69"/>
        <v>34</v>
      </c>
      <c r="F842">
        <f t="shared" si="66"/>
        <v>33.051062700062197</v>
      </c>
      <c r="G842">
        <f t="shared" si="67"/>
        <v>3.1559608793532301</v>
      </c>
      <c r="H842">
        <f t="shared" si="68"/>
        <v>33.201398083144788</v>
      </c>
    </row>
    <row r="843" spans="1:8" x14ac:dyDescent="0.25">
      <c r="A843">
        <v>217</v>
      </c>
      <c r="B843">
        <f>(FLOOR(SUM(A$1:A843),2048)-FLOOR(SUM(A$1:A842),2048))/9</f>
        <v>0</v>
      </c>
      <c r="C843" t="s">
        <v>181</v>
      </c>
      <c r="D843">
        <f t="shared" si="65"/>
        <v>17</v>
      </c>
      <c r="E843">
        <f t="shared" si="69"/>
        <v>34</v>
      </c>
      <c r="F843">
        <f t="shared" si="66"/>
        <v>6.8749969006572096</v>
      </c>
      <c r="G843">
        <f t="shared" si="67"/>
        <v>1.4632761151281899</v>
      </c>
      <c r="H843">
        <f t="shared" si="68"/>
        <v>7.028994193563606</v>
      </c>
    </row>
    <row r="844" spans="1:8" x14ac:dyDescent="0.25">
      <c r="A844">
        <v>227</v>
      </c>
      <c r="B844">
        <f>(FLOOR(SUM(A$1:A844),2048)-FLOOR(SUM(A$1:A843),2048))/9</f>
        <v>0</v>
      </c>
      <c r="C844" t="s">
        <v>180</v>
      </c>
      <c r="D844">
        <f t="shared" si="65"/>
        <v>17</v>
      </c>
      <c r="E844">
        <f t="shared" si="69"/>
        <v>34</v>
      </c>
      <c r="F844">
        <f t="shared" si="66"/>
        <v>82.869459096857597</v>
      </c>
      <c r="G844">
        <f t="shared" si="67"/>
        <v>77.095399205282305</v>
      </c>
      <c r="H844">
        <f t="shared" si="68"/>
        <v>113.18589942933527</v>
      </c>
    </row>
    <row r="845" spans="1:8" x14ac:dyDescent="0.25">
      <c r="A845">
        <v>230</v>
      </c>
      <c r="B845">
        <f>(FLOOR(SUM(A$1:A845),2048)-FLOOR(SUM(A$1:A844),2048))/9</f>
        <v>0</v>
      </c>
      <c r="C845" t="s">
        <v>179</v>
      </c>
      <c r="D845">
        <f t="shared" si="65"/>
        <v>18</v>
      </c>
      <c r="E845">
        <f t="shared" si="69"/>
        <v>35</v>
      </c>
      <c r="F845">
        <f t="shared" si="66"/>
        <v>-207.22136292954701</v>
      </c>
      <c r="G845">
        <f t="shared" si="67"/>
        <v>23.240539275870901</v>
      </c>
      <c r="H845">
        <f t="shared" si="68"/>
        <v>208.52054076328389</v>
      </c>
    </row>
    <row r="846" spans="1:8" x14ac:dyDescent="0.25">
      <c r="A846">
        <v>239</v>
      </c>
      <c r="B846">
        <f>(FLOOR(SUM(A$1:A846),2048)-FLOOR(SUM(A$1:A845),2048))/9</f>
        <v>0</v>
      </c>
      <c r="C846" t="s">
        <v>178</v>
      </c>
      <c r="D846">
        <f t="shared" si="65"/>
        <v>18</v>
      </c>
      <c r="E846">
        <f t="shared" si="69"/>
        <v>35</v>
      </c>
      <c r="F846">
        <f t="shared" si="66"/>
        <v>-9.7813312220279194</v>
      </c>
      <c r="G846">
        <f t="shared" si="67"/>
        <v>6.4979002362529501</v>
      </c>
      <c r="H846">
        <f t="shared" si="68"/>
        <v>11.742961634754426</v>
      </c>
    </row>
    <row r="847" spans="1:8" x14ac:dyDescent="0.25">
      <c r="A847">
        <v>240</v>
      </c>
      <c r="B847">
        <f>(FLOOR(SUM(A$1:A847),2048)-FLOOR(SUM(A$1:A846),2048))/9</f>
        <v>0</v>
      </c>
      <c r="C847" t="s">
        <v>177</v>
      </c>
      <c r="D847">
        <f t="shared" si="65"/>
        <v>17</v>
      </c>
      <c r="E847">
        <f t="shared" si="69"/>
        <v>34</v>
      </c>
      <c r="F847">
        <f t="shared" si="66"/>
        <v>22.430198063263401</v>
      </c>
      <c r="G847">
        <f t="shared" si="67"/>
        <v>18.516861604469899</v>
      </c>
      <c r="H847">
        <f t="shared" si="68"/>
        <v>29.085871979989129</v>
      </c>
    </row>
    <row r="848" spans="1:8" x14ac:dyDescent="0.25">
      <c r="A848">
        <v>233</v>
      </c>
      <c r="B848">
        <f>(FLOOR(SUM(A$1:A848),2048)-FLOOR(SUM(A$1:A847),2048))/9</f>
        <v>0</v>
      </c>
      <c r="C848" t="s">
        <v>176</v>
      </c>
      <c r="D848">
        <f t="shared" si="65"/>
        <v>17</v>
      </c>
      <c r="E848">
        <f t="shared" si="69"/>
        <v>34</v>
      </c>
      <c r="F848">
        <f t="shared" si="66"/>
        <v>11.298731860261199</v>
      </c>
      <c r="G848">
        <f t="shared" si="67"/>
        <v>43.316299229047402</v>
      </c>
      <c r="H848">
        <f t="shared" si="68"/>
        <v>44.765646656230203</v>
      </c>
    </row>
    <row r="849" spans="1:8" x14ac:dyDescent="0.25">
      <c r="A849">
        <v>228</v>
      </c>
      <c r="B849">
        <f>(FLOOR(SUM(A$1:A849),2048)-FLOOR(SUM(A$1:A848),2048))/9</f>
        <v>0</v>
      </c>
      <c r="C849" t="s">
        <v>175</v>
      </c>
      <c r="D849">
        <f t="shared" si="65"/>
        <v>18</v>
      </c>
      <c r="E849">
        <f t="shared" si="69"/>
        <v>35</v>
      </c>
      <c r="F849">
        <f t="shared" si="66"/>
        <v>-57.163597337745301</v>
      </c>
      <c r="G849">
        <f t="shared" si="67"/>
        <v>131.094263324743</v>
      </c>
      <c r="H849">
        <f t="shared" si="68"/>
        <v>143.01532343510934</v>
      </c>
    </row>
    <row r="850" spans="1:8" x14ac:dyDescent="0.25">
      <c r="A850">
        <v>228</v>
      </c>
      <c r="B850">
        <f>(FLOOR(SUM(A$1:A850),2048)-FLOOR(SUM(A$1:A849),2048))/9</f>
        <v>227.55555555555554</v>
      </c>
      <c r="C850" t="s">
        <v>174</v>
      </c>
      <c r="D850">
        <f t="shared" si="65"/>
        <v>19</v>
      </c>
      <c r="E850">
        <f t="shared" si="69"/>
        <v>36</v>
      </c>
      <c r="F850">
        <f t="shared" si="66"/>
        <v>-0.15775686695962299</v>
      </c>
      <c r="G850">
        <f t="shared" si="67"/>
        <v>104.463835447623</v>
      </c>
      <c r="H850">
        <f t="shared" si="68"/>
        <v>104.46395456642989</v>
      </c>
    </row>
    <row r="851" spans="1:8" x14ac:dyDescent="0.25">
      <c r="A851">
        <v>224</v>
      </c>
      <c r="B851">
        <f>(FLOOR(SUM(A$1:A851),2048)-FLOOR(SUM(A$1:A850),2048))/9</f>
        <v>0</v>
      </c>
      <c r="C851" t="s">
        <v>173</v>
      </c>
      <c r="D851">
        <f t="shared" si="65"/>
        <v>18</v>
      </c>
      <c r="E851">
        <f t="shared" si="69"/>
        <v>35</v>
      </c>
      <c r="F851">
        <f t="shared" si="66"/>
        <v>-75.614857557301207</v>
      </c>
      <c r="G851">
        <f t="shared" si="67"/>
        <v>217.57499671877699</v>
      </c>
      <c r="H851">
        <f t="shared" si="68"/>
        <v>230.33993548793654</v>
      </c>
    </row>
    <row r="852" spans="1:8" x14ac:dyDescent="0.25">
      <c r="A852">
        <v>228</v>
      </c>
      <c r="B852">
        <f>(FLOOR(SUM(A$1:A852),2048)-FLOOR(SUM(A$1:A851),2048))/9</f>
        <v>0</v>
      </c>
      <c r="C852" t="s">
        <v>172</v>
      </c>
      <c r="D852">
        <f t="shared" si="65"/>
        <v>18</v>
      </c>
      <c r="E852">
        <f t="shared" si="69"/>
        <v>34</v>
      </c>
      <c r="F852">
        <f t="shared" si="66"/>
        <v>-75.443892795334307</v>
      </c>
      <c r="G852">
        <f t="shared" si="67"/>
        <v>53.260413156626001</v>
      </c>
      <c r="H852">
        <f t="shared" si="68"/>
        <v>92.349621383784765</v>
      </c>
    </row>
    <row r="853" spans="1:8" x14ac:dyDescent="0.25">
      <c r="A853">
        <v>232</v>
      </c>
      <c r="B853">
        <f>(FLOOR(SUM(A$1:A853),2048)-FLOOR(SUM(A$1:A852),2048))/9</f>
        <v>0</v>
      </c>
      <c r="C853" t="s">
        <v>171</v>
      </c>
      <c r="D853">
        <f t="shared" si="65"/>
        <v>18</v>
      </c>
      <c r="E853">
        <f t="shared" si="69"/>
        <v>35</v>
      </c>
      <c r="F853">
        <f t="shared" si="66"/>
        <v>-80.852453559873297</v>
      </c>
      <c r="G853">
        <f t="shared" si="67"/>
        <v>32.075267374189501</v>
      </c>
      <c r="H853">
        <f t="shared" si="68"/>
        <v>86.982423648557955</v>
      </c>
    </row>
    <row r="854" spans="1:8" x14ac:dyDescent="0.25">
      <c r="A854">
        <v>236</v>
      </c>
      <c r="B854">
        <f>(FLOOR(SUM(A$1:A854),2048)-FLOOR(SUM(A$1:A853),2048))/9</f>
        <v>0</v>
      </c>
      <c r="C854" t="s">
        <v>170</v>
      </c>
      <c r="D854">
        <f t="shared" si="65"/>
        <v>17</v>
      </c>
      <c r="E854">
        <f t="shared" si="69"/>
        <v>34</v>
      </c>
      <c r="F854">
        <f t="shared" si="66"/>
        <v>10.080077872311101</v>
      </c>
      <c r="G854">
        <f t="shared" si="67"/>
        <v>79.224035947338294</v>
      </c>
      <c r="H854">
        <f t="shared" si="68"/>
        <v>79.86273124365961</v>
      </c>
    </row>
    <row r="855" spans="1:8" x14ac:dyDescent="0.25">
      <c r="A855">
        <v>242</v>
      </c>
      <c r="B855">
        <f>(FLOOR(SUM(A$1:A855),2048)-FLOOR(SUM(A$1:A854),2048))/9</f>
        <v>0</v>
      </c>
      <c r="C855" t="s">
        <v>169</v>
      </c>
      <c r="D855">
        <f t="shared" si="65"/>
        <v>17</v>
      </c>
      <c r="E855">
        <f t="shared" si="69"/>
        <v>33</v>
      </c>
      <c r="F855">
        <f t="shared" si="66"/>
        <v>43.5857762965883</v>
      </c>
      <c r="G855">
        <f t="shared" si="67"/>
        <v>111.11965314953</v>
      </c>
      <c r="H855">
        <f t="shared" si="68"/>
        <v>119.36204259080057</v>
      </c>
    </row>
    <row r="856" spans="1:8" x14ac:dyDescent="0.25">
      <c r="A856">
        <v>247</v>
      </c>
      <c r="B856">
        <f>(FLOOR(SUM(A$1:A856),2048)-FLOOR(SUM(A$1:A855),2048))/9</f>
        <v>0</v>
      </c>
      <c r="C856" t="s">
        <v>168</v>
      </c>
      <c r="D856">
        <f t="shared" si="65"/>
        <v>17</v>
      </c>
      <c r="E856">
        <f t="shared" si="69"/>
        <v>34</v>
      </c>
      <c r="F856">
        <f t="shared" si="66"/>
        <v>58.322947849300803</v>
      </c>
      <c r="G856">
        <f t="shared" si="67"/>
        <v>19.5364566034144</v>
      </c>
      <c r="H856">
        <f t="shared" si="68"/>
        <v>61.508043233786552</v>
      </c>
    </row>
    <row r="857" spans="1:8" x14ac:dyDescent="0.25">
      <c r="A857">
        <v>238</v>
      </c>
      <c r="B857">
        <f>(FLOOR(SUM(A$1:A857),2048)-FLOOR(SUM(A$1:A856),2048))/9</f>
        <v>0</v>
      </c>
      <c r="C857" t="s">
        <v>167</v>
      </c>
      <c r="D857">
        <f t="shared" si="65"/>
        <v>19</v>
      </c>
      <c r="E857">
        <f t="shared" si="69"/>
        <v>36</v>
      </c>
      <c r="F857">
        <f t="shared" si="66"/>
        <v>-0.31063834237850302</v>
      </c>
      <c r="G857">
        <f t="shared" si="67"/>
        <v>96.942569830763304</v>
      </c>
      <c r="H857">
        <f t="shared" si="68"/>
        <v>96.94306752714283</v>
      </c>
    </row>
    <row r="858" spans="1:8" x14ac:dyDescent="0.25">
      <c r="A858">
        <v>230</v>
      </c>
      <c r="B858">
        <f>(FLOOR(SUM(A$1:A858),2048)-FLOOR(SUM(A$1:A857),2048))/9</f>
        <v>0</v>
      </c>
      <c r="C858" t="s">
        <v>166</v>
      </c>
      <c r="D858">
        <f t="shared" si="65"/>
        <v>18</v>
      </c>
      <c r="E858">
        <f t="shared" si="69"/>
        <v>35</v>
      </c>
      <c r="F858">
        <f t="shared" si="66"/>
        <v>-33.589240070259201</v>
      </c>
      <c r="G858">
        <f t="shared" si="67"/>
        <v>24.121807996842101</v>
      </c>
      <c r="H858">
        <f t="shared" si="68"/>
        <v>41.353339279120156</v>
      </c>
    </row>
    <row r="859" spans="1:8" x14ac:dyDescent="0.25">
      <c r="A859">
        <v>224</v>
      </c>
      <c r="B859">
        <f>(FLOOR(SUM(A$1:A859),2048)-FLOOR(SUM(A$1:A858),2048))/9</f>
        <v>227.55555555555554</v>
      </c>
      <c r="C859" t="s">
        <v>165</v>
      </c>
      <c r="D859">
        <f t="shared" si="65"/>
        <v>17</v>
      </c>
      <c r="E859">
        <f t="shared" si="69"/>
        <v>34</v>
      </c>
      <c r="F859">
        <f t="shared" si="66"/>
        <v>4.2611886371096697</v>
      </c>
      <c r="G859">
        <f t="shared" si="67"/>
        <v>16.118323197082699</v>
      </c>
      <c r="H859">
        <f t="shared" si="68"/>
        <v>16.672074594562211</v>
      </c>
    </row>
    <row r="860" spans="1:8" x14ac:dyDescent="0.25">
      <c r="A860">
        <v>222</v>
      </c>
      <c r="B860">
        <f>(FLOOR(SUM(A$1:A860),2048)-FLOOR(SUM(A$1:A859),2048))/9</f>
        <v>0</v>
      </c>
      <c r="C860" t="s">
        <v>164</v>
      </c>
      <c r="D860">
        <f t="shared" si="65"/>
        <v>16</v>
      </c>
      <c r="E860">
        <f t="shared" si="69"/>
        <v>33</v>
      </c>
      <c r="F860">
        <f t="shared" si="66"/>
        <v>1.0233304207417</v>
      </c>
      <c r="G860">
        <f t="shared" si="67"/>
        <v>4.7512165991657103</v>
      </c>
      <c r="H860">
        <f t="shared" si="68"/>
        <v>4.8601712235479066</v>
      </c>
    </row>
    <row r="861" spans="1:8" x14ac:dyDescent="0.25">
      <c r="A861">
        <v>230</v>
      </c>
      <c r="B861">
        <f>(FLOOR(SUM(A$1:A861),2048)-FLOOR(SUM(A$1:A860),2048))/9</f>
        <v>0</v>
      </c>
      <c r="C861" t="s">
        <v>163</v>
      </c>
      <c r="D861">
        <f t="shared" si="65"/>
        <v>18</v>
      </c>
      <c r="E861">
        <f t="shared" si="69"/>
        <v>35</v>
      </c>
      <c r="F861">
        <f t="shared" si="66"/>
        <v>-28.608088567311398</v>
      </c>
      <c r="G861">
        <f t="shared" si="67"/>
        <v>29.625733689101398</v>
      </c>
      <c r="H861">
        <f t="shared" si="68"/>
        <v>41.183817551226241</v>
      </c>
    </row>
    <row r="862" spans="1:8" x14ac:dyDescent="0.25">
      <c r="A862">
        <v>228</v>
      </c>
      <c r="B862">
        <f>(FLOOR(SUM(A$1:A862),2048)-FLOOR(SUM(A$1:A861),2048))/9</f>
        <v>0</v>
      </c>
      <c r="C862" t="s">
        <v>162</v>
      </c>
      <c r="D862">
        <f t="shared" si="65"/>
        <v>17</v>
      </c>
      <c r="E862">
        <f t="shared" si="69"/>
        <v>34</v>
      </c>
      <c r="F862">
        <f t="shared" si="66"/>
        <v>88.486868781100497</v>
      </c>
      <c r="G862">
        <f t="shared" si="67"/>
        <v>48.736193493605697</v>
      </c>
      <c r="H862">
        <f t="shared" si="68"/>
        <v>101.02050535871355</v>
      </c>
    </row>
    <row r="863" spans="1:8" x14ac:dyDescent="0.25">
      <c r="A863">
        <v>237</v>
      </c>
      <c r="B863">
        <f>(FLOOR(SUM(A$1:A863),2048)-FLOOR(SUM(A$1:A862),2048))/9</f>
        <v>0</v>
      </c>
      <c r="C863" t="s">
        <v>161</v>
      </c>
      <c r="D863">
        <f t="shared" si="65"/>
        <v>18</v>
      </c>
      <c r="E863">
        <f t="shared" si="69"/>
        <v>35</v>
      </c>
      <c r="F863">
        <f t="shared" si="66"/>
        <v>-21.974058003560199</v>
      </c>
      <c r="G863">
        <f t="shared" si="67"/>
        <v>12.416691693597601</v>
      </c>
      <c r="H863">
        <f t="shared" si="68"/>
        <v>25.239521741857228</v>
      </c>
    </row>
    <row r="864" spans="1:8" x14ac:dyDescent="0.25">
      <c r="A864">
        <v>240</v>
      </c>
      <c r="B864">
        <f>(FLOOR(SUM(A$1:A864),2048)-FLOOR(SUM(A$1:A863),2048))/9</f>
        <v>0</v>
      </c>
      <c r="C864" t="s">
        <v>160</v>
      </c>
      <c r="D864">
        <f t="shared" si="65"/>
        <v>17</v>
      </c>
      <c r="E864">
        <f t="shared" si="69"/>
        <v>34</v>
      </c>
      <c r="F864">
        <f t="shared" si="66"/>
        <v>38.8063621451467</v>
      </c>
      <c r="G864">
        <f t="shared" si="67"/>
        <v>22.332987137295699</v>
      </c>
      <c r="H864">
        <f t="shared" si="68"/>
        <v>44.773832284213618</v>
      </c>
    </row>
    <row r="865" spans="1:8" x14ac:dyDescent="0.25">
      <c r="A865">
        <v>233</v>
      </c>
      <c r="B865">
        <f>(FLOOR(SUM(A$1:A865),2048)-FLOOR(SUM(A$1:A864),2048))/9</f>
        <v>0</v>
      </c>
      <c r="C865" t="s">
        <v>159</v>
      </c>
      <c r="D865">
        <f t="shared" si="65"/>
        <v>18</v>
      </c>
      <c r="E865">
        <f t="shared" si="69"/>
        <v>35</v>
      </c>
      <c r="F865">
        <f t="shared" si="66"/>
        <v>-33.009992928843502</v>
      </c>
      <c r="G865">
        <f t="shared" si="67"/>
        <v>22.956180465574601</v>
      </c>
      <c r="H865">
        <f t="shared" si="68"/>
        <v>40.207534800461552</v>
      </c>
    </row>
    <row r="866" spans="1:8" x14ac:dyDescent="0.25">
      <c r="A866">
        <v>233</v>
      </c>
      <c r="B866">
        <f>(FLOOR(SUM(A$1:A866),2048)-FLOOR(SUM(A$1:A865),2048))/9</f>
        <v>0</v>
      </c>
      <c r="C866" t="s">
        <v>158</v>
      </c>
      <c r="D866">
        <f t="shared" si="65"/>
        <v>18</v>
      </c>
      <c r="E866">
        <f t="shared" si="69"/>
        <v>35</v>
      </c>
      <c r="F866">
        <f t="shared" si="66"/>
        <v>-101.379748640797</v>
      </c>
      <c r="G866">
        <f t="shared" si="67"/>
        <v>20.098222829563799</v>
      </c>
      <c r="H866">
        <f t="shared" si="68"/>
        <v>103.35275514168929</v>
      </c>
    </row>
    <row r="867" spans="1:8" x14ac:dyDescent="0.25">
      <c r="A867">
        <v>231</v>
      </c>
      <c r="B867">
        <f>(FLOOR(SUM(A$1:A867),2048)-FLOOR(SUM(A$1:A866),2048))/9</f>
        <v>0</v>
      </c>
      <c r="C867" t="s">
        <v>157</v>
      </c>
      <c r="D867">
        <f t="shared" si="65"/>
        <v>17</v>
      </c>
      <c r="E867">
        <f t="shared" si="69"/>
        <v>34</v>
      </c>
      <c r="F867">
        <f t="shared" si="66"/>
        <v>10.2792856535215</v>
      </c>
      <c r="G867">
        <f t="shared" si="67"/>
        <v>77.566911316262207</v>
      </c>
      <c r="H867">
        <f t="shared" si="68"/>
        <v>78.245060193545626</v>
      </c>
    </row>
    <row r="868" spans="1:8" x14ac:dyDescent="0.25">
      <c r="A868">
        <v>226</v>
      </c>
      <c r="B868">
        <f>(FLOOR(SUM(A$1:A868),2048)-FLOOR(SUM(A$1:A867),2048))/9</f>
        <v>227.55555555555554</v>
      </c>
      <c r="C868" t="s">
        <v>156</v>
      </c>
      <c r="D868">
        <f t="shared" si="65"/>
        <v>17</v>
      </c>
      <c r="E868">
        <f t="shared" si="69"/>
        <v>34</v>
      </c>
      <c r="F868">
        <f t="shared" si="66"/>
        <v>16.732594762445299</v>
      </c>
      <c r="G868">
        <f t="shared" si="67"/>
        <v>32.204593068171597</v>
      </c>
      <c r="H868">
        <f t="shared" si="68"/>
        <v>36.292086495140204</v>
      </c>
    </row>
    <row r="869" spans="1:8" x14ac:dyDescent="0.25">
      <c r="A869">
        <v>228</v>
      </c>
      <c r="B869">
        <f>(FLOOR(SUM(A$1:A869),2048)-FLOOR(SUM(A$1:A868),2048))/9</f>
        <v>0</v>
      </c>
      <c r="C869" t="s">
        <v>155</v>
      </c>
      <c r="D869">
        <f t="shared" si="65"/>
        <v>17</v>
      </c>
      <c r="E869">
        <f t="shared" si="69"/>
        <v>34</v>
      </c>
      <c r="F869">
        <f t="shared" si="66"/>
        <v>44.523586547951702</v>
      </c>
      <c r="G869">
        <f t="shared" si="67"/>
        <v>21.353281932815701</v>
      </c>
      <c r="H869">
        <f t="shared" si="68"/>
        <v>49.379271039528916</v>
      </c>
    </row>
    <row r="870" spans="1:8" x14ac:dyDescent="0.25">
      <c r="A870">
        <v>229</v>
      </c>
      <c r="B870">
        <f>(FLOOR(SUM(A$1:A870),2048)-FLOOR(SUM(A$1:A869),2048))/9</f>
        <v>0</v>
      </c>
      <c r="C870" t="s">
        <v>154</v>
      </c>
      <c r="D870">
        <f t="shared" si="65"/>
        <v>17</v>
      </c>
      <c r="E870">
        <f t="shared" si="69"/>
        <v>34</v>
      </c>
      <c r="F870">
        <f t="shared" si="66"/>
        <v>19.5214664046918</v>
      </c>
      <c r="G870">
        <f t="shared" si="67"/>
        <v>10.4723152301305</v>
      </c>
      <c r="H870">
        <f t="shared" si="68"/>
        <v>22.153036741465804</v>
      </c>
    </row>
    <row r="871" spans="1:8" x14ac:dyDescent="0.25">
      <c r="A871">
        <v>235</v>
      </c>
      <c r="B871">
        <f>(FLOOR(SUM(A$1:A871),2048)-FLOOR(SUM(A$1:A870),2048))/9</f>
        <v>0</v>
      </c>
      <c r="C871" t="s">
        <v>153</v>
      </c>
      <c r="D871">
        <f t="shared" si="65"/>
        <v>17</v>
      </c>
      <c r="E871">
        <f t="shared" si="69"/>
        <v>34</v>
      </c>
      <c r="F871">
        <f t="shared" si="66"/>
        <v>10.865437716563401</v>
      </c>
      <c r="G871">
        <f t="shared" si="67"/>
        <v>25.216088196322499</v>
      </c>
      <c r="H871">
        <f t="shared" si="68"/>
        <v>27.457400472317719</v>
      </c>
    </row>
    <row r="872" spans="1:8" x14ac:dyDescent="0.25">
      <c r="A872">
        <v>241</v>
      </c>
      <c r="B872">
        <f>(FLOOR(SUM(A$1:A872),2048)-FLOOR(SUM(A$1:A871),2048))/9</f>
        <v>0</v>
      </c>
      <c r="C872" t="s">
        <v>152</v>
      </c>
      <c r="D872">
        <f t="shared" si="65"/>
        <v>17</v>
      </c>
      <c r="E872">
        <f t="shared" si="69"/>
        <v>34</v>
      </c>
      <c r="F872">
        <f t="shared" si="66"/>
        <v>29.8088422168696</v>
      </c>
      <c r="G872">
        <f t="shared" si="67"/>
        <v>27.608352649696901</v>
      </c>
      <c r="H872">
        <f t="shared" si="68"/>
        <v>40.629893063362267</v>
      </c>
    </row>
    <row r="873" spans="1:8" x14ac:dyDescent="0.25">
      <c r="A873">
        <v>243</v>
      </c>
      <c r="B873">
        <f>(FLOOR(SUM(A$1:A873),2048)-FLOOR(SUM(A$1:A872),2048))/9</f>
        <v>0</v>
      </c>
      <c r="C873" t="s">
        <v>151</v>
      </c>
      <c r="D873">
        <f t="shared" si="65"/>
        <v>16</v>
      </c>
      <c r="E873">
        <f t="shared" si="69"/>
        <v>33</v>
      </c>
      <c r="F873">
        <f t="shared" si="66"/>
        <v>12.313269127298</v>
      </c>
      <c r="G873">
        <f t="shared" si="67"/>
        <v>33.987715524853698</v>
      </c>
      <c r="H873">
        <f t="shared" si="68"/>
        <v>36.149431575055935</v>
      </c>
    </row>
    <row r="874" spans="1:8" x14ac:dyDescent="0.25">
      <c r="A874">
        <v>243</v>
      </c>
      <c r="B874">
        <f>(FLOOR(SUM(A$1:A874),2048)-FLOOR(SUM(A$1:A873),2048))/9</f>
        <v>0</v>
      </c>
      <c r="C874" t="s">
        <v>150</v>
      </c>
      <c r="D874">
        <f t="shared" si="65"/>
        <v>17</v>
      </c>
      <c r="E874">
        <f t="shared" si="69"/>
        <v>34</v>
      </c>
      <c r="F874">
        <f t="shared" si="66"/>
        <v>68.457070731099805</v>
      </c>
      <c r="G874">
        <f t="shared" si="67"/>
        <v>115.903715570957</v>
      </c>
      <c r="H874">
        <f t="shared" si="68"/>
        <v>134.61070468664855</v>
      </c>
    </row>
    <row r="875" spans="1:8" x14ac:dyDescent="0.25">
      <c r="A875">
        <v>233</v>
      </c>
      <c r="B875">
        <f>(FLOOR(SUM(A$1:A875),2048)-FLOOR(SUM(A$1:A874),2048))/9</f>
        <v>0</v>
      </c>
      <c r="C875" t="s">
        <v>149</v>
      </c>
      <c r="D875">
        <f t="shared" si="65"/>
        <v>17</v>
      </c>
      <c r="E875">
        <f t="shared" si="69"/>
        <v>34</v>
      </c>
      <c r="F875">
        <f t="shared" si="66"/>
        <v>74.406791772115795</v>
      </c>
      <c r="G875">
        <f t="shared" si="67"/>
        <v>114.881378013706</v>
      </c>
      <c r="H875">
        <f t="shared" si="68"/>
        <v>136.87257459457322</v>
      </c>
    </row>
    <row r="876" spans="1:8" x14ac:dyDescent="0.25">
      <c r="A876">
        <v>224</v>
      </c>
      <c r="B876">
        <f>(FLOOR(SUM(A$1:A876),2048)-FLOOR(SUM(A$1:A875),2048))/9</f>
        <v>0</v>
      </c>
      <c r="C876" t="s">
        <v>148</v>
      </c>
      <c r="D876">
        <f t="shared" si="65"/>
        <v>18</v>
      </c>
      <c r="E876">
        <f t="shared" si="69"/>
        <v>35</v>
      </c>
      <c r="F876">
        <f t="shared" si="66"/>
        <v>-29.561194373850501</v>
      </c>
      <c r="G876">
        <f t="shared" si="67"/>
        <v>52.587552845012603</v>
      </c>
      <c r="H876">
        <f t="shared" si="68"/>
        <v>60.326734761924278</v>
      </c>
    </row>
    <row r="877" spans="1:8" x14ac:dyDescent="0.25">
      <c r="A877">
        <v>223</v>
      </c>
      <c r="B877">
        <f>(FLOOR(SUM(A$1:A877),2048)-FLOOR(SUM(A$1:A876),2048))/9</f>
        <v>227.55555555555554</v>
      </c>
      <c r="C877" t="s">
        <v>147</v>
      </c>
      <c r="D877">
        <f t="shared" si="65"/>
        <v>17</v>
      </c>
      <c r="E877">
        <f t="shared" si="69"/>
        <v>34</v>
      </c>
      <c r="F877">
        <f t="shared" si="66"/>
        <v>26.098953251709901</v>
      </c>
      <c r="G877">
        <f t="shared" si="67"/>
        <v>1.4843639283996599</v>
      </c>
      <c r="H877">
        <f t="shared" si="68"/>
        <v>26.141130371636052</v>
      </c>
    </row>
    <row r="878" spans="1:8" x14ac:dyDescent="0.25">
      <c r="A878">
        <v>220</v>
      </c>
      <c r="B878">
        <f>(FLOOR(SUM(A$1:A878),2048)-FLOOR(SUM(A$1:A877),2048))/9</f>
        <v>0</v>
      </c>
      <c r="C878" t="s">
        <v>146</v>
      </c>
      <c r="D878">
        <f t="shared" si="65"/>
        <v>18</v>
      </c>
      <c r="E878">
        <f t="shared" si="69"/>
        <v>35</v>
      </c>
      <c r="F878">
        <f t="shared" si="66"/>
        <v>-20.0068609108766</v>
      </c>
      <c r="G878">
        <f t="shared" si="67"/>
        <v>11.354261290091699</v>
      </c>
      <c r="H878">
        <f t="shared" si="68"/>
        <v>23.004211200361485</v>
      </c>
    </row>
    <row r="879" spans="1:8" x14ac:dyDescent="0.25">
      <c r="A879">
        <v>223</v>
      </c>
      <c r="B879">
        <f>(FLOOR(SUM(A$1:A879),2048)-FLOOR(SUM(A$1:A878),2048))/9</f>
        <v>0</v>
      </c>
      <c r="C879" t="s">
        <v>145</v>
      </c>
      <c r="D879">
        <f t="shared" si="65"/>
        <v>17</v>
      </c>
      <c r="E879">
        <f t="shared" si="69"/>
        <v>34</v>
      </c>
      <c r="F879">
        <f t="shared" si="66"/>
        <v>-91.811462152778006</v>
      </c>
      <c r="G879">
        <f t="shared" si="67"/>
        <v>77.557470001525104</v>
      </c>
      <c r="H879">
        <f t="shared" si="68"/>
        <v>120.18529750210071</v>
      </c>
    </row>
    <row r="880" spans="1:8" x14ac:dyDescent="0.25">
      <c r="A880">
        <v>231</v>
      </c>
      <c r="B880">
        <f>(FLOOR(SUM(A$1:A880),2048)-FLOOR(SUM(A$1:A879),2048))/9</f>
        <v>0</v>
      </c>
      <c r="C880" t="s">
        <v>144</v>
      </c>
      <c r="D880">
        <f t="shared" si="65"/>
        <v>17</v>
      </c>
      <c r="E880">
        <f t="shared" si="69"/>
        <v>34</v>
      </c>
      <c r="F880">
        <f t="shared" si="66"/>
        <v>19.770738179892501</v>
      </c>
      <c r="G880">
        <f t="shared" si="67"/>
        <v>74.296654726647404</v>
      </c>
      <c r="H880">
        <f t="shared" si="68"/>
        <v>76.882215054904066</v>
      </c>
    </row>
    <row r="881" spans="1:8" x14ac:dyDescent="0.25">
      <c r="A881">
        <v>243</v>
      </c>
      <c r="B881">
        <f>(FLOOR(SUM(A$1:A881),2048)-FLOOR(SUM(A$1:A880),2048))/9</f>
        <v>0</v>
      </c>
      <c r="C881" t="s">
        <v>143</v>
      </c>
      <c r="D881">
        <f t="shared" si="65"/>
        <v>17</v>
      </c>
      <c r="E881">
        <f t="shared" si="69"/>
        <v>34</v>
      </c>
      <c r="F881">
        <f t="shared" si="66"/>
        <v>56.096522607269598</v>
      </c>
      <c r="G881">
        <f t="shared" si="67"/>
        <v>58.0417114129799</v>
      </c>
      <c r="H881">
        <f t="shared" si="68"/>
        <v>80.719638950973703</v>
      </c>
    </row>
    <row r="882" spans="1:8" x14ac:dyDescent="0.25">
      <c r="A882">
        <v>243</v>
      </c>
      <c r="B882">
        <f>(FLOOR(SUM(A$1:A882),2048)-FLOOR(SUM(A$1:A881),2048))/9</f>
        <v>0</v>
      </c>
      <c r="C882" t="s">
        <v>142</v>
      </c>
      <c r="D882">
        <f t="shared" si="65"/>
        <v>18</v>
      </c>
      <c r="E882">
        <f t="shared" si="69"/>
        <v>35</v>
      </c>
      <c r="F882">
        <f t="shared" si="66"/>
        <v>-21.277708560171401</v>
      </c>
      <c r="G882">
        <f t="shared" si="67"/>
        <v>56.342197811970898</v>
      </c>
      <c r="H882">
        <f t="shared" si="68"/>
        <v>60.226108423630109</v>
      </c>
    </row>
    <row r="883" spans="1:8" x14ac:dyDescent="0.25">
      <c r="A883">
        <v>241</v>
      </c>
      <c r="B883">
        <f>(FLOOR(SUM(A$1:A883),2048)-FLOOR(SUM(A$1:A882),2048))/9</f>
        <v>0</v>
      </c>
      <c r="C883" t="s">
        <v>141</v>
      </c>
      <c r="D883">
        <f t="shared" si="65"/>
        <v>14</v>
      </c>
      <c r="E883">
        <f t="shared" si="69"/>
        <v>31</v>
      </c>
      <c r="F883">
        <f t="shared" si="66"/>
        <v>12.380238500700001</v>
      </c>
      <c r="G883">
        <f t="shared" si="67"/>
        <v>26.517664479086299</v>
      </c>
      <c r="H883">
        <f t="shared" si="68"/>
        <v>29.265283780609575</v>
      </c>
    </row>
    <row r="884" spans="1:8" x14ac:dyDescent="0.25">
      <c r="A884">
        <v>234</v>
      </c>
      <c r="B884">
        <f>(FLOOR(SUM(A$1:A884),2048)-FLOOR(SUM(A$1:A883),2048))/9</f>
        <v>0</v>
      </c>
      <c r="C884" t="s">
        <v>140</v>
      </c>
      <c r="D884">
        <f t="shared" si="65"/>
        <v>18</v>
      </c>
      <c r="E884">
        <f t="shared" si="69"/>
        <v>35</v>
      </c>
      <c r="F884">
        <f t="shared" si="66"/>
        <v>-87.635192438306106</v>
      </c>
      <c r="G884">
        <f t="shared" si="67"/>
        <v>32.862903727640301</v>
      </c>
      <c r="H884">
        <f t="shared" si="68"/>
        <v>93.594323519704432</v>
      </c>
    </row>
    <row r="885" spans="1:8" x14ac:dyDescent="0.25">
      <c r="A885">
        <v>231</v>
      </c>
      <c r="B885">
        <f>(FLOOR(SUM(A$1:A885),2048)-FLOOR(SUM(A$1:A884),2048))/9</f>
        <v>0</v>
      </c>
      <c r="C885" t="s">
        <v>139</v>
      </c>
      <c r="D885">
        <f t="shared" si="65"/>
        <v>18</v>
      </c>
      <c r="E885">
        <f t="shared" si="69"/>
        <v>35</v>
      </c>
      <c r="F885">
        <f t="shared" si="66"/>
        <v>-185.77252592750699</v>
      </c>
      <c r="G885">
        <f t="shared" si="67"/>
        <v>30.5008133876313</v>
      </c>
      <c r="H885">
        <f t="shared" si="68"/>
        <v>188.25974345779122</v>
      </c>
    </row>
    <row r="886" spans="1:8" x14ac:dyDescent="0.25">
      <c r="A886">
        <v>223</v>
      </c>
      <c r="B886">
        <f>(FLOOR(SUM(A$1:A886),2048)-FLOOR(SUM(A$1:A885),2048))/9</f>
        <v>227.55555555555554</v>
      </c>
      <c r="C886" t="s">
        <v>138</v>
      </c>
      <c r="D886">
        <f t="shared" si="65"/>
        <v>17</v>
      </c>
      <c r="E886">
        <f t="shared" si="69"/>
        <v>33</v>
      </c>
      <c r="F886">
        <f t="shared" si="66"/>
        <v>48.887202017526199</v>
      </c>
      <c r="G886">
        <f t="shared" si="67"/>
        <v>102.78424635711001</v>
      </c>
      <c r="H886">
        <f t="shared" si="68"/>
        <v>113.81809970431549</v>
      </c>
    </row>
    <row r="887" spans="1:8" x14ac:dyDescent="0.25">
      <c r="A887">
        <v>228</v>
      </c>
      <c r="B887">
        <f>(FLOOR(SUM(A$1:A887),2048)-FLOOR(SUM(A$1:A886),2048))/9</f>
        <v>0</v>
      </c>
      <c r="C887" t="s">
        <v>137</v>
      </c>
      <c r="D887">
        <f t="shared" si="65"/>
        <v>17</v>
      </c>
      <c r="E887">
        <f t="shared" si="69"/>
        <v>34</v>
      </c>
      <c r="F887">
        <f t="shared" si="66"/>
        <v>33.814669575470198</v>
      </c>
      <c r="G887">
        <f t="shared" si="67"/>
        <v>9.8786557762120406</v>
      </c>
      <c r="H887">
        <f t="shared" si="68"/>
        <v>35.228109776755232</v>
      </c>
    </row>
    <row r="888" spans="1:8" x14ac:dyDescent="0.25">
      <c r="A888">
        <v>234</v>
      </c>
      <c r="B888">
        <f>(FLOOR(SUM(A$1:A888),2048)-FLOOR(SUM(A$1:A887),2048))/9</f>
        <v>0</v>
      </c>
      <c r="C888" t="s">
        <v>136</v>
      </c>
      <c r="D888">
        <f t="shared" si="65"/>
        <v>18</v>
      </c>
      <c r="E888">
        <f t="shared" si="69"/>
        <v>35</v>
      </c>
      <c r="F888">
        <f t="shared" si="66"/>
        <v>-39.510235814166101</v>
      </c>
      <c r="G888">
        <f t="shared" si="67"/>
        <v>107.167994774899</v>
      </c>
      <c r="H888">
        <f t="shared" si="68"/>
        <v>114.21925336020978</v>
      </c>
    </row>
    <row r="889" spans="1:8" x14ac:dyDescent="0.25">
      <c r="A889">
        <v>238</v>
      </c>
      <c r="B889">
        <f>(FLOOR(SUM(A$1:A889),2048)-FLOOR(SUM(A$1:A888),2048))/9</f>
        <v>0</v>
      </c>
      <c r="C889" t="s">
        <v>135</v>
      </c>
      <c r="D889">
        <f t="shared" si="65"/>
        <v>18</v>
      </c>
      <c r="E889">
        <f t="shared" si="69"/>
        <v>35</v>
      </c>
      <c r="F889">
        <f t="shared" si="66"/>
        <v>-24.2815857617605</v>
      </c>
      <c r="G889">
        <f t="shared" si="67"/>
        <v>94.662361950042694</v>
      </c>
      <c r="H889">
        <f t="shared" si="68"/>
        <v>97.726957269049464</v>
      </c>
    </row>
    <row r="890" spans="1:8" x14ac:dyDescent="0.25">
      <c r="A890">
        <v>242</v>
      </c>
      <c r="B890">
        <f>(FLOOR(SUM(A$1:A890),2048)-FLOOR(SUM(A$1:A889),2048))/9</f>
        <v>0</v>
      </c>
      <c r="C890" t="s">
        <v>134</v>
      </c>
      <c r="D890">
        <f t="shared" si="65"/>
        <v>17</v>
      </c>
      <c r="E890">
        <f t="shared" si="69"/>
        <v>34</v>
      </c>
      <c r="F890">
        <f t="shared" si="66"/>
        <v>82.557605249442801</v>
      </c>
      <c r="G890">
        <f t="shared" si="67"/>
        <v>13.5717952030919</v>
      </c>
      <c r="H890">
        <f t="shared" si="68"/>
        <v>83.665714659933997</v>
      </c>
    </row>
    <row r="891" spans="1:8" x14ac:dyDescent="0.25">
      <c r="A891">
        <v>246</v>
      </c>
      <c r="B891">
        <f>(FLOOR(SUM(A$1:A891),2048)-FLOOR(SUM(A$1:A890),2048))/9</f>
        <v>0</v>
      </c>
      <c r="C891" t="s">
        <v>133</v>
      </c>
      <c r="D891">
        <f t="shared" si="65"/>
        <v>17</v>
      </c>
      <c r="E891">
        <f t="shared" si="69"/>
        <v>34</v>
      </c>
      <c r="F891">
        <f t="shared" si="66"/>
        <v>85.9460165037531</v>
      </c>
      <c r="G891">
        <f t="shared" si="67"/>
        <v>27.8382634507633</v>
      </c>
      <c r="H891">
        <f t="shared" si="68"/>
        <v>90.342053689394859</v>
      </c>
    </row>
    <row r="892" spans="1:8" x14ac:dyDescent="0.25">
      <c r="A892">
        <v>239</v>
      </c>
      <c r="B892">
        <f>(FLOOR(SUM(A$1:A892),2048)-FLOOR(SUM(A$1:A891),2048))/9</f>
        <v>0</v>
      </c>
      <c r="C892" t="s">
        <v>132</v>
      </c>
      <c r="D892">
        <f t="shared" si="65"/>
        <v>16</v>
      </c>
      <c r="E892">
        <f t="shared" si="69"/>
        <v>33</v>
      </c>
      <c r="F892">
        <f t="shared" si="66"/>
        <v>74.849551482924994</v>
      </c>
      <c r="G892">
        <f t="shared" si="67"/>
        <v>48.971571135224799</v>
      </c>
      <c r="H892">
        <f t="shared" si="68"/>
        <v>89.4464651992879</v>
      </c>
    </row>
    <row r="893" spans="1:8" x14ac:dyDescent="0.25">
      <c r="A893">
        <v>231</v>
      </c>
      <c r="B893">
        <f>(FLOOR(SUM(A$1:A893),2048)-FLOOR(SUM(A$1:A892),2048))/9</f>
        <v>0</v>
      </c>
      <c r="C893" t="s">
        <v>131</v>
      </c>
      <c r="D893">
        <f t="shared" si="65"/>
        <v>18</v>
      </c>
      <c r="E893">
        <f t="shared" si="69"/>
        <v>35</v>
      </c>
      <c r="F893">
        <f t="shared" si="66"/>
        <v>-67.782235793452301</v>
      </c>
      <c r="G893">
        <f t="shared" si="67"/>
        <v>8.9977768758451795</v>
      </c>
      <c r="H893">
        <f t="shared" si="68"/>
        <v>68.376834365643617</v>
      </c>
    </row>
    <row r="894" spans="1:8" x14ac:dyDescent="0.25">
      <c r="A894">
        <v>228</v>
      </c>
      <c r="B894">
        <f>(FLOOR(SUM(A$1:A894),2048)-FLOOR(SUM(A$1:A893),2048))/9</f>
        <v>227.55555555555554</v>
      </c>
      <c r="C894" t="s">
        <v>130</v>
      </c>
      <c r="D894">
        <f t="shared" si="65"/>
        <v>17</v>
      </c>
      <c r="E894">
        <f t="shared" si="69"/>
        <v>34</v>
      </c>
      <c r="F894">
        <f t="shared" si="66"/>
        <v>28.703318032483299</v>
      </c>
      <c r="G894">
        <f t="shared" si="67"/>
        <v>8.7846305409632404</v>
      </c>
      <c r="H894">
        <f t="shared" si="68"/>
        <v>30.017498227119212</v>
      </c>
    </row>
    <row r="895" spans="1:8" x14ac:dyDescent="0.25">
      <c r="A895">
        <v>224</v>
      </c>
      <c r="B895">
        <f>(FLOOR(SUM(A$1:A895),2048)-FLOOR(SUM(A$1:A894),2048))/9</f>
        <v>0</v>
      </c>
      <c r="C895" t="s">
        <v>129</v>
      </c>
      <c r="D895">
        <f t="shared" si="65"/>
        <v>18</v>
      </c>
      <c r="E895">
        <f t="shared" si="69"/>
        <v>35</v>
      </c>
      <c r="F895">
        <f t="shared" si="66"/>
        <v>-37.474822006724303</v>
      </c>
      <c r="G895">
        <f t="shared" si="67"/>
        <v>15.915234369490699</v>
      </c>
      <c r="H895">
        <f t="shared" si="68"/>
        <v>40.714333710273166</v>
      </c>
    </row>
    <row r="896" spans="1:8" x14ac:dyDescent="0.25">
      <c r="A896">
        <v>225</v>
      </c>
      <c r="B896">
        <f>(FLOOR(SUM(A$1:A896),2048)-FLOOR(SUM(A$1:A895),2048))/9</f>
        <v>0</v>
      </c>
      <c r="C896" t="s">
        <v>128</v>
      </c>
      <c r="D896">
        <f t="shared" si="65"/>
        <v>17</v>
      </c>
      <c r="E896">
        <f t="shared" si="69"/>
        <v>34</v>
      </c>
      <c r="F896">
        <f t="shared" si="66"/>
        <v>79.758882150012397</v>
      </c>
      <c r="G896">
        <f t="shared" si="67"/>
        <v>55.623488698199402</v>
      </c>
      <c r="H896">
        <f t="shared" si="68"/>
        <v>97.239147347034489</v>
      </c>
    </row>
    <row r="897" spans="1:8" x14ac:dyDescent="0.25">
      <c r="A897">
        <v>237</v>
      </c>
      <c r="B897">
        <f>(FLOOR(SUM(A$1:A897),2048)-FLOOR(SUM(A$1:A896),2048))/9</f>
        <v>0</v>
      </c>
      <c r="C897" t="s">
        <v>127</v>
      </c>
      <c r="D897">
        <f t="shared" ref="D897:D960" si="70">IFERROR(FIND("+",C897),IFERROR(FIND("-",C897,2),LEN(C897)+1))</f>
        <v>17</v>
      </c>
      <c r="E897">
        <f t="shared" si="69"/>
        <v>34</v>
      </c>
      <c r="F897">
        <f t="shared" ref="F897:F960" si="71">VALUE(LEFT(C897,D897-1))</f>
        <v>21.698484809834898</v>
      </c>
      <c r="G897">
        <f t="shared" ref="G897:G960" si="72">IFERROR(VALUE(MID(C897,D897+1,E897-D897-1)),0)</f>
        <v>26.242640687119401</v>
      </c>
      <c r="H897">
        <f t="shared" ref="H897:H960" si="73">SQRT(F897*F897+G897*G897)</f>
        <v>34.05143805004262</v>
      </c>
    </row>
    <row r="898" spans="1:8" x14ac:dyDescent="0.25">
      <c r="A898">
        <v>237</v>
      </c>
      <c r="B898">
        <f>(FLOOR(SUM(A$1:A898),2048)-FLOOR(SUM(A$1:A897),2048))/9</f>
        <v>0</v>
      </c>
      <c r="C898" t="s">
        <v>126</v>
      </c>
      <c r="D898">
        <f t="shared" si="70"/>
        <v>17</v>
      </c>
      <c r="E898">
        <f t="shared" ref="E898:E961" si="74">IFERROR(FIND("i",C898),D898+1)</f>
        <v>32</v>
      </c>
      <c r="F898">
        <f t="shared" si="71"/>
        <v>20.056758361659298</v>
      </c>
      <c r="G898">
        <f t="shared" si="72"/>
        <v>51.069506617489999</v>
      </c>
      <c r="H898">
        <f t="shared" si="73"/>
        <v>54.866821141121754</v>
      </c>
    </row>
    <row r="899" spans="1:8" x14ac:dyDescent="0.25">
      <c r="A899">
        <v>237</v>
      </c>
      <c r="B899">
        <f>(FLOOR(SUM(A$1:A899),2048)-FLOOR(SUM(A$1:A898),2048))/9</f>
        <v>0</v>
      </c>
      <c r="C899" t="s">
        <v>125</v>
      </c>
      <c r="D899">
        <f t="shared" si="70"/>
        <v>17</v>
      </c>
      <c r="E899">
        <f t="shared" si="74"/>
        <v>34</v>
      </c>
      <c r="F899">
        <f t="shared" si="71"/>
        <v>20.9981511643856</v>
      </c>
      <c r="G899">
        <f t="shared" si="72"/>
        <v>139.85266971197501</v>
      </c>
      <c r="H899">
        <f t="shared" si="73"/>
        <v>141.42026579627532</v>
      </c>
    </row>
    <row r="900" spans="1:8" x14ac:dyDescent="0.25">
      <c r="A900">
        <v>240</v>
      </c>
      <c r="B900">
        <f>(FLOOR(SUM(A$1:A900),2048)-FLOOR(SUM(A$1:A899),2048))/9</f>
        <v>0</v>
      </c>
      <c r="C900" t="s">
        <v>124</v>
      </c>
      <c r="D900">
        <f t="shared" si="70"/>
        <v>17</v>
      </c>
      <c r="E900">
        <f t="shared" si="74"/>
        <v>34</v>
      </c>
      <c r="F900">
        <f t="shared" si="71"/>
        <v>104.138383570844</v>
      </c>
      <c r="G900">
        <f t="shared" si="72"/>
        <v>9.2120472008276693</v>
      </c>
      <c r="H900">
        <f t="shared" si="73"/>
        <v>104.54503692848603</v>
      </c>
    </row>
    <row r="901" spans="1:8" x14ac:dyDescent="0.25">
      <c r="A901">
        <v>232</v>
      </c>
      <c r="B901">
        <f>(FLOOR(SUM(A$1:A901),2048)-FLOOR(SUM(A$1:A900),2048))/9</f>
        <v>0</v>
      </c>
      <c r="C901" t="s">
        <v>123</v>
      </c>
      <c r="D901">
        <f t="shared" si="70"/>
        <v>18</v>
      </c>
      <c r="E901">
        <f t="shared" si="74"/>
        <v>35</v>
      </c>
      <c r="F901">
        <f t="shared" si="71"/>
        <v>-234.64787096165699</v>
      </c>
      <c r="G901">
        <f t="shared" si="72"/>
        <v>61.712839186663103</v>
      </c>
      <c r="H901">
        <f t="shared" si="73"/>
        <v>242.62748786425124</v>
      </c>
    </row>
    <row r="902" spans="1:8" x14ac:dyDescent="0.25">
      <c r="A902">
        <v>229</v>
      </c>
      <c r="B902">
        <f>(FLOOR(SUM(A$1:A902),2048)-FLOOR(SUM(A$1:A901),2048))/9</f>
        <v>0</v>
      </c>
      <c r="C902" t="s">
        <v>122</v>
      </c>
      <c r="D902">
        <f t="shared" si="70"/>
        <v>18</v>
      </c>
      <c r="E902">
        <f t="shared" si="74"/>
        <v>35</v>
      </c>
      <c r="F902">
        <f t="shared" si="71"/>
        <v>-40.050382085031401</v>
      </c>
      <c r="G902">
        <f t="shared" si="72"/>
        <v>79.701568200153801</v>
      </c>
      <c r="H902">
        <f t="shared" si="73"/>
        <v>89.198503791940212</v>
      </c>
    </row>
    <row r="903" spans="1:8" x14ac:dyDescent="0.25">
      <c r="A903">
        <v>225</v>
      </c>
      <c r="B903">
        <f>(FLOOR(SUM(A$1:A903),2048)-FLOOR(SUM(A$1:A902),2048))/9</f>
        <v>227.55555555555554</v>
      </c>
      <c r="C903" t="s">
        <v>121</v>
      </c>
      <c r="D903">
        <f t="shared" si="70"/>
        <v>17</v>
      </c>
      <c r="E903">
        <f t="shared" si="74"/>
        <v>34</v>
      </c>
      <c r="F903">
        <f t="shared" si="71"/>
        <v>91.717783977944805</v>
      </c>
      <c r="G903">
        <f t="shared" si="72"/>
        <v>73.929881536741803</v>
      </c>
      <c r="H903">
        <f t="shared" si="73"/>
        <v>117.80398669765648</v>
      </c>
    </row>
    <row r="904" spans="1:8" x14ac:dyDescent="0.25">
      <c r="A904">
        <v>224</v>
      </c>
      <c r="B904">
        <f>(FLOOR(SUM(A$1:A904),2048)-FLOOR(SUM(A$1:A903),2048))/9</f>
        <v>0</v>
      </c>
      <c r="C904" t="s">
        <v>120</v>
      </c>
      <c r="D904">
        <f t="shared" si="70"/>
        <v>17</v>
      </c>
      <c r="E904">
        <f t="shared" si="74"/>
        <v>34</v>
      </c>
      <c r="F904">
        <f t="shared" si="71"/>
        <v>12.379169164047299</v>
      </c>
      <c r="G904">
        <f t="shared" si="72"/>
        <v>116.52424290363599</v>
      </c>
      <c r="H904">
        <f t="shared" si="73"/>
        <v>117.17995994818253</v>
      </c>
    </row>
    <row r="905" spans="1:8" x14ac:dyDescent="0.25">
      <c r="A905">
        <v>229</v>
      </c>
      <c r="B905">
        <f>(FLOOR(SUM(A$1:A905),2048)-FLOOR(SUM(A$1:A904),2048))/9</f>
        <v>0</v>
      </c>
      <c r="C905" t="s">
        <v>119</v>
      </c>
      <c r="D905">
        <f t="shared" si="70"/>
        <v>18</v>
      </c>
      <c r="E905">
        <f t="shared" si="74"/>
        <v>35</v>
      </c>
      <c r="F905">
        <f t="shared" si="71"/>
        <v>-210.41854182522101</v>
      </c>
      <c r="G905">
        <f t="shared" si="72"/>
        <v>128.853345419916</v>
      </c>
      <c r="H905">
        <f t="shared" si="73"/>
        <v>246.7370004068228</v>
      </c>
    </row>
    <row r="906" spans="1:8" x14ac:dyDescent="0.25">
      <c r="A906">
        <v>233</v>
      </c>
      <c r="B906">
        <f>(FLOOR(SUM(A$1:A906),2048)-FLOOR(SUM(A$1:A905),2048))/9</f>
        <v>0</v>
      </c>
      <c r="C906" t="s">
        <v>118</v>
      </c>
      <c r="D906">
        <f t="shared" si="70"/>
        <v>18</v>
      </c>
      <c r="E906">
        <f t="shared" si="74"/>
        <v>35</v>
      </c>
      <c r="F906">
        <f t="shared" si="71"/>
        <v>-107.594650461615</v>
      </c>
      <c r="G906">
        <f t="shared" si="72"/>
        <v>38.829289136403197</v>
      </c>
      <c r="H906">
        <f t="shared" si="73"/>
        <v>114.38672345510868</v>
      </c>
    </row>
    <row r="907" spans="1:8" x14ac:dyDescent="0.25">
      <c r="A907">
        <v>234</v>
      </c>
      <c r="B907">
        <f>(FLOOR(SUM(A$1:A907),2048)-FLOOR(SUM(A$1:A906),2048))/9</f>
        <v>0</v>
      </c>
      <c r="C907" t="s">
        <v>117</v>
      </c>
      <c r="D907">
        <f t="shared" si="70"/>
        <v>18</v>
      </c>
      <c r="E907">
        <f t="shared" si="74"/>
        <v>35</v>
      </c>
      <c r="F907">
        <f t="shared" si="71"/>
        <v>-389.02413851484198</v>
      </c>
      <c r="G907">
        <f t="shared" si="72"/>
        <v>100.823865262192</v>
      </c>
      <c r="H907">
        <f t="shared" si="73"/>
        <v>401.87713564424587</v>
      </c>
    </row>
    <row r="908" spans="1:8" x14ac:dyDescent="0.25">
      <c r="A908">
        <v>237</v>
      </c>
      <c r="B908">
        <f>(FLOOR(SUM(A$1:A908),2048)-FLOOR(SUM(A$1:A907),2048))/9</f>
        <v>0</v>
      </c>
      <c r="C908" t="s">
        <v>116</v>
      </c>
      <c r="D908">
        <f t="shared" si="70"/>
        <v>18</v>
      </c>
      <c r="E908">
        <f t="shared" si="74"/>
        <v>35</v>
      </c>
      <c r="F908">
        <f t="shared" si="71"/>
        <v>-636.17717246858695</v>
      </c>
      <c r="G908">
        <f t="shared" si="72"/>
        <v>82.491098188273099</v>
      </c>
      <c r="H908">
        <f t="shared" si="73"/>
        <v>641.50306004759909</v>
      </c>
    </row>
    <row r="909" spans="1:8" x14ac:dyDescent="0.25">
      <c r="A909">
        <v>240</v>
      </c>
      <c r="B909">
        <f>(FLOOR(SUM(A$1:A909),2048)-FLOOR(SUM(A$1:A908),2048))/9</f>
        <v>0</v>
      </c>
      <c r="C909" t="s">
        <v>115</v>
      </c>
      <c r="D909">
        <f t="shared" si="70"/>
        <v>17</v>
      </c>
      <c r="E909">
        <f t="shared" si="74"/>
        <v>34</v>
      </c>
      <c r="F909">
        <f t="shared" si="71"/>
        <v>1872.5596627270099</v>
      </c>
      <c r="G909">
        <f t="shared" si="72"/>
        <v>3512.2020602305302</v>
      </c>
      <c r="H909">
        <f t="shared" si="73"/>
        <v>3980.2064019796603</v>
      </c>
    </row>
    <row r="910" spans="1:8" x14ac:dyDescent="0.25">
      <c r="A910">
        <v>238</v>
      </c>
      <c r="B910">
        <f>(FLOOR(SUM(A$1:A910),2048)-FLOOR(SUM(A$1:A909),2048))/9</f>
        <v>0</v>
      </c>
      <c r="C910" t="s">
        <v>114</v>
      </c>
      <c r="D910">
        <f t="shared" si="70"/>
        <v>18</v>
      </c>
      <c r="E910">
        <f t="shared" si="74"/>
        <v>35</v>
      </c>
      <c r="F910">
        <f t="shared" si="71"/>
        <v>-359.031772727202</v>
      </c>
      <c r="G910">
        <f t="shared" si="72"/>
        <v>463.46191985909797</v>
      </c>
      <c r="H910">
        <f t="shared" si="73"/>
        <v>586.25998071428876</v>
      </c>
    </row>
    <row r="911" spans="1:8" x14ac:dyDescent="0.25">
      <c r="A911">
        <v>228</v>
      </c>
      <c r="B911">
        <f>(FLOOR(SUM(A$1:A911),2048)-FLOOR(SUM(A$1:A910),2048))/9</f>
        <v>0</v>
      </c>
      <c r="C911" t="s">
        <v>113</v>
      </c>
      <c r="D911">
        <f t="shared" si="70"/>
        <v>18</v>
      </c>
      <c r="E911">
        <f t="shared" si="74"/>
        <v>35</v>
      </c>
      <c r="F911">
        <f t="shared" si="71"/>
        <v>-196.58691617106501</v>
      </c>
      <c r="G911">
        <f t="shared" si="72"/>
        <v>260.75572653195701</v>
      </c>
      <c r="H911">
        <f t="shared" si="73"/>
        <v>326.55775067950555</v>
      </c>
    </row>
    <row r="912" spans="1:8" x14ac:dyDescent="0.25">
      <c r="A912">
        <v>229</v>
      </c>
      <c r="B912">
        <f>(FLOOR(SUM(A$1:A912),2048)-FLOOR(SUM(A$1:A911),2048))/9</f>
        <v>227.55555555555554</v>
      </c>
      <c r="C912" t="s">
        <v>112</v>
      </c>
      <c r="D912">
        <f t="shared" si="70"/>
        <v>18</v>
      </c>
      <c r="E912">
        <f t="shared" si="74"/>
        <v>35</v>
      </c>
      <c r="F912">
        <f t="shared" si="71"/>
        <v>-47.222935715965797</v>
      </c>
      <c r="G912">
        <f t="shared" si="72"/>
        <v>91.236853597554898</v>
      </c>
      <c r="H912">
        <f t="shared" si="73"/>
        <v>102.73348583600141</v>
      </c>
    </row>
    <row r="913" spans="1:8" x14ac:dyDescent="0.25">
      <c r="A913">
        <v>223</v>
      </c>
      <c r="B913">
        <f>(FLOOR(SUM(A$1:A913),2048)-FLOOR(SUM(A$1:A912),2048))/9</f>
        <v>0</v>
      </c>
      <c r="C913" t="s">
        <v>111</v>
      </c>
      <c r="D913">
        <f t="shared" si="70"/>
        <v>17</v>
      </c>
      <c r="E913">
        <f t="shared" si="74"/>
        <v>34</v>
      </c>
      <c r="F913">
        <f t="shared" si="71"/>
        <v>-106.79194444945</v>
      </c>
      <c r="G913">
        <f t="shared" si="72"/>
        <v>31.459898515862399</v>
      </c>
      <c r="H913">
        <f t="shared" si="73"/>
        <v>111.32944181088297</v>
      </c>
    </row>
    <row r="914" spans="1:8" x14ac:dyDescent="0.25">
      <c r="A914">
        <v>223</v>
      </c>
      <c r="B914">
        <f>(FLOOR(SUM(A$1:A914),2048)-FLOOR(SUM(A$1:A913),2048))/9</f>
        <v>0</v>
      </c>
      <c r="C914" t="s">
        <v>110</v>
      </c>
      <c r="D914">
        <f t="shared" si="70"/>
        <v>18</v>
      </c>
      <c r="E914">
        <f t="shared" si="74"/>
        <v>35</v>
      </c>
      <c r="F914">
        <f t="shared" si="71"/>
        <v>-113.673385343547</v>
      </c>
      <c r="G914">
        <f t="shared" si="72"/>
        <v>2.76223260127919</v>
      </c>
      <c r="H914">
        <f t="shared" si="73"/>
        <v>113.70694114435625</v>
      </c>
    </row>
    <row r="915" spans="1:8" x14ac:dyDescent="0.25">
      <c r="A915">
        <v>236</v>
      </c>
      <c r="B915">
        <f>(FLOOR(SUM(A$1:A915),2048)-FLOOR(SUM(A$1:A914),2048))/9</f>
        <v>0</v>
      </c>
      <c r="C915" t="s">
        <v>109</v>
      </c>
      <c r="D915">
        <f t="shared" si="70"/>
        <v>18</v>
      </c>
      <c r="E915">
        <f t="shared" si="74"/>
        <v>35</v>
      </c>
      <c r="F915">
        <f t="shared" si="71"/>
        <v>-91.582059029662702</v>
      </c>
      <c r="G915">
        <f t="shared" si="72"/>
        <v>35.524149100208298</v>
      </c>
      <c r="H915">
        <f t="shared" si="73"/>
        <v>98.230538558059692</v>
      </c>
    </row>
    <row r="916" spans="1:8" x14ac:dyDescent="0.25">
      <c r="A916">
        <v>238</v>
      </c>
      <c r="B916">
        <f>(FLOOR(SUM(A$1:A916),2048)-FLOOR(SUM(A$1:A915),2048))/9</f>
        <v>0</v>
      </c>
      <c r="C916" t="s">
        <v>108</v>
      </c>
      <c r="D916">
        <f t="shared" si="70"/>
        <v>17</v>
      </c>
      <c r="E916">
        <f t="shared" si="74"/>
        <v>34</v>
      </c>
      <c r="F916">
        <f t="shared" si="71"/>
        <v>-49.099992991618002</v>
      </c>
      <c r="G916">
        <f t="shared" si="72"/>
        <v>33.3186964808651</v>
      </c>
      <c r="H916">
        <f t="shared" si="73"/>
        <v>59.337550058634449</v>
      </c>
    </row>
    <row r="917" spans="1:8" x14ac:dyDescent="0.25">
      <c r="A917">
        <v>243</v>
      </c>
      <c r="B917">
        <f>(FLOOR(SUM(A$1:A917),2048)-FLOOR(SUM(A$1:A916),2048))/9</f>
        <v>0</v>
      </c>
      <c r="C917" t="s">
        <v>107</v>
      </c>
      <c r="D917">
        <f t="shared" si="70"/>
        <v>18</v>
      </c>
      <c r="E917">
        <f t="shared" si="74"/>
        <v>35</v>
      </c>
      <c r="F917">
        <f t="shared" si="71"/>
        <v>-57.377793313109599</v>
      </c>
      <c r="G917">
        <f t="shared" si="72"/>
        <v>31.0663216792478</v>
      </c>
      <c r="H917">
        <f t="shared" si="73"/>
        <v>65.248199271400793</v>
      </c>
    </row>
    <row r="918" spans="1:8" x14ac:dyDescent="0.25">
      <c r="A918">
        <v>236</v>
      </c>
      <c r="B918">
        <f>(FLOOR(SUM(A$1:A918),2048)-FLOOR(SUM(A$1:A917),2048))/9</f>
        <v>0</v>
      </c>
      <c r="C918" t="s">
        <v>106</v>
      </c>
      <c r="D918">
        <f t="shared" si="70"/>
        <v>18</v>
      </c>
      <c r="E918">
        <f t="shared" si="74"/>
        <v>35</v>
      </c>
      <c r="F918">
        <f t="shared" si="71"/>
        <v>-23.963212712837301</v>
      </c>
      <c r="G918">
        <f t="shared" si="72"/>
        <v>17.277796247380302</v>
      </c>
      <c r="H918">
        <f t="shared" si="73"/>
        <v>29.54247462022564</v>
      </c>
    </row>
    <row r="919" spans="1:8" x14ac:dyDescent="0.25">
      <c r="A919">
        <v>234</v>
      </c>
      <c r="B919">
        <f>(FLOOR(SUM(A$1:A919),2048)-FLOOR(SUM(A$1:A918),2048))/9</f>
        <v>0</v>
      </c>
      <c r="C919" t="s">
        <v>105</v>
      </c>
      <c r="D919">
        <f t="shared" si="70"/>
        <v>17</v>
      </c>
      <c r="E919">
        <f t="shared" si="74"/>
        <v>34</v>
      </c>
      <c r="F919">
        <f t="shared" si="71"/>
        <v>71.424561264942497</v>
      </c>
      <c r="G919">
        <f t="shared" si="72"/>
        <v>59.819249625553397</v>
      </c>
      <c r="H919">
        <f t="shared" si="73"/>
        <v>93.165501005757463</v>
      </c>
    </row>
    <row r="920" spans="1:8" x14ac:dyDescent="0.25">
      <c r="A920">
        <v>227</v>
      </c>
      <c r="B920">
        <f>(FLOOR(SUM(A$1:A920),2048)-FLOOR(SUM(A$1:A919),2048))/9</f>
        <v>0</v>
      </c>
      <c r="C920" t="s">
        <v>104</v>
      </c>
      <c r="D920">
        <f t="shared" si="70"/>
        <v>18</v>
      </c>
      <c r="E920">
        <f t="shared" si="74"/>
        <v>35</v>
      </c>
      <c r="F920">
        <f t="shared" si="71"/>
        <v>-73.921007889236293</v>
      </c>
      <c r="G920">
        <f t="shared" si="72"/>
        <v>59.4570753015538</v>
      </c>
      <c r="H920">
        <f t="shared" si="73"/>
        <v>94.865479552760249</v>
      </c>
    </row>
    <row r="921" spans="1:8" x14ac:dyDescent="0.25">
      <c r="A921">
        <v>224</v>
      </c>
      <c r="B921">
        <f>(FLOOR(SUM(A$1:A921),2048)-FLOOR(SUM(A$1:A920),2048))/9</f>
        <v>227.55555555555554</v>
      </c>
      <c r="C921" t="s">
        <v>103</v>
      </c>
      <c r="D921">
        <f t="shared" si="70"/>
        <v>17</v>
      </c>
      <c r="E921">
        <f t="shared" si="74"/>
        <v>34</v>
      </c>
      <c r="F921">
        <f t="shared" si="71"/>
        <v>27.0557673389557</v>
      </c>
      <c r="G921">
        <f t="shared" si="72"/>
        <v>87.423027349371694</v>
      </c>
      <c r="H921">
        <f t="shared" si="73"/>
        <v>91.513934770769708</v>
      </c>
    </row>
    <row r="922" spans="1:8" x14ac:dyDescent="0.25">
      <c r="A922">
        <v>220</v>
      </c>
      <c r="B922">
        <f>(FLOOR(SUM(A$1:A922),2048)-FLOOR(SUM(A$1:A921),2048))/9</f>
        <v>0</v>
      </c>
      <c r="C922" t="s">
        <v>102</v>
      </c>
      <c r="D922">
        <f t="shared" si="70"/>
        <v>18</v>
      </c>
      <c r="E922">
        <f t="shared" si="74"/>
        <v>34</v>
      </c>
      <c r="F922">
        <f t="shared" si="71"/>
        <v>-22.340494644377099</v>
      </c>
      <c r="G922">
        <f t="shared" si="72"/>
        <v>52.797879265954997</v>
      </c>
      <c r="H922">
        <f t="shared" si="73"/>
        <v>57.329867921859041</v>
      </c>
    </row>
    <row r="923" spans="1:8" x14ac:dyDescent="0.25">
      <c r="A923">
        <v>231</v>
      </c>
      <c r="B923">
        <f>(FLOOR(SUM(A$1:A923),2048)-FLOOR(SUM(A$1:A922),2048))/9</f>
        <v>0</v>
      </c>
      <c r="C923" t="s">
        <v>101</v>
      </c>
      <c r="D923">
        <f t="shared" si="70"/>
        <v>16</v>
      </c>
      <c r="E923">
        <f t="shared" si="74"/>
        <v>33</v>
      </c>
      <c r="F923">
        <f t="shared" si="71"/>
        <v>62.727709686548998</v>
      </c>
      <c r="G923">
        <f t="shared" si="72"/>
        <v>75.231179292735803</v>
      </c>
      <c r="H923">
        <f t="shared" si="73"/>
        <v>97.951497692969113</v>
      </c>
    </row>
    <row r="924" spans="1:8" x14ac:dyDescent="0.25">
      <c r="A924">
        <v>239</v>
      </c>
      <c r="B924">
        <f>(FLOOR(SUM(A$1:A924),2048)-FLOOR(SUM(A$1:A923),2048))/9</f>
        <v>0</v>
      </c>
      <c r="C924" t="s">
        <v>100</v>
      </c>
      <c r="D924">
        <f t="shared" si="70"/>
        <v>18</v>
      </c>
      <c r="E924">
        <f t="shared" si="74"/>
        <v>35</v>
      </c>
      <c r="F924">
        <f t="shared" si="71"/>
        <v>-31.334234213216099</v>
      </c>
      <c r="G924">
        <f t="shared" si="72"/>
        <v>35.2119775364216</v>
      </c>
      <c r="H924">
        <f t="shared" si="73"/>
        <v>47.135099403248759</v>
      </c>
    </row>
    <row r="925" spans="1:8" x14ac:dyDescent="0.25">
      <c r="A925">
        <v>243</v>
      </c>
      <c r="B925">
        <f>(FLOOR(SUM(A$1:A925),2048)-FLOOR(SUM(A$1:A924),2048))/9</f>
        <v>0</v>
      </c>
      <c r="C925" t="s">
        <v>99</v>
      </c>
      <c r="D925">
        <f t="shared" si="70"/>
        <v>18</v>
      </c>
      <c r="E925">
        <f t="shared" si="74"/>
        <v>35</v>
      </c>
      <c r="F925">
        <f t="shared" si="71"/>
        <v>-66.459701954194301</v>
      </c>
      <c r="G925">
        <f t="shared" si="72"/>
        <v>79.585422645048098</v>
      </c>
      <c r="H925">
        <f t="shared" si="73"/>
        <v>103.6857342233312</v>
      </c>
    </row>
    <row r="926" spans="1:8" x14ac:dyDescent="0.25">
      <c r="A926">
        <v>244</v>
      </c>
      <c r="B926">
        <f>(FLOOR(SUM(A$1:A926),2048)-FLOOR(SUM(A$1:A925),2048))/9</f>
        <v>0</v>
      </c>
      <c r="C926" t="s">
        <v>98</v>
      </c>
      <c r="D926">
        <f t="shared" si="70"/>
        <v>17</v>
      </c>
      <c r="E926">
        <f t="shared" si="74"/>
        <v>34</v>
      </c>
      <c r="F926">
        <f t="shared" si="71"/>
        <v>59.295437217191498</v>
      </c>
      <c r="G926">
        <f t="shared" si="72"/>
        <v>24.6129313664444</v>
      </c>
      <c r="H926">
        <f t="shared" si="73"/>
        <v>64.200819817407321</v>
      </c>
    </row>
    <row r="927" spans="1:8" x14ac:dyDescent="0.25">
      <c r="A927">
        <v>243</v>
      </c>
      <c r="B927">
        <f>(FLOOR(SUM(A$1:A927),2048)-FLOOR(SUM(A$1:A926),2048))/9</f>
        <v>0</v>
      </c>
      <c r="C927" t="s">
        <v>97</v>
      </c>
      <c r="D927">
        <f t="shared" si="70"/>
        <v>18</v>
      </c>
      <c r="E927">
        <f t="shared" si="74"/>
        <v>35</v>
      </c>
      <c r="F927">
        <f t="shared" si="71"/>
        <v>-59.788232726280498</v>
      </c>
      <c r="G927">
        <f t="shared" si="72"/>
        <v>69.864497335406597</v>
      </c>
      <c r="H927">
        <f t="shared" si="73"/>
        <v>91.954775626178943</v>
      </c>
    </row>
    <row r="928" spans="1:8" x14ac:dyDescent="0.25">
      <c r="A928">
        <v>236</v>
      </c>
      <c r="B928">
        <f>(FLOOR(SUM(A$1:A928),2048)-FLOOR(SUM(A$1:A927),2048))/9</f>
        <v>0</v>
      </c>
      <c r="C928" t="s">
        <v>96</v>
      </c>
      <c r="D928">
        <f t="shared" si="70"/>
        <v>18</v>
      </c>
      <c r="E928">
        <f t="shared" si="74"/>
        <v>35</v>
      </c>
      <c r="F928">
        <f t="shared" si="71"/>
        <v>-106.143049193108</v>
      </c>
      <c r="G928">
        <f t="shared" si="72"/>
        <v>124.65534806376699</v>
      </c>
      <c r="H928">
        <f t="shared" si="73"/>
        <v>163.72325031256079</v>
      </c>
    </row>
    <row r="929" spans="1:8" x14ac:dyDescent="0.25">
      <c r="A929">
        <v>221</v>
      </c>
      <c r="B929">
        <f>(FLOOR(SUM(A$1:A929),2048)-FLOOR(SUM(A$1:A928),2048))/9</f>
        <v>0</v>
      </c>
      <c r="C929" t="s">
        <v>95</v>
      </c>
      <c r="D929">
        <f t="shared" si="70"/>
        <v>17</v>
      </c>
      <c r="E929">
        <f t="shared" si="74"/>
        <v>34</v>
      </c>
      <c r="F929">
        <f t="shared" si="71"/>
        <v>52.485095490179503</v>
      </c>
      <c r="G929">
        <f t="shared" si="72"/>
        <v>85.5350338587061</v>
      </c>
      <c r="H929">
        <f t="shared" si="73"/>
        <v>100.35400971472571</v>
      </c>
    </row>
    <row r="930" spans="1:8" x14ac:dyDescent="0.25">
      <c r="A930">
        <v>221</v>
      </c>
      <c r="B930">
        <f>(FLOOR(SUM(A$1:A930),2048)-FLOOR(SUM(A$1:A929),2048))/9</f>
        <v>227.55555555555554</v>
      </c>
      <c r="C930" t="s">
        <v>94</v>
      </c>
      <c r="D930">
        <f t="shared" si="70"/>
        <v>18</v>
      </c>
      <c r="E930">
        <f t="shared" si="74"/>
        <v>35</v>
      </c>
      <c r="F930">
        <f t="shared" si="71"/>
        <v>-32.202276798523798</v>
      </c>
      <c r="G930">
        <f t="shared" si="72"/>
        <v>115.401627443241</v>
      </c>
      <c r="H930">
        <f t="shared" si="73"/>
        <v>119.81035951685203</v>
      </c>
    </row>
    <row r="931" spans="1:8" x14ac:dyDescent="0.25">
      <c r="A931">
        <v>219</v>
      </c>
      <c r="B931">
        <f>(FLOOR(SUM(A$1:A931),2048)-FLOOR(SUM(A$1:A930),2048))/9</f>
        <v>0</v>
      </c>
      <c r="C931" t="s">
        <v>93</v>
      </c>
      <c r="D931">
        <f t="shared" si="70"/>
        <v>18</v>
      </c>
      <c r="E931">
        <f t="shared" si="74"/>
        <v>35</v>
      </c>
      <c r="F931">
        <f t="shared" si="71"/>
        <v>-18.406768840192299</v>
      </c>
      <c r="G931">
        <f t="shared" si="72"/>
        <v>36.772548337176701</v>
      </c>
      <c r="H931">
        <f t="shared" si="73"/>
        <v>41.122128475387449</v>
      </c>
    </row>
    <row r="932" spans="1:8" x14ac:dyDescent="0.25">
      <c r="A932">
        <v>227</v>
      </c>
      <c r="B932">
        <f>(FLOOR(SUM(A$1:A932),2048)-FLOOR(SUM(A$1:A931),2048))/9</f>
        <v>0</v>
      </c>
      <c r="C932" t="s">
        <v>92</v>
      </c>
      <c r="D932">
        <f t="shared" si="70"/>
        <v>17</v>
      </c>
      <c r="E932">
        <f t="shared" si="74"/>
        <v>34</v>
      </c>
      <c r="F932">
        <f t="shared" si="71"/>
        <v>189.54225325527099</v>
      </c>
      <c r="G932">
        <f t="shared" si="72"/>
        <v>47.599764231350797</v>
      </c>
      <c r="H932">
        <f t="shared" si="73"/>
        <v>195.42774450923153</v>
      </c>
    </row>
    <row r="933" spans="1:8" x14ac:dyDescent="0.25">
      <c r="A933">
        <v>234</v>
      </c>
      <c r="B933">
        <f>(FLOOR(SUM(A$1:A933),2048)-FLOOR(SUM(A$1:A932),2048))/9</f>
        <v>0</v>
      </c>
      <c r="C933" t="s">
        <v>91</v>
      </c>
      <c r="D933">
        <f t="shared" si="70"/>
        <v>18</v>
      </c>
      <c r="E933">
        <f t="shared" si="74"/>
        <v>35</v>
      </c>
      <c r="F933">
        <f t="shared" si="71"/>
        <v>-87.505539542850698</v>
      </c>
      <c r="G933">
        <f t="shared" si="72"/>
        <v>47.621017272242199</v>
      </c>
      <c r="H933">
        <f t="shared" si="73"/>
        <v>99.624197546221652</v>
      </c>
    </row>
    <row r="934" spans="1:8" x14ac:dyDescent="0.25">
      <c r="A934">
        <v>237</v>
      </c>
      <c r="B934">
        <f>(FLOOR(SUM(A$1:A934),2048)-FLOOR(SUM(A$1:A933),2048))/9</f>
        <v>0</v>
      </c>
      <c r="C934" t="s">
        <v>90</v>
      </c>
      <c r="D934">
        <f t="shared" si="70"/>
        <v>17</v>
      </c>
      <c r="E934">
        <f t="shared" si="74"/>
        <v>34</v>
      </c>
      <c r="F934">
        <f t="shared" si="71"/>
        <v>-18.923139397722998</v>
      </c>
      <c r="G934">
        <f t="shared" si="72"/>
        <v>79.016873447494703</v>
      </c>
      <c r="H934">
        <f t="shared" si="73"/>
        <v>81.251163032187108</v>
      </c>
    </row>
    <row r="935" spans="1:8" x14ac:dyDescent="0.25">
      <c r="A935">
        <v>236</v>
      </c>
      <c r="B935">
        <f>(FLOOR(SUM(A$1:A935),2048)-FLOOR(SUM(A$1:A934),2048))/9</f>
        <v>0</v>
      </c>
      <c r="C935" t="s">
        <v>89</v>
      </c>
      <c r="D935">
        <f t="shared" si="70"/>
        <v>17</v>
      </c>
      <c r="E935">
        <f t="shared" si="74"/>
        <v>34</v>
      </c>
      <c r="F935">
        <f t="shared" si="71"/>
        <v>4.3434936696690096</v>
      </c>
      <c r="G935">
        <f t="shared" si="72"/>
        <v>55.775185822952899</v>
      </c>
      <c r="H935">
        <f t="shared" si="73"/>
        <v>55.94405500894068</v>
      </c>
    </row>
    <row r="936" spans="1:8" x14ac:dyDescent="0.25">
      <c r="A936">
        <v>237</v>
      </c>
      <c r="B936">
        <f>(FLOOR(SUM(A$1:A936),2048)-FLOOR(SUM(A$1:A935),2048))/9</f>
        <v>0</v>
      </c>
      <c r="C936" t="s">
        <v>88</v>
      </c>
      <c r="D936">
        <f t="shared" si="70"/>
        <v>18</v>
      </c>
      <c r="E936">
        <f t="shared" si="74"/>
        <v>35</v>
      </c>
      <c r="F936">
        <f t="shared" si="71"/>
        <v>-161.616880994399</v>
      </c>
      <c r="G936">
        <f t="shared" si="72"/>
        <v>108.30707371092799</v>
      </c>
      <c r="H936">
        <f t="shared" si="73"/>
        <v>194.55189137652226</v>
      </c>
    </row>
    <row r="937" spans="1:8" x14ac:dyDescent="0.25">
      <c r="A937">
        <v>230</v>
      </c>
      <c r="B937">
        <f>(FLOOR(SUM(A$1:A937),2048)-FLOOR(SUM(A$1:A936),2048))/9</f>
        <v>0</v>
      </c>
      <c r="C937" t="s">
        <v>87</v>
      </c>
      <c r="D937">
        <f t="shared" si="70"/>
        <v>18</v>
      </c>
      <c r="E937">
        <f t="shared" si="74"/>
        <v>35</v>
      </c>
      <c r="F937">
        <f t="shared" si="71"/>
        <v>-119.078732348592</v>
      </c>
      <c r="G937">
        <f t="shared" si="72"/>
        <v>65.540379799497899</v>
      </c>
      <c r="H937">
        <f t="shared" si="73"/>
        <v>135.92382382058724</v>
      </c>
    </row>
    <row r="938" spans="1:8" x14ac:dyDescent="0.25">
      <c r="A938">
        <v>230</v>
      </c>
      <c r="B938">
        <f>(FLOOR(SUM(A$1:A938),2048)-FLOOR(SUM(A$1:A937),2048))/9</f>
        <v>227.55555555555554</v>
      </c>
      <c r="C938" t="s">
        <v>86</v>
      </c>
      <c r="D938">
        <f t="shared" si="70"/>
        <v>18</v>
      </c>
      <c r="E938">
        <f t="shared" si="74"/>
        <v>35</v>
      </c>
      <c r="F938">
        <f t="shared" si="71"/>
        <v>-29.957498994511901</v>
      </c>
      <c r="G938">
        <f t="shared" si="72"/>
        <v>5.7575171776235097</v>
      </c>
      <c r="H938">
        <f t="shared" si="73"/>
        <v>30.505749459025118</v>
      </c>
    </row>
    <row r="939" spans="1:8" x14ac:dyDescent="0.25">
      <c r="A939">
        <v>226</v>
      </c>
      <c r="B939">
        <f>(FLOOR(SUM(A$1:A939),2048)-FLOOR(SUM(A$1:A938),2048))/9</f>
        <v>0</v>
      </c>
      <c r="C939" t="s">
        <v>85</v>
      </c>
      <c r="D939">
        <f t="shared" si="70"/>
        <v>17</v>
      </c>
      <c r="E939">
        <f t="shared" si="74"/>
        <v>34</v>
      </c>
      <c r="F939">
        <f t="shared" si="71"/>
        <v>40.651616325385604</v>
      </c>
      <c r="G939">
        <f t="shared" si="72"/>
        <v>11.8870447867283</v>
      </c>
      <c r="H939">
        <f t="shared" si="73"/>
        <v>42.35393421664677</v>
      </c>
    </row>
    <row r="940" spans="1:8" x14ac:dyDescent="0.25">
      <c r="A940">
        <v>225</v>
      </c>
      <c r="B940">
        <f>(FLOOR(SUM(A$1:A940),2048)-FLOOR(SUM(A$1:A939),2048))/9</f>
        <v>0</v>
      </c>
      <c r="C940" t="s">
        <v>84</v>
      </c>
      <c r="D940">
        <f t="shared" si="70"/>
        <v>18</v>
      </c>
      <c r="E940">
        <f t="shared" si="74"/>
        <v>35</v>
      </c>
      <c r="F940">
        <f t="shared" si="71"/>
        <v>-51.247629029871597</v>
      </c>
      <c r="G940">
        <f t="shared" si="72"/>
        <v>37.815178379404799</v>
      </c>
      <c r="H940">
        <f t="shared" si="73"/>
        <v>63.689145048819285</v>
      </c>
    </row>
    <row r="941" spans="1:8" x14ac:dyDescent="0.25">
      <c r="A941">
        <v>230</v>
      </c>
      <c r="B941">
        <f>(FLOOR(SUM(A$1:A941),2048)-FLOOR(SUM(A$1:A940),2048))/9</f>
        <v>0</v>
      </c>
      <c r="C941" t="s">
        <v>83</v>
      </c>
      <c r="D941">
        <f t="shared" si="70"/>
        <v>17</v>
      </c>
      <c r="E941">
        <f t="shared" si="74"/>
        <v>34</v>
      </c>
      <c r="F941">
        <f t="shared" si="71"/>
        <v>18.964533470158901</v>
      </c>
      <c r="G941">
        <f t="shared" si="72"/>
        <v>170.50329307905201</v>
      </c>
      <c r="H941">
        <f t="shared" si="73"/>
        <v>171.55473319189386</v>
      </c>
    </row>
    <row r="942" spans="1:8" x14ac:dyDescent="0.25">
      <c r="A942">
        <v>239</v>
      </c>
      <c r="B942">
        <f>(FLOOR(SUM(A$1:A942),2048)-FLOOR(SUM(A$1:A941),2048))/9</f>
        <v>0</v>
      </c>
      <c r="C942" t="s">
        <v>82</v>
      </c>
      <c r="D942">
        <f t="shared" si="70"/>
        <v>18</v>
      </c>
      <c r="E942">
        <f t="shared" si="74"/>
        <v>35</v>
      </c>
      <c r="F942">
        <f t="shared" si="71"/>
        <v>-2.3690129710208501</v>
      </c>
      <c r="G942">
        <f t="shared" si="72"/>
        <v>30.2157451879444</v>
      </c>
      <c r="H942">
        <f t="shared" si="73"/>
        <v>30.308472078276235</v>
      </c>
    </row>
    <row r="943" spans="1:8" x14ac:dyDescent="0.25">
      <c r="A943">
        <v>240</v>
      </c>
      <c r="B943">
        <f>(FLOOR(SUM(A$1:A943),2048)-FLOOR(SUM(A$1:A942),2048))/9</f>
        <v>0</v>
      </c>
      <c r="C943" t="s">
        <v>81</v>
      </c>
      <c r="D943">
        <f t="shared" si="70"/>
        <v>17</v>
      </c>
      <c r="E943">
        <f t="shared" si="74"/>
        <v>34</v>
      </c>
      <c r="F943">
        <f t="shared" si="71"/>
        <v>69.737228416315602</v>
      </c>
      <c r="G943">
        <f t="shared" si="72"/>
        <v>87.233107826718694</v>
      </c>
      <c r="H943">
        <f t="shared" si="73"/>
        <v>111.68212089809768</v>
      </c>
    </row>
    <row r="944" spans="1:8" x14ac:dyDescent="0.25">
      <c r="A944">
        <v>241</v>
      </c>
      <c r="B944">
        <f>(FLOOR(SUM(A$1:A944),2048)-FLOOR(SUM(A$1:A943),2048))/9</f>
        <v>0</v>
      </c>
      <c r="C944" t="s">
        <v>80</v>
      </c>
      <c r="D944">
        <f t="shared" si="70"/>
        <v>17</v>
      </c>
      <c r="E944">
        <f t="shared" si="74"/>
        <v>34</v>
      </c>
      <c r="F944">
        <f t="shared" si="71"/>
        <v>41.1750427059998</v>
      </c>
      <c r="G944">
        <f t="shared" si="72"/>
        <v>44.478492648865497</v>
      </c>
      <c r="H944">
        <f t="shared" si="73"/>
        <v>60.611223796885092</v>
      </c>
    </row>
    <row r="945" spans="1:8" x14ac:dyDescent="0.25">
      <c r="A945">
        <v>234</v>
      </c>
      <c r="B945">
        <f>(FLOOR(SUM(A$1:A945),2048)-FLOOR(SUM(A$1:A944),2048))/9</f>
        <v>0</v>
      </c>
      <c r="C945" t="s">
        <v>79</v>
      </c>
      <c r="D945">
        <f t="shared" si="70"/>
        <v>18</v>
      </c>
      <c r="E945">
        <f t="shared" si="74"/>
        <v>35</v>
      </c>
      <c r="F945">
        <f t="shared" si="71"/>
        <v>-15.8591818115714</v>
      </c>
      <c r="G945">
        <f t="shared" si="72"/>
        <v>32.4566826383384</v>
      </c>
      <c r="H945">
        <f t="shared" si="73"/>
        <v>36.124090239316672</v>
      </c>
    </row>
    <row r="946" spans="1:8" x14ac:dyDescent="0.25">
      <c r="A946">
        <v>234</v>
      </c>
      <c r="B946">
        <f>(FLOOR(SUM(A$1:A946),2048)-FLOOR(SUM(A$1:A945),2048))/9</f>
        <v>0</v>
      </c>
      <c r="C946" t="s">
        <v>78</v>
      </c>
      <c r="D946">
        <f t="shared" si="70"/>
        <v>17</v>
      </c>
      <c r="E946">
        <f t="shared" si="74"/>
        <v>34</v>
      </c>
      <c r="F946">
        <f t="shared" si="71"/>
        <v>124.70678783467901</v>
      </c>
      <c r="G946">
        <f t="shared" si="72"/>
        <v>4.6390060748584503</v>
      </c>
      <c r="H946">
        <f t="shared" si="73"/>
        <v>124.7930419110225</v>
      </c>
    </row>
    <row r="947" spans="1:8" x14ac:dyDescent="0.25">
      <c r="A947">
        <v>229</v>
      </c>
      <c r="B947">
        <f>(FLOOR(SUM(A$1:A947),2048)-FLOOR(SUM(A$1:A946),2048))/9</f>
        <v>227.55555555555554</v>
      </c>
      <c r="C947" t="s">
        <v>77</v>
      </c>
      <c r="D947">
        <f t="shared" si="70"/>
        <v>18</v>
      </c>
      <c r="E947">
        <f t="shared" si="74"/>
        <v>35</v>
      </c>
      <c r="F947">
        <f t="shared" si="71"/>
        <v>-57.398004986763098</v>
      </c>
      <c r="G947">
        <f t="shared" si="72"/>
        <v>8.4835224594093397</v>
      </c>
      <c r="H947">
        <f t="shared" si="73"/>
        <v>58.021557457377718</v>
      </c>
    </row>
    <row r="948" spans="1:8" x14ac:dyDescent="0.25">
      <c r="A948">
        <v>224</v>
      </c>
      <c r="B948">
        <f>(FLOOR(SUM(A$1:A948),2048)-FLOOR(SUM(A$1:A947),2048))/9</f>
        <v>0</v>
      </c>
      <c r="C948" t="s">
        <v>76</v>
      </c>
      <c r="D948">
        <f t="shared" si="70"/>
        <v>18</v>
      </c>
      <c r="E948">
        <f t="shared" si="74"/>
        <v>34</v>
      </c>
      <c r="F948">
        <f t="shared" si="71"/>
        <v>-66.391010782192893</v>
      </c>
      <c r="G948">
        <f t="shared" si="72"/>
        <v>23.356005250327001</v>
      </c>
      <c r="H948">
        <f t="shared" si="73"/>
        <v>70.379466422633215</v>
      </c>
    </row>
    <row r="949" spans="1:8" x14ac:dyDescent="0.25">
      <c r="A949">
        <v>227</v>
      </c>
      <c r="B949">
        <f>(FLOOR(SUM(A$1:A949),2048)-FLOOR(SUM(A$1:A948),2048))/9</f>
        <v>0</v>
      </c>
      <c r="C949" t="s">
        <v>75</v>
      </c>
      <c r="D949">
        <f t="shared" si="70"/>
        <v>18</v>
      </c>
      <c r="E949">
        <f t="shared" si="74"/>
        <v>35</v>
      </c>
      <c r="F949">
        <f t="shared" si="71"/>
        <v>-120.355302133544</v>
      </c>
      <c r="G949">
        <f t="shared" si="72"/>
        <v>107.720095877049</v>
      </c>
      <c r="H949">
        <f t="shared" si="73"/>
        <v>161.52095160510072</v>
      </c>
    </row>
    <row r="950" spans="1:8" x14ac:dyDescent="0.25">
      <c r="A950">
        <v>234</v>
      </c>
      <c r="B950">
        <f>(FLOOR(SUM(A$1:A950),2048)-FLOOR(SUM(A$1:A949),2048))/9</f>
        <v>0</v>
      </c>
      <c r="C950" t="s">
        <v>74</v>
      </c>
      <c r="D950">
        <f t="shared" si="70"/>
        <v>17</v>
      </c>
      <c r="E950">
        <f t="shared" si="74"/>
        <v>34</v>
      </c>
      <c r="F950">
        <f t="shared" si="71"/>
        <v>9.8181001392517793</v>
      </c>
      <c r="G950">
        <f t="shared" si="72"/>
        <v>127.37468953541701</v>
      </c>
      <c r="H950">
        <f t="shared" si="73"/>
        <v>127.7525210106957</v>
      </c>
    </row>
    <row r="951" spans="1:8" x14ac:dyDescent="0.25">
      <c r="A951">
        <v>239</v>
      </c>
      <c r="B951">
        <f>(FLOOR(SUM(A$1:A951),2048)-FLOOR(SUM(A$1:A950),2048))/9</f>
        <v>0</v>
      </c>
      <c r="C951" t="s">
        <v>73</v>
      </c>
      <c r="D951">
        <f t="shared" si="70"/>
        <v>17</v>
      </c>
      <c r="E951">
        <f t="shared" si="74"/>
        <v>34</v>
      </c>
      <c r="F951">
        <f t="shared" si="71"/>
        <v>46.123938012582101</v>
      </c>
      <c r="G951">
        <f t="shared" si="72"/>
        <v>26.330973655541399</v>
      </c>
      <c r="H951">
        <f t="shared" si="73"/>
        <v>53.110618819943447</v>
      </c>
    </row>
    <row r="952" spans="1:8" x14ac:dyDescent="0.25">
      <c r="A952">
        <v>243</v>
      </c>
      <c r="B952">
        <f>(FLOOR(SUM(A$1:A952),2048)-FLOOR(SUM(A$1:A951),2048))/9</f>
        <v>0</v>
      </c>
      <c r="C952" t="s">
        <v>72</v>
      </c>
      <c r="D952">
        <f t="shared" si="70"/>
        <v>17</v>
      </c>
      <c r="E952">
        <f t="shared" si="74"/>
        <v>34</v>
      </c>
      <c r="F952">
        <f t="shared" si="71"/>
        <v>102.869008704601</v>
      </c>
      <c r="G952">
        <f t="shared" si="72"/>
        <v>15.5816338627692</v>
      </c>
      <c r="H952">
        <f t="shared" si="73"/>
        <v>104.04239648191825</v>
      </c>
    </row>
    <row r="953" spans="1:8" x14ac:dyDescent="0.25">
      <c r="A953">
        <v>238</v>
      </c>
      <c r="B953">
        <f>(FLOOR(SUM(A$1:A953),2048)-FLOOR(SUM(A$1:A952),2048))/9</f>
        <v>0</v>
      </c>
      <c r="C953" t="s">
        <v>71</v>
      </c>
      <c r="D953">
        <f t="shared" si="70"/>
        <v>18</v>
      </c>
      <c r="E953">
        <f t="shared" si="74"/>
        <v>35</v>
      </c>
      <c r="F953">
        <f t="shared" si="71"/>
        <v>-3.3176723398985799</v>
      </c>
      <c r="G953">
        <f t="shared" si="72"/>
        <v>12.802059482046101</v>
      </c>
      <c r="H953">
        <f t="shared" si="73"/>
        <v>13.224964148789764</v>
      </c>
    </row>
    <row r="954" spans="1:8" x14ac:dyDescent="0.25">
      <c r="A954">
        <v>233</v>
      </c>
      <c r="B954">
        <f>(FLOOR(SUM(A$1:A954),2048)-FLOOR(SUM(A$1:A953),2048))/9</f>
        <v>0</v>
      </c>
      <c r="C954" t="s">
        <v>70</v>
      </c>
      <c r="D954">
        <f t="shared" si="70"/>
        <v>17</v>
      </c>
      <c r="E954">
        <f t="shared" si="74"/>
        <v>34</v>
      </c>
      <c r="F954">
        <f t="shared" si="71"/>
        <v>34.203092591052702</v>
      </c>
      <c r="G954">
        <f t="shared" si="72"/>
        <v>5.85271051588487</v>
      </c>
      <c r="H954">
        <f t="shared" si="73"/>
        <v>34.700227134341262</v>
      </c>
    </row>
    <row r="955" spans="1:8" x14ac:dyDescent="0.25">
      <c r="A955">
        <v>228</v>
      </c>
      <c r="B955">
        <f>(FLOOR(SUM(A$1:A955),2048)-FLOOR(SUM(A$1:A954),2048))/9</f>
        <v>0</v>
      </c>
      <c r="C955" t="s">
        <v>69</v>
      </c>
      <c r="D955">
        <f t="shared" si="70"/>
        <v>17</v>
      </c>
      <c r="E955">
        <f t="shared" si="74"/>
        <v>34</v>
      </c>
      <c r="F955">
        <f t="shared" si="71"/>
        <v>44.333379810662798</v>
      </c>
      <c r="G955">
        <f t="shared" si="72"/>
        <v>6.8552905179245496</v>
      </c>
      <c r="H955">
        <f t="shared" si="73"/>
        <v>44.860267202967371</v>
      </c>
    </row>
    <row r="956" spans="1:8" x14ac:dyDescent="0.25">
      <c r="A956">
        <v>223</v>
      </c>
      <c r="B956">
        <f>(FLOOR(SUM(A$1:A956),2048)-FLOOR(SUM(A$1:A955),2048))/9</f>
        <v>227.55555555555554</v>
      </c>
      <c r="C956" t="s">
        <v>68</v>
      </c>
      <c r="D956">
        <f t="shared" si="70"/>
        <v>18</v>
      </c>
      <c r="E956">
        <f t="shared" si="74"/>
        <v>35</v>
      </c>
      <c r="F956">
        <f t="shared" si="71"/>
        <v>-4.3099959182496903</v>
      </c>
      <c r="G956">
        <f t="shared" si="72"/>
        <v>12.1414345734494</v>
      </c>
      <c r="H956">
        <f t="shared" si="73"/>
        <v>12.883729984623296</v>
      </c>
    </row>
    <row r="957" spans="1:8" x14ac:dyDescent="0.25">
      <c r="A957">
        <v>227</v>
      </c>
      <c r="B957">
        <f>(FLOOR(SUM(A$1:A957),2048)-FLOOR(SUM(A$1:A956),2048))/9</f>
        <v>0</v>
      </c>
      <c r="C957" t="s">
        <v>67</v>
      </c>
      <c r="D957">
        <f t="shared" si="70"/>
        <v>17</v>
      </c>
      <c r="E957">
        <f t="shared" si="74"/>
        <v>34</v>
      </c>
      <c r="F957">
        <f t="shared" si="71"/>
        <v>-10.804783276345001</v>
      </c>
      <c r="G957">
        <f t="shared" si="72"/>
        <v>44.009923805601197</v>
      </c>
      <c r="H957">
        <f t="shared" si="73"/>
        <v>45.316848246801179</v>
      </c>
    </row>
    <row r="958" spans="1:8" x14ac:dyDescent="0.25">
      <c r="A958">
        <v>233</v>
      </c>
      <c r="B958">
        <f>(FLOOR(SUM(A$1:A958),2048)-FLOOR(SUM(A$1:A957),2048))/9</f>
        <v>0</v>
      </c>
      <c r="C958" t="s">
        <v>66</v>
      </c>
      <c r="D958">
        <f t="shared" si="70"/>
        <v>18</v>
      </c>
      <c r="E958">
        <f t="shared" si="74"/>
        <v>35</v>
      </c>
      <c r="F958">
        <f t="shared" si="71"/>
        <v>-59.8346669116141</v>
      </c>
      <c r="G958">
        <f t="shared" si="72"/>
        <v>126.60657462395601</v>
      </c>
      <c r="H958">
        <f t="shared" si="73"/>
        <v>140.03361061700562</v>
      </c>
    </row>
    <row r="959" spans="1:8" x14ac:dyDescent="0.25">
      <c r="A959">
        <v>238</v>
      </c>
      <c r="B959">
        <f>(FLOOR(SUM(A$1:A959),2048)-FLOOR(SUM(A$1:A958),2048))/9</f>
        <v>0</v>
      </c>
      <c r="C959" t="s">
        <v>65</v>
      </c>
      <c r="D959">
        <f t="shared" si="70"/>
        <v>17</v>
      </c>
      <c r="E959">
        <f t="shared" si="74"/>
        <v>34</v>
      </c>
      <c r="F959">
        <f t="shared" si="71"/>
        <v>34.374706514475399</v>
      </c>
      <c r="G959">
        <f t="shared" si="72"/>
        <v>136.38838805695201</v>
      </c>
      <c r="H959">
        <f t="shared" si="73"/>
        <v>140.65352055576159</v>
      </c>
    </row>
    <row r="960" spans="1:8" x14ac:dyDescent="0.25">
      <c r="A960">
        <v>239</v>
      </c>
      <c r="B960">
        <f>(FLOOR(SUM(A$1:A960),2048)-FLOOR(SUM(A$1:A959),2048))/9</f>
        <v>0</v>
      </c>
      <c r="C960" t="s">
        <v>64</v>
      </c>
      <c r="D960">
        <f t="shared" si="70"/>
        <v>17</v>
      </c>
      <c r="E960">
        <f t="shared" si="74"/>
        <v>34</v>
      </c>
      <c r="F960">
        <f t="shared" si="71"/>
        <v>107.507814362986</v>
      </c>
      <c r="G960">
        <f t="shared" si="72"/>
        <v>23.174999009685799</v>
      </c>
      <c r="H960">
        <f t="shared" si="73"/>
        <v>109.97731915356546</v>
      </c>
    </row>
    <row r="961" spans="1:8" x14ac:dyDescent="0.25">
      <c r="A961">
        <v>241</v>
      </c>
      <c r="B961">
        <f>(FLOOR(SUM(A$1:A961),2048)-FLOOR(SUM(A$1:A960),2048))/9</f>
        <v>0</v>
      </c>
      <c r="C961" t="s">
        <v>63</v>
      </c>
      <c r="D961">
        <f t="shared" ref="D961:D1024" si="75">IFERROR(FIND("+",C961),IFERROR(FIND("-",C961,2),LEN(C961)+1))</f>
        <v>18</v>
      </c>
      <c r="E961">
        <f t="shared" si="74"/>
        <v>35</v>
      </c>
      <c r="F961">
        <f t="shared" ref="F961:F1024" si="76">VALUE(LEFT(C961,D961-1))</f>
        <v>-99.247784152407704</v>
      </c>
      <c r="G961">
        <f t="shared" ref="G961:G1024" si="77">IFERROR(VALUE(MID(C961,D961+1,E961-D961-1)),0)</f>
        <v>3.1090283862291099</v>
      </c>
      <c r="H961">
        <f t="shared" ref="H961:H1024" si="78">SQRT(F961*F961+G961*G961)</f>
        <v>99.29646880261798</v>
      </c>
    </row>
    <row r="962" spans="1:8" x14ac:dyDescent="0.25">
      <c r="A962">
        <v>241</v>
      </c>
      <c r="B962">
        <f>(FLOOR(SUM(A$1:A962),2048)-FLOOR(SUM(A$1:A961),2048))/9</f>
        <v>0</v>
      </c>
      <c r="C962" t="s">
        <v>62</v>
      </c>
      <c r="D962">
        <f t="shared" si="75"/>
        <v>18</v>
      </c>
      <c r="E962">
        <f t="shared" ref="E962:E1025" si="79">IFERROR(FIND("i",C962),D962+1)</f>
        <v>35</v>
      </c>
      <c r="F962">
        <f t="shared" si="76"/>
        <v>-19.499017993631899</v>
      </c>
      <c r="G962">
        <f t="shared" si="77"/>
        <v>52.801742441907898</v>
      </c>
      <c r="H962">
        <f t="shared" si="78"/>
        <v>56.287082955306524</v>
      </c>
    </row>
    <row r="963" spans="1:8" x14ac:dyDescent="0.25">
      <c r="A963">
        <v>236</v>
      </c>
      <c r="B963">
        <f>(FLOOR(SUM(A$1:A963),2048)-FLOOR(SUM(A$1:A962),2048))/9</f>
        <v>0</v>
      </c>
      <c r="C963" t="s">
        <v>61</v>
      </c>
      <c r="D963">
        <f t="shared" si="75"/>
        <v>17</v>
      </c>
      <c r="E963">
        <f t="shared" si="79"/>
        <v>34</v>
      </c>
      <c r="F963">
        <f t="shared" si="76"/>
        <v>11.8077628595732</v>
      </c>
      <c r="G963">
        <f t="shared" si="77"/>
        <v>118.397366308643</v>
      </c>
      <c r="H963">
        <f t="shared" si="78"/>
        <v>118.98470327134875</v>
      </c>
    </row>
    <row r="964" spans="1:8" x14ac:dyDescent="0.25">
      <c r="A964">
        <v>228</v>
      </c>
      <c r="B964">
        <f>(FLOOR(SUM(A$1:A964),2048)-FLOOR(SUM(A$1:A963),2048))/9</f>
        <v>0</v>
      </c>
      <c r="C964" t="s">
        <v>60</v>
      </c>
      <c r="D964">
        <f t="shared" si="75"/>
        <v>18</v>
      </c>
      <c r="E964">
        <f t="shared" si="79"/>
        <v>35</v>
      </c>
      <c r="F964">
        <f t="shared" si="76"/>
        <v>-1.3849606670041299</v>
      </c>
      <c r="G964">
        <f t="shared" si="77"/>
        <v>57.474239071516202</v>
      </c>
      <c r="H964">
        <f t="shared" si="78"/>
        <v>57.490923395775688</v>
      </c>
    </row>
    <row r="965" spans="1:8" x14ac:dyDescent="0.25">
      <c r="A965">
        <v>223</v>
      </c>
      <c r="B965">
        <f>(FLOOR(SUM(A$1:A965),2048)-FLOOR(SUM(A$1:A964),2048))/9</f>
        <v>227.55555555555554</v>
      </c>
      <c r="C965" t="s">
        <v>59</v>
      </c>
      <c r="D965">
        <f t="shared" si="75"/>
        <v>17</v>
      </c>
      <c r="E965">
        <f t="shared" si="79"/>
        <v>34</v>
      </c>
      <c r="F965">
        <f t="shared" si="76"/>
        <v>40.180515307619402</v>
      </c>
      <c r="G965">
        <f t="shared" si="77"/>
        <v>36.400568299923897</v>
      </c>
      <c r="H965">
        <f t="shared" si="78"/>
        <v>54.216927088717057</v>
      </c>
    </row>
    <row r="966" spans="1:8" x14ac:dyDescent="0.25">
      <c r="A966">
        <v>220</v>
      </c>
      <c r="B966">
        <f>(FLOOR(SUM(A$1:A966),2048)-FLOOR(SUM(A$1:A965),2048))/9</f>
        <v>0</v>
      </c>
      <c r="C966" t="s">
        <v>58</v>
      </c>
      <c r="D966">
        <f t="shared" si="75"/>
        <v>17</v>
      </c>
      <c r="E966">
        <f t="shared" si="79"/>
        <v>34</v>
      </c>
      <c r="F966">
        <f t="shared" si="76"/>
        <v>120.622330959718</v>
      </c>
      <c r="G966">
        <f t="shared" si="77"/>
        <v>94.320263046203493</v>
      </c>
      <c r="H966">
        <f t="shared" si="78"/>
        <v>153.12105912401719</v>
      </c>
    </row>
    <row r="967" spans="1:8" x14ac:dyDescent="0.25">
      <c r="A967">
        <v>224</v>
      </c>
      <c r="B967">
        <f>(FLOOR(SUM(A$1:A967),2048)-FLOOR(SUM(A$1:A966),2048))/9</f>
        <v>0</v>
      </c>
      <c r="C967" t="s">
        <v>57</v>
      </c>
      <c r="D967">
        <f t="shared" si="75"/>
        <v>18</v>
      </c>
      <c r="E967">
        <f t="shared" si="79"/>
        <v>35</v>
      </c>
      <c r="F967">
        <f t="shared" si="76"/>
        <v>-381.413366475739</v>
      </c>
      <c r="G967">
        <f t="shared" si="77"/>
        <v>644.43106744642603</v>
      </c>
      <c r="H967">
        <f t="shared" si="78"/>
        <v>748.84414721388885</v>
      </c>
    </row>
    <row r="968" spans="1:8" x14ac:dyDescent="0.25">
      <c r="A968">
        <v>234</v>
      </c>
      <c r="B968">
        <f>(FLOOR(SUM(A$1:A968),2048)-FLOOR(SUM(A$1:A967),2048))/9</f>
        <v>0</v>
      </c>
      <c r="C968" t="s">
        <v>56</v>
      </c>
      <c r="D968">
        <f t="shared" si="75"/>
        <v>17</v>
      </c>
      <c r="E968">
        <f t="shared" si="79"/>
        <v>34</v>
      </c>
      <c r="F968">
        <f t="shared" si="76"/>
        <v>93.360649304903802</v>
      </c>
      <c r="G968">
        <f t="shared" si="77"/>
        <v>13.4198386182207</v>
      </c>
      <c r="H968">
        <f t="shared" si="78"/>
        <v>94.320214732433271</v>
      </c>
    </row>
    <row r="969" spans="1:8" x14ac:dyDescent="0.25">
      <c r="A969">
        <v>239</v>
      </c>
      <c r="B969">
        <f>(FLOOR(SUM(A$1:A969),2048)-FLOOR(SUM(A$1:A968),2048))/9</f>
        <v>0</v>
      </c>
      <c r="C969" t="s">
        <v>55</v>
      </c>
      <c r="D969">
        <f t="shared" si="75"/>
        <v>18</v>
      </c>
      <c r="E969">
        <f t="shared" si="79"/>
        <v>35</v>
      </c>
      <c r="F969">
        <f t="shared" si="76"/>
        <v>-75.9323358807152</v>
      </c>
      <c r="G969">
        <f t="shared" si="77"/>
        <v>2.5230849413958798</v>
      </c>
      <c r="H969">
        <f t="shared" si="78"/>
        <v>75.974242937480113</v>
      </c>
    </row>
    <row r="970" spans="1:8" x14ac:dyDescent="0.25">
      <c r="A970">
        <v>242</v>
      </c>
      <c r="B970">
        <f>(FLOOR(SUM(A$1:A970),2048)-FLOOR(SUM(A$1:A969),2048))/9</f>
        <v>0</v>
      </c>
      <c r="C970" t="s">
        <v>54</v>
      </c>
      <c r="D970">
        <f t="shared" si="75"/>
        <v>17</v>
      </c>
      <c r="E970">
        <f t="shared" si="79"/>
        <v>34</v>
      </c>
      <c r="F970">
        <f t="shared" si="76"/>
        <v>17.209590062193801</v>
      </c>
      <c r="G970">
        <f t="shared" si="77"/>
        <v>94.7517004722786</v>
      </c>
      <c r="H970">
        <f t="shared" si="78"/>
        <v>96.30189371189519</v>
      </c>
    </row>
    <row r="971" spans="1:8" x14ac:dyDescent="0.25">
      <c r="A971">
        <v>238</v>
      </c>
      <c r="B971">
        <f>(FLOOR(SUM(A$1:A971),2048)-FLOOR(SUM(A$1:A970),2048))/9</f>
        <v>0</v>
      </c>
      <c r="C971" t="s">
        <v>53</v>
      </c>
      <c r="D971">
        <f t="shared" si="75"/>
        <v>17</v>
      </c>
      <c r="E971">
        <f t="shared" si="79"/>
        <v>34</v>
      </c>
      <c r="F971">
        <f t="shared" si="76"/>
        <v>45.193845624390903</v>
      </c>
      <c r="G971">
        <f t="shared" si="77"/>
        <v>42.686494785046598</v>
      </c>
      <c r="H971">
        <f t="shared" si="78"/>
        <v>62.166072092059082</v>
      </c>
    </row>
    <row r="972" spans="1:8" x14ac:dyDescent="0.25">
      <c r="A972">
        <v>234</v>
      </c>
      <c r="B972">
        <f>(FLOOR(SUM(A$1:A972),2048)-FLOOR(SUM(A$1:A971),2048))/9</f>
        <v>0</v>
      </c>
      <c r="C972" t="s">
        <v>52</v>
      </c>
      <c r="D972">
        <f t="shared" si="75"/>
        <v>17</v>
      </c>
      <c r="E972">
        <f t="shared" si="79"/>
        <v>34</v>
      </c>
      <c r="F972">
        <f t="shared" si="76"/>
        <v>24.7438378377235</v>
      </c>
      <c r="G972">
        <f t="shared" si="77"/>
        <v>28.705340953811699</v>
      </c>
      <c r="H972">
        <f t="shared" si="78"/>
        <v>37.897943350716751</v>
      </c>
    </row>
    <row r="973" spans="1:8" x14ac:dyDescent="0.25">
      <c r="A973">
        <v>232</v>
      </c>
      <c r="B973">
        <f>(FLOOR(SUM(A$1:A973),2048)-FLOOR(SUM(A$1:A972),2048))/9</f>
        <v>0</v>
      </c>
      <c r="C973" t="s">
        <v>51</v>
      </c>
      <c r="D973">
        <f t="shared" si="75"/>
        <v>18</v>
      </c>
      <c r="E973">
        <f t="shared" si="79"/>
        <v>34</v>
      </c>
      <c r="F973">
        <f t="shared" si="76"/>
        <v>-54.943581495128399</v>
      </c>
      <c r="G973">
        <f t="shared" si="77"/>
        <v>6.7567245253493997</v>
      </c>
      <c r="H973">
        <f t="shared" si="78"/>
        <v>55.357478933051794</v>
      </c>
    </row>
    <row r="974" spans="1:8" x14ac:dyDescent="0.25">
      <c r="A974">
        <v>224</v>
      </c>
      <c r="B974">
        <f>(FLOOR(SUM(A$1:A974),2048)-FLOOR(SUM(A$1:A973),2048))/9</f>
        <v>227.55555555555554</v>
      </c>
      <c r="C974" t="s">
        <v>50</v>
      </c>
      <c r="D974">
        <f t="shared" si="75"/>
        <v>18</v>
      </c>
      <c r="E974">
        <f t="shared" si="79"/>
        <v>34</v>
      </c>
      <c r="F974">
        <f t="shared" si="76"/>
        <v>-10.8909441035242</v>
      </c>
      <c r="G974">
        <f t="shared" si="77"/>
        <v>79.540897601566002</v>
      </c>
      <c r="H974">
        <f t="shared" si="78"/>
        <v>80.283043382328856</v>
      </c>
    </row>
    <row r="975" spans="1:8" x14ac:dyDescent="0.25">
      <c r="A975">
        <v>228</v>
      </c>
      <c r="B975">
        <f>(FLOOR(SUM(A$1:A975),2048)-FLOOR(SUM(A$1:A974),2048))/9</f>
        <v>0</v>
      </c>
      <c r="C975" t="s">
        <v>49</v>
      </c>
      <c r="D975">
        <f t="shared" si="75"/>
        <v>18</v>
      </c>
      <c r="E975">
        <f t="shared" si="79"/>
        <v>35</v>
      </c>
      <c r="F975">
        <f t="shared" si="76"/>
        <v>-72.507613790450804</v>
      </c>
      <c r="G975">
        <f t="shared" si="77"/>
        <v>7.71639522200587</v>
      </c>
      <c r="H975">
        <f t="shared" si="78"/>
        <v>72.917054334410466</v>
      </c>
    </row>
    <row r="976" spans="1:8" x14ac:dyDescent="0.25">
      <c r="A976">
        <v>230</v>
      </c>
      <c r="B976">
        <f>(FLOOR(SUM(A$1:A976),2048)-FLOOR(SUM(A$1:A975),2048))/9</f>
        <v>0</v>
      </c>
      <c r="C976" t="s">
        <v>48</v>
      </c>
      <c r="D976">
        <f t="shared" si="75"/>
        <v>17</v>
      </c>
      <c r="E976">
        <f t="shared" si="79"/>
        <v>34</v>
      </c>
      <c r="F976">
        <f t="shared" si="76"/>
        <v>29.620349201144599</v>
      </c>
      <c r="G976">
        <f t="shared" si="77"/>
        <v>20.5022149544108</v>
      </c>
      <c r="H976">
        <f t="shared" si="78"/>
        <v>36.023685331106996</v>
      </c>
    </row>
    <row r="977" spans="1:8" x14ac:dyDescent="0.25">
      <c r="A977">
        <v>242</v>
      </c>
      <c r="B977">
        <f>(FLOOR(SUM(A$1:A977),2048)-FLOOR(SUM(A$1:A976),2048))/9</f>
        <v>0</v>
      </c>
      <c r="C977" t="s">
        <v>47</v>
      </c>
      <c r="D977">
        <f t="shared" si="75"/>
        <v>18</v>
      </c>
      <c r="E977">
        <f t="shared" si="79"/>
        <v>35</v>
      </c>
      <c r="F977">
        <f t="shared" si="76"/>
        <v>-20.576813374256101</v>
      </c>
      <c r="G977">
        <f t="shared" si="77"/>
        <v>40.957853879316502</v>
      </c>
      <c r="H977">
        <f t="shared" si="78"/>
        <v>45.836132505245317</v>
      </c>
    </row>
    <row r="978" spans="1:8" x14ac:dyDescent="0.25">
      <c r="A978">
        <v>242</v>
      </c>
      <c r="B978">
        <f>(FLOOR(SUM(A$1:A978),2048)-FLOOR(SUM(A$1:A977),2048))/9</f>
        <v>0</v>
      </c>
      <c r="C978" t="s">
        <v>46</v>
      </c>
      <c r="D978">
        <f t="shared" si="75"/>
        <v>16</v>
      </c>
      <c r="E978">
        <f t="shared" si="79"/>
        <v>33</v>
      </c>
      <c r="F978">
        <f t="shared" si="76"/>
        <v>24.207587352907002</v>
      </c>
      <c r="G978">
        <f t="shared" si="77"/>
        <v>15.7728073917557</v>
      </c>
      <c r="H978">
        <f t="shared" si="78"/>
        <v>28.892710818925355</v>
      </c>
    </row>
    <row r="979" spans="1:8" x14ac:dyDescent="0.25">
      <c r="A979">
        <v>241</v>
      </c>
      <c r="B979">
        <f>(FLOOR(SUM(A$1:A979),2048)-FLOOR(SUM(A$1:A978),2048))/9</f>
        <v>0</v>
      </c>
      <c r="C979" t="s">
        <v>45</v>
      </c>
      <c r="D979">
        <f t="shared" si="75"/>
        <v>18</v>
      </c>
      <c r="E979">
        <f t="shared" si="79"/>
        <v>35</v>
      </c>
      <c r="F979">
        <f t="shared" si="76"/>
        <v>-64.2466273641474</v>
      </c>
      <c r="G979">
        <f t="shared" si="77"/>
        <v>55.889524363006799</v>
      </c>
      <c r="H979">
        <f t="shared" si="78"/>
        <v>85.154377815769081</v>
      </c>
    </row>
    <row r="980" spans="1:8" x14ac:dyDescent="0.25">
      <c r="A980">
        <v>237</v>
      </c>
      <c r="B980">
        <f>(FLOOR(SUM(A$1:A980),2048)-FLOOR(SUM(A$1:A979),2048))/9</f>
        <v>0</v>
      </c>
      <c r="C980" t="s">
        <v>44</v>
      </c>
      <c r="D980">
        <f t="shared" si="75"/>
        <v>18</v>
      </c>
      <c r="E980">
        <f t="shared" si="79"/>
        <v>35</v>
      </c>
      <c r="F980">
        <f t="shared" si="76"/>
        <v>-22.573020046705601</v>
      </c>
      <c r="G980">
        <f t="shared" si="77"/>
        <v>13.1057774979014</v>
      </c>
      <c r="H980">
        <f t="shared" si="78"/>
        <v>26.101774611192084</v>
      </c>
    </row>
    <row r="981" spans="1:8" x14ac:dyDescent="0.25">
      <c r="A981">
        <v>234</v>
      </c>
      <c r="B981">
        <f>(FLOOR(SUM(A$1:A981),2048)-FLOOR(SUM(A$1:A980),2048))/9</f>
        <v>0</v>
      </c>
      <c r="C981" t="s">
        <v>43</v>
      </c>
      <c r="D981">
        <f t="shared" si="75"/>
        <v>17</v>
      </c>
      <c r="E981">
        <f t="shared" si="79"/>
        <v>34</v>
      </c>
      <c r="F981">
        <f t="shared" si="76"/>
        <v>32.785745912447602</v>
      </c>
      <c r="G981">
        <f t="shared" si="77"/>
        <v>36.117478432480297</v>
      </c>
      <c r="H981">
        <f t="shared" si="78"/>
        <v>48.778862054749226</v>
      </c>
    </row>
    <row r="982" spans="1:8" x14ac:dyDescent="0.25">
      <c r="A982">
        <v>227</v>
      </c>
      <c r="B982">
        <f>(FLOOR(SUM(A$1:A982),2048)-FLOOR(SUM(A$1:A981),2048))/9</f>
        <v>227.55555555555554</v>
      </c>
      <c r="C982" t="s">
        <v>42</v>
      </c>
      <c r="D982">
        <f t="shared" si="75"/>
        <v>18</v>
      </c>
      <c r="E982">
        <f t="shared" si="79"/>
        <v>35</v>
      </c>
      <c r="F982">
        <f t="shared" si="76"/>
        <v>-5.53848689095501</v>
      </c>
      <c r="G982">
        <f t="shared" si="77"/>
        <v>129.470298672258</v>
      </c>
      <c r="H982">
        <f t="shared" si="78"/>
        <v>129.58870736034436</v>
      </c>
    </row>
    <row r="983" spans="1:8" x14ac:dyDescent="0.25">
      <c r="A983">
        <v>223</v>
      </c>
      <c r="B983">
        <f>(FLOOR(SUM(A$1:A983),2048)-FLOOR(SUM(A$1:A982),2048))/9</f>
        <v>0</v>
      </c>
      <c r="C983" t="s">
        <v>41</v>
      </c>
      <c r="D983">
        <f t="shared" si="75"/>
        <v>17</v>
      </c>
      <c r="E983">
        <f t="shared" si="79"/>
        <v>34</v>
      </c>
      <c r="F983">
        <f t="shared" si="76"/>
        <v>88.329068835051302</v>
      </c>
      <c r="G983">
        <f t="shared" si="77"/>
        <v>36.506002463852099</v>
      </c>
      <c r="H983">
        <f t="shared" si="78"/>
        <v>95.575690513634299</v>
      </c>
    </row>
    <row r="984" spans="1:8" x14ac:dyDescent="0.25">
      <c r="A984">
        <v>227</v>
      </c>
      <c r="B984">
        <f>(FLOOR(SUM(A$1:A984),2048)-FLOOR(SUM(A$1:A983),2048))/9</f>
        <v>0</v>
      </c>
      <c r="C984" t="s">
        <v>40</v>
      </c>
      <c r="D984">
        <f t="shared" si="75"/>
        <v>18</v>
      </c>
      <c r="E984">
        <f t="shared" si="79"/>
        <v>35</v>
      </c>
      <c r="F984">
        <f t="shared" si="76"/>
        <v>-4.1115448197935498</v>
      </c>
      <c r="G984">
        <f t="shared" si="77"/>
        <v>20.7355952924351</v>
      </c>
      <c r="H984">
        <f t="shared" si="78"/>
        <v>21.139293104000139</v>
      </c>
    </row>
    <row r="985" spans="1:8" x14ac:dyDescent="0.25">
      <c r="A985">
        <v>229</v>
      </c>
      <c r="B985">
        <f>(FLOOR(SUM(A$1:A985),2048)-FLOOR(SUM(A$1:A984),2048))/9</f>
        <v>0</v>
      </c>
      <c r="C985" t="s">
        <v>39</v>
      </c>
      <c r="D985">
        <f t="shared" si="75"/>
        <v>16</v>
      </c>
      <c r="E985">
        <f t="shared" si="79"/>
        <v>33</v>
      </c>
      <c r="F985">
        <f t="shared" si="76"/>
        <v>37.770590370046001</v>
      </c>
      <c r="G985">
        <f t="shared" si="77"/>
        <v>17.126674157655799</v>
      </c>
      <c r="H985">
        <f t="shared" si="78"/>
        <v>41.472164937513533</v>
      </c>
    </row>
    <row r="986" spans="1:8" x14ac:dyDescent="0.25">
      <c r="A986">
        <v>238</v>
      </c>
      <c r="B986">
        <f>(FLOOR(SUM(A$1:A986),2048)-FLOOR(SUM(A$1:A985),2048))/9</f>
        <v>0</v>
      </c>
      <c r="C986" t="s">
        <v>38</v>
      </c>
      <c r="D986">
        <f t="shared" si="75"/>
        <v>17</v>
      </c>
      <c r="E986">
        <f t="shared" si="79"/>
        <v>34</v>
      </c>
      <c r="F986">
        <f t="shared" si="76"/>
        <v>15.679193229739299</v>
      </c>
      <c r="G986">
        <f t="shared" si="77"/>
        <v>24.219129147577799</v>
      </c>
      <c r="H986">
        <f t="shared" si="78"/>
        <v>28.851400607293836</v>
      </c>
    </row>
    <row r="987" spans="1:8" x14ac:dyDescent="0.25">
      <c r="A987">
        <v>241</v>
      </c>
      <c r="B987">
        <f>(FLOOR(SUM(A$1:A987),2048)-FLOOR(SUM(A$1:A986),2048))/9</f>
        <v>0</v>
      </c>
      <c r="C987" t="s">
        <v>37</v>
      </c>
      <c r="D987">
        <f t="shared" si="75"/>
        <v>17</v>
      </c>
      <c r="E987">
        <f t="shared" si="79"/>
        <v>34</v>
      </c>
      <c r="F987">
        <f t="shared" si="76"/>
        <v>24.292192689267399</v>
      </c>
      <c r="G987">
        <f t="shared" si="77"/>
        <v>8.9716760486663194</v>
      </c>
      <c r="H987">
        <f t="shared" si="78"/>
        <v>25.895976459185881</v>
      </c>
    </row>
    <row r="988" spans="1:8" x14ac:dyDescent="0.25">
      <c r="A988">
        <v>239</v>
      </c>
      <c r="B988">
        <f>(FLOOR(SUM(A$1:A988),2048)-FLOOR(SUM(A$1:A987),2048))/9</f>
        <v>0</v>
      </c>
      <c r="C988" t="s">
        <v>36</v>
      </c>
      <c r="D988">
        <f t="shared" si="75"/>
        <v>18</v>
      </c>
      <c r="E988">
        <f t="shared" si="79"/>
        <v>35</v>
      </c>
      <c r="F988">
        <f t="shared" si="76"/>
        <v>-5.1380415965330402</v>
      </c>
      <c r="G988">
        <f t="shared" si="77"/>
        <v>101.58600738404201</v>
      </c>
      <c r="H988">
        <f t="shared" si="78"/>
        <v>101.71586094448762</v>
      </c>
    </row>
    <row r="989" spans="1:8" x14ac:dyDescent="0.25">
      <c r="A989">
        <v>232</v>
      </c>
      <c r="B989">
        <f>(FLOOR(SUM(A$1:A989),2048)-FLOOR(SUM(A$1:A988),2048))/9</f>
        <v>0</v>
      </c>
      <c r="C989" t="s">
        <v>35</v>
      </c>
      <c r="D989">
        <f t="shared" si="75"/>
        <v>17</v>
      </c>
      <c r="E989">
        <f t="shared" si="79"/>
        <v>34</v>
      </c>
      <c r="F989">
        <f t="shared" si="76"/>
        <v>39.222727202014397</v>
      </c>
      <c r="G989">
        <f t="shared" si="77"/>
        <v>32.872950817377401</v>
      </c>
      <c r="H989">
        <f t="shared" si="78"/>
        <v>51.176686338657696</v>
      </c>
    </row>
    <row r="990" spans="1:8" x14ac:dyDescent="0.25">
      <c r="A990">
        <v>228</v>
      </c>
      <c r="B990">
        <f>(FLOOR(SUM(A$1:A990),2048)-FLOOR(SUM(A$1:A989),2048))/9</f>
        <v>0</v>
      </c>
      <c r="C990" t="s">
        <v>34</v>
      </c>
      <c r="D990">
        <f t="shared" si="75"/>
        <v>18</v>
      </c>
      <c r="E990">
        <f t="shared" si="79"/>
        <v>34</v>
      </c>
      <c r="F990">
        <f t="shared" si="76"/>
        <v>-175.60246343199901</v>
      </c>
      <c r="G990">
        <f t="shared" si="77"/>
        <v>136.33862956982</v>
      </c>
      <c r="H990">
        <f t="shared" si="78"/>
        <v>222.31609720477542</v>
      </c>
    </row>
    <row r="991" spans="1:8" x14ac:dyDescent="0.25">
      <c r="A991">
        <v>222</v>
      </c>
      <c r="B991">
        <f>(FLOOR(SUM(A$1:A991),2048)-FLOOR(SUM(A$1:A990),2048))/9</f>
        <v>227.55555555555554</v>
      </c>
      <c r="C991" t="s">
        <v>33</v>
      </c>
      <c r="D991">
        <f t="shared" si="75"/>
        <v>18</v>
      </c>
      <c r="E991">
        <f t="shared" si="79"/>
        <v>35</v>
      </c>
      <c r="F991">
        <f t="shared" si="76"/>
        <v>-57.128147463341897</v>
      </c>
      <c r="G991">
        <f t="shared" si="77"/>
        <v>76.394915362082202</v>
      </c>
      <c r="H991">
        <f t="shared" si="78"/>
        <v>95.392915490475701</v>
      </c>
    </row>
    <row r="992" spans="1:8" x14ac:dyDescent="0.25">
      <c r="A992">
        <v>225</v>
      </c>
      <c r="B992">
        <f>(FLOOR(SUM(A$1:A992),2048)-FLOOR(SUM(A$1:A991),2048))/9</f>
        <v>0</v>
      </c>
      <c r="C992" t="s">
        <v>32</v>
      </c>
      <c r="D992">
        <f t="shared" si="75"/>
        <v>17</v>
      </c>
      <c r="E992">
        <f t="shared" si="79"/>
        <v>34</v>
      </c>
      <c r="F992">
        <f t="shared" si="76"/>
        <v>-16.932996345085002</v>
      </c>
      <c r="G992">
        <f t="shared" si="77"/>
        <v>46.988032596012602</v>
      </c>
      <c r="H992">
        <f t="shared" si="78"/>
        <v>49.945986550138393</v>
      </c>
    </row>
    <row r="993" spans="1:8" x14ac:dyDescent="0.25">
      <c r="A993">
        <v>236</v>
      </c>
      <c r="B993">
        <f>(FLOOR(SUM(A$1:A993),2048)-FLOOR(SUM(A$1:A992),2048))/9</f>
        <v>0</v>
      </c>
      <c r="C993" t="s">
        <v>31</v>
      </c>
      <c r="D993">
        <f t="shared" si="75"/>
        <v>18</v>
      </c>
      <c r="E993">
        <f t="shared" si="79"/>
        <v>35</v>
      </c>
      <c r="F993">
        <f t="shared" si="76"/>
        <v>-142.22184941169499</v>
      </c>
      <c r="G993">
        <f t="shared" si="77"/>
        <v>50.598711786992801</v>
      </c>
      <c r="H993">
        <f t="shared" si="78"/>
        <v>150.95457622936118</v>
      </c>
    </row>
    <row r="994" spans="1:8" x14ac:dyDescent="0.25">
      <c r="A994">
        <v>236</v>
      </c>
      <c r="B994">
        <f>(FLOOR(SUM(A$1:A994),2048)-FLOOR(SUM(A$1:A993),2048))/9</f>
        <v>0</v>
      </c>
      <c r="C994" t="s">
        <v>30</v>
      </c>
      <c r="D994">
        <f t="shared" si="75"/>
        <v>17</v>
      </c>
      <c r="E994">
        <f t="shared" si="79"/>
        <v>33</v>
      </c>
      <c r="F994">
        <f t="shared" si="76"/>
        <v>16.260232354421898</v>
      </c>
      <c r="G994">
        <f t="shared" si="77"/>
        <v>88.660360221597003</v>
      </c>
      <c r="H994">
        <f t="shared" si="78"/>
        <v>90.139084923484376</v>
      </c>
    </row>
    <row r="995" spans="1:8" x14ac:dyDescent="0.25">
      <c r="A995">
        <v>238</v>
      </c>
      <c r="B995">
        <f>(FLOOR(SUM(A$1:A995),2048)-FLOOR(SUM(A$1:A994),2048))/9</f>
        <v>0</v>
      </c>
      <c r="C995" t="s">
        <v>29</v>
      </c>
      <c r="D995">
        <f t="shared" si="75"/>
        <v>17</v>
      </c>
      <c r="E995">
        <f t="shared" si="79"/>
        <v>34</v>
      </c>
      <c r="F995">
        <f t="shared" si="76"/>
        <v>32.5047852405214</v>
      </c>
      <c r="G995">
        <f t="shared" si="77"/>
        <v>23.2753319497142</v>
      </c>
      <c r="H995">
        <f t="shared" si="78"/>
        <v>39.978771127959952</v>
      </c>
    </row>
    <row r="996" spans="1:8" x14ac:dyDescent="0.25">
      <c r="A996">
        <v>237</v>
      </c>
      <c r="B996">
        <f>(FLOOR(SUM(A$1:A996),2048)-FLOOR(SUM(A$1:A995),2048))/9</f>
        <v>0</v>
      </c>
      <c r="C996" t="s">
        <v>28</v>
      </c>
      <c r="D996">
        <f t="shared" si="75"/>
        <v>19</v>
      </c>
      <c r="E996">
        <f t="shared" si="79"/>
        <v>36</v>
      </c>
      <c r="F996">
        <f t="shared" si="76"/>
        <v>-0.395883695159712</v>
      </c>
      <c r="G996">
        <f t="shared" si="77"/>
        <v>91.995005017615398</v>
      </c>
      <c r="H996">
        <f t="shared" si="78"/>
        <v>91.995856820245848</v>
      </c>
    </row>
    <row r="997" spans="1:8" x14ac:dyDescent="0.25">
      <c r="A997">
        <v>238</v>
      </c>
      <c r="B997">
        <f>(FLOOR(SUM(A$1:A997),2048)-FLOOR(SUM(A$1:A996),2048))/9</f>
        <v>0</v>
      </c>
      <c r="C997" t="s">
        <v>27</v>
      </c>
      <c r="D997">
        <f t="shared" si="75"/>
        <v>17</v>
      </c>
      <c r="E997">
        <f t="shared" si="79"/>
        <v>34</v>
      </c>
      <c r="F997">
        <f t="shared" si="76"/>
        <v>9.8439102960490192</v>
      </c>
      <c r="G997">
        <f t="shared" si="77"/>
        <v>177.56143596130499</v>
      </c>
      <c r="H997">
        <f t="shared" si="78"/>
        <v>177.83409715394086</v>
      </c>
    </row>
    <row r="998" spans="1:8" x14ac:dyDescent="0.25">
      <c r="A998">
        <v>234</v>
      </c>
      <c r="B998">
        <f>(FLOOR(SUM(A$1:A998),2048)-FLOOR(SUM(A$1:A997),2048))/9</f>
        <v>0</v>
      </c>
      <c r="C998" t="s">
        <v>26</v>
      </c>
      <c r="D998">
        <f t="shared" si="75"/>
        <v>18</v>
      </c>
      <c r="E998">
        <f t="shared" si="79"/>
        <v>33</v>
      </c>
      <c r="F998">
        <f t="shared" si="76"/>
        <v>-13.9816920356857</v>
      </c>
      <c r="G998">
        <f t="shared" si="77"/>
        <v>40.566105486650002</v>
      </c>
      <c r="H998">
        <f t="shared" si="78"/>
        <v>42.908001893991432</v>
      </c>
    </row>
    <row r="999" spans="1:8" x14ac:dyDescent="0.25">
      <c r="A999">
        <v>232</v>
      </c>
      <c r="B999">
        <f>(FLOOR(SUM(A$1:A999),2048)-FLOOR(SUM(A$1:A998),2048))/9</f>
        <v>0</v>
      </c>
      <c r="C999" t="s">
        <v>25</v>
      </c>
      <c r="D999">
        <f t="shared" si="75"/>
        <v>18</v>
      </c>
      <c r="E999">
        <f t="shared" si="79"/>
        <v>36</v>
      </c>
      <c r="F999">
        <f t="shared" si="76"/>
        <v>-215.68257918477499</v>
      </c>
      <c r="G999">
        <f t="shared" si="77"/>
        <v>0.63834953344941103</v>
      </c>
      <c r="H999">
        <f t="shared" si="78"/>
        <v>215.68352383509406</v>
      </c>
    </row>
    <row r="1000" spans="1:8" x14ac:dyDescent="0.25">
      <c r="A1000">
        <v>226</v>
      </c>
      <c r="B1000">
        <f>(FLOOR(SUM(A$1:A1000),2048)-FLOOR(SUM(A$1:A999),2048))/9</f>
        <v>227.55555555555554</v>
      </c>
      <c r="C1000" t="s">
        <v>24</v>
      </c>
      <c r="D1000">
        <f t="shared" si="75"/>
        <v>18</v>
      </c>
      <c r="E1000">
        <f t="shared" si="79"/>
        <v>35</v>
      </c>
      <c r="F1000">
        <f t="shared" si="76"/>
        <v>-24.9649299284434</v>
      </c>
      <c r="G1000">
        <f t="shared" si="77"/>
        <v>118.994701174374</v>
      </c>
      <c r="H1000">
        <f t="shared" si="78"/>
        <v>121.58530599505293</v>
      </c>
    </row>
    <row r="1001" spans="1:8" x14ac:dyDescent="0.25">
      <c r="A1001">
        <v>224</v>
      </c>
      <c r="B1001">
        <f>(FLOOR(SUM(A$1:A1001),2048)-FLOOR(SUM(A$1:A1000),2048))/9</f>
        <v>0</v>
      </c>
      <c r="C1001" t="s">
        <v>23</v>
      </c>
      <c r="D1001">
        <f t="shared" si="75"/>
        <v>17</v>
      </c>
      <c r="E1001">
        <f t="shared" si="79"/>
        <v>34</v>
      </c>
      <c r="F1001">
        <f t="shared" si="76"/>
        <v>-22.915435447913001</v>
      </c>
      <c r="G1001">
        <f t="shared" si="77"/>
        <v>32.009829900066499</v>
      </c>
      <c r="H1001">
        <f t="shared" si="78"/>
        <v>39.366818413464138</v>
      </c>
    </row>
    <row r="1002" spans="1:8" x14ac:dyDescent="0.25">
      <c r="A1002">
        <v>226</v>
      </c>
      <c r="B1002">
        <f>(FLOOR(SUM(A$1:A1002),2048)-FLOOR(SUM(A$1:A1001),2048))/9</f>
        <v>0</v>
      </c>
      <c r="C1002" t="s">
        <v>22</v>
      </c>
      <c r="D1002">
        <f t="shared" si="75"/>
        <v>17</v>
      </c>
      <c r="E1002">
        <f t="shared" si="79"/>
        <v>33</v>
      </c>
      <c r="F1002">
        <f t="shared" si="76"/>
        <v>110.707174505862</v>
      </c>
      <c r="G1002">
        <f t="shared" si="77"/>
        <v>103.58407707095</v>
      </c>
      <c r="H1002">
        <f t="shared" si="78"/>
        <v>151.61048614694135</v>
      </c>
    </row>
    <row r="1003" spans="1:8" x14ac:dyDescent="0.25">
      <c r="A1003">
        <v>235</v>
      </c>
      <c r="B1003">
        <f>(FLOOR(SUM(A$1:A1003),2048)-FLOOR(SUM(A$1:A1002),2048))/9</f>
        <v>0</v>
      </c>
      <c r="C1003" t="s">
        <v>21</v>
      </c>
      <c r="D1003">
        <f t="shared" si="75"/>
        <v>17</v>
      </c>
      <c r="E1003">
        <f t="shared" si="79"/>
        <v>34</v>
      </c>
      <c r="F1003">
        <f t="shared" si="76"/>
        <v>62.366135068172099</v>
      </c>
      <c r="G1003">
        <f t="shared" si="77"/>
        <v>54.396539313411203</v>
      </c>
      <c r="H1003">
        <f t="shared" si="78"/>
        <v>82.755774980462704</v>
      </c>
    </row>
    <row r="1004" spans="1:8" x14ac:dyDescent="0.25">
      <c r="A1004">
        <v>239</v>
      </c>
      <c r="B1004">
        <f>(FLOOR(SUM(A$1:A1004),2048)-FLOOR(SUM(A$1:A1003),2048))/9</f>
        <v>0</v>
      </c>
      <c r="C1004" t="s">
        <v>20</v>
      </c>
      <c r="D1004">
        <f t="shared" si="75"/>
        <v>17</v>
      </c>
      <c r="E1004">
        <f t="shared" si="79"/>
        <v>34</v>
      </c>
      <c r="F1004">
        <f t="shared" si="76"/>
        <v>7.0555987201813402</v>
      </c>
      <c r="G1004">
        <f t="shared" si="77"/>
        <v>32.959925179979102</v>
      </c>
      <c r="H1004">
        <f t="shared" si="78"/>
        <v>33.706648322994752</v>
      </c>
    </row>
    <row r="1005" spans="1:8" x14ac:dyDescent="0.25">
      <c r="A1005">
        <v>239</v>
      </c>
      <c r="B1005">
        <f>(FLOOR(SUM(A$1:A1005),2048)-FLOOR(SUM(A$1:A1004),2048))/9</f>
        <v>0</v>
      </c>
      <c r="C1005" t="s">
        <v>19</v>
      </c>
      <c r="D1005">
        <f t="shared" si="75"/>
        <v>17</v>
      </c>
      <c r="E1005">
        <f t="shared" si="79"/>
        <v>34</v>
      </c>
      <c r="F1005">
        <f t="shared" si="76"/>
        <v>44.526632946249798</v>
      </c>
      <c r="G1005">
        <f t="shared" si="77"/>
        <v>55.6608445598252</v>
      </c>
      <c r="H1005">
        <f t="shared" si="78"/>
        <v>71.279384527667474</v>
      </c>
    </row>
    <row r="1006" spans="1:8" x14ac:dyDescent="0.25">
      <c r="A1006">
        <v>238</v>
      </c>
      <c r="B1006">
        <f>(FLOOR(SUM(A$1:A1006),2048)-FLOOR(SUM(A$1:A1005),2048))/9</f>
        <v>0</v>
      </c>
      <c r="C1006" t="s">
        <v>18</v>
      </c>
      <c r="D1006">
        <f t="shared" si="75"/>
        <v>17</v>
      </c>
      <c r="E1006">
        <f t="shared" si="79"/>
        <v>34</v>
      </c>
      <c r="F1006">
        <f t="shared" si="76"/>
        <v>64.160414291046493</v>
      </c>
      <c r="G1006">
        <f t="shared" si="77"/>
        <v>131.953111112595</v>
      </c>
      <c r="H1006">
        <f t="shared" si="78"/>
        <v>146.72485234032973</v>
      </c>
    </row>
    <row r="1007" spans="1:8" x14ac:dyDescent="0.25">
      <c r="A1007">
        <v>236</v>
      </c>
      <c r="B1007">
        <f>(FLOOR(SUM(A$1:A1007),2048)-FLOOR(SUM(A$1:A1006),2048))/9</f>
        <v>0</v>
      </c>
      <c r="C1007" t="s">
        <v>17</v>
      </c>
      <c r="D1007">
        <f t="shared" si="75"/>
        <v>18</v>
      </c>
      <c r="E1007">
        <f t="shared" si="79"/>
        <v>35</v>
      </c>
      <c r="F1007">
        <f t="shared" si="76"/>
        <v>-85.682762047304706</v>
      </c>
      <c r="G1007">
        <f t="shared" si="77"/>
        <v>48.743348249594099</v>
      </c>
      <c r="H1007">
        <f t="shared" si="78"/>
        <v>98.57712569676724</v>
      </c>
    </row>
    <row r="1008" spans="1:8" x14ac:dyDescent="0.25">
      <c r="A1008">
        <v>229</v>
      </c>
      <c r="B1008">
        <f>(FLOOR(SUM(A$1:A1008),2048)-FLOOR(SUM(A$1:A1007),2048))/9</f>
        <v>0</v>
      </c>
      <c r="C1008" t="s">
        <v>16</v>
      </c>
      <c r="D1008">
        <f t="shared" si="75"/>
        <v>18</v>
      </c>
      <c r="E1008">
        <f t="shared" si="79"/>
        <v>35</v>
      </c>
      <c r="F1008">
        <f t="shared" si="76"/>
        <v>-5.4579129871749297</v>
      </c>
      <c r="G1008">
        <f t="shared" si="77"/>
        <v>99.448709709752706</v>
      </c>
      <c r="H1008">
        <f t="shared" si="78"/>
        <v>99.598366839573401</v>
      </c>
    </row>
    <row r="1009" spans="1:8" x14ac:dyDescent="0.25">
      <c r="A1009">
        <v>231</v>
      </c>
      <c r="B1009">
        <f>(FLOOR(SUM(A$1:A1009),2048)-FLOOR(SUM(A$1:A1008),2048))/9</f>
        <v>227.55555555555554</v>
      </c>
      <c r="C1009" t="s">
        <v>15</v>
      </c>
      <c r="D1009">
        <f t="shared" si="75"/>
        <v>17</v>
      </c>
      <c r="E1009">
        <f t="shared" si="79"/>
        <v>34</v>
      </c>
      <c r="F1009">
        <f t="shared" si="76"/>
        <v>9.7704293549465309</v>
      </c>
      <c r="G1009">
        <f t="shared" si="77"/>
        <v>79.316474230889497</v>
      </c>
      <c r="H1009">
        <f t="shared" si="78"/>
        <v>79.91598322112641</v>
      </c>
    </row>
    <row r="1010" spans="1:8" x14ac:dyDescent="0.25">
      <c r="A1010">
        <v>231</v>
      </c>
      <c r="B1010">
        <f>(FLOOR(SUM(A$1:A1010),2048)-FLOOR(SUM(A$1:A1009),2048))/9</f>
        <v>0</v>
      </c>
      <c r="C1010" t="s">
        <v>14</v>
      </c>
      <c r="D1010">
        <f t="shared" si="75"/>
        <v>17</v>
      </c>
      <c r="E1010">
        <f t="shared" si="79"/>
        <v>33</v>
      </c>
      <c r="F1010">
        <f t="shared" si="76"/>
        <v>33.847114000784401</v>
      </c>
      <c r="G1010">
        <f t="shared" si="77"/>
        <v>62.688458401435</v>
      </c>
      <c r="H1010">
        <f t="shared" si="78"/>
        <v>71.242332520282787</v>
      </c>
    </row>
    <row r="1011" spans="1:8" x14ac:dyDescent="0.25">
      <c r="A1011">
        <v>232</v>
      </c>
      <c r="B1011">
        <f>(FLOOR(SUM(A$1:A1011),2048)-FLOOR(SUM(A$1:A1010),2048))/9</f>
        <v>0</v>
      </c>
      <c r="C1011" t="s">
        <v>13</v>
      </c>
      <c r="D1011">
        <f t="shared" si="75"/>
        <v>17</v>
      </c>
      <c r="E1011">
        <f t="shared" si="79"/>
        <v>31</v>
      </c>
      <c r="F1011">
        <f t="shared" si="76"/>
        <v>17.081668951140301</v>
      </c>
      <c r="G1011">
        <f t="shared" si="77"/>
        <v>54.410037301300001</v>
      </c>
      <c r="H1011">
        <f t="shared" si="78"/>
        <v>57.028375159083822</v>
      </c>
    </row>
    <row r="1012" spans="1:8" x14ac:dyDescent="0.25">
      <c r="A1012">
        <v>241</v>
      </c>
      <c r="B1012">
        <f>(FLOOR(SUM(A$1:A1012),2048)-FLOOR(SUM(A$1:A1011),2048))/9</f>
        <v>0</v>
      </c>
      <c r="C1012" t="s">
        <v>12</v>
      </c>
      <c r="D1012">
        <f t="shared" si="75"/>
        <v>18</v>
      </c>
      <c r="E1012">
        <f t="shared" si="79"/>
        <v>35</v>
      </c>
      <c r="F1012">
        <f t="shared" si="76"/>
        <v>0.98255443432099898</v>
      </c>
      <c r="G1012">
        <f t="shared" si="77"/>
        <v>13.6952942107834</v>
      </c>
      <c r="H1012">
        <f t="shared" si="78"/>
        <v>13.73049513806116</v>
      </c>
    </row>
    <row r="1013" spans="1:8" x14ac:dyDescent="0.25">
      <c r="A1013">
        <v>242</v>
      </c>
      <c r="B1013">
        <f>(FLOOR(SUM(A$1:A1013),2048)-FLOOR(SUM(A$1:A1012),2048))/9</f>
        <v>0</v>
      </c>
      <c r="C1013" t="s">
        <v>11</v>
      </c>
      <c r="D1013">
        <f t="shared" si="75"/>
        <v>18</v>
      </c>
      <c r="E1013">
        <f t="shared" si="79"/>
        <v>35</v>
      </c>
      <c r="F1013">
        <f t="shared" si="76"/>
        <v>-172.67636269437301</v>
      </c>
      <c r="G1013">
        <f t="shared" si="77"/>
        <v>82.873380426932101</v>
      </c>
      <c r="H1013">
        <f t="shared" si="78"/>
        <v>191.53360910489226</v>
      </c>
    </row>
    <row r="1014" spans="1:8" x14ac:dyDescent="0.25">
      <c r="A1014">
        <v>242</v>
      </c>
      <c r="B1014">
        <f>(FLOOR(SUM(A$1:A1014),2048)-FLOOR(SUM(A$1:A1013),2048))/9</f>
        <v>0</v>
      </c>
      <c r="C1014" t="s">
        <v>10</v>
      </c>
      <c r="D1014">
        <f t="shared" si="75"/>
        <v>18</v>
      </c>
      <c r="E1014">
        <f t="shared" si="79"/>
        <v>35</v>
      </c>
      <c r="F1014">
        <f t="shared" si="76"/>
        <v>-14.450433710017901</v>
      </c>
      <c r="G1014">
        <f t="shared" si="77"/>
        <v>112.76186983939699</v>
      </c>
      <c r="H1014">
        <f t="shared" si="78"/>
        <v>113.68401085502187</v>
      </c>
    </row>
    <row r="1015" spans="1:8" x14ac:dyDescent="0.25">
      <c r="A1015">
        <v>234</v>
      </c>
      <c r="B1015">
        <f>(FLOOR(SUM(A$1:A1015),2048)-FLOOR(SUM(A$1:A1014),2048))/9</f>
        <v>0</v>
      </c>
      <c r="C1015" t="s">
        <v>9</v>
      </c>
      <c r="D1015">
        <f t="shared" si="75"/>
        <v>17</v>
      </c>
      <c r="E1015">
        <f t="shared" si="79"/>
        <v>34</v>
      </c>
      <c r="F1015">
        <f t="shared" si="76"/>
        <v>23.301168766570399</v>
      </c>
      <c r="G1015">
        <f t="shared" si="77"/>
        <v>3.35903488132631</v>
      </c>
      <c r="H1015">
        <f t="shared" si="78"/>
        <v>23.542038595290823</v>
      </c>
    </row>
    <row r="1016" spans="1:8" x14ac:dyDescent="0.25">
      <c r="A1016">
        <v>231</v>
      </c>
      <c r="B1016">
        <f>(FLOOR(SUM(A$1:A1016),2048)-FLOOR(SUM(A$1:A1015),2048))/9</f>
        <v>0</v>
      </c>
      <c r="C1016" t="s">
        <v>8</v>
      </c>
      <c r="D1016">
        <f t="shared" si="75"/>
        <v>18</v>
      </c>
      <c r="E1016">
        <f t="shared" si="79"/>
        <v>35</v>
      </c>
      <c r="F1016">
        <f t="shared" si="76"/>
        <v>-27.355161594043899</v>
      </c>
      <c r="G1016">
        <f t="shared" si="77"/>
        <v>61.241563828736602</v>
      </c>
      <c r="H1016">
        <f t="shared" si="78"/>
        <v>67.073347955991238</v>
      </c>
    </row>
    <row r="1017" spans="1:8" x14ac:dyDescent="0.25">
      <c r="A1017">
        <v>226</v>
      </c>
      <c r="B1017">
        <f>(FLOOR(SUM(A$1:A1017),2048)-FLOOR(SUM(A$1:A1016),2048))/9</f>
        <v>0</v>
      </c>
      <c r="C1017" t="s">
        <v>7</v>
      </c>
      <c r="D1017">
        <f t="shared" si="75"/>
        <v>17</v>
      </c>
      <c r="E1017">
        <f t="shared" si="79"/>
        <v>33</v>
      </c>
      <c r="F1017">
        <f t="shared" si="76"/>
        <v>-5.4866231981798004</v>
      </c>
      <c r="G1017">
        <f t="shared" si="77"/>
        <v>91.482726359911993</v>
      </c>
      <c r="H1017">
        <f t="shared" si="78"/>
        <v>91.647107190360032</v>
      </c>
    </row>
    <row r="1018" spans="1:8" x14ac:dyDescent="0.25">
      <c r="A1018">
        <v>223</v>
      </c>
      <c r="B1018">
        <f>(FLOOR(SUM(A$1:A1018),2048)-FLOOR(SUM(A$1:A1017),2048))/9</f>
        <v>227.55555555555554</v>
      </c>
      <c r="C1018" t="s">
        <v>6</v>
      </c>
      <c r="D1018">
        <f t="shared" si="75"/>
        <v>17</v>
      </c>
      <c r="E1018">
        <f t="shared" si="79"/>
        <v>34</v>
      </c>
      <c r="F1018">
        <f t="shared" si="76"/>
        <v>14.4554704587995</v>
      </c>
      <c r="G1018">
        <f t="shared" si="77"/>
        <v>75.504856345287493</v>
      </c>
      <c r="H1018">
        <f t="shared" si="78"/>
        <v>76.876159880080678</v>
      </c>
    </row>
    <row r="1019" spans="1:8" x14ac:dyDescent="0.25">
      <c r="A1019">
        <v>226</v>
      </c>
      <c r="B1019">
        <f>(FLOOR(SUM(A$1:A1019),2048)-FLOOR(SUM(A$1:A1018),2048))/9</f>
        <v>0</v>
      </c>
      <c r="C1019" t="s">
        <v>5</v>
      </c>
      <c r="D1019">
        <f t="shared" si="75"/>
        <v>17</v>
      </c>
      <c r="E1019">
        <f t="shared" si="79"/>
        <v>34</v>
      </c>
      <c r="F1019">
        <f t="shared" si="76"/>
        <v>51.007203927632901</v>
      </c>
      <c r="G1019">
        <f t="shared" si="77"/>
        <v>78.127740331339695</v>
      </c>
      <c r="H1019">
        <f t="shared" si="78"/>
        <v>93.304226387642132</v>
      </c>
    </row>
    <row r="1020" spans="1:8" x14ac:dyDescent="0.25">
      <c r="A1020">
        <v>230</v>
      </c>
      <c r="B1020">
        <f>(FLOOR(SUM(A$1:A1020),2048)-FLOOR(SUM(A$1:A1019),2048))/9</f>
        <v>0</v>
      </c>
      <c r="C1020" t="s">
        <v>4</v>
      </c>
      <c r="D1020">
        <f t="shared" si="75"/>
        <v>18</v>
      </c>
      <c r="E1020">
        <f t="shared" si="79"/>
        <v>35</v>
      </c>
      <c r="F1020">
        <f t="shared" si="76"/>
        <v>-20.949686087863601</v>
      </c>
      <c r="G1020">
        <f t="shared" si="77"/>
        <v>104.804785938799</v>
      </c>
      <c r="H1020">
        <f t="shared" si="78"/>
        <v>106.87811985087268</v>
      </c>
    </row>
    <row r="1021" spans="1:8" x14ac:dyDescent="0.25">
      <c r="A1021">
        <v>233</v>
      </c>
      <c r="B1021">
        <f>(FLOOR(SUM(A$1:A1021),2048)-FLOOR(SUM(A$1:A1020),2048))/9</f>
        <v>0</v>
      </c>
      <c r="C1021" t="s">
        <v>3</v>
      </c>
      <c r="D1021">
        <f t="shared" si="75"/>
        <v>18</v>
      </c>
      <c r="E1021">
        <f t="shared" si="79"/>
        <v>34</v>
      </c>
      <c r="F1021">
        <f t="shared" si="76"/>
        <v>-25.1625696294129</v>
      </c>
      <c r="G1021">
        <f t="shared" si="77"/>
        <v>64.870160273427999</v>
      </c>
      <c r="H1021">
        <f t="shared" si="78"/>
        <v>69.579397843437022</v>
      </c>
    </row>
    <row r="1022" spans="1:8" x14ac:dyDescent="0.25">
      <c r="A1022">
        <v>239</v>
      </c>
      <c r="B1022">
        <f>(FLOOR(SUM(A$1:A1022),2048)-FLOOR(SUM(A$1:A1021),2048))/9</f>
        <v>0</v>
      </c>
      <c r="C1022" t="s">
        <v>2</v>
      </c>
      <c r="D1022">
        <f t="shared" si="75"/>
        <v>17</v>
      </c>
      <c r="E1022">
        <f t="shared" si="79"/>
        <v>34</v>
      </c>
      <c r="F1022">
        <f t="shared" si="76"/>
        <v>33.063694609966099</v>
      </c>
      <c r="G1022">
        <f t="shared" si="77"/>
        <v>174.25960009500801</v>
      </c>
      <c r="H1022">
        <f t="shared" si="78"/>
        <v>177.36858833100413</v>
      </c>
    </row>
    <row r="1023" spans="1:8" x14ac:dyDescent="0.25">
      <c r="A1023">
        <v>239</v>
      </c>
      <c r="B1023">
        <f>(FLOOR(SUM(A$1:A1023),2048)-FLOOR(SUM(A$1:A1022),2048))/9</f>
        <v>0</v>
      </c>
      <c r="C1023" t="s">
        <v>1</v>
      </c>
      <c r="D1023">
        <f t="shared" si="75"/>
        <v>18</v>
      </c>
      <c r="E1023">
        <f t="shared" si="79"/>
        <v>35</v>
      </c>
      <c r="F1023">
        <f t="shared" si="76"/>
        <v>-33.526693397986101</v>
      </c>
      <c r="G1023">
        <f t="shared" si="77"/>
        <v>291.53443571823101</v>
      </c>
      <c r="H1023">
        <f t="shared" si="78"/>
        <v>293.45590193374869</v>
      </c>
    </row>
    <row r="1024" spans="1:8" x14ac:dyDescent="0.25">
      <c r="A1024">
        <v>236</v>
      </c>
      <c r="B1024">
        <f>(FLOOR(SUM(A$1:A1024),2048)-FLOOR(SUM(A$1:A1023),2048))/9</f>
        <v>0</v>
      </c>
      <c r="C1024" t="s">
        <v>0</v>
      </c>
      <c r="D1024">
        <f t="shared" si="75"/>
        <v>17</v>
      </c>
      <c r="E1024">
        <f t="shared" si="79"/>
        <v>34</v>
      </c>
      <c r="F1024">
        <f t="shared" si="76"/>
        <v>65.423469213111403</v>
      </c>
      <c r="G1024">
        <f t="shared" si="77"/>
        <v>242.56571082871201</v>
      </c>
      <c r="H1024">
        <f t="shared" si="78"/>
        <v>251.23366492911984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4"/>
  <sheetViews>
    <sheetView zoomScale="70" zoomScaleNormal="70" workbookViewId="0"/>
  </sheetViews>
  <sheetFormatPr defaultRowHeight="15" x14ac:dyDescent="0.25"/>
  <cols>
    <col min="3" max="3" width="41.140625" bestFit="1" customWidth="1"/>
    <col min="8" max="8" width="12.28515625" bestFit="1" customWidth="1"/>
  </cols>
  <sheetData>
    <row r="1" spans="1:8" x14ac:dyDescent="0.25">
      <c r="A1">
        <v>235</v>
      </c>
      <c r="C1" t="s">
        <v>3072</v>
      </c>
      <c r="D1">
        <f t="shared" ref="D1:D64" si="0">IFERROR(FIND("+",C1),IFERROR(FIND("-",C1,2),LEN(C1)+1))</f>
        <v>7</v>
      </c>
      <c r="E1">
        <f>IFERROR(FIND("I",C1),D1+1)</f>
        <v>8</v>
      </c>
      <c r="F1">
        <f t="shared" ref="F1:F64" si="1">VALUE(LEFT(C1,D1-1))</f>
        <v>240873</v>
      </c>
      <c r="G1">
        <f t="shared" ref="G1:G64" si="2">IFERROR(VALUE(MID(C1,D1+1,E1-D1-1)),0)</f>
        <v>0</v>
      </c>
      <c r="H1">
        <f t="shared" ref="H1:H64" si="3">SQRT(F1*F1+G1*G1)</f>
        <v>240873</v>
      </c>
    </row>
    <row r="2" spans="1:8" x14ac:dyDescent="0.25">
      <c r="A2">
        <v>235</v>
      </c>
      <c r="B2">
        <f>(FLOOR(SUM(A$1:A2),2048)-FLOOR(SUM(A$1:A1),2048))/9</f>
        <v>0</v>
      </c>
      <c r="C2" t="s">
        <v>3073</v>
      </c>
      <c r="D2">
        <f t="shared" si="0"/>
        <v>17</v>
      </c>
      <c r="E2">
        <f t="shared" ref="E2:E65" si="4">IFERROR(FIND("i",C2),D2+1)</f>
        <v>34</v>
      </c>
      <c r="F2">
        <f t="shared" si="1"/>
        <v>-73.333700898700997</v>
      </c>
      <c r="G2">
        <f t="shared" si="2"/>
        <v>218.26267594535699</v>
      </c>
      <c r="H2">
        <f t="shared" si="3"/>
        <v>230.2529639295183</v>
      </c>
    </row>
    <row r="3" spans="1:8" x14ac:dyDescent="0.25">
      <c r="A3">
        <v>232</v>
      </c>
      <c r="B3">
        <f>(FLOOR(SUM(A$1:A3),2048)-FLOOR(SUM(A$1:A2),2048))/9</f>
        <v>0</v>
      </c>
      <c r="C3" t="s">
        <v>3074</v>
      </c>
      <c r="D3">
        <f t="shared" si="0"/>
        <v>18</v>
      </c>
      <c r="E3">
        <f t="shared" si="4"/>
        <v>35</v>
      </c>
      <c r="F3">
        <f t="shared" si="1"/>
        <v>-112.17590072669201</v>
      </c>
      <c r="G3">
        <f t="shared" si="2"/>
        <v>74.211092267160396</v>
      </c>
      <c r="H3">
        <f t="shared" si="3"/>
        <v>134.50174318323781</v>
      </c>
    </row>
    <row r="4" spans="1:8" x14ac:dyDescent="0.25">
      <c r="A4">
        <v>232</v>
      </c>
      <c r="B4">
        <f>(FLOOR(SUM(A$1:A4),2048)-FLOOR(SUM(A$1:A3),2048))/9</f>
        <v>0</v>
      </c>
      <c r="C4" t="s">
        <v>3075</v>
      </c>
      <c r="D4">
        <f t="shared" si="0"/>
        <v>18</v>
      </c>
      <c r="E4">
        <f t="shared" si="4"/>
        <v>35</v>
      </c>
      <c r="F4">
        <f t="shared" si="1"/>
        <v>-33.9600242121018</v>
      </c>
      <c r="G4">
        <f t="shared" si="2"/>
        <v>90.058135169966405</v>
      </c>
      <c r="H4">
        <f t="shared" si="3"/>
        <v>96.248381569657994</v>
      </c>
    </row>
    <row r="5" spans="1:8" x14ac:dyDescent="0.25">
      <c r="A5">
        <v>229</v>
      </c>
      <c r="B5">
        <f>(FLOOR(SUM(A$1:A5),2048)-FLOOR(SUM(A$1:A4),2048))/9</f>
        <v>0</v>
      </c>
      <c r="C5" t="s">
        <v>3076</v>
      </c>
      <c r="D5">
        <f t="shared" si="0"/>
        <v>18</v>
      </c>
      <c r="E5">
        <f t="shared" si="4"/>
        <v>35</v>
      </c>
      <c r="F5">
        <f t="shared" si="1"/>
        <v>-10.393761145181299</v>
      </c>
      <c r="G5">
        <f t="shared" si="2"/>
        <v>84.197032050102294</v>
      </c>
      <c r="H5">
        <f t="shared" si="3"/>
        <v>84.836138978556974</v>
      </c>
    </row>
    <row r="6" spans="1:8" x14ac:dyDescent="0.25">
      <c r="A6">
        <v>233</v>
      </c>
      <c r="B6">
        <f>(FLOOR(SUM(A$1:A6),2048)-FLOOR(SUM(A$1:A5),2048))/9</f>
        <v>0</v>
      </c>
      <c r="C6" t="s">
        <v>3077</v>
      </c>
      <c r="D6">
        <f t="shared" si="0"/>
        <v>18</v>
      </c>
      <c r="E6">
        <f t="shared" si="4"/>
        <v>35</v>
      </c>
      <c r="F6">
        <f t="shared" si="1"/>
        <v>-30.356770576198201</v>
      </c>
      <c r="G6">
        <f t="shared" si="2"/>
        <v>49.480959474871597</v>
      </c>
      <c r="H6">
        <f t="shared" si="3"/>
        <v>58.050830057543692</v>
      </c>
    </row>
    <row r="7" spans="1:8" x14ac:dyDescent="0.25">
      <c r="A7">
        <v>231</v>
      </c>
      <c r="B7">
        <f>(FLOOR(SUM(A$1:A7),2048)-FLOOR(SUM(A$1:A6),2048))/9</f>
        <v>0</v>
      </c>
      <c r="C7" t="s">
        <v>3078</v>
      </c>
      <c r="D7">
        <f t="shared" si="0"/>
        <v>18</v>
      </c>
      <c r="E7">
        <f t="shared" si="4"/>
        <v>35</v>
      </c>
      <c r="F7">
        <f t="shared" si="1"/>
        <v>-15.157894896538901</v>
      </c>
      <c r="G7">
        <f t="shared" si="2"/>
        <v>28.138585914757702</v>
      </c>
      <c r="H7">
        <f t="shared" si="3"/>
        <v>31.961567467455669</v>
      </c>
    </row>
    <row r="8" spans="1:8" x14ac:dyDescent="0.25">
      <c r="A8">
        <v>234</v>
      </c>
      <c r="B8">
        <f>(FLOOR(SUM(A$1:A8),2048)-FLOOR(SUM(A$1:A7),2048))/9</f>
        <v>0</v>
      </c>
      <c r="C8" t="s">
        <v>3079</v>
      </c>
      <c r="D8">
        <f t="shared" si="0"/>
        <v>18</v>
      </c>
      <c r="E8">
        <f t="shared" si="4"/>
        <v>35</v>
      </c>
      <c r="F8">
        <f t="shared" si="1"/>
        <v>-63.4296343914354</v>
      </c>
      <c r="G8">
        <f t="shared" si="2"/>
        <v>45.447281405698902</v>
      </c>
      <c r="H8">
        <f t="shared" si="3"/>
        <v>78.030595962096484</v>
      </c>
    </row>
    <row r="9" spans="1:8" x14ac:dyDescent="0.25">
      <c r="A9">
        <v>236</v>
      </c>
      <c r="B9">
        <f>(FLOOR(SUM(A$1:A9),2048)-FLOOR(SUM(A$1:A8),2048))/9</f>
        <v>227.55555555555554</v>
      </c>
      <c r="C9" t="s">
        <v>3080</v>
      </c>
      <c r="D9">
        <f t="shared" si="0"/>
        <v>18</v>
      </c>
      <c r="E9">
        <f t="shared" si="4"/>
        <v>35</v>
      </c>
      <c r="F9">
        <f t="shared" si="1"/>
        <v>-4.3610143188256103</v>
      </c>
      <c r="G9">
        <f t="shared" si="2"/>
        <v>25.007410735297501</v>
      </c>
      <c r="H9">
        <f t="shared" si="3"/>
        <v>25.384819037623149</v>
      </c>
    </row>
    <row r="10" spans="1:8" x14ac:dyDescent="0.25">
      <c r="A10">
        <v>237</v>
      </c>
      <c r="B10">
        <f>(FLOOR(SUM(A$1:A10),2048)-FLOOR(SUM(A$1:A9),2048))/9</f>
        <v>0</v>
      </c>
      <c r="C10" t="s">
        <v>3081</v>
      </c>
      <c r="D10">
        <f t="shared" si="0"/>
        <v>17</v>
      </c>
      <c r="E10">
        <f t="shared" si="4"/>
        <v>32</v>
      </c>
      <c r="F10">
        <f t="shared" si="1"/>
        <v>32.997040756469602</v>
      </c>
      <c r="G10">
        <f t="shared" si="2"/>
        <v>94.464707849180002</v>
      </c>
      <c r="H10">
        <f t="shared" si="3"/>
        <v>100.06190947465997</v>
      </c>
    </row>
    <row r="11" spans="1:8" x14ac:dyDescent="0.25">
      <c r="A11">
        <v>233</v>
      </c>
      <c r="B11">
        <f>(FLOOR(SUM(A$1:A11),2048)-FLOOR(SUM(A$1:A10),2048))/9</f>
        <v>0</v>
      </c>
      <c r="C11" t="s">
        <v>3082</v>
      </c>
      <c r="D11">
        <f t="shared" si="0"/>
        <v>18</v>
      </c>
      <c r="E11">
        <f t="shared" si="4"/>
        <v>35</v>
      </c>
      <c r="F11">
        <f t="shared" si="1"/>
        <v>-59.673223851915097</v>
      </c>
      <c r="G11">
        <f t="shared" si="2"/>
        <v>29.729036875726599</v>
      </c>
      <c r="H11">
        <f t="shared" si="3"/>
        <v>66.668652892038253</v>
      </c>
    </row>
    <row r="12" spans="1:8" x14ac:dyDescent="0.25">
      <c r="A12">
        <v>230</v>
      </c>
      <c r="B12">
        <f>(FLOOR(SUM(A$1:A12),2048)-FLOOR(SUM(A$1:A11),2048))/9</f>
        <v>0</v>
      </c>
      <c r="C12" t="s">
        <v>3083</v>
      </c>
      <c r="D12">
        <f t="shared" si="0"/>
        <v>17</v>
      </c>
      <c r="E12">
        <f t="shared" si="4"/>
        <v>34</v>
      </c>
      <c r="F12">
        <f t="shared" si="1"/>
        <v>5.7972675486032301</v>
      </c>
      <c r="G12">
        <f t="shared" si="2"/>
        <v>104.50391345948201</v>
      </c>
      <c r="H12">
        <f t="shared" si="3"/>
        <v>104.66458923330752</v>
      </c>
    </row>
    <row r="13" spans="1:8" x14ac:dyDescent="0.25">
      <c r="A13">
        <v>228</v>
      </c>
      <c r="B13">
        <f>(FLOOR(SUM(A$1:A13),2048)-FLOOR(SUM(A$1:A12),2048))/9</f>
        <v>0</v>
      </c>
      <c r="C13" t="s">
        <v>3084</v>
      </c>
      <c r="D13">
        <f t="shared" si="0"/>
        <v>18</v>
      </c>
      <c r="E13">
        <f t="shared" si="4"/>
        <v>35</v>
      </c>
      <c r="F13">
        <f t="shared" si="1"/>
        <v>-8.3768344719254593</v>
      </c>
      <c r="G13">
        <f t="shared" si="2"/>
        <v>51.8406024438614</v>
      </c>
      <c r="H13">
        <f t="shared" si="3"/>
        <v>52.513040451991799</v>
      </c>
    </row>
    <row r="14" spans="1:8" x14ac:dyDescent="0.25">
      <c r="A14">
        <v>230</v>
      </c>
      <c r="B14">
        <f>(FLOOR(SUM(A$1:A14),2048)-FLOOR(SUM(A$1:A13),2048))/9</f>
        <v>0</v>
      </c>
      <c r="C14" t="s">
        <v>3085</v>
      </c>
      <c r="D14">
        <f t="shared" si="0"/>
        <v>18</v>
      </c>
      <c r="E14">
        <f t="shared" si="4"/>
        <v>35</v>
      </c>
      <c r="F14">
        <f t="shared" si="1"/>
        <v>-22.816829315965698</v>
      </c>
      <c r="G14">
        <f t="shared" si="2"/>
        <v>1.27885364827407</v>
      </c>
      <c r="H14">
        <f t="shared" si="3"/>
        <v>22.852640256382099</v>
      </c>
    </row>
    <row r="15" spans="1:8" x14ac:dyDescent="0.25">
      <c r="A15">
        <v>232</v>
      </c>
      <c r="B15">
        <f>(FLOOR(SUM(A$1:A15),2048)-FLOOR(SUM(A$1:A14),2048))/9</f>
        <v>0</v>
      </c>
      <c r="C15" t="s">
        <v>3086</v>
      </c>
      <c r="D15">
        <f t="shared" si="0"/>
        <v>18</v>
      </c>
      <c r="E15">
        <f t="shared" si="4"/>
        <v>35</v>
      </c>
      <c r="F15">
        <f t="shared" si="1"/>
        <v>-28.320215962340502</v>
      </c>
      <c r="G15">
        <f t="shared" si="2"/>
        <v>10.0712032776991</v>
      </c>
      <c r="H15">
        <f t="shared" si="3"/>
        <v>30.057674022025438</v>
      </c>
    </row>
    <row r="16" spans="1:8" x14ac:dyDescent="0.25">
      <c r="A16">
        <v>237</v>
      </c>
      <c r="B16">
        <f>(FLOOR(SUM(A$1:A16),2048)-FLOOR(SUM(A$1:A15),2048))/9</f>
        <v>0</v>
      </c>
      <c r="C16" t="s">
        <v>3087</v>
      </c>
      <c r="D16">
        <f t="shared" si="0"/>
        <v>18</v>
      </c>
      <c r="E16">
        <f t="shared" si="4"/>
        <v>35</v>
      </c>
      <c r="F16">
        <f t="shared" si="1"/>
        <v>-65.069441447615603</v>
      </c>
      <c r="G16">
        <f t="shared" si="2"/>
        <v>38.437349754616299</v>
      </c>
      <c r="H16">
        <f t="shared" si="3"/>
        <v>75.574215619239993</v>
      </c>
    </row>
    <row r="17" spans="1:8" x14ac:dyDescent="0.25">
      <c r="A17">
        <v>240</v>
      </c>
      <c r="B17">
        <f>(FLOOR(SUM(A$1:A17),2048)-FLOOR(SUM(A$1:A16),2048))/9</f>
        <v>0</v>
      </c>
      <c r="C17" t="s">
        <v>3088</v>
      </c>
      <c r="D17">
        <f t="shared" si="0"/>
        <v>18</v>
      </c>
      <c r="E17">
        <f t="shared" si="4"/>
        <v>34</v>
      </c>
      <c r="F17">
        <f t="shared" si="1"/>
        <v>-16.553829229495499</v>
      </c>
      <c r="G17">
        <f t="shared" si="2"/>
        <v>29.391780176080999</v>
      </c>
      <c r="H17">
        <f t="shared" si="3"/>
        <v>33.732862376003126</v>
      </c>
    </row>
    <row r="18" spans="1:8" x14ac:dyDescent="0.25">
      <c r="A18">
        <v>240</v>
      </c>
      <c r="B18">
        <f>(FLOOR(SUM(A$1:A18),2048)-FLOOR(SUM(A$1:A17),2048))/9</f>
        <v>227.55555555555554</v>
      </c>
      <c r="C18" t="s">
        <v>3089</v>
      </c>
      <c r="D18">
        <f t="shared" si="0"/>
        <v>18</v>
      </c>
      <c r="E18">
        <f t="shared" si="4"/>
        <v>35</v>
      </c>
      <c r="F18">
        <f t="shared" si="1"/>
        <v>-30.208780066622602</v>
      </c>
      <c r="G18">
        <f t="shared" si="2"/>
        <v>52.789053557534402</v>
      </c>
      <c r="H18">
        <f t="shared" si="3"/>
        <v>60.821497586082266</v>
      </c>
    </row>
    <row r="19" spans="1:8" x14ac:dyDescent="0.25">
      <c r="A19">
        <v>236</v>
      </c>
      <c r="B19">
        <f>(FLOOR(SUM(A$1:A19),2048)-FLOOR(SUM(A$1:A18),2048))/9</f>
        <v>0</v>
      </c>
      <c r="C19" t="s">
        <v>3090</v>
      </c>
      <c r="D19">
        <f t="shared" si="0"/>
        <v>16</v>
      </c>
      <c r="E19">
        <f t="shared" si="4"/>
        <v>33</v>
      </c>
      <c r="F19">
        <f t="shared" si="1"/>
        <v>7.3031992301053998</v>
      </c>
      <c r="G19">
        <f t="shared" si="2"/>
        <v>11.1790052995072</v>
      </c>
      <c r="H19">
        <f t="shared" si="3"/>
        <v>13.353159868773464</v>
      </c>
    </row>
    <row r="20" spans="1:8" x14ac:dyDescent="0.25">
      <c r="A20">
        <v>231</v>
      </c>
      <c r="B20">
        <f>(FLOOR(SUM(A$1:A20),2048)-FLOOR(SUM(A$1:A19),2048))/9</f>
        <v>0</v>
      </c>
      <c r="C20" t="s">
        <v>3091</v>
      </c>
      <c r="D20">
        <f t="shared" si="0"/>
        <v>17</v>
      </c>
      <c r="E20">
        <f t="shared" si="4"/>
        <v>34</v>
      </c>
      <c r="F20">
        <f t="shared" si="1"/>
        <v>-36.710047202657996</v>
      </c>
      <c r="G20">
        <f t="shared" si="2"/>
        <v>17.944221877014702</v>
      </c>
      <c r="H20">
        <f t="shared" si="3"/>
        <v>40.861016438567837</v>
      </c>
    </row>
    <row r="21" spans="1:8" x14ac:dyDescent="0.25">
      <c r="A21">
        <v>234</v>
      </c>
      <c r="B21">
        <f>(FLOOR(SUM(A$1:A21),2048)-FLOOR(SUM(A$1:A20),2048))/9</f>
        <v>0</v>
      </c>
      <c r="C21" t="s">
        <v>3092</v>
      </c>
      <c r="D21">
        <f t="shared" si="0"/>
        <v>18</v>
      </c>
      <c r="E21">
        <f t="shared" si="4"/>
        <v>35</v>
      </c>
      <c r="F21">
        <f t="shared" si="1"/>
        <v>-45.004335056485502</v>
      </c>
      <c r="G21">
        <f t="shared" si="2"/>
        <v>16.7629459135301</v>
      </c>
      <c r="H21">
        <f t="shared" si="3"/>
        <v>48.024853248878806</v>
      </c>
    </row>
    <row r="22" spans="1:8" x14ac:dyDescent="0.25">
      <c r="A22">
        <v>230</v>
      </c>
      <c r="B22">
        <f>(FLOOR(SUM(A$1:A22),2048)-FLOOR(SUM(A$1:A21),2048))/9</f>
        <v>0</v>
      </c>
      <c r="C22" t="s">
        <v>3093</v>
      </c>
      <c r="D22">
        <f t="shared" si="0"/>
        <v>18</v>
      </c>
      <c r="E22">
        <f t="shared" si="4"/>
        <v>35</v>
      </c>
      <c r="F22">
        <f t="shared" si="1"/>
        <v>-41.054111671904103</v>
      </c>
      <c r="G22">
        <f t="shared" si="2"/>
        <v>58.441895536333497</v>
      </c>
      <c r="H22">
        <f t="shared" si="3"/>
        <v>71.420551937442283</v>
      </c>
    </row>
    <row r="23" spans="1:8" x14ac:dyDescent="0.25">
      <c r="A23">
        <v>229</v>
      </c>
      <c r="B23">
        <f>(FLOOR(SUM(A$1:A23),2048)-FLOOR(SUM(A$1:A22),2048))/9</f>
        <v>0</v>
      </c>
      <c r="C23" t="s">
        <v>3094</v>
      </c>
      <c r="D23">
        <f t="shared" si="0"/>
        <v>17</v>
      </c>
      <c r="E23">
        <f t="shared" si="4"/>
        <v>34</v>
      </c>
      <c r="F23">
        <f t="shared" si="1"/>
        <v>72.100822831014895</v>
      </c>
      <c r="G23">
        <f t="shared" si="2"/>
        <v>83.343230034331597</v>
      </c>
      <c r="H23">
        <f t="shared" si="3"/>
        <v>110.2026435502566</v>
      </c>
    </row>
    <row r="24" spans="1:8" x14ac:dyDescent="0.25">
      <c r="A24">
        <v>232</v>
      </c>
      <c r="B24">
        <f>(FLOOR(SUM(A$1:A24),2048)-FLOOR(SUM(A$1:A23),2048))/9</f>
        <v>0</v>
      </c>
      <c r="C24" t="s">
        <v>3095</v>
      </c>
      <c r="D24">
        <f t="shared" si="0"/>
        <v>17</v>
      </c>
      <c r="E24">
        <f t="shared" si="4"/>
        <v>34</v>
      </c>
      <c r="F24">
        <f t="shared" si="1"/>
        <v>-108.21552209206</v>
      </c>
      <c r="G24">
        <f t="shared" si="2"/>
        <v>170.84716446248501</v>
      </c>
      <c r="H24">
        <f t="shared" si="3"/>
        <v>202.23588412180595</v>
      </c>
    </row>
    <row r="25" spans="1:8" x14ac:dyDescent="0.25">
      <c r="A25">
        <v>237</v>
      </c>
      <c r="B25">
        <f>(FLOOR(SUM(A$1:A25),2048)-FLOOR(SUM(A$1:A24),2048))/9</f>
        <v>0</v>
      </c>
      <c r="C25" t="s">
        <v>3096</v>
      </c>
      <c r="D25">
        <f t="shared" si="0"/>
        <v>18</v>
      </c>
      <c r="E25">
        <f t="shared" si="4"/>
        <v>35</v>
      </c>
      <c r="F25">
        <f t="shared" si="1"/>
        <v>-46.4745484771815</v>
      </c>
      <c r="G25">
        <f t="shared" si="2"/>
        <v>100.391288437508</v>
      </c>
      <c r="H25">
        <f t="shared" si="3"/>
        <v>110.62682518404304</v>
      </c>
    </row>
    <row r="26" spans="1:8" x14ac:dyDescent="0.25">
      <c r="A26">
        <v>240</v>
      </c>
      <c r="B26">
        <f>(FLOOR(SUM(A$1:A26),2048)-FLOOR(SUM(A$1:A25),2048))/9</f>
        <v>0</v>
      </c>
      <c r="C26" t="s">
        <v>3097</v>
      </c>
      <c r="D26">
        <f t="shared" si="0"/>
        <v>18</v>
      </c>
      <c r="E26">
        <f t="shared" si="4"/>
        <v>35</v>
      </c>
      <c r="F26">
        <f t="shared" si="1"/>
        <v>-75.1879399494197</v>
      </c>
      <c r="G26">
        <f t="shared" si="2"/>
        <v>69.579611138476096</v>
      </c>
      <c r="H26">
        <f t="shared" si="3"/>
        <v>102.44290409793688</v>
      </c>
    </row>
    <row r="27" spans="1:8" x14ac:dyDescent="0.25">
      <c r="A27">
        <v>242</v>
      </c>
      <c r="B27">
        <f>(FLOOR(SUM(A$1:A27),2048)-FLOOR(SUM(A$1:A26),2048))/9</f>
        <v>227.55555555555554</v>
      </c>
      <c r="C27" t="s">
        <v>3098</v>
      </c>
      <c r="D27">
        <f t="shared" si="0"/>
        <v>17</v>
      </c>
      <c r="E27">
        <f t="shared" si="4"/>
        <v>34</v>
      </c>
      <c r="F27">
        <f t="shared" si="1"/>
        <v>-104.98279438885</v>
      </c>
      <c r="G27">
        <f t="shared" si="2"/>
        <v>36.9707025265281</v>
      </c>
      <c r="H27">
        <f t="shared" si="3"/>
        <v>111.30238076068537</v>
      </c>
    </row>
    <row r="28" spans="1:8" x14ac:dyDescent="0.25">
      <c r="A28">
        <v>238</v>
      </c>
      <c r="B28">
        <f>(FLOOR(SUM(A$1:A28),2048)-FLOOR(SUM(A$1:A27),2048))/9</f>
        <v>0</v>
      </c>
      <c r="C28" t="s">
        <v>3099</v>
      </c>
      <c r="D28">
        <f t="shared" si="0"/>
        <v>18</v>
      </c>
      <c r="E28">
        <f t="shared" si="4"/>
        <v>35</v>
      </c>
      <c r="F28">
        <f t="shared" si="1"/>
        <v>-83.808067853683397</v>
      </c>
      <c r="G28">
        <f t="shared" si="2"/>
        <v>12.278397470248301</v>
      </c>
      <c r="H28">
        <f t="shared" si="3"/>
        <v>84.702722989317181</v>
      </c>
    </row>
    <row r="29" spans="1:8" x14ac:dyDescent="0.25">
      <c r="A29">
        <v>237</v>
      </c>
      <c r="B29">
        <f>(FLOOR(SUM(A$1:A29),2048)-FLOOR(SUM(A$1:A28),2048))/9</f>
        <v>0</v>
      </c>
      <c r="C29" t="s">
        <v>3100</v>
      </c>
      <c r="D29">
        <f t="shared" si="0"/>
        <v>17</v>
      </c>
      <c r="E29">
        <f t="shared" si="4"/>
        <v>34</v>
      </c>
      <c r="F29">
        <f t="shared" si="1"/>
        <v>72.499239657950199</v>
      </c>
      <c r="G29">
        <f t="shared" si="2"/>
        <v>41.0971892921144</v>
      </c>
      <c r="H29">
        <f t="shared" si="3"/>
        <v>83.337378880624641</v>
      </c>
    </row>
    <row r="30" spans="1:8" x14ac:dyDescent="0.25">
      <c r="A30">
        <v>231</v>
      </c>
      <c r="B30">
        <f>(FLOOR(SUM(A$1:A30),2048)-FLOOR(SUM(A$1:A29),2048))/9</f>
        <v>0</v>
      </c>
      <c r="C30" t="s">
        <v>3101</v>
      </c>
      <c r="D30">
        <f t="shared" si="0"/>
        <v>18</v>
      </c>
      <c r="E30">
        <f t="shared" si="4"/>
        <v>35</v>
      </c>
      <c r="F30">
        <f t="shared" si="1"/>
        <v>-45.930967594650703</v>
      </c>
      <c r="G30">
        <f t="shared" si="2"/>
        <v>9.7717753749635907</v>
      </c>
      <c r="H30">
        <f t="shared" si="3"/>
        <v>46.958932889915609</v>
      </c>
    </row>
    <row r="31" spans="1:8" x14ac:dyDescent="0.25">
      <c r="A31">
        <v>228</v>
      </c>
      <c r="B31">
        <f>(FLOOR(SUM(A$1:A31),2048)-FLOOR(SUM(A$1:A30),2048))/9</f>
        <v>0</v>
      </c>
      <c r="C31" t="s">
        <v>3102</v>
      </c>
      <c r="D31">
        <f t="shared" si="0"/>
        <v>17</v>
      </c>
      <c r="E31">
        <f t="shared" si="4"/>
        <v>34</v>
      </c>
      <c r="F31">
        <f t="shared" si="1"/>
        <v>142.32042873203699</v>
      </c>
      <c r="G31">
        <f t="shared" si="2"/>
        <v>92.055305324281207</v>
      </c>
      <c r="H31">
        <f t="shared" si="3"/>
        <v>169.49714945336828</v>
      </c>
    </row>
    <row r="32" spans="1:8" x14ac:dyDescent="0.25">
      <c r="A32">
        <v>229</v>
      </c>
      <c r="B32">
        <f>(FLOOR(SUM(A$1:A32),2048)-FLOOR(SUM(A$1:A31),2048))/9</f>
        <v>0</v>
      </c>
      <c r="C32" t="s">
        <v>3103</v>
      </c>
      <c r="D32">
        <f t="shared" si="0"/>
        <v>17</v>
      </c>
      <c r="E32">
        <f t="shared" si="4"/>
        <v>34</v>
      </c>
      <c r="F32">
        <f t="shared" si="1"/>
        <v>46.856145525092899</v>
      </c>
      <c r="G32">
        <f t="shared" si="2"/>
        <v>33.813740718366198</v>
      </c>
      <c r="H32">
        <f t="shared" si="3"/>
        <v>57.782933768004369</v>
      </c>
    </row>
    <row r="33" spans="1:8" x14ac:dyDescent="0.25">
      <c r="A33">
        <v>237</v>
      </c>
      <c r="B33">
        <f>(FLOOR(SUM(A$1:A33),2048)-FLOOR(SUM(A$1:A32),2048))/9</f>
        <v>0</v>
      </c>
      <c r="C33" t="s">
        <v>3104</v>
      </c>
      <c r="D33">
        <f t="shared" si="0"/>
        <v>18</v>
      </c>
      <c r="E33">
        <f t="shared" si="4"/>
        <v>35</v>
      </c>
      <c r="F33">
        <f t="shared" si="1"/>
        <v>-76.166060283794707</v>
      </c>
      <c r="G33">
        <f t="shared" si="2"/>
        <v>39.281459524940701</v>
      </c>
      <c r="H33">
        <f t="shared" si="3"/>
        <v>85.698901985755953</v>
      </c>
    </row>
    <row r="34" spans="1:8" x14ac:dyDescent="0.25">
      <c r="A34">
        <v>237</v>
      </c>
      <c r="B34">
        <f>(FLOOR(SUM(A$1:A34),2048)-FLOOR(SUM(A$1:A33),2048))/9</f>
        <v>0</v>
      </c>
      <c r="C34" t="s">
        <v>3105</v>
      </c>
      <c r="D34">
        <f t="shared" si="0"/>
        <v>17</v>
      </c>
      <c r="E34">
        <f t="shared" si="4"/>
        <v>34</v>
      </c>
      <c r="F34">
        <f t="shared" si="1"/>
        <v>13.4129826845257</v>
      </c>
      <c r="G34">
        <f t="shared" si="2"/>
        <v>70.690736771887501</v>
      </c>
      <c r="H34">
        <f t="shared" si="3"/>
        <v>71.951986559424981</v>
      </c>
    </row>
    <row r="35" spans="1:8" x14ac:dyDescent="0.25">
      <c r="A35">
        <v>239</v>
      </c>
      <c r="B35">
        <f>(FLOOR(SUM(A$1:A35),2048)-FLOOR(SUM(A$1:A34),2048))/9</f>
        <v>0</v>
      </c>
      <c r="C35" t="s">
        <v>3106</v>
      </c>
      <c r="D35">
        <f t="shared" si="0"/>
        <v>17</v>
      </c>
      <c r="E35">
        <f t="shared" si="4"/>
        <v>34</v>
      </c>
      <c r="F35">
        <f t="shared" si="1"/>
        <v>78.712784562553296</v>
      </c>
      <c r="G35">
        <f t="shared" si="2"/>
        <v>5.0164114776090898</v>
      </c>
      <c r="H35">
        <f t="shared" si="3"/>
        <v>78.872471989304458</v>
      </c>
    </row>
    <row r="36" spans="1:8" x14ac:dyDescent="0.25">
      <c r="A36">
        <v>237</v>
      </c>
      <c r="B36">
        <f>(FLOOR(SUM(A$1:A36),2048)-FLOOR(SUM(A$1:A35),2048))/9</f>
        <v>227.55555555555554</v>
      </c>
      <c r="C36" t="s">
        <v>3107</v>
      </c>
      <c r="D36">
        <f t="shared" si="0"/>
        <v>17</v>
      </c>
      <c r="E36">
        <f t="shared" si="4"/>
        <v>34</v>
      </c>
      <c r="F36">
        <f t="shared" si="1"/>
        <v>196.45730155950301</v>
      </c>
      <c r="G36">
        <f t="shared" si="2"/>
        <v>22.2668801174088</v>
      </c>
      <c r="H36">
        <f t="shared" si="3"/>
        <v>197.71516200383965</v>
      </c>
    </row>
    <row r="37" spans="1:8" x14ac:dyDescent="0.25">
      <c r="A37">
        <v>238</v>
      </c>
      <c r="B37">
        <f>(FLOOR(SUM(A$1:A37),2048)-FLOOR(SUM(A$1:A36),2048))/9</f>
        <v>0</v>
      </c>
      <c r="C37" t="s">
        <v>3108</v>
      </c>
      <c r="D37">
        <f t="shared" si="0"/>
        <v>18</v>
      </c>
      <c r="E37">
        <f t="shared" si="4"/>
        <v>35</v>
      </c>
      <c r="F37">
        <f t="shared" si="1"/>
        <v>-36.4578385444308</v>
      </c>
      <c r="G37">
        <f t="shared" si="2"/>
        <v>57.857563508911099</v>
      </c>
      <c r="H37">
        <f t="shared" si="3"/>
        <v>68.386194853343497</v>
      </c>
    </row>
    <row r="38" spans="1:8" x14ac:dyDescent="0.25">
      <c r="A38">
        <v>231</v>
      </c>
      <c r="B38">
        <f>(FLOOR(SUM(A$1:A38),2048)-FLOOR(SUM(A$1:A37),2048))/9</f>
        <v>0</v>
      </c>
      <c r="C38" t="s">
        <v>3109</v>
      </c>
      <c r="D38">
        <f t="shared" si="0"/>
        <v>17</v>
      </c>
      <c r="E38">
        <f t="shared" si="4"/>
        <v>34</v>
      </c>
      <c r="F38">
        <f t="shared" si="1"/>
        <v>-87.151803546332005</v>
      </c>
      <c r="G38">
        <f t="shared" si="2"/>
        <v>51.663781922818103</v>
      </c>
      <c r="H38">
        <f t="shared" si="3"/>
        <v>101.31427946714597</v>
      </c>
    </row>
    <row r="39" spans="1:8" x14ac:dyDescent="0.25">
      <c r="A39">
        <v>232</v>
      </c>
      <c r="B39">
        <f>(FLOOR(SUM(A$1:A39),2048)-FLOOR(SUM(A$1:A38),2048))/9</f>
        <v>0</v>
      </c>
      <c r="C39" t="s">
        <v>3110</v>
      </c>
      <c r="D39">
        <f t="shared" si="0"/>
        <v>18</v>
      </c>
      <c r="E39">
        <f t="shared" si="4"/>
        <v>35</v>
      </c>
      <c r="F39">
        <f t="shared" si="1"/>
        <v>-15.7744520567454</v>
      </c>
      <c r="G39">
        <f t="shared" si="2"/>
        <v>31.828593883021099</v>
      </c>
      <c r="H39">
        <f t="shared" si="3"/>
        <v>35.523129454777028</v>
      </c>
    </row>
    <row r="40" spans="1:8" x14ac:dyDescent="0.25">
      <c r="A40">
        <v>228</v>
      </c>
      <c r="B40">
        <f>(FLOOR(SUM(A$1:A40),2048)-FLOOR(SUM(A$1:A39),2048))/9</f>
        <v>0</v>
      </c>
      <c r="C40" t="s">
        <v>3111</v>
      </c>
      <c r="D40">
        <f t="shared" si="0"/>
        <v>18</v>
      </c>
      <c r="E40">
        <f t="shared" si="4"/>
        <v>35</v>
      </c>
      <c r="F40">
        <f t="shared" si="1"/>
        <v>-43.927550233207299</v>
      </c>
      <c r="G40">
        <f t="shared" si="2"/>
        <v>15.6989363389498</v>
      </c>
      <c r="H40">
        <f t="shared" si="3"/>
        <v>46.648539866381128</v>
      </c>
    </row>
    <row r="41" spans="1:8" x14ac:dyDescent="0.25">
      <c r="A41">
        <v>229</v>
      </c>
      <c r="B41">
        <f>(FLOOR(SUM(A$1:A41),2048)-FLOOR(SUM(A$1:A40),2048))/9</f>
        <v>0</v>
      </c>
      <c r="C41" t="s">
        <v>3112</v>
      </c>
      <c r="D41">
        <f t="shared" si="0"/>
        <v>17</v>
      </c>
      <c r="E41">
        <f t="shared" si="4"/>
        <v>33</v>
      </c>
      <c r="F41">
        <f t="shared" si="1"/>
        <v>23.172160885238501</v>
      </c>
      <c r="G41">
        <f t="shared" si="2"/>
        <v>76.083752264142007</v>
      </c>
      <c r="H41">
        <f t="shared" si="3"/>
        <v>79.534183837408619</v>
      </c>
    </row>
    <row r="42" spans="1:8" x14ac:dyDescent="0.25">
      <c r="A42">
        <v>233</v>
      </c>
      <c r="B42">
        <f>(FLOOR(SUM(A$1:A42),2048)-FLOOR(SUM(A$1:A41),2048))/9</f>
        <v>0</v>
      </c>
      <c r="C42" t="s">
        <v>3113</v>
      </c>
      <c r="D42">
        <f t="shared" si="0"/>
        <v>17</v>
      </c>
      <c r="E42">
        <f t="shared" si="4"/>
        <v>34</v>
      </c>
      <c r="F42">
        <f t="shared" si="1"/>
        <v>28.5763765730408</v>
      </c>
      <c r="G42">
        <f t="shared" si="2"/>
        <v>82.306412276742805</v>
      </c>
      <c r="H42">
        <f t="shared" si="3"/>
        <v>87.126085645536691</v>
      </c>
    </row>
    <row r="43" spans="1:8" x14ac:dyDescent="0.25">
      <c r="A43">
        <v>240</v>
      </c>
      <c r="B43">
        <f>(FLOOR(SUM(A$1:A43),2048)-FLOOR(SUM(A$1:A42),2048))/9</f>
        <v>0</v>
      </c>
      <c r="C43" t="s">
        <v>3114</v>
      </c>
      <c r="D43">
        <f t="shared" si="0"/>
        <v>18</v>
      </c>
      <c r="E43">
        <f t="shared" si="4"/>
        <v>35</v>
      </c>
      <c r="F43">
        <f t="shared" si="1"/>
        <v>-23.2993310984765</v>
      </c>
      <c r="G43">
        <f t="shared" si="2"/>
        <v>32.844505620484497</v>
      </c>
      <c r="H43">
        <f t="shared" si="3"/>
        <v>40.269347885090866</v>
      </c>
    </row>
    <row r="44" spans="1:8" x14ac:dyDescent="0.25">
      <c r="A44">
        <v>242</v>
      </c>
      <c r="B44">
        <f>(FLOOR(SUM(A$1:A44),2048)-FLOOR(SUM(A$1:A43),2048))/9</f>
        <v>227.55555555555554</v>
      </c>
      <c r="C44" t="s">
        <v>3115</v>
      </c>
      <c r="D44">
        <f t="shared" si="0"/>
        <v>17</v>
      </c>
      <c r="E44">
        <f t="shared" si="4"/>
        <v>34</v>
      </c>
      <c r="F44">
        <f t="shared" si="1"/>
        <v>94.833922323015699</v>
      </c>
      <c r="G44">
        <f t="shared" si="2"/>
        <v>42.755650460030601</v>
      </c>
      <c r="H44">
        <f t="shared" si="3"/>
        <v>104.02652771975083</v>
      </c>
    </row>
    <row r="45" spans="1:8" x14ac:dyDescent="0.25">
      <c r="A45">
        <v>239</v>
      </c>
      <c r="B45">
        <f>(FLOOR(SUM(A$1:A45),2048)-FLOOR(SUM(A$1:A44),2048))/9</f>
        <v>0</v>
      </c>
      <c r="C45" t="s">
        <v>3116</v>
      </c>
      <c r="D45">
        <f t="shared" si="0"/>
        <v>18</v>
      </c>
      <c r="E45">
        <f t="shared" si="4"/>
        <v>34</v>
      </c>
      <c r="F45">
        <f t="shared" si="1"/>
        <v>-102.533963508349</v>
      </c>
      <c r="G45">
        <f t="shared" si="2"/>
        <v>10.205290220834</v>
      </c>
      <c r="H45">
        <f t="shared" si="3"/>
        <v>103.0405823994745</v>
      </c>
    </row>
    <row r="46" spans="1:8" x14ac:dyDescent="0.25">
      <c r="A46">
        <v>231</v>
      </c>
      <c r="B46">
        <f>(FLOOR(SUM(A$1:A46),2048)-FLOOR(SUM(A$1:A45),2048))/9</f>
        <v>0</v>
      </c>
      <c r="C46" t="s">
        <v>3117</v>
      </c>
      <c r="D46">
        <f t="shared" si="0"/>
        <v>17</v>
      </c>
      <c r="E46">
        <f t="shared" si="4"/>
        <v>34</v>
      </c>
      <c r="F46">
        <f t="shared" si="1"/>
        <v>40.066554720581799</v>
      </c>
      <c r="G46">
        <f t="shared" si="2"/>
        <v>2.0935800999240901</v>
      </c>
      <c r="H46">
        <f t="shared" si="3"/>
        <v>40.121214897011455</v>
      </c>
    </row>
    <row r="47" spans="1:8" x14ac:dyDescent="0.25">
      <c r="A47">
        <v>228</v>
      </c>
      <c r="B47">
        <f>(FLOOR(SUM(A$1:A47),2048)-FLOOR(SUM(A$1:A46),2048))/9</f>
        <v>0</v>
      </c>
      <c r="C47" t="s">
        <v>3118</v>
      </c>
      <c r="D47">
        <f t="shared" si="0"/>
        <v>16</v>
      </c>
      <c r="E47">
        <f t="shared" si="4"/>
        <v>33</v>
      </c>
      <c r="F47">
        <f t="shared" si="1"/>
        <v>34.835136750846999</v>
      </c>
      <c r="G47">
        <f t="shared" si="2"/>
        <v>13.5236256064046</v>
      </c>
      <c r="H47">
        <f t="shared" si="3"/>
        <v>37.368104072757205</v>
      </c>
    </row>
    <row r="48" spans="1:8" x14ac:dyDescent="0.25">
      <c r="A48">
        <v>226</v>
      </c>
      <c r="B48">
        <f>(FLOOR(SUM(A$1:A48),2048)-FLOOR(SUM(A$1:A47),2048))/9</f>
        <v>0</v>
      </c>
      <c r="C48" t="s">
        <v>3119</v>
      </c>
      <c r="D48">
        <f t="shared" si="0"/>
        <v>18</v>
      </c>
      <c r="E48">
        <f t="shared" si="4"/>
        <v>35</v>
      </c>
      <c r="F48">
        <f t="shared" si="1"/>
        <v>-36.882884261351499</v>
      </c>
      <c r="G48">
        <f t="shared" si="2"/>
        <v>40.173266158716601</v>
      </c>
      <c r="H48">
        <f t="shared" si="3"/>
        <v>54.536579149185137</v>
      </c>
    </row>
    <row r="49" spans="1:8" x14ac:dyDescent="0.25">
      <c r="A49">
        <v>233</v>
      </c>
      <c r="B49">
        <f>(FLOOR(SUM(A$1:A49),2048)-FLOOR(SUM(A$1:A48),2048))/9</f>
        <v>0</v>
      </c>
      <c r="C49" t="s">
        <v>3120</v>
      </c>
      <c r="D49">
        <f t="shared" si="0"/>
        <v>17</v>
      </c>
      <c r="E49">
        <f t="shared" si="4"/>
        <v>34</v>
      </c>
      <c r="F49">
        <f t="shared" si="1"/>
        <v>50.742459389858404</v>
      </c>
      <c r="G49">
        <f t="shared" si="2"/>
        <v>35.230709660775602</v>
      </c>
      <c r="H49">
        <f t="shared" si="3"/>
        <v>61.773781559277211</v>
      </c>
    </row>
    <row r="50" spans="1:8" x14ac:dyDescent="0.25">
      <c r="A50">
        <v>233</v>
      </c>
      <c r="B50">
        <f>(FLOOR(SUM(A$1:A50),2048)-FLOOR(SUM(A$1:A49),2048))/9</f>
        <v>0</v>
      </c>
      <c r="C50" t="s">
        <v>3121</v>
      </c>
      <c r="D50">
        <f t="shared" si="0"/>
        <v>18</v>
      </c>
      <c r="E50">
        <f t="shared" si="4"/>
        <v>35</v>
      </c>
      <c r="F50">
        <f t="shared" si="1"/>
        <v>-2.7017447516614301</v>
      </c>
      <c r="G50">
        <f t="shared" si="2"/>
        <v>9.8739907727732508</v>
      </c>
      <c r="H50">
        <f t="shared" si="3"/>
        <v>10.236948690109831</v>
      </c>
    </row>
    <row r="51" spans="1:8" x14ac:dyDescent="0.25">
      <c r="A51">
        <v>238</v>
      </c>
      <c r="B51">
        <f>(FLOOR(SUM(A$1:A51),2048)-FLOOR(SUM(A$1:A50),2048))/9</f>
        <v>0</v>
      </c>
      <c r="C51" t="s">
        <v>3122</v>
      </c>
      <c r="D51">
        <f t="shared" si="0"/>
        <v>18</v>
      </c>
      <c r="E51">
        <f t="shared" si="4"/>
        <v>35</v>
      </c>
      <c r="F51">
        <f t="shared" si="1"/>
        <v>-52.833780189553401</v>
      </c>
      <c r="G51">
        <f t="shared" si="2"/>
        <v>58.747985790936497</v>
      </c>
      <c r="H51">
        <f t="shared" si="3"/>
        <v>79.010974956711692</v>
      </c>
    </row>
    <row r="52" spans="1:8" x14ac:dyDescent="0.25">
      <c r="A52">
        <v>240</v>
      </c>
      <c r="B52">
        <f>(FLOOR(SUM(A$1:A52),2048)-FLOOR(SUM(A$1:A51),2048))/9</f>
        <v>0</v>
      </c>
      <c r="C52" t="s">
        <v>3123</v>
      </c>
      <c r="D52">
        <f t="shared" si="0"/>
        <v>18</v>
      </c>
      <c r="E52">
        <f t="shared" si="4"/>
        <v>35</v>
      </c>
      <c r="F52">
        <f t="shared" si="1"/>
        <v>-20.314117078378398</v>
      </c>
      <c r="G52">
        <f t="shared" si="2"/>
        <v>43.6265546880255</v>
      </c>
      <c r="H52">
        <f t="shared" si="3"/>
        <v>48.12421039997794</v>
      </c>
    </row>
    <row r="53" spans="1:8" x14ac:dyDescent="0.25">
      <c r="A53">
        <v>240</v>
      </c>
      <c r="B53">
        <f>(FLOOR(SUM(A$1:A53),2048)-FLOOR(SUM(A$1:A52),2048))/9</f>
        <v>227.55555555555554</v>
      </c>
      <c r="C53" t="s">
        <v>3124</v>
      </c>
      <c r="D53">
        <f t="shared" si="0"/>
        <v>17</v>
      </c>
      <c r="E53">
        <f t="shared" si="4"/>
        <v>34</v>
      </c>
      <c r="F53">
        <f t="shared" si="1"/>
        <v>1.0314762259042101</v>
      </c>
      <c r="G53">
        <f t="shared" si="2"/>
        <v>11.461914155363401</v>
      </c>
      <c r="H53">
        <f t="shared" si="3"/>
        <v>11.508232675329669</v>
      </c>
    </row>
    <row r="54" spans="1:8" x14ac:dyDescent="0.25">
      <c r="A54">
        <v>235</v>
      </c>
      <c r="B54">
        <f>(FLOOR(SUM(A$1:A54),2048)-FLOOR(SUM(A$1:A53),2048))/9</f>
        <v>0</v>
      </c>
      <c r="C54" t="s">
        <v>3125</v>
      </c>
      <c r="D54">
        <f t="shared" si="0"/>
        <v>18</v>
      </c>
      <c r="E54">
        <f t="shared" si="4"/>
        <v>35</v>
      </c>
      <c r="F54">
        <f t="shared" si="1"/>
        <v>-41.366140399475199</v>
      </c>
      <c r="G54">
        <f t="shared" si="2"/>
        <v>6.6866237581285404</v>
      </c>
      <c r="H54">
        <f t="shared" si="3"/>
        <v>41.903084717379258</v>
      </c>
    </row>
    <row r="55" spans="1:8" x14ac:dyDescent="0.25">
      <c r="A55">
        <v>230</v>
      </c>
      <c r="B55">
        <f>(FLOOR(SUM(A$1:A55),2048)-FLOOR(SUM(A$1:A54),2048))/9</f>
        <v>0</v>
      </c>
      <c r="C55" t="s">
        <v>3126</v>
      </c>
      <c r="D55">
        <f t="shared" si="0"/>
        <v>18</v>
      </c>
      <c r="E55">
        <f t="shared" si="4"/>
        <v>35</v>
      </c>
      <c r="F55">
        <f t="shared" si="1"/>
        <v>-69.232523140271397</v>
      </c>
      <c r="G55">
        <f t="shared" si="2"/>
        <v>174.970507455053</v>
      </c>
      <c r="H55">
        <f t="shared" si="3"/>
        <v>188.16965945509645</v>
      </c>
    </row>
    <row r="56" spans="1:8" x14ac:dyDescent="0.25">
      <c r="A56">
        <v>231</v>
      </c>
      <c r="B56">
        <f>(FLOOR(SUM(A$1:A56),2048)-FLOOR(SUM(A$1:A55),2048))/9</f>
        <v>0</v>
      </c>
      <c r="C56" t="s">
        <v>3127</v>
      </c>
      <c r="D56">
        <f t="shared" si="0"/>
        <v>17</v>
      </c>
      <c r="E56">
        <f t="shared" si="4"/>
        <v>34</v>
      </c>
      <c r="F56">
        <f t="shared" si="1"/>
        <v>14.817434409333901</v>
      </c>
      <c r="G56">
        <f t="shared" si="2"/>
        <v>2.77035105787904</v>
      </c>
      <c r="H56">
        <f t="shared" si="3"/>
        <v>15.074190109548301</v>
      </c>
    </row>
    <row r="57" spans="1:8" x14ac:dyDescent="0.25">
      <c r="A57">
        <v>228</v>
      </c>
      <c r="B57">
        <f>(FLOOR(SUM(A$1:A57),2048)-FLOOR(SUM(A$1:A56),2048))/9</f>
        <v>0</v>
      </c>
      <c r="C57" t="s">
        <v>3128</v>
      </c>
      <c r="D57">
        <f t="shared" si="0"/>
        <v>18</v>
      </c>
      <c r="E57">
        <f t="shared" si="4"/>
        <v>35</v>
      </c>
      <c r="F57">
        <f t="shared" si="1"/>
        <v>-22.6688629874395</v>
      </c>
      <c r="G57">
        <f t="shared" si="2"/>
        <v>73.057239042608899</v>
      </c>
      <c r="H57">
        <f t="shared" si="3"/>
        <v>76.493382234492699</v>
      </c>
    </row>
    <row r="58" spans="1:8" x14ac:dyDescent="0.25">
      <c r="A58">
        <v>229</v>
      </c>
      <c r="B58">
        <f>(FLOOR(SUM(A$1:A58),2048)-FLOOR(SUM(A$1:A57),2048))/9</f>
        <v>0</v>
      </c>
      <c r="C58" t="s">
        <v>3129</v>
      </c>
      <c r="D58">
        <f t="shared" si="0"/>
        <v>17</v>
      </c>
      <c r="E58">
        <f t="shared" si="4"/>
        <v>34</v>
      </c>
      <c r="F58">
        <f t="shared" si="1"/>
        <v>57.378738499869897</v>
      </c>
      <c r="G58">
        <f t="shared" si="2"/>
        <v>48.885162454931098</v>
      </c>
      <c r="H58">
        <f t="shared" si="3"/>
        <v>75.379564472617218</v>
      </c>
    </row>
    <row r="59" spans="1:8" x14ac:dyDescent="0.25">
      <c r="A59">
        <v>233</v>
      </c>
      <c r="B59">
        <f>(FLOOR(SUM(A$1:A59),2048)-FLOOR(SUM(A$1:A58),2048))/9</f>
        <v>0</v>
      </c>
      <c r="C59" t="s">
        <v>3130</v>
      </c>
      <c r="D59">
        <f t="shared" si="0"/>
        <v>18</v>
      </c>
      <c r="E59">
        <f t="shared" si="4"/>
        <v>35</v>
      </c>
      <c r="F59">
        <f t="shared" si="1"/>
        <v>-62.0806629152911</v>
      </c>
      <c r="G59">
        <f t="shared" si="2"/>
        <v>25.571986046600401</v>
      </c>
      <c r="H59">
        <f t="shared" si="3"/>
        <v>67.141158601632171</v>
      </c>
    </row>
    <row r="60" spans="1:8" x14ac:dyDescent="0.25">
      <c r="A60">
        <v>239</v>
      </c>
      <c r="B60">
        <f>(FLOOR(SUM(A$1:A60),2048)-FLOOR(SUM(A$1:A59),2048))/9</f>
        <v>0</v>
      </c>
      <c r="C60" t="s">
        <v>3131</v>
      </c>
      <c r="D60">
        <f t="shared" si="0"/>
        <v>18</v>
      </c>
      <c r="E60">
        <f t="shared" si="4"/>
        <v>35</v>
      </c>
      <c r="F60">
        <f t="shared" si="1"/>
        <v>-227.61487132301801</v>
      </c>
      <c r="G60">
        <f t="shared" si="2"/>
        <v>140.07300736111401</v>
      </c>
      <c r="H60">
        <f t="shared" si="3"/>
        <v>267.26200073819092</v>
      </c>
    </row>
    <row r="61" spans="1:8" x14ac:dyDescent="0.25">
      <c r="A61">
        <v>238</v>
      </c>
      <c r="B61">
        <f>(FLOOR(SUM(A$1:A61),2048)-FLOOR(SUM(A$1:A60),2048))/9</f>
        <v>0</v>
      </c>
      <c r="C61" t="s">
        <v>3132</v>
      </c>
      <c r="D61">
        <f t="shared" si="0"/>
        <v>18</v>
      </c>
      <c r="E61">
        <f t="shared" si="4"/>
        <v>35</v>
      </c>
      <c r="F61">
        <f t="shared" si="1"/>
        <v>-12.481305822745499</v>
      </c>
      <c r="G61">
        <f t="shared" si="2"/>
        <v>38.8918943330834</v>
      </c>
      <c r="H61">
        <f t="shared" si="3"/>
        <v>40.845592661346281</v>
      </c>
    </row>
    <row r="62" spans="1:8" x14ac:dyDescent="0.25">
      <c r="A62">
        <v>239</v>
      </c>
      <c r="B62">
        <f>(FLOOR(SUM(A$1:A62),2048)-FLOOR(SUM(A$1:A61),2048))/9</f>
        <v>227.55555555555554</v>
      </c>
      <c r="C62" t="s">
        <v>3133</v>
      </c>
      <c r="D62">
        <f t="shared" si="0"/>
        <v>16</v>
      </c>
      <c r="E62">
        <f t="shared" si="4"/>
        <v>33</v>
      </c>
      <c r="F62">
        <f t="shared" si="1"/>
        <v>21.634475944238002</v>
      </c>
      <c r="G62">
        <f t="shared" si="2"/>
        <v>16.0176676109241</v>
      </c>
      <c r="H62">
        <f t="shared" si="3"/>
        <v>26.918696570893989</v>
      </c>
    </row>
    <row r="63" spans="1:8" x14ac:dyDescent="0.25">
      <c r="A63">
        <v>237</v>
      </c>
      <c r="B63">
        <f>(FLOOR(SUM(A$1:A63),2048)-FLOOR(SUM(A$1:A62),2048))/9</f>
        <v>0</v>
      </c>
      <c r="C63" t="s">
        <v>3134</v>
      </c>
      <c r="D63">
        <f t="shared" si="0"/>
        <v>17</v>
      </c>
      <c r="E63">
        <f t="shared" si="4"/>
        <v>33</v>
      </c>
      <c r="F63">
        <f t="shared" si="1"/>
        <v>-2.6859005929332</v>
      </c>
      <c r="G63">
        <f t="shared" si="2"/>
        <v>44.721672530935997</v>
      </c>
      <c r="H63">
        <f t="shared" si="3"/>
        <v>44.802255032078399</v>
      </c>
    </row>
    <row r="64" spans="1:8" x14ac:dyDescent="0.25">
      <c r="A64">
        <v>232</v>
      </c>
      <c r="B64">
        <f>(FLOOR(SUM(A$1:A64),2048)-FLOOR(SUM(A$1:A63),2048))/9</f>
        <v>0</v>
      </c>
      <c r="C64" t="s">
        <v>3135</v>
      </c>
      <c r="D64">
        <f t="shared" si="0"/>
        <v>18</v>
      </c>
      <c r="E64">
        <f t="shared" si="4"/>
        <v>35</v>
      </c>
      <c r="F64">
        <f t="shared" si="1"/>
        <v>-16.9487878432206</v>
      </c>
      <c r="G64">
        <f t="shared" si="2"/>
        <v>10.4714918640916</v>
      </c>
      <c r="H64">
        <f t="shared" si="3"/>
        <v>19.922689356967823</v>
      </c>
    </row>
    <row r="65" spans="1:8" x14ac:dyDescent="0.25">
      <c r="A65">
        <v>231</v>
      </c>
      <c r="B65">
        <f>(FLOOR(SUM(A$1:A65),2048)-FLOOR(SUM(A$1:A64),2048))/9</f>
        <v>0</v>
      </c>
      <c r="C65" t="s">
        <v>3136</v>
      </c>
      <c r="D65">
        <f t="shared" ref="D65:D128" si="5">IFERROR(FIND("+",C65),IFERROR(FIND("-",C65,2),LEN(C65)+1))</f>
        <v>18</v>
      </c>
      <c r="E65">
        <f t="shared" si="4"/>
        <v>35</v>
      </c>
      <c r="F65">
        <f t="shared" ref="F65:F128" si="6">VALUE(LEFT(C65,D65-1))</f>
        <v>-22.4521919998855</v>
      </c>
      <c r="G65">
        <f t="shared" ref="G65:G128" si="7">IFERROR(VALUE(MID(C65,D65+1,E65-D65-1)),0)</f>
        <v>59.657823191418501</v>
      </c>
      <c r="H65">
        <f t="shared" ref="H65:H128" si="8">SQRT(F65*F65+G65*G65)</f>
        <v>63.742896024092552</v>
      </c>
    </row>
    <row r="66" spans="1:8" x14ac:dyDescent="0.25">
      <c r="A66">
        <v>231</v>
      </c>
      <c r="B66">
        <f>(FLOOR(SUM(A$1:A66),2048)-FLOOR(SUM(A$1:A65),2048))/9</f>
        <v>0</v>
      </c>
      <c r="C66" t="s">
        <v>3137</v>
      </c>
      <c r="D66">
        <f t="shared" si="5"/>
        <v>17</v>
      </c>
      <c r="E66">
        <f t="shared" ref="E66:E129" si="9">IFERROR(FIND("i",C66),D66+1)</f>
        <v>34</v>
      </c>
      <c r="F66">
        <f t="shared" si="6"/>
        <v>9.0904029595563696</v>
      </c>
      <c r="G66">
        <f t="shared" si="7"/>
        <v>17.752275851858698</v>
      </c>
      <c r="H66">
        <f t="shared" si="8"/>
        <v>19.944390787577259</v>
      </c>
    </row>
    <row r="67" spans="1:8" x14ac:dyDescent="0.25">
      <c r="A67">
        <v>230</v>
      </c>
      <c r="B67">
        <f>(FLOOR(SUM(A$1:A67),2048)-FLOOR(SUM(A$1:A66),2048))/9</f>
        <v>0</v>
      </c>
      <c r="C67" t="s">
        <v>3138</v>
      </c>
      <c r="D67">
        <f t="shared" si="5"/>
        <v>16</v>
      </c>
      <c r="E67">
        <f t="shared" si="9"/>
        <v>33</v>
      </c>
      <c r="F67">
        <f t="shared" si="6"/>
        <v>47.484012397026</v>
      </c>
      <c r="G67">
        <f t="shared" si="7"/>
        <v>41.474800305897297</v>
      </c>
      <c r="H67">
        <f t="shared" si="8"/>
        <v>63.046732617440036</v>
      </c>
    </row>
    <row r="68" spans="1:8" x14ac:dyDescent="0.25">
      <c r="A68">
        <v>235</v>
      </c>
      <c r="B68">
        <f>(FLOOR(SUM(A$1:A68),2048)-FLOOR(SUM(A$1:A67),2048))/9</f>
        <v>0</v>
      </c>
      <c r="C68" t="s">
        <v>3139</v>
      </c>
      <c r="D68">
        <f t="shared" si="5"/>
        <v>18</v>
      </c>
      <c r="E68">
        <f t="shared" si="9"/>
        <v>35</v>
      </c>
      <c r="F68">
        <f t="shared" si="6"/>
        <v>0.67437678187019101</v>
      </c>
      <c r="G68">
        <f t="shared" si="7"/>
        <v>7.8491889890537401</v>
      </c>
      <c r="H68">
        <f t="shared" si="8"/>
        <v>7.8781058529197274</v>
      </c>
    </row>
    <row r="69" spans="1:8" x14ac:dyDescent="0.25">
      <c r="A69">
        <v>239</v>
      </c>
      <c r="B69">
        <f>(FLOOR(SUM(A$1:A69),2048)-FLOOR(SUM(A$1:A68),2048))/9</f>
        <v>0</v>
      </c>
      <c r="C69" t="s">
        <v>3140</v>
      </c>
      <c r="D69">
        <f t="shared" si="5"/>
        <v>18</v>
      </c>
      <c r="E69">
        <f t="shared" si="9"/>
        <v>35</v>
      </c>
      <c r="F69">
        <f t="shared" si="6"/>
        <v>-8.3942341437304897</v>
      </c>
      <c r="G69">
        <f t="shared" si="7"/>
        <v>25.652459582347898</v>
      </c>
      <c r="H69">
        <f t="shared" si="8"/>
        <v>26.990958661814204</v>
      </c>
    </row>
    <row r="70" spans="1:8" x14ac:dyDescent="0.25">
      <c r="A70">
        <v>241</v>
      </c>
      <c r="B70">
        <f>(FLOOR(SUM(A$1:A70),2048)-FLOOR(SUM(A$1:A69),2048))/9</f>
        <v>227.55555555555554</v>
      </c>
      <c r="C70" t="s">
        <v>3141</v>
      </c>
      <c r="D70">
        <f t="shared" si="5"/>
        <v>17</v>
      </c>
      <c r="E70">
        <f t="shared" si="9"/>
        <v>34</v>
      </c>
      <c r="F70">
        <f t="shared" si="6"/>
        <v>-24.319363199666</v>
      </c>
      <c r="G70">
        <f t="shared" si="7"/>
        <v>117.09664691013199</v>
      </c>
      <c r="H70">
        <f t="shared" si="8"/>
        <v>119.59538512849647</v>
      </c>
    </row>
    <row r="71" spans="1:8" x14ac:dyDescent="0.25">
      <c r="A71">
        <v>236</v>
      </c>
      <c r="B71">
        <f>(FLOOR(SUM(A$1:A71),2048)-FLOOR(SUM(A$1:A70),2048))/9</f>
        <v>0</v>
      </c>
      <c r="C71" t="s">
        <v>3142</v>
      </c>
      <c r="D71">
        <f t="shared" si="5"/>
        <v>18</v>
      </c>
      <c r="E71">
        <f t="shared" si="9"/>
        <v>35</v>
      </c>
      <c r="F71">
        <f t="shared" si="6"/>
        <v>-30.172843623393501</v>
      </c>
      <c r="G71">
        <f t="shared" si="7"/>
        <v>31.530557215949401</v>
      </c>
      <c r="H71">
        <f t="shared" si="8"/>
        <v>43.641454268505036</v>
      </c>
    </row>
    <row r="72" spans="1:8" x14ac:dyDescent="0.25">
      <c r="A72">
        <v>234</v>
      </c>
      <c r="B72">
        <f>(FLOOR(SUM(A$1:A72),2048)-FLOOR(SUM(A$1:A71),2048))/9</f>
        <v>0</v>
      </c>
      <c r="C72" t="s">
        <v>3143</v>
      </c>
      <c r="D72">
        <f t="shared" si="5"/>
        <v>17</v>
      </c>
      <c r="E72">
        <f t="shared" si="9"/>
        <v>34</v>
      </c>
      <c r="F72">
        <f t="shared" si="6"/>
        <v>130.30625734506901</v>
      </c>
      <c r="G72">
        <f t="shared" si="7"/>
        <v>113.962623274839</v>
      </c>
      <c r="H72">
        <f t="shared" si="8"/>
        <v>173.11037001567016</v>
      </c>
    </row>
    <row r="73" spans="1:8" x14ac:dyDescent="0.25">
      <c r="A73">
        <v>231</v>
      </c>
      <c r="B73">
        <f>(FLOOR(SUM(A$1:A73),2048)-FLOOR(SUM(A$1:A72),2048))/9</f>
        <v>0</v>
      </c>
      <c r="C73" t="s">
        <v>3144</v>
      </c>
      <c r="D73">
        <f t="shared" si="5"/>
        <v>17</v>
      </c>
      <c r="E73">
        <f t="shared" si="9"/>
        <v>34</v>
      </c>
      <c r="F73">
        <f t="shared" si="6"/>
        <v>18.658901474862098</v>
      </c>
      <c r="G73">
        <f t="shared" si="7"/>
        <v>42.3956047212057</v>
      </c>
      <c r="H73">
        <f t="shared" si="8"/>
        <v>46.319994645134948</v>
      </c>
    </row>
    <row r="74" spans="1:8" x14ac:dyDescent="0.25">
      <c r="A74">
        <v>228</v>
      </c>
      <c r="B74">
        <f>(FLOOR(SUM(A$1:A74),2048)-FLOOR(SUM(A$1:A73),2048))/9</f>
        <v>0</v>
      </c>
      <c r="C74" t="s">
        <v>3145</v>
      </c>
      <c r="D74">
        <f t="shared" si="5"/>
        <v>18</v>
      </c>
      <c r="E74">
        <f t="shared" si="9"/>
        <v>35</v>
      </c>
      <c r="F74">
        <f t="shared" si="6"/>
        <v>-39.487599065496099</v>
      </c>
      <c r="G74">
        <f t="shared" si="7"/>
        <v>60.365207397271597</v>
      </c>
      <c r="H74">
        <f t="shared" si="8"/>
        <v>72.133409347354302</v>
      </c>
    </row>
    <row r="75" spans="1:8" x14ac:dyDescent="0.25">
      <c r="A75">
        <v>230</v>
      </c>
      <c r="B75">
        <f>(FLOOR(SUM(A$1:A75),2048)-FLOOR(SUM(A$1:A74),2048))/9</f>
        <v>0</v>
      </c>
      <c r="C75" t="s">
        <v>3146</v>
      </c>
      <c r="D75">
        <f t="shared" si="5"/>
        <v>18</v>
      </c>
      <c r="E75">
        <f t="shared" si="9"/>
        <v>35</v>
      </c>
      <c r="F75">
        <f t="shared" si="6"/>
        <v>-22.0089347908985</v>
      </c>
      <c r="G75">
        <f t="shared" si="7"/>
        <v>162.49380201107201</v>
      </c>
      <c r="H75">
        <f t="shared" si="8"/>
        <v>163.97752560227116</v>
      </c>
    </row>
    <row r="76" spans="1:8" x14ac:dyDescent="0.25">
      <c r="A76">
        <v>238</v>
      </c>
      <c r="B76">
        <f>(FLOOR(SUM(A$1:A76),2048)-FLOOR(SUM(A$1:A75),2048))/9</f>
        <v>0</v>
      </c>
      <c r="C76" t="s">
        <v>3147</v>
      </c>
      <c r="D76">
        <f t="shared" si="5"/>
        <v>17</v>
      </c>
      <c r="E76">
        <f t="shared" si="9"/>
        <v>34</v>
      </c>
      <c r="F76">
        <f t="shared" si="6"/>
        <v>-16.212162570954</v>
      </c>
      <c r="G76">
        <f t="shared" si="7"/>
        <v>44.7438797966499</v>
      </c>
      <c r="H76">
        <f t="shared" si="8"/>
        <v>47.590429652232565</v>
      </c>
    </row>
    <row r="77" spans="1:8" x14ac:dyDescent="0.25">
      <c r="A77">
        <v>243</v>
      </c>
      <c r="B77">
        <f>(FLOOR(SUM(A$1:A77),2048)-FLOOR(SUM(A$1:A76),2048))/9</f>
        <v>0</v>
      </c>
      <c r="C77" t="s">
        <v>3148</v>
      </c>
      <c r="D77">
        <f t="shared" si="5"/>
        <v>17</v>
      </c>
      <c r="E77">
        <f t="shared" si="9"/>
        <v>34</v>
      </c>
      <c r="F77">
        <f t="shared" si="6"/>
        <v>78.249734418244799</v>
      </c>
      <c r="G77">
        <f t="shared" si="7"/>
        <v>65.377299746238606</v>
      </c>
      <c r="H77">
        <f t="shared" si="8"/>
        <v>101.96672132924239</v>
      </c>
    </row>
    <row r="78" spans="1:8" x14ac:dyDescent="0.25">
      <c r="A78">
        <v>240</v>
      </c>
      <c r="B78">
        <f>(FLOOR(SUM(A$1:A78),2048)-FLOOR(SUM(A$1:A77),2048))/9</f>
        <v>0</v>
      </c>
      <c r="C78" t="s">
        <v>3149</v>
      </c>
      <c r="D78">
        <f t="shared" si="5"/>
        <v>16</v>
      </c>
      <c r="E78">
        <f t="shared" si="9"/>
        <v>33</v>
      </c>
      <c r="F78">
        <f t="shared" si="6"/>
        <v>21.678774858613</v>
      </c>
      <c r="G78">
        <f t="shared" si="7"/>
        <v>14.7020071440613</v>
      </c>
      <c r="H78">
        <f t="shared" si="8"/>
        <v>26.193859842231358</v>
      </c>
    </row>
    <row r="79" spans="1:8" x14ac:dyDescent="0.25">
      <c r="A79">
        <v>240</v>
      </c>
      <c r="B79">
        <f>(FLOOR(SUM(A$1:A79),2048)-FLOOR(SUM(A$1:A78),2048))/9</f>
        <v>227.55555555555554</v>
      </c>
      <c r="C79" t="s">
        <v>3150</v>
      </c>
      <c r="D79">
        <f t="shared" si="5"/>
        <v>17</v>
      </c>
      <c r="E79">
        <f t="shared" si="9"/>
        <v>34</v>
      </c>
      <c r="F79">
        <f t="shared" si="6"/>
        <v>46.588810451715901</v>
      </c>
      <c r="G79">
        <f t="shared" si="7"/>
        <v>123.502905262483</v>
      </c>
      <c r="H79">
        <f t="shared" si="8"/>
        <v>131.99804872641019</v>
      </c>
    </row>
    <row r="80" spans="1:8" x14ac:dyDescent="0.25">
      <c r="A80">
        <v>233</v>
      </c>
      <c r="B80">
        <f>(FLOOR(SUM(A$1:A80),2048)-FLOOR(SUM(A$1:A79),2048))/9</f>
        <v>0</v>
      </c>
      <c r="C80" t="s">
        <v>3151</v>
      </c>
      <c r="D80">
        <f t="shared" si="5"/>
        <v>17</v>
      </c>
      <c r="E80">
        <f t="shared" si="9"/>
        <v>34</v>
      </c>
      <c r="F80">
        <f t="shared" si="6"/>
        <v>79.614964549537603</v>
      </c>
      <c r="G80">
        <f t="shared" si="7"/>
        <v>80.533366703386307</v>
      </c>
      <c r="H80">
        <f t="shared" si="8"/>
        <v>113.24383308951627</v>
      </c>
    </row>
    <row r="81" spans="1:8" x14ac:dyDescent="0.25">
      <c r="A81">
        <v>230</v>
      </c>
      <c r="B81">
        <f>(FLOOR(SUM(A$1:A81),2048)-FLOOR(SUM(A$1:A80),2048))/9</f>
        <v>0</v>
      </c>
      <c r="C81" t="s">
        <v>3152</v>
      </c>
      <c r="D81">
        <f t="shared" si="5"/>
        <v>18</v>
      </c>
      <c r="E81">
        <f t="shared" si="9"/>
        <v>35</v>
      </c>
      <c r="F81">
        <f t="shared" si="6"/>
        <v>-3.98665932027474</v>
      </c>
      <c r="G81">
        <f t="shared" si="7"/>
        <v>43.037333030036699</v>
      </c>
      <c r="H81">
        <f t="shared" si="8"/>
        <v>43.221585890318984</v>
      </c>
    </row>
    <row r="82" spans="1:8" x14ac:dyDescent="0.25">
      <c r="A82">
        <v>230</v>
      </c>
      <c r="B82">
        <f>(FLOOR(SUM(A$1:A82),2048)-FLOOR(SUM(A$1:A81),2048))/9</f>
        <v>0</v>
      </c>
      <c r="C82" t="s">
        <v>3153</v>
      </c>
      <c r="D82">
        <f t="shared" si="5"/>
        <v>17</v>
      </c>
      <c r="E82">
        <f t="shared" si="9"/>
        <v>34</v>
      </c>
      <c r="F82">
        <f t="shared" si="6"/>
        <v>109.56552943068399</v>
      </c>
      <c r="G82">
        <f t="shared" si="7"/>
        <v>40.255617556464301</v>
      </c>
      <c r="H82">
        <f t="shared" si="8"/>
        <v>116.72668925433634</v>
      </c>
    </row>
    <row r="83" spans="1:8" x14ac:dyDescent="0.25">
      <c r="A83">
        <v>225</v>
      </c>
      <c r="B83">
        <f>(FLOOR(SUM(A$1:A83),2048)-FLOOR(SUM(A$1:A82),2048))/9</f>
        <v>0</v>
      </c>
      <c r="C83" t="s">
        <v>3154</v>
      </c>
      <c r="D83">
        <f t="shared" si="5"/>
        <v>17</v>
      </c>
      <c r="E83">
        <f t="shared" si="9"/>
        <v>34</v>
      </c>
      <c r="F83">
        <f t="shared" si="6"/>
        <v>41.5244291017679</v>
      </c>
      <c r="G83">
        <f t="shared" si="7"/>
        <v>121.202843277255</v>
      </c>
      <c r="H83">
        <f t="shared" si="8"/>
        <v>128.11872396616579</v>
      </c>
    </row>
    <row r="84" spans="1:8" x14ac:dyDescent="0.25">
      <c r="A84">
        <v>232</v>
      </c>
      <c r="B84">
        <f>(FLOOR(SUM(A$1:A84),2048)-FLOOR(SUM(A$1:A83),2048))/9</f>
        <v>0</v>
      </c>
      <c r="C84" t="s">
        <v>3155</v>
      </c>
      <c r="D84">
        <f t="shared" si="5"/>
        <v>18</v>
      </c>
      <c r="E84">
        <f t="shared" si="9"/>
        <v>35</v>
      </c>
      <c r="F84">
        <f t="shared" si="6"/>
        <v>-7.1266862613065802</v>
      </c>
      <c r="G84">
        <f t="shared" si="7"/>
        <v>77.660542699919205</v>
      </c>
      <c r="H84">
        <f t="shared" si="8"/>
        <v>77.986854978983928</v>
      </c>
    </row>
    <row r="85" spans="1:8" x14ac:dyDescent="0.25">
      <c r="A85">
        <v>232</v>
      </c>
      <c r="B85">
        <f>(FLOOR(SUM(A$1:A85),2048)-FLOOR(SUM(A$1:A84),2048))/9</f>
        <v>0</v>
      </c>
      <c r="C85" t="s">
        <v>3156</v>
      </c>
      <c r="D85">
        <f t="shared" si="5"/>
        <v>18</v>
      </c>
      <c r="E85">
        <f t="shared" si="9"/>
        <v>35</v>
      </c>
      <c r="F85">
        <f t="shared" si="6"/>
        <v>-130.51777804117799</v>
      </c>
      <c r="G85">
        <f t="shared" si="7"/>
        <v>24.324608968318199</v>
      </c>
      <c r="H85">
        <f t="shared" si="8"/>
        <v>132.76511961455762</v>
      </c>
    </row>
    <row r="86" spans="1:8" x14ac:dyDescent="0.25">
      <c r="A86">
        <v>237</v>
      </c>
      <c r="B86">
        <f>(FLOOR(SUM(A$1:A86),2048)-FLOOR(SUM(A$1:A85),2048))/9</f>
        <v>0</v>
      </c>
      <c r="C86" t="s">
        <v>3157</v>
      </c>
      <c r="D86">
        <f t="shared" si="5"/>
        <v>18</v>
      </c>
      <c r="E86">
        <f t="shared" si="9"/>
        <v>34</v>
      </c>
      <c r="F86">
        <f t="shared" si="6"/>
        <v>-26.397496487845299</v>
      </c>
      <c r="G86">
        <f t="shared" si="7"/>
        <v>18.337930776406001</v>
      </c>
      <c r="H86">
        <f t="shared" si="8"/>
        <v>32.141990075072563</v>
      </c>
    </row>
    <row r="87" spans="1:8" x14ac:dyDescent="0.25">
      <c r="A87">
        <v>242</v>
      </c>
      <c r="B87">
        <f>(FLOOR(SUM(A$1:A87),2048)-FLOOR(SUM(A$1:A86),2048))/9</f>
        <v>0</v>
      </c>
      <c r="C87" t="s">
        <v>3158</v>
      </c>
      <c r="D87">
        <f t="shared" si="5"/>
        <v>18</v>
      </c>
      <c r="E87">
        <f t="shared" si="9"/>
        <v>35</v>
      </c>
      <c r="F87">
        <f t="shared" si="6"/>
        <v>-10.4184983643388</v>
      </c>
      <c r="G87">
        <f t="shared" si="7"/>
        <v>83.619228721386904</v>
      </c>
      <c r="H87">
        <f t="shared" si="8"/>
        <v>84.265773123655293</v>
      </c>
    </row>
    <row r="88" spans="1:8" x14ac:dyDescent="0.25">
      <c r="A88">
        <v>242</v>
      </c>
      <c r="B88">
        <f>(FLOOR(SUM(A$1:A88),2048)-FLOOR(SUM(A$1:A87),2048))/9</f>
        <v>227.55555555555554</v>
      </c>
      <c r="C88" t="s">
        <v>3159</v>
      </c>
      <c r="D88">
        <f t="shared" si="5"/>
        <v>17</v>
      </c>
      <c r="E88">
        <f t="shared" si="9"/>
        <v>34</v>
      </c>
      <c r="F88">
        <f t="shared" si="6"/>
        <v>26.793186169877401</v>
      </c>
      <c r="G88">
        <f t="shared" si="7"/>
        <v>33.978245996328397</v>
      </c>
      <c r="H88">
        <f t="shared" si="8"/>
        <v>43.27119164202341</v>
      </c>
    </row>
    <row r="89" spans="1:8" x14ac:dyDescent="0.25">
      <c r="A89">
        <v>234</v>
      </c>
      <c r="B89">
        <f>(FLOOR(SUM(A$1:A89),2048)-FLOOR(SUM(A$1:A88),2048))/9</f>
        <v>0</v>
      </c>
      <c r="C89" t="s">
        <v>3160</v>
      </c>
      <c r="D89">
        <f t="shared" si="5"/>
        <v>18</v>
      </c>
      <c r="E89">
        <f t="shared" si="9"/>
        <v>35</v>
      </c>
      <c r="F89">
        <f t="shared" si="6"/>
        <v>-49.347096382282402</v>
      </c>
      <c r="G89">
        <f t="shared" si="7"/>
        <v>8.8579949724829206</v>
      </c>
      <c r="H89">
        <f t="shared" si="8"/>
        <v>50.13581550443557</v>
      </c>
    </row>
    <row r="90" spans="1:8" x14ac:dyDescent="0.25">
      <c r="A90">
        <v>232</v>
      </c>
      <c r="B90">
        <f>(FLOOR(SUM(A$1:A90),2048)-FLOOR(SUM(A$1:A89),2048))/9</f>
        <v>0</v>
      </c>
      <c r="C90" t="s">
        <v>3161</v>
      </c>
      <c r="D90">
        <f t="shared" si="5"/>
        <v>18</v>
      </c>
      <c r="E90">
        <f t="shared" si="9"/>
        <v>35</v>
      </c>
      <c r="F90">
        <f t="shared" si="6"/>
        <v>-83.337273427416093</v>
      </c>
      <c r="G90">
        <f t="shared" si="7"/>
        <v>33.792071993743498</v>
      </c>
      <c r="H90">
        <f t="shared" si="8"/>
        <v>89.927778088565361</v>
      </c>
    </row>
    <row r="91" spans="1:8" x14ac:dyDescent="0.25">
      <c r="A91">
        <v>229</v>
      </c>
      <c r="B91">
        <f>(FLOOR(SUM(A$1:A91),2048)-FLOOR(SUM(A$1:A90),2048))/9</f>
        <v>0</v>
      </c>
      <c r="C91" t="s">
        <v>3162</v>
      </c>
      <c r="D91">
        <f t="shared" si="5"/>
        <v>18</v>
      </c>
      <c r="E91">
        <f t="shared" si="9"/>
        <v>35</v>
      </c>
      <c r="F91">
        <f t="shared" si="6"/>
        <v>-72.443040851545305</v>
      </c>
      <c r="G91">
        <f t="shared" si="7"/>
        <v>3.0775830524782699</v>
      </c>
      <c r="H91">
        <f t="shared" si="8"/>
        <v>72.508383551583634</v>
      </c>
    </row>
    <row r="92" spans="1:8" x14ac:dyDescent="0.25">
      <c r="A92">
        <v>232</v>
      </c>
      <c r="B92">
        <f>(FLOOR(SUM(A$1:A92),2048)-FLOOR(SUM(A$1:A91),2048))/9</f>
        <v>0</v>
      </c>
      <c r="C92" t="s">
        <v>3163</v>
      </c>
      <c r="D92">
        <f t="shared" si="5"/>
        <v>18</v>
      </c>
      <c r="E92">
        <f t="shared" si="9"/>
        <v>35</v>
      </c>
      <c r="F92">
        <f t="shared" si="6"/>
        <v>-68.771197454698296</v>
      </c>
      <c r="G92">
        <f t="shared" si="7"/>
        <v>112.510252021228</v>
      </c>
      <c r="H92">
        <f t="shared" si="8"/>
        <v>131.86369632781171</v>
      </c>
    </row>
    <row r="93" spans="1:8" x14ac:dyDescent="0.25">
      <c r="A93">
        <v>233</v>
      </c>
      <c r="B93">
        <f>(FLOOR(SUM(A$1:A93),2048)-FLOOR(SUM(A$1:A92),2048))/9</f>
        <v>0</v>
      </c>
      <c r="C93" t="s">
        <v>3164</v>
      </c>
      <c r="D93">
        <f t="shared" si="5"/>
        <v>18</v>
      </c>
      <c r="E93">
        <f t="shared" si="9"/>
        <v>35</v>
      </c>
      <c r="F93">
        <f t="shared" si="6"/>
        <v>-82.877036332981305</v>
      </c>
      <c r="G93">
        <f t="shared" si="7"/>
        <v>82.807228576734104</v>
      </c>
      <c r="H93">
        <f t="shared" si="8"/>
        <v>117.15647765231675</v>
      </c>
    </row>
    <row r="94" spans="1:8" x14ac:dyDescent="0.25">
      <c r="A94">
        <v>238</v>
      </c>
      <c r="B94">
        <f>(FLOOR(SUM(A$1:A94),2048)-FLOOR(SUM(A$1:A93),2048))/9</f>
        <v>0</v>
      </c>
      <c r="C94" t="s">
        <v>3165</v>
      </c>
      <c r="D94">
        <f t="shared" si="5"/>
        <v>17</v>
      </c>
      <c r="E94">
        <f t="shared" si="9"/>
        <v>33</v>
      </c>
      <c r="F94">
        <f t="shared" si="6"/>
        <v>31.011156470758799</v>
      </c>
      <c r="G94">
        <f t="shared" si="7"/>
        <v>28.897691705983</v>
      </c>
      <c r="H94">
        <f t="shared" si="8"/>
        <v>42.388305127569375</v>
      </c>
    </row>
    <row r="95" spans="1:8" x14ac:dyDescent="0.25">
      <c r="A95">
        <v>241</v>
      </c>
      <c r="B95">
        <f>(FLOOR(SUM(A$1:A95),2048)-FLOOR(SUM(A$1:A94),2048))/9</f>
        <v>0</v>
      </c>
      <c r="C95" t="s">
        <v>3166</v>
      </c>
      <c r="D95">
        <f t="shared" si="5"/>
        <v>18</v>
      </c>
      <c r="E95">
        <f t="shared" si="9"/>
        <v>35</v>
      </c>
      <c r="F95">
        <f t="shared" si="6"/>
        <v>-53.388620963265701</v>
      </c>
      <c r="G95">
        <f t="shared" si="7"/>
        <v>36.497009599172301</v>
      </c>
      <c r="H95">
        <f t="shared" si="8"/>
        <v>64.671296245253416</v>
      </c>
    </row>
    <row r="96" spans="1:8" x14ac:dyDescent="0.25">
      <c r="A96">
        <v>243</v>
      </c>
      <c r="B96">
        <f>(FLOOR(SUM(A$1:A96),2048)-FLOOR(SUM(A$1:A95),2048))/9</f>
        <v>0</v>
      </c>
      <c r="C96" t="s">
        <v>3167</v>
      </c>
      <c r="D96">
        <f t="shared" si="5"/>
        <v>17</v>
      </c>
      <c r="E96">
        <f t="shared" si="9"/>
        <v>34</v>
      </c>
      <c r="F96">
        <f t="shared" si="6"/>
        <v>46.621256724689403</v>
      </c>
      <c r="G96">
        <f t="shared" si="7"/>
        <v>10.0577198293573</v>
      </c>
      <c r="H96">
        <f t="shared" si="8"/>
        <v>47.693807844994346</v>
      </c>
    </row>
    <row r="97" spans="1:8" x14ac:dyDescent="0.25">
      <c r="A97">
        <v>238</v>
      </c>
      <c r="B97">
        <f>(FLOOR(SUM(A$1:A97),2048)-FLOOR(SUM(A$1:A96),2048))/9</f>
        <v>227.55555555555554</v>
      </c>
      <c r="C97" t="s">
        <v>3168</v>
      </c>
      <c r="D97">
        <f t="shared" si="5"/>
        <v>18</v>
      </c>
      <c r="E97">
        <f t="shared" si="9"/>
        <v>36</v>
      </c>
      <c r="F97">
        <f t="shared" si="6"/>
        <v>-39.468551223742701</v>
      </c>
      <c r="G97">
        <f t="shared" si="7"/>
        <v>0.455738401355127</v>
      </c>
      <c r="H97">
        <f t="shared" si="8"/>
        <v>39.471182313070777</v>
      </c>
    </row>
    <row r="98" spans="1:8" x14ac:dyDescent="0.25">
      <c r="A98">
        <v>238</v>
      </c>
      <c r="B98">
        <f>(FLOOR(SUM(A$1:A98),2048)-FLOOR(SUM(A$1:A97),2048))/9</f>
        <v>0</v>
      </c>
      <c r="C98" t="s">
        <v>3169</v>
      </c>
      <c r="D98">
        <f t="shared" si="5"/>
        <v>17</v>
      </c>
      <c r="E98">
        <f t="shared" si="9"/>
        <v>34</v>
      </c>
      <c r="F98">
        <f t="shared" si="6"/>
        <v>67.447416583899596</v>
      </c>
      <c r="G98">
        <f t="shared" si="7"/>
        <v>40.013636791975799</v>
      </c>
      <c r="H98">
        <f t="shared" si="8"/>
        <v>78.423498603175403</v>
      </c>
    </row>
    <row r="99" spans="1:8" x14ac:dyDescent="0.25">
      <c r="A99">
        <v>230</v>
      </c>
      <c r="B99">
        <f>(FLOOR(SUM(A$1:A99),2048)-FLOOR(SUM(A$1:A98),2048))/9</f>
        <v>0</v>
      </c>
      <c r="C99" t="s">
        <v>3170</v>
      </c>
      <c r="D99">
        <f t="shared" si="5"/>
        <v>18</v>
      </c>
      <c r="E99">
        <f t="shared" si="9"/>
        <v>34</v>
      </c>
      <c r="F99">
        <f t="shared" si="6"/>
        <v>-11.0565567253593</v>
      </c>
      <c r="G99">
        <f t="shared" si="7"/>
        <v>72.821034125767994</v>
      </c>
      <c r="H99">
        <f t="shared" si="8"/>
        <v>73.65562068007678</v>
      </c>
    </row>
    <row r="100" spans="1:8" x14ac:dyDescent="0.25">
      <c r="A100">
        <v>228</v>
      </c>
      <c r="B100">
        <f>(FLOOR(SUM(A$1:A100),2048)-FLOOR(SUM(A$1:A99),2048))/9</f>
        <v>0</v>
      </c>
      <c r="C100" t="s">
        <v>3171</v>
      </c>
      <c r="D100">
        <f t="shared" si="5"/>
        <v>17</v>
      </c>
      <c r="E100">
        <f t="shared" si="9"/>
        <v>34</v>
      </c>
      <c r="F100">
        <f t="shared" si="6"/>
        <v>14.660345956985701</v>
      </c>
      <c r="G100">
        <f t="shared" si="7"/>
        <v>1.14622793635366</v>
      </c>
      <c r="H100">
        <f t="shared" si="8"/>
        <v>14.705086945019556</v>
      </c>
    </row>
    <row r="101" spans="1:8" x14ac:dyDescent="0.25">
      <c r="A101">
        <v>228</v>
      </c>
      <c r="B101">
        <f>(FLOOR(SUM(A$1:A101),2048)-FLOOR(SUM(A$1:A100),2048))/9</f>
        <v>0</v>
      </c>
      <c r="C101" t="s">
        <v>3172</v>
      </c>
      <c r="D101">
        <f t="shared" si="5"/>
        <v>17</v>
      </c>
      <c r="E101">
        <f t="shared" si="9"/>
        <v>34</v>
      </c>
      <c r="F101">
        <f t="shared" si="6"/>
        <v>6.5253584006449801</v>
      </c>
      <c r="G101">
        <f t="shared" si="7"/>
        <v>23.451693368409298</v>
      </c>
      <c r="H101">
        <f t="shared" si="8"/>
        <v>24.342601013506357</v>
      </c>
    </row>
    <row r="102" spans="1:8" x14ac:dyDescent="0.25">
      <c r="A102">
        <v>232</v>
      </c>
      <c r="B102">
        <f>(FLOOR(SUM(A$1:A102),2048)-FLOOR(SUM(A$1:A101),2048))/9</f>
        <v>0</v>
      </c>
      <c r="C102" t="s">
        <v>3173</v>
      </c>
      <c r="D102">
        <f t="shared" si="5"/>
        <v>18</v>
      </c>
      <c r="E102">
        <f t="shared" si="9"/>
        <v>35</v>
      </c>
      <c r="F102">
        <f t="shared" si="6"/>
        <v>-86.114001950686799</v>
      </c>
      <c r="G102">
        <f t="shared" si="7"/>
        <v>11.6076232658117</v>
      </c>
      <c r="H102">
        <f t="shared" si="8"/>
        <v>86.892797456658641</v>
      </c>
    </row>
    <row r="103" spans="1:8" x14ac:dyDescent="0.25">
      <c r="A103">
        <v>239</v>
      </c>
      <c r="B103">
        <f>(FLOOR(SUM(A$1:A103),2048)-FLOOR(SUM(A$1:A102),2048))/9</f>
        <v>0</v>
      </c>
      <c r="C103" t="s">
        <v>3174</v>
      </c>
      <c r="D103">
        <f t="shared" si="5"/>
        <v>18</v>
      </c>
      <c r="E103">
        <f t="shared" si="9"/>
        <v>35</v>
      </c>
      <c r="F103">
        <f t="shared" si="6"/>
        <v>-98.630354941735405</v>
      </c>
      <c r="G103">
        <f t="shared" si="7"/>
        <v>42.951552162301297</v>
      </c>
      <c r="H103">
        <f t="shared" si="8"/>
        <v>107.57686902435671</v>
      </c>
    </row>
    <row r="104" spans="1:8" x14ac:dyDescent="0.25">
      <c r="A104">
        <v>240</v>
      </c>
      <c r="B104">
        <f>(FLOOR(SUM(A$1:A104),2048)-FLOOR(SUM(A$1:A103),2048))/9</f>
        <v>0</v>
      </c>
      <c r="C104" t="s">
        <v>3175</v>
      </c>
      <c r="D104">
        <f t="shared" si="5"/>
        <v>18</v>
      </c>
      <c r="E104">
        <f t="shared" si="9"/>
        <v>35</v>
      </c>
      <c r="F104">
        <f t="shared" si="6"/>
        <v>-43.363932166149702</v>
      </c>
      <c r="G104">
        <f t="shared" si="7"/>
        <v>26.984878778103099</v>
      </c>
      <c r="H104">
        <f t="shared" si="8"/>
        <v>51.074595402992195</v>
      </c>
    </row>
    <row r="105" spans="1:8" x14ac:dyDescent="0.25">
      <c r="A105">
        <v>239</v>
      </c>
      <c r="B105">
        <f>(FLOOR(SUM(A$1:A105),2048)-FLOOR(SUM(A$1:A104),2048))/9</f>
        <v>227.55555555555554</v>
      </c>
      <c r="C105" t="s">
        <v>3176</v>
      </c>
      <c r="D105">
        <f t="shared" si="5"/>
        <v>18</v>
      </c>
      <c r="E105">
        <f t="shared" si="9"/>
        <v>35</v>
      </c>
      <c r="F105">
        <f t="shared" si="6"/>
        <v>-56.9496546743244</v>
      </c>
      <c r="G105">
        <f t="shared" si="7"/>
        <v>9.1709242382251297</v>
      </c>
      <c r="H105">
        <f t="shared" si="8"/>
        <v>57.683351314812356</v>
      </c>
    </row>
    <row r="106" spans="1:8" x14ac:dyDescent="0.25">
      <c r="A106">
        <v>238</v>
      </c>
      <c r="B106">
        <f>(FLOOR(SUM(A$1:A106),2048)-FLOOR(SUM(A$1:A105),2048))/9</f>
        <v>0</v>
      </c>
      <c r="C106" t="s">
        <v>3177</v>
      </c>
      <c r="D106">
        <f t="shared" si="5"/>
        <v>18</v>
      </c>
      <c r="E106">
        <f t="shared" si="9"/>
        <v>35</v>
      </c>
      <c r="F106">
        <f t="shared" si="6"/>
        <v>-31.016731890201601</v>
      </c>
      <c r="G106">
        <f t="shared" si="7"/>
        <v>49.613275301431798</v>
      </c>
      <c r="H106">
        <f t="shared" si="8"/>
        <v>58.510808773117397</v>
      </c>
    </row>
    <row r="107" spans="1:8" x14ac:dyDescent="0.25">
      <c r="A107">
        <v>233</v>
      </c>
      <c r="B107">
        <f>(FLOOR(SUM(A$1:A107),2048)-FLOOR(SUM(A$1:A106),2048))/9</f>
        <v>0</v>
      </c>
      <c r="C107" t="s">
        <v>3178</v>
      </c>
      <c r="D107">
        <f t="shared" si="5"/>
        <v>17</v>
      </c>
      <c r="E107">
        <f t="shared" si="9"/>
        <v>34</v>
      </c>
      <c r="F107">
        <f t="shared" si="6"/>
        <v>15.049672273783401</v>
      </c>
      <c r="G107">
        <f t="shared" si="7"/>
        <v>7.7127759857413496</v>
      </c>
      <c r="H107">
        <f t="shared" si="8"/>
        <v>16.910929866642853</v>
      </c>
    </row>
    <row r="108" spans="1:8" x14ac:dyDescent="0.25">
      <c r="A108">
        <v>232</v>
      </c>
      <c r="B108">
        <f>(FLOOR(SUM(A$1:A108),2048)-FLOOR(SUM(A$1:A107),2048))/9</f>
        <v>0</v>
      </c>
      <c r="C108" t="s">
        <v>3179</v>
      </c>
      <c r="D108">
        <f t="shared" si="5"/>
        <v>18</v>
      </c>
      <c r="E108">
        <f t="shared" si="9"/>
        <v>35</v>
      </c>
      <c r="F108">
        <f t="shared" si="6"/>
        <v>0.210478612794534</v>
      </c>
      <c r="G108">
        <f t="shared" si="7"/>
        <v>62.1600967070301</v>
      </c>
      <c r="H108">
        <f t="shared" si="8"/>
        <v>62.160453053961717</v>
      </c>
    </row>
    <row r="109" spans="1:8" x14ac:dyDescent="0.25">
      <c r="A109">
        <v>228</v>
      </c>
      <c r="B109">
        <f>(FLOOR(SUM(A$1:A109),2048)-FLOOR(SUM(A$1:A108),2048))/9</f>
        <v>0</v>
      </c>
      <c r="C109" t="s">
        <v>3180</v>
      </c>
      <c r="D109">
        <f t="shared" si="5"/>
        <v>17</v>
      </c>
      <c r="E109">
        <f t="shared" si="9"/>
        <v>34</v>
      </c>
      <c r="F109">
        <f t="shared" si="6"/>
        <v>10.5942497910544</v>
      </c>
      <c r="G109">
        <f t="shared" si="7"/>
        <v>25.665422629609399</v>
      </c>
      <c r="H109">
        <f t="shared" si="8"/>
        <v>27.766023254901349</v>
      </c>
    </row>
    <row r="110" spans="1:8" x14ac:dyDescent="0.25">
      <c r="A110">
        <v>229</v>
      </c>
      <c r="B110">
        <f>(FLOOR(SUM(A$1:A110),2048)-FLOOR(SUM(A$1:A109),2048))/9</f>
        <v>0</v>
      </c>
      <c r="C110" t="s">
        <v>3181</v>
      </c>
      <c r="D110">
        <f t="shared" si="5"/>
        <v>18</v>
      </c>
      <c r="E110">
        <f t="shared" si="9"/>
        <v>35</v>
      </c>
      <c r="F110">
        <f t="shared" si="6"/>
        <v>-31.703257613437799</v>
      </c>
      <c r="G110">
        <f t="shared" si="7"/>
        <v>76.575827532124507</v>
      </c>
      <c r="H110">
        <f t="shared" si="8"/>
        <v>82.879152418045877</v>
      </c>
    </row>
    <row r="111" spans="1:8" x14ac:dyDescent="0.25">
      <c r="A111">
        <v>235</v>
      </c>
      <c r="B111">
        <f>(FLOOR(SUM(A$1:A111),2048)-FLOOR(SUM(A$1:A110),2048))/9</f>
        <v>0</v>
      </c>
      <c r="C111" t="s">
        <v>3182</v>
      </c>
      <c r="D111">
        <f t="shared" si="5"/>
        <v>17</v>
      </c>
      <c r="E111">
        <f t="shared" si="9"/>
        <v>34</v>
      </c>
      <c r="F111">
        <f t="shared" si="6"/>
        <v>46.884467066660498</v>
      </c>
      <c r="G111">
        <f t="shared" si="7"/>
        <v>43.377264955113901</v>
      </c>
      <c r="H111">
        <f t="shared" si="8"/>
        <v>63.872845303077938</v>
      </c>
    </row>
    <row r="112" spans="1:8" x14ac:dyDescent="0.25">
      <c r="A112">
        <v>239</v>
      </c>
      <c r="B112">
        <f>(FLOOR(SUM(A$1:A112),2048)-FLOOR(SUM(A$1:A111),2048))/9</f>
        <v>0</v>
      </c>
      <c r="C112" t="s">
        <v>3183</v>
      </c>
      <c r="D112">
        <f t="shared" si="5"/>
        <v>18</v>
      </c>
      <c r="E112">
        <f t="shared" si="9"/>
        <v>35</v>
      </c>
      <c r="F112">
        <f t="shared" si="6"/>
        <v>-48.974951629163598</v>
      </c>
      <c r="G112">
        <f t="shared" si="7"/>
        <v>129.306263411038</v>
      </c>
      <c r="H112">
        <f t="shared" si="8"/>
        <v>138.27022689069278</v>
      </c>
    </row>
    <row r="113" spans="1:8" x14ac:dyDescent="0.25">
      <c r="A113">
        <v>237</v>
      </c>
      <c r="B113">
        <f>(FLOOR(SUM(A$1:A113),2048)-FLOOR(SUM(A$1:A112),2048))/9</f>
        <v>0</v>
      </c>
      <c r="C113" t="s">
        <v>3184</v>
      </c>
      <c r="D113">
        <f t="shared" si="5"/>
        <v>18</v>
      </c>
      <c r="E113">
        <f t="shared" si="9"/>
        <v>34</v>
      </c>
      <c r="F113">
        <f t="shared" si="6"/>
        <v>-29.467200108717801</v>
      </c>
      <c r="G113">
        <f t="shared" si="7"/>
        <v>18.699672063937999</v>
      </c>
      <c r="H113">
        <f t="shared" si="8"/>
        <v>34.899765293566681</v>
      </c>
    </row>
    <row r="114" spans="1:8" x14ac:dyDescent="0.25">
      <c r="A114">
        <v>237</v>
      </c>
      <c r="B114">
        <f>(FLOOR(SUM(A$1:A114),2048)-FLOOR(SUM(A$1:A113),2048))/9</f>
        <v>227.55555555555554</v>
      </c>
      <c r="C114" t="s">
        <v>3185</v>
      </c>
      <c r="D114">
        <f t="shared" si="5"/>
        <v>18</v>
      </c>
      <c r="E114">
        <f t="shared" si="9"/>
        <v>35</v>
      </c>
      <c r="F114">
        <f t="shared" si="6"/>
        <v>-30.2078515973012</v>
      </c>
      <c r="G114">
        <f t="shared" si="7"/>
        <v>29.490385302953101</v>
      </c>
      <c r="H114">
        <f t="shared" si="8"/>
        <v>42.216076599338372</v>
      </c>
    </row>
    <row r="115" spans="1:8" x14ac:dyDescent="0.25">
      <c r="A115">
        <v>238</v>
      </c>
      <c r="B115">
        <f>(FLOOR(SUM(A$1:A115),2048)-FLOOR(SUM(A$1:A114),2048))/9</f>
        <v>0</v>
      </c>
      <c r="C115" t="s">
        <v>3186</v>
      </c>
      <c r="D115">
        <f t="shared" si="5"/>
        <v>18</v>
      </c>
      <c r="E115">
        <f t="shared" si="9"/>
        <v>35</v>
      </c>
      <c r="F115">
        <f t="shared" si="6"/>
        <v>-67.388548009173405</v>
      </c>
      <c r="G115">
        <f t="shared" si="7"/>
        <v>34.948682440868097</v>
      </c>
      <c r="H115">
        <f t="shared" si="8"/>
        <v>75.911967482981964</v>
      </c>
    </row>
    <row r="116" spans="1:8" x14ac:dyDescent="0.25">
      <c r="A116">
        <v>235</v>
      </c>
      <c r="B116">
        <f>(FLOOR(SUM(A$1:A116),2048)-FLOOR(SUM(A$1:A115),2048))/9</f>
        <v>0</v>
      </c>
      <c r="C116" t="s">
        <v>3187</v>
      </c>
      <c r="D116">
        <f t="shared" si="5"/>
        <v>18</v>
      </c>
      <c r="E116">
        <f t="shared" si="9"/>
        <v>35</v>
      </c>
      <c r="F116">
        <f t="shared" si="6"/>
        <v>-68.656795044828201</v>
      </c>
      <c r="G116">
        <f t="shared" si="7"/>
        <v>43.375686323133898</v>
      </c>
      <c r="H116">
        <f t="shared" si="8"/>
        <v>81.210871623388272</v>
      </c>
    </row>
    <row r="117" spans="1:8" x14ac:dyDescent="0.25">
      <c r="A117">
        <v>233</v>
      </c>
      <c r="B117">
        <f>(FLOOR(SUM(A$1:A117),2048)-FLOOR(SUM(A$1:A116),2048))/9</f>
        <v>0</v>
      </c>
      <c r="C117" t="s">
        <v>3188</v>
      </c>
      <c r="D117">
        <f t="shared" si="5"/>
        <v>18</v>
      </c>
      <c r="E117">
        <f t="shared" si="9"/>
        <v>35</v>
      </c>
      <c r="F117">
        <f t="shared" si="6"/>
        <v>-134.842354497608</v>
      </c>
      <c r="G117">
        <f t="shared" si="7"/>
        <v>36.479215439677901</v>
      </c>
      <c r="H117">
        <f t="shared" si="8"/>
        <v>139.68963356510395</v>
      </c>
    </row>
    <row r="118" spans="1:8" x14ac:dyDescent="0.25">
      <c r="A118">
        <v>232</v>
      </c>
      <c r="B118">
        <f>(FLOOR(SUM(A$1:A118),2048)-FLOOR(SUM(A$1:A117),2048))/9</f>
        <v>0</v>
      </c>
      <c r="C118" t="s">
        <v>3189</v>
      </c>
      <c r="D118">
        <f t="shared" si="5"/>
        <v>18</v>
      </c>
      <c r="E118">
        <f t="shared" si="9"/>
        <v>35</v>
      </c>
      <c r="F118">
        <f t="shared" si="6"/>
        <v>-126.559978187948</v>
      </c>
      <c r="G118">
        <f t="shared" si="7"/>
        <v>351.76140718420402</v>
      </c>
      <c r="H118">
        <f t="shared" si="8"/>
        <v>373.83621502356516</v>
      </c>
    </row>
    <row r="119" spans="1:8" x14ac:dyDescent="0.25">
      <c r="A119">
        <v>230</v>
      </c>
      <c r="B119">
        <f>(FLOOR(SUM(A$1:A119),2048)-FLOOR(SUM(A$1:A118),2048))/9</f>
        <v>0</v>
      </c>
      <c r="C119" t="s">
        <v>3190</v>
      </c>
      <c r="D119">
        <f t="shared" si="5"/>
        <v>17</v>
      </c>
      <c r="E119">
        <f t="shared" si="9"/>
        <v>34</v>
      </c>
      <c r="F119">
        <f t="shared" si="6"/>
        <v>2625.2884005585502</v>
      </c>
      <c r="G119">
        <f t="shared" si="7"/>
        <v>90.972772799318307</v>
      </c>
      <c r="H119">
        <f t="shared" si="8"/>
        <v>2626.8641440885494</v>
      </c>
    </row>
    <row r="120" spans="1:8" x14ac:dyDescent="0.25">
      <c r="A120">
        <v>233</v>
      </c>
      <c r="B120">
        <f>(FLOOR(SUM(A$1:A120),2048)-FLOOR(SUM(A$1:A119),2048))/9</f>
        <v>0</v>
      </c>
      <c r="C120" t="s">
        <v>3191</v>
      </c>
      <c r="D120">
        <f t="shared" si="5"/>
        <v>17</v>
      </c>
      <c r="E120">
        <f t="shared" si="9"/>
        <v>34</v>
      </c>
      <c r="F120">
        <f t="shared" si="6"/>
        <v>95.026006607410295</v>
      </c>
      <c r="G120">
        <f t="shared" si="7"/>
        <v>273.35724100441598</v>
      </c>
      <c r="H120">
        <f t="shared" si="8"/>
        <v>289.40304618524311</v>
      </c>
    </row>
    <row r="121" spans="1:8" x14ac:dyDescent="0.25">
      <c r="A121">
        <v>236</v>
      </c>
      <c r="B121">
        <f>(FLOOR(SUM(A$1:A121),2048)-FLOOR(SUM(A$1:A120),2048))/9</f>
        <v>0</v>
      </c>
      <c r="C121" t="s">
        <v>3192</v>
      </c>
      <c r="D121">
        <f t="shared" si="5"/>
        <v>17</v>
      </c>
      <c r="E121">
        <f t="shared" si="9"/>
        <v>34</v>
      </c>
      <c r="F121">
        <f t="shared" si="6"/>
        <v>42.763740108301199</v>
      </c>
      <c r="G121">
        <f t="shared" si="7"/>
        <v>85.723310265340601</v>
      </c>
      <c r="H121">
        <f t="shared" si="8"/>
        <v>95.797825606316238</v>
      </c>
    </row>
    <row r="122" spans="1:8" x14ac:dyDescent="0.25">
      <c r="A122">
        <v>239</v>
      </c>
      <c r="B122">
        <f>(FLOOR(SUM(A$1:A122),2048)-FLOOR(SUM(A$1:A121),2048))/9</f>
        <v>0</v>
      </c>
      <c r="C122" t="s">
        <v>3193</v>
      </c>
      <c r="D122">
        <f t="shared" si="5"/>
        <v>18</v>
      </c>
      <c r="E122">
        <f t="shared" si="9"/>
        <v>35</v>
      </c>
      <c r="F122">
        <f t="shared" si="6"/>
        <v>-12.610751244330199</v>
      </c>
      <c r="G122">
        <f t="shared" si="7"/>
        <v>19.321755707309201</v>
      </c>
      <c r="H122">
        <f t="shared" si="8"/>
        <v>23.072955826233258</v>
      </c>
    </row>
    <row r="123" spans="1:8" x14ac:dyDescent="0.25">
      <c r="A123">
        <v>237</v>
      </c>
      <c r="B123">
        <f>(FLOOR(SUM(A$1:A123),2048)-FLOOR(SUM(A$1:A122),2048))/9</f>
        <v>227.55555555555554</v>
      </c>
      <c r="C123" t="s">
        <v>3194</v>
      </c>
      <c r="D123">
        <f t="shared" si="5"/>
        <v>17</v>
      </c>
      <c r="E123">
        <f t="shared" si="9"/>
        <v>34</v>
      </c>
      <c r="F123">
        <f t="shared" si="6"/>
        <v>55.441194481592298</v>
      </c>
      <c r="G123">
        <f t="shared" si="7"/>
        <v>32.034006551589798</v>
      </c>
      <c r="H123">
        <f t="shared" si="8"/>
        <v>64.030489778644039</v>
      </c>
    </row>
    <row r="124" spans="1:8" x14ac:dyDescent="0.25">
      <c r="A124">
        <v>237</v>
      </c>
      <c r="B124">
        <f>(FLOOR(SUM(A$1:A124),2048)-FLOOR(SUM(A$1:A123),2048))/9</f>
        <v>0</v>
      </c>
      <c r="C124" t="s">
        <v>3195</v>
      </c>
      <c r="D124">
        <f t="shared" si="5"/>
        <v>17</v>
      </c>
      <c r="E124">
        <f t="shared" si="9"/>
        <v>33</v>
      </c>
      <c r="F124">
        <f t="shared" si="6"/>
        <v>50.815362166110702</v>
      </c>
      <c r="G124">
        <f t="shared" si="7"/>
        <v>21.267958647124001</v>
      </c>
      <c r="H124">
        <f t="shared" si="8"/>
        <v>55.086541887186669</v>
      </c>
    </row>
    <row r="125" spans="1:8" x14ac:dyDescent="0.25">
      <c r="A125">
        <v>230</v>
      </c>
      <c r="B125">
        <f>(FLOOR(SUM(A$1:A125),2048)-FLOOR(SUM(A$1:A124),2048))/9</f>
        <v>0</v>
      </c>
      <c r="C125" t="s">
        <v>3196</v>
      </c>
      <c r="D125">
        <f t="shared" si="5"/>
        <v>17</v>
      </c>
      <c r="E125">
        <f t="shared" si="9"/>
        <v>34</v>
      </c>
      <c r="F125">
        <f t="shared" si="6"/>
        <v>58.7227456343063</v>
      </c>
      <c r="G125">
        <f t="shared" si="7"/>
        <v>61.587231751378503</v>
      </c>
      <c r="H125">
        <f t="shared" si="8"/>
        <v>85.096110190944941</v>
      </c>
    </row>
    <row r="126" spans="1:8" x14ac:dyDescent="0.25">
      <c r="A126">
        <v>230</v>
      </c>
      <c r="B126">
        <f>(FLOOR(SUM(A$1:A126),2048)-FLOOR(SUM(A$1:A125),2048))/9</f>
        <v>0</v>
      </c>
      <c r="C126" t="s">
        <v>3197</v>
      </c>
      <c r="D126">
        <f t="shared" si="5"/>
        <v>18</v>
      </c>
      <c r="E126">
        <f t="shared" si="9"/>
        <v>35</v>
      </c>
      <c r="F126">
        <f t="shared" si="6"/>
        <v>-12.5610558255275</v>
      </c>
      <c r="G126">
        <f t="shared" si="7"/>
        <v>39.499577282517699</v>
      </c>
      <c r="H126">
        <f t="shared" si="8"/>
        <v>41.448724093144371</v>
      </c>
    </row>
    <row r="127" spans="1:8" x14ac:dyDescent="0.25">
      <c r="A127">
        <v>233</v>
      </c>
      <c r="B127">
        <f>(FLOOR(SUM(A$1:A127),2048)-FLOOR(SUM(A$1:A126),2048))/9</f>
        <v>0</v>
      </c>
      <c r="C127" t="s">
        <v>3198</v>
      </c>
      <c r="D127">
        <f t="shared" si="5"/>
        <v>18</v>
      </c>
      <c r="E127">
        <f t="shared" si="9"/>
        <v>35</v>
      </c>
      <c r="F127">
        <f t="shared" si="6"/>
        <v>-46.6212232016927</v>
      </c>
      <c r="G127">
        <f t="shared" si="7"/>
        <v>273.24649367741199</v>
      </c>
      <c r="H127">
        <f t="shared" si="8"/>
        <v>277.19521056436383</v>
      </c>
    </row>
    <row r="128" spans="1:8" x14ac:dyDescent="0.25">
      <c r="A128">
        <v>232</v>
      </c>
      <c r="B128">
        <f>(FLOOR(SUM(A$1:A128),2048)-FLOOR(SUM(A$1:A127),2048))/9</f>
        <v>0</v>
      </c>
      <c r="C128" t="s">
        <v>3199</v>
      </c>
      <c r="D128">
        <f t="shared" si="5"/>
        <v>17</v>
      </c>
      <c r="E128">
        <f t="shared" si="9"/>
        <v>34</v>
      </c>
      <c r="F128">
        <f t="shared" si="6"/>
        <v>4.6595435884205303</v>
      </c>
      <c r="G128">
        <f t="shared" si="7"/>
        <v>147.45657557095299</v>
      </c>
      <c r="H128">
        <f t="shared" si="8"/>
        <v>147.53017666079222</v>
      </c>
    </row>
    <row r="129" spans="1:8" x14ac:dyDescent="0.25">
      <c r="A129">
        <v>241</v>
      </c>
      <c r="B129">
        <f>(FLOOR(SUM(A$1:A129),2048)-FLOOR(SUM(A$1:A128),2048))/9</f>
        <v>0</v>
      </c>
      <c r="C129" t="s">
        <v>3200</v>
      </c>
      <c r="D129">
        <f t="shared" ref="D129:D192" si="10">IFERROR(FIND("+",C129),IFERROR(FIND("-",C129,2),LEN(C129)+1))</f>
        <v>18</v>
      </c>
      <c r="E129">
        <f t="shared" si="9"/>
        <v>35</v>
      </c>
      <c r="F129">
        <f t="shared" ref="F129:F192" si="11">VALUE(LEFT(C129,D129-1))</f>
        <v>-18.142135623730901</v>
      </c>
      <c r="G129">
        <f t="shared" ref="G129:G192" si="12">IFERROR(VALUE(MID(C129,D129+1,E129-D129-1)),0)</f>
        <v>42.656854249492397</v>
      </c>
      <c r="H129">
        <f t="shared" ref="H129:H192" si="13">SQRT(F129*F129+G129*G129)</f>
        <v>46.354549932582493</v>
      </c>
    </row>
    <row r="130" spans="1:8" x14ac:dyDescent="0.25">
      <c r="A130">
        <v>241</v>
      </c>
      <c r="B130">
        <f>(FLOOR(SUM(A$1:A130),2048)-FLOOR(SUM(A$1:A129),2048))/9</f>
        <v>0</v>
      </c>
      <c r="C130" t="s">
        <v>3201</v>
      </c>
      <c r="D130">
        <f t="shared" si="10"/>
        <v>17</v>
      </c>
      <c r="E130">
        <f t="shared" ref="E130:E193" si="14">IFERROR(FIND("i",C130),D130+1)</f>
        <v>34</v>
      </c>
      <c r="F130">
        <f t="shared" si="11"/>
        <v>17.311752092717299</v>
      </c>
      <c r="G130">
        <f t="shared" si="12"/>
        <v>54.046966178094102</v>
      </c>
      <c r="H130">
        <f t="shared" si="13"/>
        <v>56.751839737366666</v>
      </c>
    </row>
    <row r="131" spans="1:8" x14ac:dyDescent="0.25">
      <c r="A131">
        <v>241</v>
      </c>
      <c r="B131">
        <f>(FLOOR(SUM(A$1:A131),2048)-FLOOR(SUM(A$1:A130),2048))/9</f>
        <v>0</v>
      </c>
      <c r="C131" t="s">
        <v>3202</v>
      </c>
      <c r="D131">
        <f t="shared" si="10"/>
        <v>18</v>
      </c>
      <c r="E131">
        <f t="shared" si="14"/>
        <v>35</v>
      </c>
      <c r="F131">
        <f t="shared" si="11"/>
        <v>-14.7229001407258</v>
      </c>
      <c r="G131">
        <f t="shared" si="12"/>
        <v>73.190466813680203</v>
      </c>
      <c r="H131">
        <f t="shared" si="13"/>
        <v>74.656601991774352</v>
      </c>
    </row>
    <row r="132" spans="1:8" x14ac:dyDescent="0.25">
      <c r="A132">
        <v>235</v>
      </c>
      <c r="B132">
        <f>(FLOOR(SUM(A$1:A132),2048)-FLOOR(SUM(A$1:A131),2048))/9</f>
        <v>227.55555555555554</v>
      </c>
      <c r="C132" t="s">
        <v>3203</v>
      </c>
      <c r="D132">
        <f t="shared" si="10"/>
        <v>17</v>
      </c>
      <c r="E132">
        <f t="shared" si="14"/>
        <v>34</v>
      </c>
      <c r="F132">
        <f t="shared" si="11"/>
        <v>62.863625192692503</v>
      </c>
      <c r="G132">
        <f t="shared" si="12"/>
        <v>6.3500930057059204</v>
      </c>
      <c r="H132">
        <f t="shared" si="13"/>
        <v>63.183534671213501</v>
      </c>
    </row>
    <row r="133" spans="1:8" x14ac:dyDescent="0.25">
      <c r="A133">
        <v>234</v>
      </c>
      <c r="B133">
        <f>(FLOOR(SUM(A$1:A133),2048)-FLOOR(SUM(A$1:A132),2048))/9</f>
        <v>0</v>
      </c>
      <c r="C133" t="s">
        <v>3204</v>
      </c>
      <c r="D133">
        <f t="shared" si="10"/>
        <v>18</v>
      </c>
      <c r="E133">
        <f t="shared" si="14"/>
        <v>35</v>
      </c>
      <c r="F133">
        <f t="shared" si="11"/>
        <v>-111.72685410794099</v>
      </c>
      <c r="G133">
        <f t="shared" si="12"/>
        <v>18.298165197285101</v>
      </c>
      <c r="H133">
        <f t="shared" si="13"/>
        <v>113.21533808828319</v>
      </c>
    </row>
    <row r="134" spans="1:8" x14ac:dyDescent="0.25">
      <c r="A134">
        <v>232</v>
      </c>
      <c r="B134">
        <f>(FLOOR(SUM(A$1:A134),2048)-FLOOR(SUM(A$1:A133),2048))/9</f>
        <v>0</v>
      </c>
      <c r="C134" t="s">
        <v>3205</v>
      </c>
      <c r="D134">
        <f t="shared" si="10"/>
        <v>18</v>
      </c>
      <c r="E134">
        <f t="shared" si="14"/>
        <v>35</v>
      </c>
      <c r="F134">
        <f t="shared" si="11"/>
        <v>-20.216285162051399</v>
      </c>
      <c r="G134">
        <f t="shared" si="12"/>
        <v>16.480914374944501</v>
      </c>
      <c r="H134">
        <f t="shared" si="13"/>
        <v>26.082920166032633</v>
      </c>
    </row>
    <row r="135" spans="1:8" x14ac:dyDescent="0.25">
      <c r="A135">
        <v>231</v>
      </c>
      <c r="B135">
        <f>(FLOOR(SUM(A$1:A135),2048)-FLOOR(SUM(A$1:A134),2048))/9</f>
        <v>0</v>
      </c>
      <c r="C135" t="s">
        <v>3206</v>
      </c>
      <c r="D135">
        <f t="shared" si="10"/>
        <v>18</v>
      </c>
      <c r="E135">
        <f t="shared" si="14"/>
        <v>35</v>
      </c>
      <c r="F135">
        <f t="shared" si="11"/>
        <v>-17.001819660507401</v>
      </c>
      <c r="G135">
        <f t="shared" si="12"/>
        <v>17.285146658113401</v>
      </c>
      <c r="H135">
        <f t="shared" si="13"/>
        <v>24.24537413118026</v>
      </c>
    </row>
    <row r="136" spans="1:8" x14ac:dyDescent="0.25">
      <c r="A136">
        <v>231</v>
      </c>
      <c r="B136">
        <f>(FLOOR(SUM(A$1:A136),2048)-FLOOR(SUM(A$1:A135),2048))/9</f>
        <v>0</v>
      </c>
      <c r="C136" t="s">
        <v>3207</v>
      </c>
      <c r="D136">
        <f t="shared" si="10"/>
        <v>17</v>
      </c>
      <c r="E136">
        <f t="shared" si="14"/>
        <v>34</v>
      </c>
      <c r="F136">
        <f t="shared" si="11"/>
        <v>57.6154253433373</v>
      </c>
      <c r="G136">
        <f t="shared" si="12"/>
        <v>17.8647594713938</v>
      </c>
      <c r="H136">
        <f t="shared" si="13"/>
        <v>60.321529062718795</v>
      </c>
    </row>
    <row r="137" spans="1:8" x14ac:dyDescent="0.25">
      <c r="A137">
        <v>225</v>
      </c>
      <c r="B137">
        <f>(FLOOR(SUM(A$1:A137),2048)-FLOOR(SUM(A$1:A136),2048))/9</f>
        <v>0</v>
      </c>
      <c r="C137" t="s">
        <v>3208</v>
      </c>
      <c r="D137">
        <f t="shared" si="10"/>
        <v>17</v>
      </c>
      <c r="E137">
        <f t="shared" si="14"/>
        <v>34</v>
      </c>
      <c r="F137">
        <f t="shared" si="11"/>
        <v>28.1169771875416</v>
      </c>
      <c r="G137">
        <f t="shared" si="12"/>
        <v>159.21486702648801</v>
      </c>
      <c r="H137">
        <f t="shared" si="13"/>
        <v>161.67850286425525</v>
      </c>
    </row>
    <row r="138" spans="1:8" x14ac:dyDescent="0.25">
      <c r="A138">
        <v>235</v>
      </c>
      <c r="B138">
        <f>(FLOOR(SUM(A$1:A138),2048)-FLOOR(SUM(A$1:A137),2048))/9</f>
        <v>0</v>
      </c>
      <c r="C138" t="s">
        <v>3209</v>
      </c>
      <c r="D138">
        <f t="shared" si="10"/>
        <v>18</v>
      </c>
      <c r="E138">
        <f t="shared" si="14"/>
        <v>35</v>
      </c>
      <c r="F138">
        <f t="shared" si="11"/>
        <v>-33.000445989596301</v>
      </c>
      <c r="G138">
        <f t="shared" si="12"/>
        <v>21.321763988342401</v>
      </c>
      <c r="H138">
        <f t="shared" si="13"/>
        <v>39.289274046320038</v>
      </c>
    </row>
    <row r="139" spans="1:8" x14ac:dyDescent="0.25">
      <c r="A139">
        <v>241</v>
      </c>
      <c r="B139">
        <f>(FLOOR(SUM(A$1:A139),2048)-FLOOR(SUM(A$1:A138),2048))/9</f>
        <v>0</v>
      </c>
      <c r="C139" t="s">
        <v>3210</v>
      </c>
      <c r="D139">
        <f t="shared" si="10"/>
        <v>18</v>
      </c>
      <c r="E139">
        <f t="shared" si="14"/>
        <v>35</v>
      </c>
      <c r="F139">
        <f t="shared" si="11"/>
        <v>-67.672634392534505</v>
      </c>
      <c r="G139">
        <f t="shared" si="12"/>
        <v>88.358201665556194</v>
      </c>
      <c r="H139">
        <f t="shared" si="13"/>
        <v>111.29580965695312</v>
      </c>
    </row>
    <row r="140" spans="1:8" x14ac:dyDescent="0.25">
      <c r="A140">
        <v>237</v>
      </c>
      <c r="B140">
        <f>(FLOOR(SUM(A$1:A140),2048)-FLOOR(SUM(A$1:A139),2048))/9</f>
        <v>227.55555555555554</v>
      </c>
      <c r="C140" t="s">
        <v>3211</v>
      </c>
      <c r="D140">
        <f t="shared" si="10"/>
        <v>18</v>
      </c>
      <c r="E140">
        <f t="shared" si="14"/>
        <v>33</v>
      </c>
      <c r="F140">
        <f t="shared" si="11"/>
        <v>-33.395560934575798</v>
      </c>
      <c r="G140">
        <f t="shared" si="12"/>
        <v>96.909365842369994</v>
      </c>
      <c r="H140">
        <f t="shared" si="13"/>
        <v>102.50213987085964</v>
      </c>
    </row>
    <row r="141" spans="1:8" x14ac:dyDescent="0.25">
      <c r="A141">
        <v>239</v>
      </c>
      <c r="B141">
        <f>(FLOOR(SUM(A$1:A141),2048)-FLOOR(SUM(A$1:A140),2048))/9</f>
        <v>0</v>
      </c>
      <c r="C141" t="s">
        <v>3212</v>
      </c>
      <c r="D141">
        <f t="shared" si="10"/>
        <v>19</v>
      </c>
      <c r="E141">
        <f t="shared" si="14"/>
        <v>36</v>
      </c>
      <c r="F141">
        <f t="shared" si="11"/>
        <v>-0.45764265650171199</v>
      </c>
      <c r="G141">
        <f t="shared" si="12"/>
        <v>38.235153101084101</v>
      </c>
      <c r="H141">
        <f t="shared" si="13"/>
        <v>38.237891802038341</v>
      </c>
    </row>
    <row r="142" spans="1:8" x14ac:dyDescent="0.25">
      <c r="A142">
        <v>233</v>
      </c>
      <c r="B142">
        <f>(FLOOR(SUM(A$1:A142),2048)-FLOOR(SUM(A$1:A141),2048))/9</f>
        <v>0</v>
      </c>
      <c r="C142" t="s">
        <v>3213</v>
      </c>
      <c r="D142">
        <f t="shared" si="10"/>
        <v>17</v>
      </c>
      <c r="E142">
        <f t="shared" si="14"/>
        <v>34</v>
      </c>
      <c r="F142">
        <f t="shared" si="11"/>
        <v>41.047572456561198</v>
      </c>
      <c r="G142">
        <f t="shared" si="12"/>
        <v>41.898881537560598</v>
      </c>
      <c r="H142">
        <f t="shared" si="13"/>
        <v>58.655089111475895</v>
      </c>
    </row>
    <row r="143" spans="1:8" x14ac:dyDescent="0.25">
      <c r="A143">
        <v>233</v>
      </c>
      <c r="B143">
        <f>(FLOOR(SUM(A$1:A143),2048)-FLOOR(SUM(A$1:A142),2048))/9</f>
        <v>0</v>
      </c>
      <c r="C143" t="s">
        <v>3214</v>
      </c>
      <c r="D143">
        <f t="shared" si="10"/>
        <v>18</v>
      </c>
      <c r="E143">
        <f t="shared" si="14"/>
        <v>35</v>
      </c>
      <c r="F143">
        <f t="shared" si="11"/>
        <v>-26.864703146816598</v>
      </c>
      <c r="G143">
        <f t="shared" si="12"/>
        <v>44.593717404930899</v>
      </c>
      <c r="H143">
        <f t="shared" si="13"/>
        <v>52.060656038484709</v>
      </c>
    </row>
    <row r="144" spans="1:8" x14ac:dyDescent="0.25">
      <c r="A144">
        <v>231</v>
      </c>
      <c r="B144">
        <f>(FLOOR(SUM(A$1:A144),2048)-FLOOR(SUM(A$1:A143),2048))/9</f>
        <v>0</v>
      </c>
      <c r="C144" t="s">
        <v>3215</v>
      </c>
      <c r="D144">
        <f t="shared" si="10"/>
        <v>18</v>
      </c>
      <c r="E144">
        <f t="shared" si="14"/>
        <v>35</v>
      </c>
      <c r="F144">
        <f t="shared" si="11"/>
        <v>-69.418310735217801</v>
      </c>
      <c r="G144">
        <f t="shared" si="12"/>
        <v>33.512434982804599</v>
      </c>
      <c r="H144">
        <f t="shared" si="13"/>
        <v>77.084273128881236</v>
      </c>
    </row>
    <row r="145" spans="1:8" x14ac:dyDescent="0.25">
      <c r="A145">
        <v>234</v>
      </c>
      <c r="B145">
        <f>(FLOOR(SUM(A$1:A145),2048)-FLOOR(SUM(A$1:A144),2048))/9</f>
        <v>0</v>
      </c>
      <c r="C145" t="s">
        <v>3216</v>
      </c>
      <c r="D145">
        <f t="shared" si="10"/>
        <v>18</v>
      </c>
      <c r="E145">
        <f t="shared" si="14"/>
        <v>35</v>
      </c>
      <c r="F145">
        <f t="shared" si="11"/>
        <v>-27.2542275891436</v>
      </c>
      <c r="G145">
        <f t="shared" si="12"/>
        <v>71.650408544050606</v>
      </c>
      <c r="H145">
        <f t="shared" si="13"/>
        <v>76.658815318332415</v>
      </c>
    </row>
    <row r="146" spans="1:8" x14ac:dyDescent="0.25">
      <c r="A146">
        <v>234</v>
      </c>
      <c r="B146">
        <f>(FLOOR(SUM(A$1:A146),2048)-FLOOR(SUM(A$1:A145),2048))/9</f>
        <v>0</v>
      </c>
      <c r="C146" t="s">
        <v>3217</v>
      </c>
      <c r="D146">
        <f t="shared" si="10"/>
        <v>18</v>
      </c>
      <c r="E146">
        <f t="shared" si="14"/>
        <v>35</v>
      </c>
      <c r="F146">
        <f t="shared" si="11"/>
        <v>-29.569564493513099</v>
      </c>
      <c r="G146">
        <f t="shared" si="12"/>
        <v>11.934265917901399</v>
      </c>
      <c r="H146">
        <f t="shared" si="13"/>
        <v>31.887079630082361</v>
      </c>
    </row>
    <row r="147" spans="1:8" x14ac:dyDescent="0.25">
      <c r="A147">
        <v>236</v>
      </c>
      <c r="B147">
        <f>(FLOOR(SUM(A$1:A147),2048)-FLOOR(SUM(A$1:A146),2048))/9</f>
        <v>0</v>
      </c>
      <c r="C147" t="s">
        <v>3218</v>
      </c>
      <c r="D147">
        <f t="shared" si="10"/>
        <v>17</v>
      </c>
      <c r="E147">
        <f t="shared" si="14"/>
        <v>34</v>
      </c>
      <c r="F147">
        <f t="shared" si="11"/>
        <v>39.909149918530801</v>
      </c>
      <c r="G147">
        <f t="shared" si="12"/>
        <v>55.262618841725903</v>
      </c>
      <c r="H147">
        <f t="shared" si="13"/>
        <v>68.166687527454684</v>
      </c>
    </row>
    <row r="148" spans="1:8" x14ac:dyDescent="0.25">
      <c r="A148">
        <v>239</v>
      </c>
      <c r="B148">
        <f>(FLOOR(SUM(A$1:A148),2048)-FLOOR(SUM(A$1:A147),2048))/9</f>
        <v>0</v>
      </c>
      <c r="C148" t="s">
        <v>3219</v>
      </c>
      <c r="D148">
        <f t="shared" si="10"/>
        <v>17</v>
      </c>
      <c r="E148">
        <f t="shared" si="14"/>
        <v>34</v>
      </c>
      <c r="F148">
        <f t="shared" si="11"/>
        <v>-22.209581106445</v>
      </c>
      <c r="G148">
        <f t="shared" si="12"/>
        <v>16.757077962967799</v>
      </c>
      <c r="H148">
        <f t="shared" si="13"/>
        <v>27.822026431961056</v>
      </c>
    </row>
    <row r="149" spans="1:8" x14ac:dyDescent="0.25">
      <c r="A149">
        <v>242</v>
      </c>
      <c r="B149">
        <f>(FLOOR(SUM(A$1:A149),2048)-FLOOR(SUM(A$1:A148),2048))/9</f>
        <v>227.55555555555554</v>
      </c>
      <c r="C149" t="s">
        <v>3220</v>
      </c>
      <c r="D149">
        <f t="shared" si="10"/>
        <v>17</v>
      </c>
      <c r="E149">
        <f t="shared" si="14"/>
        <v>34</v>
      </c>
      <c r="F149">
        <f t="shared" si="11"/>
        <v>47.877997917343301</v>
      </c>
      <c r="G149">
        <f t="shared" si="12"/>
        <v>15.884788148167701</v>
      </c>
      <c r="H149">
        <f t="shared" si="13"/>
        <v>50.444317609472115</v>
      </c>
    </row>
    <row r="150" spans="1:8" x14ac:dyDescent="0.25">
      <c r="A150">
        <v>236</v>
      </c>
      <c r="B150">
        <f>(FLOOR(SUM(A$1:A150),2048)-FLOOR(SUM(A$1:A149),2048))/9</f>
        <v>0</v>
      </c>
      <c r="C150" t="s">
        <v>3221</v>
      </c>
      <c r="D150">
        <f t="shared" si="10"/>
        <v>18</v>
      </c>
      <c r="E150">
        <f t="shared" si="14"/>
        <v>34</v>
      </c>
      <c r="F150">
        <f t="shared" si="11"/>
        <v>-33.921954420483402</v>
      </c>
      <c r="G150">
        <f t="shared" si="12"/>
        <v>68.918056317685</v>
      </c>
      <c r="H150">
        <f t="shared" si="13"/>
        <v>76.814044798545495</v>
      </c>
    </row>
    <row r="151" spans="1:8" x14ac:dyDescent="0.25">
      <c r="A151">
        <v>234</v>
      </c>
      <c r="B151">
        <f>(FLOOR(SUM(A$1:A151),2048)-FLOOR(SUM(A$1:A150),2048))/9</f>
        <v>0</v>
      </c>
      <c r="C151" t="s">
        <v>3222</v>
      </c>
      <c r="D151">
        <f t="shared" si="10"/>
        <v>16</v>
      </c>
      <c r="E151">
        <f t="shared" si="14"/>
        <v>33</v>
      </c>
      <c r="F151">
        <f t="shared" si="11"/>
        <v>28.957806400614999</v>
      </c>
      <c r="G151">
        <f t="shared" si="12"/>
        <v>68.937328587714902</v>
      </c>
      <c r="H151">
        <f t="shared" si="13"/>
        <v>74.77238677711226</v>
      </c>
    </row>
    <row r="152" spans="1:8" x14ac:dyDescent="0.25">
      <c r="A152">
        <v>232</v>
      </c>
      <c r="B152">
        <f>(FLOOR(SUM(A$1:A152),2048)-FLOOR(SUM(A$1:A151),2048))/9</f>
        <v>0</v>
      </c>
      <c r="C152" t="s">
        <v>3223</v>
      </c>
      <c r="D152">
        <f t="shared" si="10"/>
        <v>17</v>
      </c>
      <c r="E152">
        <f t="shared" si="14"/>
        <v>33</v>
      </c>
      <c r="F152">
        <f t="shared" si="11"/>
        <v>63.550749529421502</v>
      </c>
      <c r="G152">
        <f t="shared" si="12"/>
        <v>2.1367159447305002</v>
      </c>
      <c r="H152">
        <f t="shared" si="13"/>
        <v>63.586659927847542</v>
      </c>
    </row>
    <row r="153" spans="1:8" x14ac:dyDescent="0.25">
      <c r="A153">
        <v>228</v>
      </c>
      <c r="B153">
        <f>(FLOOR(SUM(A$1:A153),2048)-FLOOR(SUM(A$1:A152),2048))/9</f>
        <v>0</v>
      </c>
      <c r="C153" t="s">
        <v>3224</v>
      </c>
      <c r="D153">
        <f t="shared" si="10"/>
        <v>17</v>
      </c>
      <c r="E153">
        <f t="shared" si="14"/>
        <v>34</v>
      </c>
      <c r="F153">
        <f t="shared" si="11"/>
        <v>30.723744394201301</v>
      </c>
      <c r="G153">
        <f t="shared" si="12"/>
        <v>19.639469820316201</v>
      </c>
      <c r="H153">
        <f t="shared" si="13"/>
        <v>36.464465503052786</v>
      </c>
    </row>
    <row r="154" spans="1:8" x14ac:dyDescent="0.25">
      <c r="A154">
        <v>230</v>
      </c>
      <c r="B154">
        <f>(FLOOR(SUM(A$1:A154),2048)-FLOOR(SUM(A$1:A153),2048))/9</f>
        <v>0</v>
      </c>
      <c r="C154" t="s">
        <v>3225</v>
      </c>
      <c r="D154">
        <f t="shared" si="10"/>
        <v>18</v>
      </c>
      <c r="E154">
        <f t="shared" si="14"/>
        <v>35</v>
      </c>
      <c r="F154">
        <f t="shared" si="11"/>
        <v>-38.097926013480603</v>
      </c>
      <c r="G154">
        <f t="shared" si="12"/>
        <v>67.842782135253202</v>
      </c>
      <c r="H154">
        <f t="shared" si="13"/>
        <v>77.808065484113371</v>
      </c>
    </row>
    <row r="155" spans="1:8" x14ac:dyDescent="0.25">
      <c r="A155">
        <v>232</v>
      </c>
      <c r="B155">
        <f>(FLOOR(SUM(A$1:A155),2048)-FLOOR(SUM(A$1:A154),2048))/9</f>
        <v>0</v>
      </c>
      <c r="C155" t="s">
        <v>3226</v>
      </c>
      <c r="D155">
        <f t="shared" si="10"/>
        <v>18</v>
      </c>
      <c r="E155">
        <f t="shared" si="14"/>
        <v>35</v>
      </c>
      <c r="F155">
        <f t="shared" si="11"/>
        <v>-90.863831746658903</v>
      </c>
      <c r="G155">
        <f t="shared" si="12"/>
        <v>40.080796053208502</v>
      </c>
      <c r="H155">
        <f t="shared" si="13"/>
        <v>99.311158144208719</v>
      </c>
    </row>
    <row r="156" spans="1:8" x14ac:dyDescent="0.25">
      <c r="A156">
        <v>238</v>
      </c>
      <c r="B156">
        <f>(FLOOR(SUM(A$1:A156),2048)-FLOOR(SUM(A$1:A155),2048))/9</f>
        <v>0</v>
      </c>
      <c r="C156" t="s">
        <v>3227</v>
      </c>
      <c r="D156">
        <f t="shared" si="10"/>
        <v>18</v>
      </c>
      <c r="E156">
        <f t="shared" si="14"/>
        <v>35</v>
      </c>
      <c r="F156">
        <f t="shared" si="11"/>
        <v>-6.1162867500647202</v>
      </c>
      <c r="G156">
        <f t="shared" si="12"/>
        <v>85.057663988803299</v>
      </c>
      <c r="H156">
        <f t="shared" si="13"/>
        <v>85.277284002489097</v>
      </c>
    </row>
    <row r="157" spans="1:8" x14ac:dyDescent="0.25">
      <c r="A157">
        <v>240</v>
      </c>
      <c r="B157">
        <f>(FLOOR(SUM(A$1:A157),2048)-FLOOR(SUM(A$1:A156),2048))/9</f>
        <v>0</v>
      </c>
      <c r="C157" t="s">
        <v>3228</v>
      </c>
      <c r="D157">
        <f t="shared" si="10"/>
        <v>18</v>
      </c>
      <c r="E157">
        <f t="shared" si="14"/>
        <v>35</v>
      </c>
      <c r="F157">
        <f t="shared" si="11"/>
        <v>-84.388700605898194</v>
      </c>
      <c r="G157">
        <f t="shared" si="12"/>
        <v>11.4850795170572</v>
      </c>
      <c r="H157">
        <f t="shared" si="13"/>
        <v>85.166659212775571</v>
      </c>
    </row>
    <row r="158" spans="1:8" x14ac:dyDescent="0.25">
      <c r="A158">
        <v>234</v>
      </c>
      <c r="B158">
        <f>(FLOOR(SUM(A$1:A158),2048)-FLOOR(SUM(A$1:A157),2048))/9</f>
        <v>227.55555555555554</v>
      </c>
      <c r="C158" t="s">
        <v>3229</v>
      </c>
      <c r="D158">
        <f t="shared" si="10"/>
        <v>18</v>
      </c>
      <c r="E158">
        <f t="shared" si="14"/>
        <v>35</v>
      </c>
      <c r="F158">
        <f t="shared" si="11"/>
        <v>-32.239293313794803</v>
      </c>
      <c r="G158">
        <f t="shared" si="12"/>
        <v>31.7114169586775</v>
      </c>
      <c r="H158">
        <f t="shared" si="13"/>
        <v>45.221521412928972</v>
      </c>
    </row>
    <row r="159" spans="1:8" x14ac:dyDescent="0.25">
      <c r="A159">
        <v>236</v>
      </c>
      <c r="B159">
        <f>(FLOOR(SUM(A$1:A159),2048)-FLOOR(SUM(A$1:A158),2048))/9</f>
        <v>0</v>
      </c>
      <c r="C159" t="s">
        <v>3230</v>
      </c>
      <c r="D159">
        <f t="shared" si="10"/>
        <v>17</v>
      </c>
      <c r="E159">
        <f t="shared" si="14"/>
        <v>34</v>
      </c>
      <c r="F159">
        <f t="shared" si="11"/>
        <v>80.225268010842896</v>
      </c>
      <c r="G159">
        <f t="shared" si="12"/>
        <v>53.531295998401802</v>
      </c>
      <c r="H159">
        <f t="shared" si="13"/>
        <v>96.445286451335107</v>
      </c>
    </row>
    <row r="160" spans="1:8" x14ac:dyDescent="0.25">
      <c r="A160">
        <v>231</v>
      </c>
      <c r="B160">
        <f>(FLOOR(SUM(A$1:A160),2048)-FLOOR(SUM(A$1:A159),2048))/9</f>
        <v>0</v>
      </c>
      <c r="C160" t="s">
        <v>3231</v>
      </c>
      <c r="D160">
        <f t="shared" si="10"/>
        <v>15</v>
      </c>
      <c r="E160">
        <f t="shared" si="14"/>
        <v>32</v>
      </c>
      <c r="F160">
        <f t="shared" si="11"/>
        <v>16.573144607820002</v>
      </c>
      <c r="G160">
        <f t="shared" si="12"/>
        <v>83.932810530230398</v>
      </c>
      <c r="H160">
        <f t="shared" si="13"/>
        <v>85.553409082837064</v>
      </c>
    </row>
    <row r="161" spans="1:8" x14ac:dyDescent="0.25">
      <c r="A161">
        <v>229</v>
      </c>
      <c r="B161">
        <f>(FLOOR(SUM(A$1:A161),2048)-FLOOR(SUM(A$1:A160),2048))/9</f>
        <v>0</v>
      </c>
      <c r="C161" t="s">
        <v>3232</v>
      </c>
      <c r="D161">
        <f t="shared" si="10"/>
        <v>18</v>
      </c>
      <c r="E161">
        <f t="shared" si="14"/>
        <v>35</v>
      </c>
      <c r="F161">
        <f t="shared" si="11"/>
        <v>-22.239793935059101</v>
      </c>
      <c r="G161">
        <f t="shared" si="12"/>
        <v>130.445083556687</v>
      </c>
      <c r="H161">
        <f t="shared" si="13"/>
        <v>132.32735264632532</v>
      </c>
    </row>
    <row r="162" spans="1:8" x14ac:dyDescent="0.25">
      <c r="A162">
        <v>229</v>
      </c>
      <c r="B162">
        <f>(FLOOR(SUM(A$1:A162),2048)-FLOOR(SUM(A$1:A161),2048))/9</f>
        <v>0</v>
      </c>
      <c r="C162" t="s">
        <v>3233</v>
      </c>
      <c r="D162">
        <f t="shared" si="10"/>
        <v>17</v>
      </c>
      <c r="E162">
        <f t="shared" si="14"/>
        <v>34</v>
      </c>
      <c r="F162">
        <f t="shared" si="11"/>
        <v>71.100134674345796</v>
      </c>
      <c r="G162">
        <f t="shared" si="12"/>
        <v>8.8119365416398203</v>
      </c>
      <c r="H162">
        <f t="shared" si="13"/>
        <v>71.644116131919702</v>
      </c>
    </row>
    <row r="163" spans="1:8" x14ac:dyDescent="0.25">
      <c r="A163">
        <v>231</v>
      </c>
      <c r="B163">
        <f>(FLOOR(SUM(A$1:A163),2048)-FLOOR(SUM(A$1:A162),2048))/9</f>
        <v>0</v>
      </c>
      <c r="C163" t="s">
        <v>3234</v>
      </c>
      <c r="D163">
        <f t="shared" si="10"/>
        <v>17</v>
      </c>
      <c r="E163">
        <f t="shared" si="14"/>
        <v>34</v>
      </c>
      <c r="F163">
        <f t="shared" si="11"/>
        <v>32.6276777757678</v>
      </c>
      <c r="G163">
        <f t="shared" si="12"/>
        <v>39.308758919792297</v>
      </c>
      <c r="H163">
        <f t="shared" si="13"/>
        <v>51.085652436409994</v>
      </c>
    </row>
    <row r="164" spans="1:8" x14ac:dyDescent="0.25">
      <c r="A164">
        <v>236</v>
      </c>
      <c r="B164">
        <f>(FLOOR(SUM(A$1:A164),2048)-FLOOR(SUM(A$1:A163),2048))/9</f>
        <v>0</v>
      </c>
      <c r="C164" t="s">
        <v>3235</v>
      </c>
      <c r="D164">
        <f t="shared" si="10"/>
        <v>17</v>
      </c>
      <c r="E164">
        <f t="shared" si="14"/>
        <v>34</v>
      </c>
      <c r="F164">
        <f t="shared" si="11"/>
        <v>3.7857167087016399</v>
      </c>
      <c r="G164">
        <f t="shared" si="12"/>
        <v>74.010543234642697</v>
      </c>
      <c r="H164">
        <f t="shared" si="13"/>
        <v>74.107301670520016</v>
      </c>
    </row>
    <row r="165" spans="1:8" x14ac:dyDescent="0.25">
      <c r="A165">
        <v>240</v>
      </c>
      <c r="B165">
        <f>(FLOOR(SUM(A$1:A165),2048)-FLOOR(SUM(A$1:A164),2048))/9</f>
        <v>0</v>
      </c>
      <c r="C165" t="s">
        <v>3236</v>
      </c>
      <c r="D165">
        <f t="shared" si="10"/>
        <v>17</v>
      </c>
      <c r="E165">
        <f t="shared" si="14"/>
        <v>34</v>
      </c>
      <c r="F165">
        <f t="shared" si="11"/>
        <v>61.096865348772297</v>
      </c>
      <c r="G165">
        <f t="shared" si="12"/>
        <v>51.664442336586198</v>
      </c>
      <c r="H165">
        <f t="shared" si="13"/>
        <v>80.012758716322566</v>
      </c>
    </row>
    <row r="166" spans="1:8" x14ac:dyDescent="0.25">
      <c r="A166">
        <v>241</v>
      </c>
      <c r="B166">
        <f>(FLOOR(SUM(A$1:A166),2048)-FLOOR(SUM(A$1:A165),2048))/9</f>
        <v>0</v>
      </c>
      <c r="C166" t="s">
        <v>3237</v>
      </c>
      <c r="D166">
        <f t="shared" si="10"/>
        <v>17</v>
      </c>
      <c r="E166">
        <f t="shared" si="14"/>
        <v>34</v>
      </c>
      <c r="F166">
        <f t="shared" si="11"/>
        <v>46.818289706472903</v>
      </c>
      <c r="G166">
        <f t="shared" si="12"/>
        <v>63.505807181241302</v>
      </c>
      <c r="H166">
        <f t="shared" si="13"/>
        <v>78.89828766697174</v>
      </c>
    </row>
    <row r="167" spans="1:8" x14ac:dyDescent="0.25">
      <c r="A167">
        <v>241</v>
      </c>
      <c r="B167">
        <f>(FLOOR(SUM(A$1:A167),2048)-FLOOR(SUM(A$1:A166),2048))/9</f>
        <v>227.55555555555554</v>
      </c>
      <c r="C167" t="s">
        <v>3238</v>
      </c>
      <c r="D167">
        <f t="shared" si="10"/>
        <v>18</v>
      </c>
      <c r="E167">
        <f t="shared" si="14"/>
        <v>35</v>
      </c>
      <c r="F167">
        <f t="shared" si="11"/>
        <v>-12.010272432908399</v>
      </c>
      <c r="G167">
        <f t="shared" si="12"/>
        <v>53.119507204921497</v>
      </c>
      <c r="H167">
        <f t="shared" si="13"/>
        <v>54.460340520477708</v>
      </c>
    </row>
    <row r="168" spans="1:8" x14ac:dyDescent="0.25">
      <c r="A168">
        <v>234</v>
      </c>
      <c r="B168">
        <f>(FLOOR(SUM(A$1:A168),2048)-FLOOR(SUM(A$1:A167),2048))/9</f>
        <v>0</v>
      </c>
      <c r="C168" t="s">
        <v>3239</v>
      </c>
      <c r="D168">
        <f t="shared" si="10"/>
        <v>17</v>
      </c>
      <c r="E168">
        <f t="shared" si="14"/>
        <v>34</v>
      </c>
      <c r="F168">
        <f t="shared" si="11"/>
        <v>11.3979960193707</v>
      </c>
      <c r="G168">
        <f t="shared" si="12"/>
        <v>4.39403352394406</v>
      </c>
      <c r="H168">
        <f t="shared" si="13"/>
        <v>12.215639314711881</v>
      </c>
    </row>
    <row r="169" spans="1:8" x14ac:dyDescent="0.25">
      <c r="A169">
        <v>234</v>
      </c>
      <c r="B169">
        <f>(FLOOR(SUM(A$1:A169),2048)-FLOOR(SUM(A$1:A168),2048))/9</f>
        <v>0</v>
      </c>
      <c r="C169" t="s">
        <v>3240</v>
      </c>
      <c r="D169">
        <f t="shared" si="10"/>
        <v>18</v>
      </c>
      <c r="E169">
        <f t="shared" si="14"/>
        <v>35</v>
      </c>
      <c r="F169">
        <f t="shared" si="11"/>
        <v>-4.4543212763797202</v>
      </c>
      <c r="G169">
        <f t="shared" si="12"/>
        <v>76.723818435468203</v>
      </c>
      <c r="H169">
        <f t="shared" si="13"/>
        <v>76.85301095826955</v>
      </c>
    </row>
    <row r="170" spans="1:8" x14ac:dyDescent="0.25">
      <c r="A170">
        <v>228</v>
      </c>
      <c r="B170">
        <f>(FLOOR(SUM(A$1:A170),2048)-FLOOR(SUM(A$1:A169),2048))/9</f>
        <v>0</v>
      </c>
      <c r="C170" t="s">
        <v>3241</v>
      </c>
      <c r="D170">
        <f t="shared" si="10"/>
        <v>17</v>
      </c>
      <c r="E170">
        <f t="shared" si="14"/>
        <v>34</v>
      </c>
      <c r="F170">
        <f t="shared" si="11"/>
        <v>-52.184554343176003</v>
      </c>
      <c r="G170">
        <f t="shared" si="12"/>
        <v>47.199834681770099</v>
      </c>
      <c r="H170">
        <f t="shared" si="13"/>
        <v>70.36371299172832</v>
      </c>
    </row>
    <row r="171" spans="1:8" x14ac:dyDescent="0.25">
      <c r="A171">
        <v>230</v>
      </c>
      <c r="B171">
        <f>(FLOOR(SUM(A$1:A171),2048)-FLOOR(SUM(A$1:A170),2048))/9</f>
        <v>0</v>
      </c>
      <c r="C171" t="s">
        <v>3242</v>
      </c>
      <c r="D171">
        <f t="shared" si="10"/>
        <v>17</v>
      </c>
      <c r="E171">
        <f t="shared" si="14"/>
        <v>34</v>
      </c>
      <c r="F171">
        <f t="shared" si="11"/>
        <v>13.3451610842364</v>
      </c>
      <c r="G171">
        <f t="shared" si="12"/>
        <v>41.849863371842403</v>
      </c>
      <c r="H171">
        <f t="shared" si="13"/>
        <v>43.926124215620185</v>
      </c>
    </row>
    <row r="172" spans="1:8" x14ac:dyDescent="0.25">
      <c r="A172">
        <v>235</v>
      </c>
      <c r="B172">
        <f>(FLOOR(SUM(A$1:A172),2048)-FLOOR(SUM(A$1:A171),2048))/9</f>
        <v>0</v>
      </c>
      <c r="C172" t="s">
        <v>3243</v>
      </c>
      <c r="D172">
        <f t="shared" si="10"/>
        <v>18</v>
      </c>
      <c r="E172">
        <f t="shared" si="14"/>
        <v>35</v>
      </c>
      <c r="F172">
        <f t="shared" si="11"/>
        <v>-61.547113150784298</v>
      </c>
      <c r="G172">
        <f t="shared" si="12"/>
        <v>9.4399556115642191</v>
      </c>
      <c r="H172">
        <f t="shared" si="13"/>
        <v>62.266844300508339</v>
      </c>
    </row>
    <row r="173" spans="1:8" x14ac:dyDescent="0.25">
      <c r="A173">
        <v>239</v>
      </c>
      <c r="B173">
        <f>(FLOOR(SUM(A$1:A173),2048)-FLOOR(SUM(A$1:A172),2048))/9</f>
        <v>0</v>
      </c>
      <c r="C173" t="s">
        <v>3244</v>
      </c>
      <c r="D173">
        <f t="shared" si="10"/>
        <v>18</v>
      </c>
      <c r="E173">
        <f t="shared" si="14"/>
        <v>35</v>
      </c>
      <c r="F173">
        <f t="shared" si="11"/>
        <v>-87.657590262256605</v>
      </c>
      <c r="G173">
        <f t="shared" si="12"/>
        <v>68.297010894769301</v>
      </c>
      <c r="H173">
        <f t="shared" si="13"/>
        <v>111.12306163774421</v>
      </c>
    </row>
    <row r="174" spans="1:8" x14ac:dyDescent="0.25">
      <c r="A174">
        <v>242</v>
      </c>
      <c r="B174">
        <f>(FLOOR(SUM(A$1:A174),2048)-FLOOR(SUM(A$1:A173),2048))/9</f>
        <v>0</v>
      </c>
      <c r="C174" t="s">
        <v>3245</v>
      </c>
      <c r="D174">
        <f t="shared" si="10"/>
        <v>17</v>
      </c>
      <c r="E174">
        <f t="shared" si="14"/>
        <v>34</v>
      </c>
      <c r="F174">
        <f t="shared" si="11"/>
        <v>-36.793947393825</v>
      </c>
      <c r="G174">
        <f t="shared" si="12"/>
        <v>33.1980877167858</v>
      </c>
      <c r="H174">
        <f t="shared" si="13"/>
        <v>49.557114452628959</v>
      </c>
    </row>
    <row r="175" spans="1:8" x14ac:dyDescent="0.25">
      <c r="A175">
        <v>241</v>
      </c>
      <c r="B175">
        <f>(FLOOR(SUM(A$1:A175),2048)-FLOOR(SUM(A$1:A174),2048))/9</f>
        <v>227.55555555555554</v>
      </c>
      <c r="C175" t="s">
        <v>3246</v>
      </c>
      <c r="D175">
        <f t="shared" si="10"/>
        <v>18</v>
      </c>
      <c r="E175">
        <f t="shared" si="14"/>
        <v>35</v>
      </c>
      <c r="F175">
        <f t="shared" si="11"/>
        <v>-93.227953807067607</v>
      </c>
      <c r="G175">
        <f t="shared" si="12"/>
        <v>96.066248616004103</v>
      </c>
      <c r="H175">
        <f t="shared" si="13"/>
        <v>133.86625973039153</v>
      </c>
    </row>
    <row r="176" spans="1:8" x14ac:dyDescent="0.25">
      <c r="A176">
        <v>236</v>
      </c>
      <c r="B176">
        <f>(FLOOR(SUM(A$1:A176),2048)-FLOOR(SUM(A$1:A175),2048))/9</f>
        <v>0</v>
      </c>
      <c r="C176" t="s">
        <v>3247</v>
      </c>
      <c r="D176">
        <f t="shared" si="10"/>
        <v>18</v>
      </c>
      <c r="E176">
        <f t="shared" si="14"/>
        <v>35</v>
      </c>
      <c r="F176">
        <f t="shared" si="11"/>
        <v>-26.1326786134358</v>
      </c>
      <c r="G176">
        <f t="shared" si="12"/>
        <v>4.1274602183537699</v>
      </c>
      <c r="H176">
        <f t="shared" si="13"/>
        <v>26.456621465470942</v>
      </c>
    </row>
    <row r="177" spans="1:8" x14ac:dyDescent="0.25">
      <c r="A177">
        <v>233</v>
      </c>
      <c r="B177">
        <f>(FLOOR(SUM(A$1:A177),2048)-FLOOR(SUM(A$1:A176),2048))/9</f>
        <v>0</v>
      </c>
      <c r="C177" t="s">
        <v>3248</v>
      </c>
      <c r="D177">
        <f t="shared" si="10"/>
        <v>17</v>
      </c>
      <c r="E177">
        <f t="shared" si="14"/>
        <v>34</v>
      </c>
      <c r="F177">
        <f t="shared" si="11"/>
        <v>2.0083295593841699</v>
      </c>
      <c r="G177">
        <f t="shared" si="12"/>
        <v>93.855507134597303</v>
      </c>
      <c r="H177">
        <f t="shared" si="13"/>
        <v>93.876991894241797</v>
      </c>
    </row>
    <row r="178" spans="1:8" x14ac:dyDescent="0.25">
      <c r="A178">
        <v>233</v>
      </c>
      <c r="B178">
        <f>(FLOOR(SUM(A$1:A178),2048)-FLOOR(SUM(A$1:A177),2048))/9</f>
        <v>0</v>
      </c>
      <c r="C178" t="s">
        <v>3249</v>
      </c>
      <c r="D178">
        <f t="shared" si="10"/>
        <v>17</v>
      </c>
      <c r="E178">
        <f t="shared" si="14"/>
        <v>34</v>
      </c>
      <c r="F178">
        <f t="shared" si="11"/>
        <v>130.04771778119499</v>
      </c>
      <c r="G178">
        <f t="shared" si="12"/>
        <v>25.224576654481702</v>
      </c>
      <c r="H178">
        <f t="shared" si="13"/>
        <v>132.47146170966471</v>
      </c>
    </row>
    <row r="179" spans="1:8" x14ac:dyDescent="0.25">
      <c r="A179">
        <v>229</v>
      </c>
      <c r="B179">
        <f>(FLOOR(SUM(A$1:A179),2048)-FLOOR(SUM(A$1:A178),2048))/9</f>
        <v>0</v>
      </c>
      <c r="C179" t="s">
        <v>3250</v>
      </c>
      <c r="D179">
        <f t="shared" si="10"/>
        <v>18</v>
      </c>
      <c r="E179">
        <f t="shared" si="14"/>
        <v>35</v>
      </c>
      <c r="F179">
        <f t="shared" si="11"/>
        <v>-45.879774761626201</v>
      </c>
      <c r="G179">
        <f t="shared" si="12"/>
        <v>41.043598782931298</v>
      </c>
      <c r="H179">
        <f t="shared" si="13"/>
        <v>61.559164494263499</v>
      </c>
    </row>
    <row r="180" spans="1:8" x14ac:dyDescent="0.25">
      <c r="A180">
        <v>235</v>
      </c>
      <c r="B180">
        <f>(FLOOR(SUM(A$1:A180),2048)-FLOOR(SUM(A$1:A179),2048))/9</f>
        <v>0</v>
      </c>
      <c r="C180" t="s">
        <v>3251</v>
      </c>
      <c r="D180">
        <f t="shared" si="10"/>
        <v>18</v>
      </c>
      <c r="E180">
        <f t="shared" si="14"/>
        <v>35</v>
      </c>
      <c r="F180">
        <f t="shared" si="11"/>
        <v>-40.3437072551448</v>
      </c>
      <c r="G180">
        <f t="shared" si="12"/>
        <v>41.366822429593299</v>
      </c>
      <c r="H180">
        <f t="shared" si="13"/>
        <v>57.782598704197497</v>
      </c>
    </row>
    <row r="181" spans="1:8" x14ac:dyDescent="0.25">
      <c r="A181">
        <v>239</v>
      </c>
      <c r="B181">
        <f>(FLOOR(SUM(A$1:A181),2048)-FLOOR(SUM(A$1:A180),2048))/9</f>
        <v>0</v>
      </c>
      <c r="C181" t="s">
        <v>3252</v>
      </c>
      <c r="D181">
        <f t="shared" si="10"/>
        <v>18</v>
      </c>
      <c r="E181">
        <f t="shared" si="14"/>
        <v>35</v>
      </c>
      <c r="F181">
        <f t="shared" si="11"/>
        <v>-1.95804394945717</v>
      </c>
      <c r="G181">
        <f t="shared" si="12"/>
        <v>6.5219756459295501</v>
      </c>
      <c r="H181">
        <f t="shared" si="13"/>
        <v>6.8095596358431285</v>
      </c>
    </row>
    <row r="182" spans="1:8" x14ac:dyDescent="0.25">
      <c r="A182">
        <v>241</v>
      </c>
      <c r="B182">
        <f>(FLOOR(SUM(A$1:A182),2048)-FLOOR(SUM(A$1:A181),2048))/9</f>
        <v>0</v>
      </c>
      <c r="C182" t="s">
        <v>3253</v>
      </c>
      <c r="D182">
        <f t="shared" si="10"/>
        <v>18</v>
      </c>
      <c r="E182">
        <f t="shared" si="14"/>
        <v>35</v>
      </c>
      <c r="F182">
        <f t="shared" si="11"/>
        <v>-148.63250323607099</v>
      </c>
      <c r="G182">
        <f t="shared" si="12"/>
        <v>35.675273043057203</v>
      </c>
      <c r="H182">
        <f t="shared" si="13"/>
        <v>152.85400264604567</v>
      </c>
    </row>
    <row r="183" spans="1:8" x14ac:dyDescent="0.25">
      <c r="A183">
        <v>244</v>
      </c>
      <c r="B183">
        <f>(FLOOR(SUM(A$1:A183),2048)-FLOOR(SUM(A$1:A182),2048))/9</f>
        <v>0</v>
      </c>
      <c r="C183" t="s">
        <v>3254</v>
      </c>
      <c r="D183">
        <f t="shared" si="10"/>
        <v>18</v>
      </c>
      <c r="E183">
        <f t="shared" si="14"/>
        <v>35</v>
      </c>
      <c r="F183">
        <f t="shared" si="11"/>
        <v>-111.984130760401</v>
      </c>
      <c r="G183">
        <f t="shared" si="12"/>
        <v>97.522750107116806</v>
      </c>
      <c r="H183">
        <f t="shared" si="13"/>
        <v>148.49623675574321</v>
      </c>
    </row>
    <row r="184" spans="1:8" x14ac:dyDescent="0.25">
      <c r="A184">
        <v>239</v>
      </c>
      <c r="B184">
        <f>(FLOOR(SUM(A$1:A184),2048)-FLOOR(SUM(A$1:A183),2048))/9</f>
        <v>227.55555555555554</v>
      </c>
      <c r="C184" t="s">
        <v>3255</v>
      </c>
      <c r="D184">
        <f t="shared" si="10"/>
        <v>18</v>
      </c>
      <c r="E184">
        <f t="shared" si="14"/>
        <v>35</v>
      </c>
      <c r="F184">
        <f t="shared" si="11"/>
        <v>-18.181227115966699</v>
      </c>
      <c r="G184">
        <f t="shared" si="12"/>
        <v>20.981658014766801</v>
      </c>
      <c r="H184">
        <f t="shared" si="13"/>
        <v>27.763050849843406</v>
      </c>
    </row>
    <row r="185" spans="1:8" x14ac:dyDescent="0.25">
      <c r="A185">
        <v>235</v>
      </c>
      <c r="B185">
        <f>(FLOOR(SUM(A$1:A185),2048)-FLOOR(SUM(A$1:A184),2048))/9</f>
        <v>0</v>
      </c>
      <c r="C185" t="s">
        <v>3256</v>
      </c>
      <c r="D185">
        <f t="shared" si="10"/>
        <v>18</v>
      </c>
      <c r="E185">
        <f t="shared" si="14"/>
        <v>34</v>
      </c>
      <c r="F185">
        <f t="shared" si="11"/>
        <v>-53.729416872522599</v>
      </c>
      <c r="G185">
        <f t="shared" si="12"/>
        <v>3.2843927757881</v>
      </c>
      <c r="H185">
        <f t="shared" si="13"/>
        <v>53.829708092901313</v>
      </c>
    </row>
    <row r="186" spans="1:8" x14ac:dyDescent="0.25">
      <c r="A186">
        <v>230</v>
      </c>
      <c r="B186">
        <f>(FLOOR(SUM(A$1:A186),2048)-FLOOR(SUM(A$1:A185),2048))/9</f>
        <v>0</v>
      </c>
      <c r="C186" t="s">
        <v>3257</v>
      </c>
      <c r="D186">
        <f t="shared" si="10"/>
        <v>17</v>
      </c>
      <c r="E186">
        <f t="shared" si="14"/>
        <v>33</v>
      </c>
      <c r="F186">
        <f t="shared" si="11"/>
        <v>44.447243847705899</v>
      </c>
      <c r="G186">
        <f t="shared" si="12"/>
        <v>33.474095834296001</v>
      </c>
      <c r="H186">
        <f t="shared" si="13"/>
        <v>55.642363155971935</v>
      </c>
    </row>
    <row r="187" spans="1:8" x14ac:dyDescent="0.25">
      <c r="A187">
        <v>227</v>
      </c>
      <c r="B187">
        <f>(FLOOR(SUM(A$1:A187),2048)-FLOOR(SUM(A$1:A186),2048))/9</f>
        <v>0</v>
      </c>
      <c r="C187" t="s">
        <v>3258</v>
      </c>
      <c r="D187">
        <f t="shared" si="10"/>
        <v>17</v>
      </c>
      <c r="E187">
        <f t="shared" si="14"/>
        <v>33</v>
      </c>
      <c r="F187">
        <f t="shared" si="11"/>
        <v>1.6430922981206799</v>
      </c>
      <c r="G187">
        <f t="shared" si="12"/>
        <v>1.0052266250308</v>
      </c>
      <c r="H187">
        <f t="shared" si="13"/>
        <v>1.9261964769499267</v>
      </c>
    </row>
    <row r="188" spans="1:8" x14ac:dyDescent="0.25">
      <c r="A188">
        <v>229</v>
      </c>
      <c r="B188">
        <f>(FLOOR(SUM(A$1:A188),2048)-FLOOR(SUM(A$1:A187),2048))/9</f>
        <v>0</v>
      </c>
      <c r="C188" t="s">
        <v>3259</v>
      </c>
      <c r="D188">
        <f t="shared" si="10"/>
        <v>17</v>
      </c>
      <c r="E188">
        <f t="shared" si="14"/>
        <v>34</v>
      </c>
      <c r="F188">
        <f t="shared" si="11"/>
        <v>17.022158685566598</v>
      </c>
      <c r="G188">
        <f t="shared" si="12"/>
        <v>33.662934570828298</v>
      </c>
      <c r="H188">
        <f t="shared" si="13"/>
        <v>37.721970391755484</v>
      </c>
    </row>
    <row r="189" spans="1:8" x14ac:dyDescent="0.25">
      <c r="A189">
        <v>233</v>
      </c>
      <c r="B189">
        <f>(FLOOR(SUM(A$1:A189),2048)-FLOOR(SUM(A$1:A188),2048))/9</f>
        <v>0</v>
      </c>
      <c r="C189" t="s">
        <v>3260</v>
      </c>
      <c r="D189">
        <f t="shared" si="10"/>
        <v>16</v>
      </c>
      <c r="E189">
        <f t="shared" si="14"/>
        <v>33</v>
      </c>
      <c r="F189">
        <f t="shared" si="11"/>
        <v>20.898730571062</v>
      </c>
      <c r="G189">
        <f t="shared" si="12"/>
        <v>21.870412690453598</v>
      </c>
      <c r="H189">
        <f t="shared" si="13"/>
        <v>30.250155218322355</v>
      </c>
    </row>
    <row r="190" spans="1:8" x14ac:dyDescent="0.25">
      <c r="A190">
        <v>237</v>
      </c>
      <c r="B190">
        <f>(FLOOR(SUM(A$1:A190),2048)-FLOOR(SUM(A$1:A189),2048))/9</f>
        <v>0</v>
      </c>
      <c r="C190" t="s">
        <v>3261</v>
      </c>
      <c r="D190">
        <f t="shared" si="10"/>
        <v>17</v>
      </c>
      <c r="E190">
        <f t="shared" si="14"/>
        <v>34</v>
      </c>
      <c r="F190">
        <f t="shared" si="11"/>
        <v>28.491235603408899</v>
      </c>
      <c r="G190">
        <f t="shared" si="12"/>
        <v>76.796415347111903</v>
      </c>
      <c r="H190">
        <f t="shared" si="13"/>
        <v>81.911170888805387</v>
      </c>
    </row>
    <row r="191" spans="1:8" x14ac:dyDescent="0.25">
      <c r="A191">
        <v>239</v>
      </c>
      <c r="B191">
        <f>(FLOOR(SUM(A$1:A191),2048)-FLOOR(SUM(A$1:A190),2048))/9</f>
        <v>0</v>
      </c>
      <c r="C191" t="s">
        <v>3262</v>
      </c>
      <c r="D191">
        <f t="shared" si="10"/>
        <v>17</v>
      </c>
      <c r="E191">
        <f t="shared" si="14"/>
        <v>34</v>
      </c>
      <c r="F191">
        <f t="shared" si="11"/>
        <v>49.2417896156593</v>
      </c>
      <c r="G191">
        <f t="shared" si="12"/>
        <v>41.102442250341099</v>
      </c>
      <c r="H191">
        <f t="shared" si="13"/>
        <v>64.141753978944777</v>
      </c>
    </row>
    <row r="192" spans="1:8" x14ac:dyDescent="0.25">
      <c r="A192">
        <v>242</v>
      </c>
      <c r="B192">
        <f>(FLOOR(SUM(A$1:A192),2048)-FLOOR(SUM(A$1:A191),2048))/9</f>
        <v>0</v>
      </c>
      <c r="C192" t="s">
        <v>3263</v>
      </c>
      <c r="D192">
        <f t="shared" si="10"/>
        <v>17</v>
      </c>
      <c r="E192">
        <f t="shared" si="14"/>
        <v>33</v>
      </c>
      <c r="F192">
        <f t="shared" si="11"/>
        <v>27.135572855344201</v>
      </c>
      <c r="G192">
        <f t="shared" si="12"/>
        <v>22.278082387565998</v>
      </c>
      <c r="H192">
        <f t="shared" si="13"/>
        <v>35.109147939744581</v>
      </c>
    </row>
    <row r="193" spans="1:8" x14ac:dyDescent="0.25">
      <c r="A193">
        <v>232</v>
      </c>
      <c r="B193">
        <f>(FLOOR(SUM(A$1:A193),2048)-FLOOR(SUM(A$1:A192),2048))/9</f>
        <v>227.55555555555554</v>
      </c>
      <c r="C193" t="s">
        <v>3264</v>
      </c>
      <c r="D193">
        <f t="shared" ref="D193:D256" si="15">IFERROR(FIND("+",C193),IFERROR(FIND("-",C193,2),LEN(C193)+1))</f>
        <v>17</v>
      </c>
      <c r="E193">
        <f t="shared" si="14"/>
        <v>34</v>
      </c>
      <c r="F193">
        <f t="shared" ref="F193:F256" si="16">VALUE(LEFT(C193,D193-1))</f>
        <v>55.926870329384201</v>
      </c>
      <c r="G193">
        <f t="shared" ref="G193:G256" si="17">IFERROR(VALUE(MID(C193,D193+1,E193-D193-1)),0)</f>
        <v>39.136679002212901</v>
      </c>
      <c r="H193">
        <f t="shared" ref="H193:H256" si="18">SQRT(F193*F193+G193*G193)</f>
        <v>68.26048980312116</v>
      </c>
    </row>
    <row r="194" spans="1:8" x14ac:dyDescent="0.25">
      <c r="A194">
        <v>232</v>
      </c>
      <c r="B194">
        <f>(FLOOR(SUM(A$1:A194),2048)-FLOOR(SUM(A$1:A193),2048))/9</f>
        <v>0</v>
      </c>
      <c r="C194" t="s">
        <v>3265</v>
      </c>
      <c r="D194">
        <f t="shared" si="15"/>
        <v>17</v>
      </c>
      <c r="E194">
        <f t="shared" ref="E194:E257" si="19">IFERROR(FIND("i",C194),D194+1)</f>
        <v>34</v>
      </c>
      <c r="F194">
        <f t="shared" si="16"/>
        <v>35.550211528007502</v>
      </c>
      <c r="G194">
        <f t="shared" si="17"/>
        <v>16.962188746063202</v>
      </c>
      <c r="H194">
        <f t="shared" si="18"/>
        <v>39.389508587225997</v>
      </c>
    </row>
    <row r="195" spans="1:8" x14ac:dyDescent="0.25">
      <c r="A195">
        <v>229</v>
      </c>
      <c r="B195">
        <f>(FLOOR(SUM(A$1:A195),2048)-FLOOR(SUM(A$1:A194),2048))/9</f>
        <v>0</v>
      </c>
      <c r="C195" t="s">
        <v>3266</v>
      </c>
      <c r="D195">
        <f t="shared" si="15"/>
        <v>18</v>
      </c>
      <c r="E195">
        <f t="shared" si="19"/>
        <v>35</v>
      </c>
      <c r="F195">
        <f t="shared" si="16"/>
        <v>-113.445120465031</v>
      </c>
      <c r="G195">
        <f t="shared" si="17"/>
        <v>103.772429846517</v>
      </c>
      <c r="H195">
        <f t="shared" si="18"/>
        <v>153.74821154594184</v>
      </c>
    </row>
    <row r="196" spans="1:8" x14ac:dyDescent="0.25">
      <c r="A196">
        <v>230</v>
      </c>
      <c r="B196">
        <f>(FLOOR(SUM(A$1:A196),2048)-FLOOR(SUM(A$1:A195),2048))/9</f>
        <v>0</v>
      </c>
      <c r="C196" t="s">
        <v>3267</v>
      </c>
      <c r="D196">
        <f t="shared" si="15"/>
        <v>17</v>
      </c>
      <c r="E196">
        <f t="shared" si="19"/>
        <v>34</v>
      </c>
      <c r="F196">
        <f t="shared" si="16"/>
        <v>23.651779160416101</v>
      </c>
      <c r="G196">
        <f t="shared" si="17"/>
        <v>36.561796020814903</v>
      </c>
      <c r="H196">
        <f t="shared" si="18"/>
        <v>43.545052367872628</v>
      </c>
    </row>
    <row r="197" spans="1:8" x14ac:dyDescent="0.25">
      <c r="A197">
        <v>231</v>
      </c>
      <c r="B197">
        <f>(FLOOR(SUM(A$1:A197),2048)-FLOOR(SUM(A$1:A196),2048))/9</f>
        <v>0</v>
      </c>
      <c r="C197" t="s">
        <v>3268</v>
      </c>
      <c r="D197">
        <f t="shared" si="15"/>
        <v>18</v>
      </c>
      <c r="E197">
        <f t="shared" si="19"/>
        <v>35</v>
      </c>
      <c r="F197">
        <f t="shared" si="16"/>
        <v>-78.855638248337598</v>
      </c>
      <c r="G197">
        <f t="shared" si="17"/>
        <v>23.899683568888801</v>
      </c>
      <c r="H197">
        <f t="shared" si="18"/>
        <v>82.397855301249777</v>
      </c>
    </row>
    <row r="198" spans="1:8" x14ac:dyDescent="0.25">
      <c r="A198">
        <v>236</v>
      </c>
      <c r="B198">
        <f>(FLOOR(SUM(A$1:A198),2048)-FLOOR(SUM(A$1:A197),2048))/9</f>
        <v>0</v>
      </c>
      <c r="C198" t="s">
        <v>3269</v>
      </c>
      <c r="D198">
        <f t="shared" si="15"/>
        <v>18</v>
      </c>
      <c r="E198">
        <f t="shared" si="19"/>
        <v>35</v>
      </c>
      <c r="F198">
        <f t="shared" si="16"/>
        <v>-13.8443662364789</v>
      </c>
      <c r="G198">
        <f t="shared" si="17"/>
        <v>17.554821114341699</v>
      </c>
      <c r="H198">
        <f t="shared" si="18"/>
        <v>22.357061990482876</v>
      </c>
    </row>
    <row r="199" spans="1:8" x14ac:dyDescent="0.25">
      <c r="A199">
        <v>239</v>
      </c>
      <c r="B199">
        <f>(FLOOR(SUM(A$1:A199),2048)-FLOOR(SUM(A$1:A198),2048))/9</f>
        <v>0</v>
      </c>
      <c r="C199" t="s">
        <v>3270</v>
      </c>
      <c r="D199">
        <f t="shared" si="15"/>
        <v>18</v>
      </c>
      <c r="E199">
        <f t="shared" si="19"/>
        <v>35</v>
      </c>
      <c r="F199">
        <f t="shared" si="16"/>
        <v>-20.6775605160887</v>
      </c>
      <c r="G199">
        <f t="shared" si="17"/>
        <v>14.452735072153301</v>
      </c>
      <c r="H199">
        <f t="shared" si="18"/>
        <v>25.227823131660816</v>
      </c>
    </row>
    <row r="200" spans="1:8" x14ac:dyDescent="0.25">
      <c r="A200">
        <v>240</v>
      </c>
      <c r="B200">
        <f>(FLOOR(SUM(A$1:A200),2048)-FLOOR(SUM(A$1:A199),2048))/9</f>
        <v>0</v>
      </c>
      <c r="C200" t="s">
        <v>3271</v>
      </c>
      <c r="D200">
        <f t="shared" si="15"/>
        <v>18</v>
      </c>
      <c r="E200">
        <f t="shared" si="19"/>
        <v>33</v>
      </c>
      <c r="F200">
        <f t="shared" si="16"/>
        <v>-35.142971434487897</v>
      </c>
      <c r="G200">
        <f t="shared" si="17"/>
        <v>13.82762175899</v>
      </c>
      <c r="H200">
        <f t="shared" si="18"/>
        <v>37.765481127015001</v>
      </c>
    </row>
    <row r="201" spans="1:8" x14ac:dyDescent="0.25">
      <c r="A201">
        <v>241</v>
      </c>
      <c r="B201">
        <f>(FLOOR(SUM(A$1:A201),2048)-FLOOR(SUM(A$1:A200),2048))/9</f>
        <v>227.55555555555554</v>
      </c>
      <c r="C201" t="s">
        <v>3272</v>
      </c>
      <c r="D201">
        <f t="shared" si="15"/>
        <v>18</v>
      </c>
      <c r="E201">
        <f t="shared" si="19"/>
        <v>35</v>
      </c>
      <c r="F201">
        <f t="shared" si="16"/>
        <v>-9.8209909623876097</v>
      </c>
      <c r="G201">
        <f t="shared" si="17"/>
        <v>19.202607138681799</v>
      </c>
      <c r="H201">
        <f t="shared" si="18"/>
        <v>21.568309725285665</v>
      </c>
    </row>
    <row r="202" spans="1:8" x14ac:dyDescent="0.25">
      <c r="A202">
        <v>236</v>
      </c>
      <c r="B202">
        <f>(FLOOR(SUM(A$1:A202),2048)-FLOOR(SUM(A$1:A201),2048))/9</f>
        <v>0</v>
      </c>
      <c r="C202" t="s">
        <v>3273</v>
      </c>
      <c r="D202">
        <f t="shared" si="15"/>
        <v>17</v>
      </c>
      <c r="E202">
        <f t="shared" si="19"/>
        <v>34</v>
      </c>
      <c r="F202">
        <f t="shared" si="16"/>
        <v>43.501983686710403</v>
      </c>
      <c r="G202">
        <f t="shared" si="17"/>
        <v>30.273653001807201</v>
      </c>
      <c r="H202">
        <f t="shared" si="18"/>
        <v>52.999213680512739</v>
      </c>
    </row>
    <row r="203" spans="1:8" x14ac:dyDescent="0.25">
      <c r="A203">
        <v>236</v>
      </c>
      <c r="B203">
        <f>(FLOOR(SUM(A$1:A203),2048)-FLOOR(SUM(A$1:A202),2048))/9</f>
        <v>0</v>
      </c>
      <c r="C203" t="s">
        <v>3274</v>
      </c>
      <c r="D203">
        <f t="shared" si="15"/>
        <v>18</v>
      </c>
      <c r="E203">
        <f t="shared" si="19"/>
        <v>35</v>
      </c>
      <c r="F203">
        <f t="shared" si="16"/>
        <v>-37.0011411526337</v>
      </c>
      <c r="G203">
        <f t="shared" si="17"/>
        <v>97.751364723469095</v>
      </c>
      <c r="H203">
        <f t="shared" si="18"/>
        <v>104.51992035922054</v>
      </c>
    </row>
    <row r="204" spans="1:8" x14ac:dyDescent="0.25">
      <c r="A204">
        <v>232</v>
      </c>
      <c r="B204">
        <f>(FLOOR(SUM(A$1:A204),2048)-FLOOR(SUM(A$1:A203),2048))/9</f>
        <v>0</v>
      </c>
      <c r="C204" t="s">
        <v>3275</v>
      </c>
      <c r="D204">
        <f t="shared" si="15"/>
        <v>17</v>
      </c>
      <c r="E204">
        <f t="shared" si="19"/>
        <v>34</v>
      </c>
      <c r="F204">
        <f t="shared" si="16"/>
        <v>11.541742542033701</v>
      </c>
      <c r="G204">
        <f t="shared" si="17"/>
        <v>34.424049565237901</v>
      </c>
      <c r="H204">
        <f t="shared" si="18"/>
        <v>36.307396069899397</v>
      </c>
    </row>
    <row r="205" spans="1:8" x14ac:dyDescent="0.25">
      <c r="A205">
        <v>230</v>
      </c>
      <c r="B205">
        <f>(FLOOR(SUM(A$1:A205),2048)-FLOOR(SUM(A$1:A204),2048))/9</f>
        <v>0</v>
      </c>
      <c r="C205" t="s">
        <v>3276</v>
      </c>
      <c r="D205">
        <f t="shared" si="15"/>
        <v>18</v>
      </c>
      <c r="E205">
        <f t="shared" si="19"/>
        <v>35</v>
      </c>
      <c r="F205">
        <f t="shared" si="16"/>
        <v>-13.385724601906499</v>
      </c>
      <c r="G205">
        <f t="shared" si="17"/>
        <v>3.8469229367883502</v>
      </c>
      <c r="H205">
        <f t="shared" si="18"/>
        <v>13.927542468062097</v>
      </c>
    </row>
    <row r="206" spans="1:8" x14ac:dyDescent="0.25">
      <c r="A206">
        <v>233</v>
      </c>
      <c r="B206">
        <f>(FLOOR(SUM(A$1:A206),2048)-FLOOR(SUM(A$1:A205),2048))/9</f>
        <v>0</v>
      </c>
      <c r="C206" t="s">
        <v>3277</v>
      </c>
      <c r="D206">
        <f t="shared" si="15"/>
        <v>17</v>
      </c>
      <c r="E206">
        <f t="shared" si="19"/>
        <v>34</v>
      </c>
      <c r="F206">
        <f t="shared" si="16"/>
        <v>36.985433332921502</v>
      </c>
      <c r="G206">
        <f t="shared" si="17"/>
        <v>32.8461748278649</v>
      </c>
      <c r="H206">
        <f t="shared" si="18"/>
        <v>49.465073331054981</v>
      </c>
    </row>
    <row r="207" spans="1:8" x14ac:dyDescent="0.25">
      <c r="A207">
        <v>235</v>
      </c>
      <c r="B207">
        <f>(FLOOR(SUM(A$1:A207),2048)-FLOOR(SUM(A$1:A206),2048))/9</f>
        <v>0</v>
      </c>
      <c r="C207" t="s">
        <v>3278</v>
      </c>
      <c r="D207">
        <f t="shared" si="15"/>
        <v>16</v>
      </c>
      <c r="E207">
        <f t="shared" si="19"/>
        <v>33</v>
      </c>
      <c r="F207">
        <f t="shared" si="16"/>
        <v>22.784950265304001</v>
      </c>
      <c r="G207">
        <f t="shared" si="17"/>
        <v>10.6938949284659</v>
      </c>
      <c r="H207">
        <f t="shared" si="18"/>
        <v>25.16969104564944</v>
      </c>
    </row>
    <row r="208" spans="1:8" x14ac:dyDescent="0.25">
      <c r="A208">
        <v>239</v>
      </c>
      <c r="B208">
        <f>(FLOOR(SUM(A$1:A208),2048)-FLOOR(SUM(A$1:A207),2048))/9</f>
        <v>0</v>
      </c>
      <c r="C208" t="s">
        <v>3279</v>
      </c>
      <c r="D208">
        <f t="shared" si="15"/>
        <v>18</v>
      </c>
      <c r="E208">
        <f t="shared" si="19"/>
        <v>35</v>
      </c>
      <c r="F208">
        <f t="shared" si="16"/>
        <v>-8.7232261439955199</v>
      </c>
      <c r="G208">
        <f t="shared" si="17"/>
        <v>15.5050745245362</v>
      </c>
      <c r="H208">
        <f t="shared" si="18"/>
        <v>17.790503375978666</v>
      </c>
    </row>
    <row r="209" spans="1:8" x14ac:dyDescent="0.25">
      <c r="A209">
        <v>239</v>
      </c>
      <c r="B209">
        <f>(FLOOR(SUM(A$1:A209),2048)-FLOOR(SUM(A$1:A208),2048))/9</f>
        <v>0</v>
      </c>
      <c r="C209" t="s">
        <v>3280</v>
      </c>
      <c r="D209">
        <f t="shared" si="15"/>
        <v>17</v>
      </c>
      <c r="E209">
        <f t="shared" si="19"/>
        <v>34</v>
      </c>
      <c r="F209">
        <f t="shared" si="16"/>
        <v>5.4562139996759598</v>
      </c>
      <c r="G209">
        <f t="shared" si="17"/>
        <v>10.1719539631108</v>
      </c>
      <c r="H209">
        <f t="shared" si="18"/>
        <v>11.54291638356206</v>
      </c>
    </row>
    <row r="210" spans="1:8" x14ac:dyDescent="0.25">
      <c r="A210">
        <v>239</v>
      </c>
      <c r="B210">
        <f>(FLOOR(SUM(A$1:A210),2048)-FLOOR(SUM(A$1:A209),2048))/9</f>
        <v>227.55555555555554</v>
      </c>
      <c r="C210" t="s">
        <v>3281</v>
      </c>
      <c r="D210">
        <f t="shared" si="15"/>
        <v>18</v>
      </c>
      <c r="E210">
        <f t="shared" si="19"/>
        <v>35</v>
      </c>
      <c r="F210">
        <f t="shared" si="16"/>
        <v>-19.245993370685099</v>
      </c>
      <c r="G210">
        <f t="shared" si="17"/>
        <v>13.232217421697801</v>
      </c>
      <c r="H210">
        <f t="shared" si="18"/>
        <v>23.35593797558851</v>
      </c>
    </row>
    <row r="211" spans="1:8" x14ac:dyDescent="0.25">
      <c r="A211">
        <v>233</v>
      </c>
      <c r="B211">
        <f>(FLOOR(SUM(A$1:A211),2048)-FLOOR(SUM(A$1:A210),2048))/9</f>
        <v>0</v>
      </c>
      <c r="C211" t="s">
        <v>3282</v>
      </c>
      <c r="D211">
        <f t="shared" si="15"/>
        <v>17</v>
      </c>
      <c r="E211">
        <f t="shared" si="19"/>
        <v>34</v>
      </c>
      <c r="F211">
        <f t="shared" si="16"/>
        <v>42.223832835298602</v>
      </c>
      <c r="G211">
        <f t="shared" si="17"/>
        <v>57.455230019413797</v>
      </c>
      <c r="H211">
        <f t="shared" si="18"/>
        <v>71.301861938430392</v>
      </c>
    </row>
    <row r="212" spans="1:8" x14ac:dyDescent="0.25">
      <c r="A212">
        <v>228</v>
      </c>
      <c r="B212">
        <f>(FLOOR(SUM(A$1:A212),2048)-FLOOR(SUM(A$1:A211),2048))/9</f>
        <v>0</v>
      </c>
      <c r="C212" t="s">
        <v>3283</v>
      </c>
      <c r="D212">
        <f t="shared" si="15"/>
        <v>17</v>
      </c>
      <c r="E212">
        <f t="shared" si="19"/>
        <v>34</v>
      </c>
      <c r="F212">
        <f t="shared" si="16"/>
        <v>-23.267602710218</v>
      </c>
      <c r="G212">
        <f t="shared" si="17"/>
        <v>10.6823243133876</v>
      </c>
      <c r="H212">
        <f t="shared" si="18"/>
        <v>25.602605113873391</v>
      </c>
    </row>
    <row r="213" spans="1:8" x14ac:dyDescent="0.25">
      <c r="A213">
        <v>232</v>
      </c>
      <c r="B213">
        <f>(FLOOR(SUM(A$1:A213),2048)-FLOOR(SUM(A$1:A212),2048))/9</f>
        <v>0</v>
      </c>
      <c r="C213" t="s">
        <v>3284</v>
      </c>
      <c r="D213">
        <f t="shared" si="15"/>
        <v>18</v>
      </c>
      <c r="E213">
        <f t="shared" si="19"/>
        <v>35</v>
      </c>
      <c r="F213">
        <f t="shared" si="16"/>
        <v>-6.7499814828950901</v>
      </c>
      <c r="G213">
        <f t="shared" si="17"/>
        <v>36.509592491228901</v>
      </c>
      <c r="H213">
        <f t="shared" si="18"/>
        <v>37.128326031414673</v>
      </c>
    </row>
    <row r="214" spans="1:8" x14ac:dyDescent="0.25">
      <c r="A214">
        <v>228</v>
      </c>
      <c r="B214">
        <f>(FLOOR(SUM(A$1:A214),2048)-FLOOR(SUM(A$1:A213),2048))/9</f>
        <v>0</v>
      </c>
      <c r="C214" t="s">
        <v>3285</v>
      </c>
      <c r="D214">
        <f t="shared" si="15"/>
        <v>17</v>
      </c>
      <c r="E214">
        <f t="shared" si="19"/>
        <v>34</v>
      </c>
      <c r="F214">
        <f t="shared" si="16"/>
        <v>75.784183899194502</v>
      </c>
      <c r="G214">
        <f t="shared" si="17"/>
        <v>28.137070391511401</v>
      </c>
      <c r="H214">
        <f t="shared" si="18"/>
        <v>80.838958797623064</v>
      </c>
    </row>
    <row r="215" spans="1:8" x14ac:dyDescent="0.25">
      <c r="A215">
        <v>234</v>
      </c>
      <c r="B215">
        <f>(FLOOR(SUM(A$1:A215),2048)-FLOOR(SUM(A$1:A214),2048))/9</f>
        <v>0</v>
      </c>
      <c r="C215" t="s">
        <v>3286</v>
      </c>
      <c r="D215">
        <f t="shared" si="15"/>
        <v>17</v>
      </c>
      <c r="E215">
        <f t="shared" si="19"/>
        <v>33</v>
      </c>
      <c r="F215">
        <f t="shared" si="16"/>
        <v>73.998056860163899</v>
      </c>
      <c r="G215">
        <f t="shared" si="17"/>
        <v>20.000680240065002</v>
      </c>
      <c r="H215">
        <f t="shared" si="18"/>
        <v>76.653373240486786</v>
      </c>
    </row>
    <row r="216" spans="1:8" x14ac:dyDescent="0.25">
      <c r="A216">
        <v>240</v>
      </c>
      <c r="B216">
        <f>(FLOOR(SUM(A$1:A216),2048)-FLOOR(SUM(A$1:A215),2048))/9</f>
        <v>0</v>
      </c>
      <c r="C216" t="s">
        <v>3287</v>
      </c>
      <c r="D216">
        <f t="shared" si="15"/>
        <v>17</v>
      </c>
      <c r="E216">
        <f t="shared" si="19"/>
        <v>34</v>
      </c>
      <c r="F216">
        <f t="shared" si="16"/>
        <v>22.4542598648551</v>
      </c>
      <c r="G216">
        <f t="shared" si="17"/>
        <v>41.032696175529203</v>
      </c>
      <c r="H216">
        <f t="shared" si="18"/>
        <v>46.774736145826964</v>
      </c>
    </row>
    <row r="217" spans="1:8" x14ac:dyDescent="0.25">
      <c r="A217">
        <v>242</v>
      </c>
      <c r="B217">
        <f>(FLOOR(SUM(A$1:A217),2048)-FLOOR(SUM(A$1:A216),2048))/9</f>
        <v>0</v>
      </c>
      <c r="C217" t="s">
        <v>3288</v>
      </c>
      <c r="D217">
        <f t="shared" si="15"/>
        <v>18</v>
      </c>
      <c r="E217">
        <f t="shared" si="19"/>
        <v>35</v>
      </c>
      <c r="F217">
        <f t="shared" si="16"/>
        <v>-19.339828420096101</v>
      </c>
      <c r="G217">
        <f t="shared" si="17"/>
        <v>26.349963711518701</v>
      </c>
      <c r="H217">
        <f t="shared" si="18"/>
        <v>32.685616881391567</v>
      </c>
    </row>
    <row r="218" spans="1:8" x14ac:dyDescent="0.25">
      <c r="A218">
        <v>241</v>
      </c>
      <c r="B218">
        <f>(FLOOR(SUM(A$1:A218),2048)-FLOOR(SUM(A$1:A217),2048))/9</f>
        <v>0</v>
      </c>
      <c r="C218" t="s">
        <v>3289</v>
      </c>
      <c r="D218">
        <f t="shared" si="15"/>
        <v>17</v>
      </c>
      <c r="E218">
        <f t="shared" si="19"/>
        <v>34</v>
      </c>
      <c r="F218">
        <f t="shared" si="16"/>
        <v>3.8970543239330202</v>
      </c>
      <c r="G218">
        <f t="shared" si="17"/>
        <v>11.0140740502651</v>
      </c>
      <c r="H218">
        <f t="shared" si="18"/>
        <v>11.683187047565749</v>
      </c>
    </row>
    <row r="219" spans="1:8" x14ac:dyDescent="0.25">
      <c r="A219">
        <v>240</v>
      </c>
      <c r="B219">
        <f>(FLOOR(SUM(A$1:A219),2048)-FLOOR(SUM(A$1:A218),2048))/9</f>
        <v>227.55555555555554</v>
      </c>
      <c r="C219" t="s">
        <v>3290</v>
      </c>
      <c r="D219">
        <f t="shared" si="15"/>
        <v>18</v>
      </c>
      <c r="E219">
        <f t="shared" si="19"/>
        <v>35</v>
      </c>
      <c r="F219">
        <f t="shared" si="16"/>
        <v>-55.858650410885602</v>
      </c>
      <c r="G219">
        <f t="shared" si="17"/>
        <v>20.4252021764487</v>
      </c>
      <c r="H219">
        <f t="shared" si="18"/>
        <v>59.475858208808845</v>
      </c>
    </row>
    <row r="220" spans="1:8" x14ac:dyDescent="0.25">
      <c r="A220">
        <v>236</v>
      </c>
      <c r="B220">
        <f>(FLOOR(SUM(A$1:A220),2048)-FLOOR(SUM(A$1:A219),2048))/9</f>
        <v>0</v>
      </c>
      <c r="C220" t="s">
        <v>3291</v>
      </c>
      <c r="D220">
        <f t="shared" si="15"/>
        <v>18</v>
      </c>
      <c r="E220">
        <f t="shared" si="19"/>
        <v>35</v>
      </c>
      <c r="F220">
        <f t="shared" si="16"/>
        <v>-58.482245912710297</v>
      </c>
      <c r="G220">
        <f t="shared" si="17"/>
        <v>1.60723685597039</v>
      </c>
      <c r="H220">
        <f t="shared" si="18"/>
        <v>58.504327167363527</v>
      </c>
    </row>
    <row r="221" spans="1:8" x14ac:dyDescent="0.25">
      <c r="A221">
        <v>232</v>
      </c>
      <c r="B221">
        <f>(FLOOR(SUM(A$1:A221),2048)-FLOOR(SUM(A$1:A220),2048))/9</f>
        <v>0</v>
      </c>
      <c r="C221" t="s">
        <v>3292</v>
      </c>
      <c r="D221">
        <f t="shared" si="15"/>
        <v>18</v>
      </c>
      <c r="E221">
        <f t="shared" si="19"/>
        <v>35</v>
      </c>
      <c r="F221">
        <f t="shared" si="16"/>
        <v>-12.4957187263749</v>
      </c>
      <c r="G221">
        <f t="shared" si="17"/>
        <v>12.1185390299252</v>
      </c>
      <c r="H221">
        <f t="shared" si="18"/>
        <v>17.406951907456307</v>
      </c>
    </row>
    <row r="222" spans="1:8" x14ac:dyDescent="0.25">
      <c r="A222">
        <v>227</v>
      </c>
      <c r="B222">
        <f>(FLOOR(SUM(A$1:A222),2048)-FLOOR(SUM(A$1:A221),2048))/9</f>
        <v>0</v>
      </c>
      <c r="C222" t="s">
        <v>3293</v>
      </c>
      <c r="D222">
        <f t="shared" si="15"/>
        <v>17</v>
      </c>
      <c r="E222">
        <f t="shared" si="19"/>
        <v>34</v>
      </c>
      <c r="F222">
        <f t="shared" si="16"/>
        <v>41.765405376640203</v>
      </c>
      <c r="G222">
        <f t="shared" si="17"/>
        <v>36.233946535354598</v>
      </c>
      <c r="H222">
        <f t="shared" si="18"/>
        <v>55.2923861648421</v>
      </c>
    </row>
    <row r="223" spans="1:8" x14ac:dyDescent="0.25">
      <c r="A223">
        <v>230</v>
      </c>
      <c r="B223">
        <f>(FLOOR(SUM(A$1:A223),2048)-FLOOR(SUM(A$1:A222),2048))/9</f>
        <v>0</v>
      </c>
      <c r="C223" t="s">
        <v>3294</v>
      </c>
      <c r="D223">
        <f t="shared" si="15"/>
        <v>17</v>
      </c>
      <c r="E223">
        <f t="shared" si="19"/>
        <v>34</v>
      </c>
      <c r="F223">
        <f t="shared" si="16"/>
        <v>50.213382928943901</v>
      </c>
      <c r="G223">
        <f t="shared" si="17"/>
        <v>25.142101831309098</v>
      </c>
      <c r="H223">
        <f t="shared" si="18"/>
        <v>56.156113733632523</v>
      </c>
    </row>
    <row r="224" spans="1:8" x14ac:dyDescent="0.25">
      <c r="A224">
        <v>229</v>
      </c>
      <c r="B224">
        <f>(FLOOR(SUM(A$1:A224),2048)-FLOOR(SUM(A$1:A223),2048))/9</f>
        <v>0</v>
      </c>
      <c r="C224" t="s">
        <v>3295</v>
      </c>
      <c r="D224">
        <f t="shared" si="15"/>
        <v>18</v>
      </c>
      <c r="E224">
        <f t="shared" si="19"/>
        <v>35</v>
      </c>
      <c r="F224">
        <f t="shared" si="16"/>
        <v>-5.81228675837409</v>
      </c>
      <c r="G224">
        <f t="shared" si="17"/>
        <v>4.65900958426848</v>
      </c>
      <c r="H224">
        <f t="shared" si="18"/>
        <v>7.4490971042050695</v>
      </c>
    </row>
    <row r="225" spans="1:8" x14ac:dyDescent="0.25">
      <c r="A225">
        <v>241</v>
      </c>
      <c r="B225">
        <f>(FLOOR(SUM(A$1:A225),2048)-FLOOR(SUM(A$1:A224),2048))/9</f>
        <v>0</v>
      </c>
      <c r="C225" t="s">
        <v>3296</v>
      </c>
      <c r="D225">
        <f t="shared" si="15"/>
        <v>17</v>
      </c>
      <c r="E225">
        <f t="shared" si="19"/>
        <v>33</v>
      </c>
      <c r="F225">
        <f t="shared" si="16"/>
        <v>7.9710327242255801</v>
      </c>
      <c r="G225">
        <f t="shared" si="17"/>
        <v>7.4728242894557004</v>
      </c>
      <c r="H225">
        <f t="shared" si="18"/>
        <v>10.926136808211499</v>
      </c>
    </row>
    <row r="226" spans="1:8" x14ac:dyDescent="0.25">
      <c r="A226">
        <v>241</v>
      </c>
      <c r="B226">
        <f>(FLOOR(SUM(A$1:A226),2048)-FLOOR(SUM(A$1:A225),2048))/9</f>
        <v>0</v>
      </c>
      <c r="C226" t="s">
        <v>3297</v>
      </c>
      <c r="D226">
        <f t="shared" si="15"/>
        <v>19</v>
      </c>
      <c r="E226">
        <f t="shared" si="19"/>
        <v>36</v>
      </c>
      <c r="F226">
        <f t="shared" si="16"/>
        <v>-0.627416016349571</v>
      </c>
      <c r="G226">
        <f t="shared" si="17"/>
        <v>38.325231064083198</v>
      </c>
      <c r="H226">
        <f t="shared" si="18"/>
        <v>38.330366381929352</v>
      </c>
    </row>
    <row r="227" spans="1:8" x14ac:dyDescent="0.25">
      <c r="A227">
        <v>236</v>
      </c>
      <c r="B227">
        <f>(FLOOR(SUM(A$1:A227),2048)-FLOOR(SUM(A$1:A226),2048))/9</f>
        <v>227.55555555555554</v>
      </c>
      <c r="C227" t="s">
        <v>3298</v>
      </c>
      <c r="D227">
        <f t="shared" si="15"/>
        <v>18</v>
      </c>
      <c r="E227">
        <f t="shared" si="19"/>
        <v>35</v>
      </c>
      <c r="F227">
        <f t="shared" si="16"/>
        <v>-28.443069788377102</v>
      </c>
      <c r="G227">
        <f t="shared" si="17"/>
        <v>29.474396279256698</v>
      </c>
      <c r="H227">
        <f t="shared" si="18"/>
        <v>40.960325377286146</v>
      </c>
    </row>
    <row r="228" spans="1:8" x14ac:dyDescent="0.25">
      <c r="A228">
        <v>239</v>
      </c>
      <c r="B228">
        <f>(FLOOR(SUM(A$1:A228),2048)-FLOOR(SUM(A$1:A227),2048))/9</f>
        <v>0</v>
      </c>
      <c r="C228" t="s">
        <v>3299</v>
      </c>
      <c r="D228">
        <f t="shared" si="15"/>
        <v>18</v>
      </c>
      <c r="E228">
        <f t="shared" si="19"/>
        <v>35</v>
      </c>
      <c r="F228">
        <f t="shared" si="16"/>
        <v>-75.043028493081906</v>
      </c>
      <c r="G228">
        <f t="shared" si="17"/>
        <v>43.319516309251199</v>
      </c>
      <c r="H228">
        <f t="shared" si="18"/>
        <v>86.648927394867286</v>
      </c>
    </row>
    <row r="229" spans="1:8" x14ac:dyDescent="0.25">
      <c r="A229">
        <v>232</v>
      </c>
      <c r="B229">
        <f>(FLOOR(SUM(A$1:A229),2048)-FLOOR(SUM(A$1:A228),2048))/9</f>
        <v>0</v>
      </c>
      <c r="C229" t="s">
        <v>3300</v>
      </c>
      <c r="D229">
        <f t="shared" si="15"/>
        <v>17</v>
      </c>
      <c r="E229">
        <f t="shared" si="19"/>
        <v>34</v>
      </c>
      <c r="F229">
        <f t="shared" si="16"/>
        <v>18.918847370917799</v>
      </c>
      <c r="G229">
        <f t="shared" si="17"/>
        <v>23.210766028839799</v>
      </c>
      <c r="H229">
        <f t="shared" si="18"/>
        <v>29.944322424954404</v>
      </c>
    </row>
    <row r="230" spans="1:8" x14ac:dyDescent="0.25">
      <c r="A230">
        <v>234</v>
      </c>
      <c r="B230">
        <f>(FLOOR(SUM(A$1:A230),2048)-FLOOR(SUM(A$1:A229),2048))/9</f>
        <v>0</v>
      </c>
      <c r="C230" t="s">
        <v>3301</v>
      </c>
      <c r="D230">
        <f t="shared" si="15"/>
        <v>18</v>
      </c>
      <c r="E230">
        <f t="shared" si="19"/>
        <v>35</v>
      </c>
      <c r="F230">
        <f t="shared" si="16"/>
        <v>-12.695380467148899</v>
      </c>
      <c r="G230">
        <f t="shared" si="17"/>
        <v>13.2327084410231</v>
      </c>
      <c r="H230">
        <f t="shared" si="18"/>
        <v>18.337864049304919</v>
      </c>
    </row>
    <row r="231" spans="1:8" x14ac:dyDescent="0.25">
      <c r="A231">
        <v>229</v>
      </c>
      <c r="B231">
        <f>(FLOOR(SUM(A$1:A231),2048)-FLOOR(SUM(A$1:A230),2048))/9</f>
        <v>0</v>
      </c>
      <c r="C231" t="s">
        <v>3302</v>
      </c>
      <c r="D231">
        <f t="shared" si="15"/>
        <v>17</v>
      </c>
      <c r="E231">
        <f t="shared" si="19"/>
        <v>34</v>
      </c>
      <c r="F231">
        <f t="shared" si="16"/>
        <v>22.8738238825899</v>
      </c>
      <c r="G231">
        <f t="shared" si="17"/>
        <v>11.3575518003955</v>
      </c>
      <c r="H231">
        <f t="shared" si="18"/>
        <v>25.538320264073892</v>
      </c>
    </row>
    <row r="232" spans="1:8" x14ac:dyDescent="0.25">
      <c r="A232">
        <v>229</v>
      </c>
      <c r="B232">
        <f>(FLOOR(SUM(A$1:A232),2048)-FLOOR(SUM(A$1:A231),2048))/9</f>
        <v>0</v>
      </c>
      <c r="C232" t="s">
        <v>3303</v>
      </c>
      <c r="D232">
        <f t="shared" si="15"/>
        <v>19</v>
      </c>
      <c r="E232">
        <f t="shared" si="19"/>
        <v>36</v>
      </c>
      <c r="F232">
        <f t="shared" si="16"/>
        <v>-0.38684970367848598</v>
      </c>
      <c r="G232">
        <f t="shared" si="17"/>
        <v>46.661573814155297</v>
      </c>
      <c r="H232">
        <f t="shared" si="18"/>
        <v>46.663177383319059</v>
      </c>
    </row>
    <row r="233" spans="1:8" x14ac:dyDescent="0.25">
      <c r="A233">
        <v>238</v>
      </c>
      <c r="B233">
        <f>(FLOOR(SUM(A$1:A233),2048)-FLOOR(SUM(A$1:A232),2048))/9</f>
        <v>0</v>
      </c>
      <c r="C233" t="s">
        <v>3304</v>
      </c>
      <c r="D233">
        <f t="shared" si="15"/>
        <v>17</v>
      </c>
      <c r="E233">
        <f t="shared" si="19"/>
        <v>34</v>
      </c>
      <c r="F233">
        <f t="shared" si="16"/>
        <v>38.172117843532398</v>
      </c>
      <c r="G233">
        <f t="shared" si="17"/>
        <v>20.527064726777901</v>
      </c>
      <c r="H233">
        <f t="shared" si="18"/>
        <v>43.341330932008233</v>
      </c>
    </row>
    <row r="234" spans="1:8" x14ac:dyDescent="0.25">
      <c r="A234">
        <v>241</v>
      </c>
      <c r="B234">
        <f>(FLOOR(SUM(A$1:A234),2048)-FLOOR(SUM(A$1:A233),2048))/9</f>
        <v>0</v>
      </c>
      <c r="C234" t="s">
        <v>3305</v>
      </c>
      <c r="D234">
        <f t="shared" si="15"/>
        <v>18</v>
      </c>
      <c r="E234">
        <f t="shared" si="19"/>
        <v>35</v>
      </c>
      <c r="F234">
        <f t="shared" si="16"/>
        <v>-50.232533429196799</v>
      </c>
      <c r="G234">
        <f t="shared" si="17"/>
        <v>50.011859781160801</v>
      </c>
      <c r="H234">
        <f t="shared" si="18"/>
        <v>70.883661964417897</v>
      </c>
    </row>
    <row r="235" spans="1:8" x14ac:dyDescent="0.25">
      <c r="A235">
        <v>241</v>
      </c>
      <c r="B235">
        <f>(FLOOR(SUM(A$1:A235),2048)-FLOOR(SUM(A$1:A234),2048))/9</f>
        <v>0</v>
      </c>
      <c r="C235" t="s">
        <v>3306</v>
      </c>
      <c r="D235">
        <f t="shared" si="15"/>
        <v>17</v>
      </c>
      <c r="E235">
        <f t="shared" si="19"/>
        <v>34</v>
      </c>
      <c r="F235">
        <f t="shared" si="16"/>
        <v>20.897045035279302</v>
      </c>
      <c r="G235">
        <f t="shared" si="17"/>
        <v>32.159646727143098</v>
      </c>
      <c r="H235">
        <f t="shared" si="18"/>
        <v>38.35269702147604</v>
      </c>
    </row>
    <row r="236" spans="1:8" x14ac:dyDescent="0.25">
      <c r="A236">
        <v>240</v>
      </c>
      <c r="B236">
        <f>(FLOOR(SUM(A$1:A236),2048)-FLOOR(SUM(A$1:A235),2048))/9</f>
        <v>227.55555555555554</v>
      </c>
      <c r="C236" t="s">
        <v>3307</v>
      </c>
      <c r="D236">
        <f t="shared" si="15"/>
        <v>18</v>
      </c>
      <c r="E236">
        <f t="shared" si="19"/>
        <v>35</v>
      </c>
      <c r="F236">
        <f t="shared" si="16"/>
        <v>-50.273517212302799</v>
      </c>
      <c r="G236">
        <f t="shared" si="17"/>
        <v>30.071214365549501</v>
      </c>
      <c r="H236">
        <f t="shared" si="18"/>
        <v>58.580751670788047</v>
      </c>
    </row>
    <row r="237" spans="1:8" x14ac:dyDescent="0.25">
      <c r="A237">
        <v>238</v>
      </c>
      <c r="B237">
        <f>(FLOOR(SUM(A$1:A237),2048)-FLOOR(SUM(A$1:A236),2048))/9</f>
        <v>0</v>
      </c>
      <c r="C237" t="s">
        <v>3308</v>
      </c>
      <c r="D237">
        <f t="shared" si="15"/>
        <v>17</v>
      </c>
      <c r="E237">
        <f t="shared" si="19"/>
        <v>34</v>
      </c>
      <c r="F237">
        <f t="shared" si="16"/>
        <v>63.854170640637598</v>
      </c>
      <c r="G237">
        <f t="shared" si="17"/>
        <v>10.916778868509599</v>
      </c>
      <c r="H237">
        <f t="shared" si="18"/>
        <v>64.780638844238041</v>
      </c>
    </row>
    <row r="238" spans="1:8" x14ac:dyDescent="0.25">
      <c r="A238">
        <v>236</v>
      </c>
      <c r="B238">
        <f>(FLOOR(SUM(A$1:A238),2048)-FLOOR(SUM(A$1:A237),2048))/9</f>
        <v>0</v>
      </c>
      <c r="C238" t="s">
        <v>3309</v>
      </c>
      <c r="D238">
        <f t="shared" si="15"/>
        <v>16</v>
      </c>
      <c r="E238">
        <f t="shared" si="19"/>
        <v>33</v>
      </c>
      <c r="F238">
        <f t="shared" si="16"/>
        <v>90.839240809157005</v>
      </c>
      <c r="G238">
        <f t="shared" si="17"/>
        <v>173.122111876497</v>
      </c>
      <c r="H238">
        <f t="shared" si="18"/>
        <v>195.50711826264117</v>
      </c>
    </row>
    <row r="239" spans="1:8" x14ac:dyDescent="0.25">
      <c r="A239">
        <v>229</v>
      </c>
      <c r="B239">
        <f>(FLOOR(SUM(A$1:A239),2048)-FLOOR(SUM(A$1:A238),2048))/9</f>
        <v>0</v>
      </c>
      <c r="C239" t="s">
        <v>3310</v>
      </c>
      <c r="D239">
        <f t="shared" si="15"/>
        <v>17</v>
      </c>
      <c r="E239">
        <f t="shared" si="19"/>
        <v>34</v>
      </c>
      <c r="F239">
        <f t="shared" si="16"/>
        <v>33.214132634715703</v>
      </c>
      <c r="G239">
        <f t="shared" si="17"/>
        <v>4.9639991375135404</v>
      </c>
      <c r="H239">
        <f t="shared" si="18"/>
        <v>33.583029853092796</v>
      </c>
    </row>
    <row r="240" spans="1:8" x14ac:dyDescent="0.25">
      <c r="A240">
        <v>230</v>
      </c>
      <c r="B240">
        <f>(FLOOR(SUM(A$1:A240),2048)-FLOOR(SUM(A$1:A239),2048))/9</f>
        <v>0</v>
      </c>
      <c r="C240" t="s">
        <v>3311</v>
      </c>
      <c r="D240">
        <f t="shared" si="15"/>
        <v>17</v>
      </c>
      <c r="E240">
        <f t="shared" si="19"/>
        <v>34</v>
      </c>
      <c r="F240">
        <f t="shared" si="16"/>
        <v>8.5006232087544902</v>
      </c>
      <c r="G240">
        <f t="shared" si="17"/>
        <v>12.7569446458029</v>
      </c>
      <c r="H240">
        <f t="shared" si="18"/>
        <v>15.329717271799073</v>
      </c>
    </row>
    <row r="241" spans="1:8" x14ac:dyDescent="0.25">
      <c r="A241">
        <v>237</v>
      </c>
      <c r="B241">
        <f>(FLOOR(SUM(A$1:A241),2048)-FLOOR(SUM(A$1:A240),2048))/9</f>
        <v>0</v>
      </c>
      <c r="C241" t="s">
        <v>3312</v>
      </c>
      <c r="D241">
        <f t="shared" si="15"/>
        <v>18</v>
      </c>
      <c r="E241">
        <f t="shared" si="19"/>
        <v>35</v>
      </c>
      <c r="F241">
        <f t="shared" si="16"/>
        <v>-54.049557842028399</v>
      </c>
      <c r="G241">
        <f t="shared" si="17"/>
        <v>3.2084690275249499</v>
      </c>
      <c r="H241">
        <f t="shared" si="18"/>
        <v>54.144704047758545</v>
      </c>
    </row>
    <row r="242" spans="1:8" x14ac:dyDescent="0.25">
      <c r="A242">
        <v>237</v>
      </c>
      <c r="B242">
        <f>(FLOOR(SUM(A$1:A242),2048)-FLOOR(SUM(A$1:A241),2048))/9</f>
        <v>0</v>
      </c>
      <c r="C242" t="s">
        <v>3313</v>
      </c>
      <c r="D242">
        <f t="shared" si="15"/>
        <v>17</v>
      </c>
      <c r="E242">
        <f t="shared" si="19"/>
        <v>34</v>
      </c>
      <c r="F242">
        <f t="shared" si="16"/>
        <v>75.062163877219405</v>
      </c>
      <c r="G242">
        <f t="shared" si="17"/>
        <v>15.8677643470439</v>
      </c>
      <c r="H242">
        <f t="shared" si="18"/>
        <v>76.721016620635694</v>
      </c>
    </row>
    <row r="243" spans="1:8" x14ac:dyDescent="0.25">
      <c r="A243">
        <v>238</v>
      </c>
      <c r="B243">
        <f>(FLOOR(SUM(A$1:A243),2048)-FLOOR(SUM(A$1:A242),2048))/9</f>
        <v>0</v>
      </c>
      <c r="C243" t="s">
        <v>3314</v>
      </c>
      <c r="D243">
        <f t="shared" si="15"/>
        <v>17</v>
      </c>
      <c r="E243">
        <f t="shared" si="19"/>
        <v>34</v>
      </c>
      <c r="F243">
        <f t="shared" si="16"/>
        <v>36.229910175929099</v>
      </c>
      <c r="G243">
        <f t="shared" si="17"/>
        <v>48.833782152151898</v>
      </c>
      <c r="H243">
        <f t="shared" si="18"/>
        <v>60.805794712672906</v>
      </c>
    </row>
    <row r="244" spans="1:8" x14ac:dyDescent="0.25">
      <c r="A244">
        <v>241</v>
      </c>
      <c r="B244">
        <f>(FLOOR(SUM(A$1:A244),2048)-FLOOR(SUM(A$1:A243),2048))/9</f>
        <v>0</v>
      </c>
      <c r="C244" t="s">
        <v>3315</v>
      </c>
      <c r="D244">
        <f t="shared" si="15"/>
        <v>17</v>
      </c>
      <c r="E244">
        <f t="shared" si="19"/>
        <v>34</v>
      </c>
      <c r="F244">
        <f t="shared" si="16"/>
        <v>25.5472420567671</v>
      </c>
      <c r="G244">
        <f t="shared" si="17"/>
        <v>47.831639163085697</v>
      </c>
      <c r="H244">
        <f t="shared" si="18"/>
        <v>54.226628898860042</v>
      </c>
    </row>
    <row r="245" spans="1:8" x14ac:dyDescent="0.25">
      <c r="A245">
        <v>238</v>
      </c>
      <c r="B245">
        <f>(FLOOR(SUM(A$1:A245),2048)-FLOOR(SUM(A$1:A244),2048))/9</f>
        <v>227.55555555555554</v>
      </c>
      <c r="C245" t="s">
        <v>3316</v>
      </c>
      <c r="D245">
        <f t="shared" si="15"/>
        <v>18</v>
      </c>
      <c r="E245">
        <f t="shared" si="19"/>
        <v>35</v>
      </c>
      <c r="F245">
        <f t="shared" si="16"/>
        <v>-2.6681369754856901</v>
      </c>
      <c r="G245">
        <f t="shared" si="17"/>
        <v>19.377798848304302</v>
      </c>
      <c r="H245">
        <f t="shared" si="18"/>
        <v>19.560624814286925</v>
      </c>
    </row>
    <row r="246" spans="1:8" x14ac:dyDescent="0.25">
      <c r="A246">
        <v>234</v>
      </c>
      <c r="B246">
        <f>(FLOOR(SUM(A$1:A246),2048)-FLOOR(SUM(A$1:A245),2048))/9</f>
        <v>0</v>
      </c>
      <c r="C246" t="s">
        <v>3317</v>
      </c>
      <c r="D246">
        <f t="shared" si="15"/>
        <v>18</v>
      </c>
      <c r="E246">
        <f t="shared" si="19"/>
        <v>35</v>
      </c>
      <c r="F246">
        <f t="shared" si="16"/>
        <v>-35.824491892722698</v>
      </c>
      <c r="G246">
        <f t="shared" si="17"/>
        <v>12.383322819944199</v>
      </c>
      <c r="H246">
        <f t="shared" si="18"/>
        <v>37.904365229280721</v>
      </c>
    </row>
    <row r="247" spans="1:8" x14ac:dyDescent="0.25">
      <c r="A247">
        <v>233</v>
      </c>
      <c r="B247">
        <f>(FLOOR(SUM(A$1:A247),2048)-FLOOR(SUM(A$1:A246),2048))/9</f>
        <v>0</v>
      </c>
      <c r="C247" t="s">
        <v>3318</v>
      </c>
      <c r="D247">
        <f t="shared" si="15"/>
        <v>18</v>
      </c>
      <c r="E247">
        <f t="shared" si="19"/>
        <v>35</v>
      </c>
      <c r="F247">
        <f t="shared" si="16"/>
        <v>-0.42820902147227002</v>
      </c>
      <c r="G247">
        <f t="shared" si="17"/>
        <v>92.497519012469795</v>
      </c>
      <c r="H247">
        <f t="shared" si="18"/>
        <v>92.498510184912064</v>
      </c>
    </row>
    <row r="248" spans="1:8" x14ac:dyDescent="0.25">
      <c r="A248">
        <v>229</v>
      </c>
      <c r="B248">
        <f>(FLOOR(SUM(A$1:A248),2048)-FLOOR(SUM(A$1:A247),2048))/9</f>
        <v>0</v>
      </c>
      <c r="C248" t="s">
        <v>3319</v>
      </c>
      <c r="D248">
        <f t="shared" si="15"/>
        <v>18</v>
      </c>
      <c r="E248">
        <f t="shared" si="19"/>
        <v>33</v>
      </c>
      <c r="F248">
        <f t="shared" si="16"/>
        <v>-33.717047415717197</v>
      </c>
      <c r="G248">
        <f t="shared" si="17"/>
        <v>27.460696711690002</v>
      </c>
      <c r="H248">
        <f t="shared" si="18"/>
        <v>43.484815169495015</v>
      </c>
    </row>
    <row r="249" spans="1:8" x14ac:dyDescent="0.25">
      <c r="A249">
        <v>229</v>
      </c>
      <c r="B249">
        <f>(FLOOR(SUM(A$1:A249),2048)-FLOOR(SUM(A$1:A248),2048))/9</f>
        <v>0</v>
      </c>
      <c r="C249" t="s">
        <v>3320</v>
      </c>
      <c r="D249">
        <f t="shared" si="15"/>
        <v>18</v>
      </c>
      <c r="E249">
        <f t="shared" si="19"/>
        <v>35</v>
      </c>
      <c r="F249">
        <f t="shared" si="16"/>
        <v>-6.7408467409997597</v>
      </c>
      <c r="G249">
        <f t="shared" si="17"/>
        <v>54.3666371537646</v>
      </c>
      <c r="H249">
        <f t="shared" si="18"/>
        <v>54.782937582743266</v>
      </c>
    </row>
    <row r="250" spans="1:8" x14ac:dyDescent="0.25">
      <c r="A250">
        <v>235</v>
      </c>
      <c r="B250">
        <f>(FLOOR(SUM(A$1:A250),2048)-FLOOR(SUM(A$1:A249),2048))/9</f>
        <v>0</v>
      </c>
      <c r="C250" t="s">
        <v>3321</v>
      </c>
      <c r="D250">
        <f t="shared" si="15"/>
        <v>18</v>
      </c>
      <c r="E250">
        <f t="shared" si="19"/>
        <v>35</v>
      </c>
      <c r="F250">
        <f t="shared" si="16"/>
        <v>-48.377165716041297</v>
      </c>
      <c r="G250">
        <f t="shared" si="17"/>
        <v>69.506455206597906</v>
      </c>
      <c r="H250">
        <f t="shared" si="18"/>
        <v>84.684694473701214</v>
      </c>
    </row>
    <row r="251" spans="1:8" x14ac:dyDescent="0.25">
      <c r="A251">
        <v>238</v>
      </c>
      <c r="B251">
        <f>(FLOOR(SUM(A$1:A251),2048)-FLOOR(SUM(A$1:A250),2048))/9</f>
        <v>0</v>
      </c>
      <c r="C251" t="s">
        <v>3322</v>
      </c>
      <c r="D251">
        <f t="shared" si="15"/>
        <v>17</v>
      </c>
      <c r="E251">
        <f t="shared" si="19"/>
        <v>33</v>
      </c>
      <c r="F251">
        <f t="shared" si="16"/>
        <v>6.4210330324131499</v>
      </c>
      <c r="G251">
        <f t="shared" si="17"/>
        <v>33.425861962855997</v>
      </c>
      <c r="H251">
        <f t="shared" si="18"/>
        <v>34.037007993700684</v>
      </c>
    </row>
    <row r="252" spans="1:8" x14ac:dyDescent="0.25">
      <c r="A252">
        <v>238</v>
      </c>
      <c r="B252">
        <f>(FLOOR(SUM(A$1:A252),2048)-FLOOR(SUM(A$1:A251),2048))/9</f>
        <v>0</v>
      </c>
      <c r="C252" t="s">
        <v>3323</v>
      </c>
      <c r="D252">
        <f t="shared" si="15"/>
        <v>17</v>
      </c>
      <c r="E252">
        <f t="shared" si="19"/>
        <v>33</v>
      </c>
      <c r="F252">
        <f t="shared" si="16"/>
        <v>43.870015770442201</v>
      </c>
      <c r="G252">
        <f t="shared" si="17"/>
        <v>40.889169900882003</v>
      </c>
      <c r="H252">
        <f t="shared" si="18"/>
        <v>59.970847074908342</v>
      </c>
    </row>
    <row r="253" spans="1:8" x14ac:dyDescent="0.25">
      <c r="A253">
        <v>235</v>
      </c>
      <c r="B253">
        <f>(FLOOR(SUM(A$1:A253),2048)-FLOOR(SUM(A$1:A252),2048))/9</f>
        <v>0</v>
      </c>
      <c r="C253" t="s">
        <v>3324</v>
      </c>
      <c r="D253">
        <f t="shared" si="15"/>
        <v>17</v>
      </c>
      <c r="E253">
        <f t="shared" si="19"/>
        <v>34</v>
      </c>
      <c r="F253">
        <f t="shared" si="16"/>
        <v>8.0695470957480495</v>
      </c>
      <c r="G253">
        <f t="shared" si="17"/>
        <v>52.204040682074499</v>
      </c>
      <c r="H253">
        <f t="shared" si="18"/>
        <v>52.824042384753035</v>
      </c>
    </row>
    <row r="254" spans="1:8" x14ac:dyDescent="0.25">
      <c r="A254">
        <v>240</v>
      </c>
      <c r="B254">
        <f>(FLOOR(SUM(A$1:A254),2048)-FLOOR(SUM(A$1:A253),2048))/9</f>
        <v>227.55555555555554</v>
      </c>
      <c r="C254" t="s">
        <v>3325</v>
      </c>
      <c r="D254">
        <f t="shared" si="15"/>
        <v>18</v>
      </c>
      <c r="E254">
        <f t="shared" si="19"/>
        <v>35</v>
      </c>
      <c r="F254">
        <f t="shared" si="16"/>
        <v>-69.282336602552704</v>
      </c>
      <c r="G254">
        <f t="shared" si="17"/>
        <v>27.490869108321199</v>
      </c>
      <c r="H254">
        <f t="shared" si="18"/>
        <v>74.537172266193892</v>
      </c>
    </row>
    <row r="255" spans="1:8" x14ac:dyDescent="0.25">
      <c r="A255">
        <v>234</v>
      </c>
      <c r="B255">
        <f>(FLOOR(SUM(A$1:A255),2048)-FLOOR(SUM(A$1:A254),2048))/9</f>
        <v>0</v>
      </c>
      <c r="C255" t="s">
        <v>3326</v>
      </c>
      <c r="D255">
        <f t="shared" si="15"/>
        <v>17</v>
      </c>
      <c r="E255">
        <f t="shared" si="19"/>
        <v>34</v>
      </c>
      <c r="F255">
        <f t="shared" si="16"/>
        <v>53.4980435118663</v>
      </c>
      <c r="G255">
        <f t="shared" si="17"/>
        <v>75.217408999353395</v>
      </c>
      <c r="H255">
        <f t="shared" si="18"/>
        <v>92.302217070737527</v>
      </c>
    </row>
    <row r="256" spans="1:8" x14ac:dyDescent="0.25">
      <c r="A256">
        <v>231</v>
      </c>
      <c r="B256">
        <f>(FLOOR(SUM(A$1:A256),2048)-FLOOR(SUM(A$1:A255),2048))/9</f>
        <v>0</v>
      </c>
      <c r="C256" t="s">
        <v>3327</v>
      </c>
      <c r="D256">
        <f t="shared" si="15"/>
        <v>17</v>
      </c>
      <c r="E256">
        <f t="shared" si="19"/>
        <v>34</v>
      </c>
      <c r="F256">
        <f t="shared" si="16"/>
        <v>-20.135682134652999</v>
      </c>
      <c r="G256">
        <f t="shared" si="17"/>
        <v>6.6960222099728197</v>
      </c>
      <c r="H256">
        <f t="shared" si="18"/>
        <v>21.219858822910044</v>
      </c>
    </row>
    <row r="257" spans="1:8" x14ac:dyDescent="0.25">
      <c r="A257">
        <v>229</v>
      </c>
      <c r="B257">
        <f>(FLOOR(SUM(A$1:A257),2048)-FLOOR(SUM(A$1:A256),2048))/9</f>
        <v>0</v>
      </c>
      <c r="C257" t="s">
        <v>3328</v>
      </c>
      <c r="D257">
        <f t="shared" ref="D257:D320" si="20">IFERROR(FIND("+",C257),IFERROR(FIND("-",C257,2),LEN(C257)+1))</f>
        <v>4</v>
      </c>
      <c r="E257">
        <f t="shared" si="19"/>
        <v>21</v>
      </c>
      <c r="F257">
        <f t="shared" ref="F257:F320" si="21">VALUE(LEFT(C257,D257-1))</f>
        <v>-35</v>
      </c>
      <c r="G257">
        <f t="shared" ref="G257:G320" si="22">IFERROR(VALUE(MID(C257,D257+1,E257-D257-1)),0)</f>
        <v>9.9999999999999893</v>
      </c>
      <c r="H257">
        <f t="shared" ref="H257:H320" si="23">SQRT(F257*F257+G257*G257)</f>
        <v>36.400549446402586</v>
      </c>
    </row>
    <row r="258" spans="1:8" x14ac:dyDescent="0.25">
      <c r="A258">
        <v>229</v>
      </c>
      <c r="B258">
        <f>(FLOOR(SUM(A$1:A258),2048)-FLOOR(SUM(A$1:A257),2048))/9</f>
        <v>0</v>
      </c>
      <c r="C258" t="s">
        <v>3329</v>
      </c>
      <c r="D258">
        <f t="shared" si="20"/>
        <v>18</v>
      </c>
      <c r="E258">
        <f t="shared" ref="E258:E321" si="24">IFERROR(FIND("i",C258),D258+1)</f>
        <v>35</v>
      </c>
      <c r="F258">
        <f t="shared" si="21"/>
        <v>-6.9438696998859903</v>
      </c>
      <c r="G258">
        <f t="shared" si="22"/>
        <v>50.593637053009303</v>
      </c>
      <c r="H258">
        <f t="shared" si="23"/>
        <v>51.067929629667091</v>
      </c>
    </row>
    <row r="259" spans="1:8" x14ac:dyDescent="0.25">
      <c r="A259">
        <v>232</v>
      </c>
      <c r="B259">
        <f>(FLOOR(SUM(A$1:A259),2048)-FLOOR(SUM(A$1:A258),2048))/9</f>
        <v>0</v>
      </c>
      <c r="C259" t="s">
        <v>3330</v>
      </c>
      <c r="D259">
        <f t="shared" si="20"/>
        <v>18</v>
      </c>
      <c r="E259">
        <f t="shared" si="24"/>
        <v>35</v>
      </c>
      <c r="F259">
        <f t="shared" si="21"/>
        <v>-4.7356610088537296</v>
      </c>
      <c r="G259">
        <f t="shared" si="22"/>
        <v>51.715153279109799</v>
      </c>
      <c r="H259">
        <f t="shared" si="23"/>
        <v>51.931527648169549</v>
      </c>
    </row>
    <row r="260" spans="1:8" x14ac:dyDescent="0.25">
      <c r="A260">
        <v>239</v>
      </c>
      <c r="B260">
        <f>(FLOOR(SUM(A$1:A260),2048)-FLOOR(SUM(A$1:A259),2048))/9</f>
        <v>0</v>
      </c>
      <c r="C260" t="s">
        <v>3331</v>
      </c>
      <c r="D260">
        <f t="shared" si="20"/>
        <v>17</v>
      </c>
      <c r="E260">
        <f t="shared" si="24"/>
        <v>34</v>
      </c>
      <c r="F260">
        <f t="shared" si="21"/>
        <v>21.335985622080699</v>
      </c>
      <c r="G260">
        <f t="shared" si="22"/>
        <v>53.4713586583443</v>
      </c>
      <c r="H260">
        <f t="shared" si="23"/>
        <v>57.570916956697211</v>
      </c>
    </row>
    <row r="261" spans="1:8" x14ac:dyDescent="0.25">
      <c r="A261">
        <v>242</v>
      </c>
      <c r="B261">
        <f>(FLOOR(SUM(A$1:A261),2048)-FLOOR(SUM(A$1:A260),2048))/9</f>
        <v>0</v>
      </c>
      <c r="C261" t="s">
        <v>3332</v>
      </c>
      <c r="D261">
        <f t="shared" si="20"/>
        <v>17</v>
      </c>
      <c r="E261">
        <f t="shared" si="24"/>
        <v>34</v>
      </c>
      <c r="F261">
        <f t="shared" si="21"/>
        <v>11.7280296180445</v>
      </c>
      <c r="G261">
        <f t="shared" si="22"/>
        <v>17.884502901034399</v>
      </c>
      <c r="H261">
        <f t="shared" si="23"/>
        <v>21.38696151253929</v>
      </c>
    </row>
    <row r="262" spans="1:8" x14ac:dyDescent="0.25">
      <c r="A262">
        <v>240</v>
      </c>
      <c r="B262">
        <f>(FLOOR(SUM(A$1:A262),2048)-FLOOR(SUM(A$1:A261),2048))/9</f>
        <v>227.55555555555554</v>
      </c>
      <c r="C262" t="s">
        <v>3333</v>
      </c>
      <c r="D262">
        <f t="shared" si="20"/>
        <v>17</v>
      </c>
      <c r="E262">
        <f t="shared" si="24"/>
        <v>34</v>
      </c>
      <c r="F262">
        <f t="shared" si="21"/>
        <v>72.285212043169494</v>
      </c>
      <c r="G262">
        <f t="shared" si="22"/>
        <v>70.985898980263201</v>
      </c>
      <c r="H262">
        <f t="shared" si="23"/>
        <v>101.31214011243721</v>
      </c>
    </row>
    <row r="263" spans="1:8" x14ac:dyDescent="0.25">
      <c r="A263">
        <v>240</v>
      </c>
      <c r="B263">
        <f>(FLOOR(SUM(A$1:A263),2048)-FLOOR(SUM(A$1:A262),2048))/9</f>
        <v>0</v>
      </c>
      <c r="C263" t="s">
        <v>3334</v>
      </c>
      <c r="D263">
        <f t="shared" si="20"/>
        <v>18</v>
      </c>
      <c r="E263">
        <f t="shared" si="24"/>
        <v>35</v>
      </c>
      <c r="F263">
        <f t="shared" si="21"/>
        <v>-6.9005685622983197</v>
      </c>
      <c r="G263">
        <f t="shared" si="22"/>
        <v>56.568285397242597</v>
      </c>
      <c r="H263">
        <f t="shared" si="23"/>
        <v>56.987619350757846</v>
      </c>
    </row>
    <row r="264" spans="1:8" x14ac:dyDescent="0.25">
      <c r="A264">
        <v>230</v>
      </c>
      <c r="B264">
        <f>(FLOOR(SUM(A$1:A264),2048)-FLOOR(SUM(A$1:A263),2048))/9</f>
        <v>0</v>
      </c>
      <c r="C264" t="s">
        <v>3335</v>
      </c>
      <c r="D264">
        <f t="shared" si="20"/>
        <v>17</v>
      </c>
      <c r="E264">
        <f t="shared" si="24"/>
        <v>34</v>
      </c>
      <c r="F264">
        <f t="shared" si="21"/>
        <v>8.0820603814799608</v>
      </c>
      <c r="G264">
        <f t="shared" si="22"/>
        <v>44.418615804296898</v>
      </c>
      <c r="H264">
        <f t="shared" si="23"/>
        <v>45.147902830359932</v>
      </c>
    </row>
    <row r="265" spans="1:8" x14ac:dyDescent="0.25">
      <c r="A265">
        <v>233</v>
      </c>
      <c r="B265">
        <f>(FLOOR(SUM(A$1:A265),2048)-FLOOR(SUM(A$1:A264),2048))/9</f>
        <v>0</v>
      </c>
      <c r="C265" t="s">
        <v>3336</v>
      </c>
      <c r="D265">
        <f t="shared" si="20"/>
        <v>18</v>
      </c>
      <c r="E265">
        <f t="shared" si="24"/>
        <v>35</v>
      </c>
      <c r="F265">
        <f t="shared" si="21"/>
        <v>-33.203906520534602</v>
      </c>
      <c r="G265">
        <f t="shared" si="22"/>
        <v>19.9062102772785</v>
      </c>
      <c r="H265">
        <f t="shared" si="23"/>
        <v>38.713778113581583</v>
      </c>
    </row>
    <row r="266" spans="1:8" x14ac:dyDescent="0.25">
      <c r="A266">
        <v>231</v>
      </c>
      <c r="B266">
        <f>(FLOOR(SUM(A$1:A266),2048)-FLOOR(SUM(A$1:A265),2048))/9</f>
        <v>0</v>
      </c>
      <c r="C266" t="s">
        <v>3337</v>
      </c>
      <c r="D266">
        <f t="shared" si="20"/>
        <v>18</v>
      </c>
      <c r="E266">
        <f t="shared" si="24"/>
        <v>35</v>
      </c>
      <c r="F266">
        <f t="shared" si="21"/>
        <v>-13.395544423266699</v>
      </c>
      <c r="G266">
        <f t="shared" si="22"/>
        <v>22.776812228276601</v>
      </c>
      <c r="H266">
        <f t="shared" si="23"/>
        <v>26.423924494251079</v>
      </c>
    </row>
    <row r="267" spans="1:8" x14ac:dyDescent="0.25">
      <c r="A267">
        <v>233</v>
      </c>
      <c r="B267">
        <f>(FLOOR(SUM(A$1:A267),2048)-FLOOR(SUM(A$1:A266),2048))/9</f>
        <v>0</v>
      </c>
      <c r="C267" t="s">
        <v>3338</v>
      </c>
      <c r="D267">
        <f t="shared" si="20"/>
        <v>18</v>
      </c>
      <c r="E267">
        <f t="shared" si="24"/>
        <v>34</v>
      </c>
      <c r="F267">
        <f t="shared" si="21"/>
        <v>-99.149805383791602</v>
      </c>
      <c r="G267">
        <f t="shared" si="22"/>
        <v>79.198748288757997</v>
      </c>
      <c r="H267">
        <f t="shared" si="23"/>
        <v>126.89809154652326</v>
      </c>
    </row>
    <row r="268" spans="1:8" x14ac:dyDescent="0.25">
      <c r="A268">
        <v>238</v>
      </c>
      <c r="B268">
        <f>(FLOOR(SUM(A$1:A268),2048)-FLOOR(SUM(A$1:A267),2048))/9</f>
        <v>0</v>
      </c>
      <c r="C268" t="s">
        <v>3339</v>
      </c>
      <c r="D268">
        <f t="shared" si="20"/>
        <v>18</v>
      </c>
      <c r="E268">
        <f t="shared" si="24"/>
        <v>35</v>
      </c>
      <c r="F268">
        <f t="shared" si="21"/>
        <v>-34.048967961768803</v>
      </c>
      <c r="G268">
        <f t="shared" si="22"/>
        <v>30.837180408280801</v>
      </c>
      <c r="H268">
        <f t="shared" si="23"/>
        <v>45.937608936408687</v>
      </c>
    </row>
    <row r="269" spans="1:8" x14ac:dyDescent="0.25">
      <c r="A269">
        <v>240</v>
      </c>
      <c r="B269">
        <f>(FLOOR(SUM(A$1:A269),2048)-FLOOR(SUM(A$1:A268),2048))/9</f>
        <v>0</v>
      </c>
      <c r="C269" t="s">
        <v>3340</v>
      </c>
      <c r="D269">
        <f t="shared" si="20"/>
        <v>17</v>
      </c>
      <c r="E269">
        <f t="shared" si="24"/>
        <v>34</v>
      </c>
      <c r="F269">
        <f t="shared" si="21"/>
        <v>30.043726442679301</v>
      </c>
      <c r="G269">
        <f t="shared" si="22"/>
        <v>5.5599041646741902</v>
      </c>
      <c r="H269">
        <f t="shared" si="23"/>
        <v>30.553854632155808</v>
      </c>
    </row>
    <row r="270" spans="1:8" x14ac:dyDescent="0.25">
      <c r="A270">
        <v>240</v>
      </c>
      <c r="B270">
        <f>(FLOOR(SUM(A$1:A270),2048)-FLOOR(SUM(A$1:A269),2048))/9</f>
        <v>0</v>
      </c>
      <c r="C270" t="s">
        <v>3341</v>
      </c>
      <c r="D270">
        <f t="shared" si="20"/>
        <v>18</v>
      </c>
      <c r="E270">
        <f t="shared" si="24"/>
        <v>35</v>
      </c>
      <c r="F270">
        <f t="shared" si="21"/>
        <v>-18.048396879286098</v>
      </c>
      <c r="G270">
        <f t="shared" si="22"/>
        <v>4.6384343171576203</v>
      </c>
      <c r="H270">
        <f t="shared" si="23"/>
        <v>18.634905495515927</v>
      </c>
    </row>
    <row r="271" spans="1:8" x14ac:dyDescent="0.25">
      <c r="A271">
        <v>242</v>
      </c>
      <c r="B271">
        <f>(FLOOR(SUM(A$1:A271),2048)-FLOOR(SUM(A$1:A270),2048))/9</f>
        <v>227.55555555555554</v>
      </c>
      <c r="C271" t="s">
        <v>3342</v>
      </c>
      <c r="D271">
        <f t="shared" si="20"/>
        <v>18</v>
      </c>
      <c r="E271">
        <f t="shared" si="24"/>
        <v>35</v>
      </c>
      <c r="F271">
        <f t="shared" si="21"/>
        <v>-47.0011507643394</v>
      </c>
      <c r="G271">
        <f t="shared" si="22"/>
        <v>42.797571981710298</v>
      </c>
      <c r="H271">
        <f t="shared" si="23"/>
        <v>63.566817921788697</v>
      </c>
    </row>
    <row r="272" spans="1:8" x14ac:dyDescent="0.25">
      <c r="A272">
        <v>239</v>
      </c>
      <c r="B272">
        <f>(FLOOR(SUM(A$1:A272),2048)-FLOOR(SUM(A$1:A271),2048))/9</f>
        <v>0</v>
      </c>
      <c r="C272" t="s">
        <v>3343</v>
      </c>
      <c r="D272">
        <f t="shared" si="20"/>
        <v>17</v>
      </c>
      <c r="E272">
        <f t="shared" si="24"/>
        <v>34</v>
      </c>
      <c r="F272">
        <f t="shared" si="21"/>
        <v>-4.0095683778123004</v>
      </c>
      <c r="G272">
        <f t="shared" si="22"/>
        <v>75.565943344327096</v>
      </c>
      <c r="H272">
        <f t="shared" si="23"/>
        <v>75.672243472057872</v>
      </c>
    </row>
    <row r="273" spans="1:8" x14ac:dyDescent="0.25">
      <c r="A273">
        <v>232</v>
      </c>
      <c r="B273">
        <f>(FLOOR(SUM(A$1:A273),2048)-FLOOR(SUM(A$1:A272),2048))/9</f>
        <v>0</v>
      </c>
      <c r="C273" t="s">
        <v>3344</v>
      </c>
      <c r="D273">
        <f t="shared" si="20"/>
        <v>18</v>
      </c>
      <c r="E273">
        <f t="shared" si="24"/>
        <v>35</v>
      </c>
      <c r="F273">
        <f t="shared" si="21"/>
        <v>-9.6800998304651902</v>
      </c>
      <c r="G273">
        <f t="shared" si="22"/>
        <v>39.199161513042498</v>
      </c>
      <c r="H273">
        <f t="shared" si="23"/>
        <v>40.376708583704101</v>
      </c>
    </row>
    <row r="274" spans="1:8" x14ac:dyDescent="0.25">
      <c r="A274">
        <v>232</v>
      </c>
      <c r="B274">
        <f>(FLOOR(SUM(A$1:A274),2048)-FLOOR(SUM(A$1:A273),2048))/9</f>
        <v>0</v>
      </c>
      <c r="C274" t="s">
        <v>3345</v>
      </c>
      <c r="D274">
        <f t="shared" si="20"/>
        <v>17</v>
      </c>
      <c r="E274">
        <f t="shared" si="24"/>
        <v>34</v>
      </c>
      <c r="F274">
        <f t="shared" si="21"/>
        <v>22.269362905314399</v>
      </c>
      <c r="G274">
        <f t="shared" si="22"/>
        <v>18.7592408642485</v>
      </c>
      <c r="H274">
        <f t="shared" si="23"/>
        <v>29.11758303862949</v>
      </c>
    </row>
    <row r="275" spans="1:8" x14ac:dyDescent="0.25">
      <c r="A275">
        <v>232</v>
      </c>
      <c r="B275">
        <f>(FLOOR(SUM(A$1:A275),2048)-FLOOR(SUM(A$1:A274),2048))/9</f>
        <v>0</v>
      </c>
      <c r="C275" t="s">
        <v>3346</v>
      </c>
      <c r="D275">
        <f t="shared" si="20"/>
        <v>17</v>
      </c>
      <c r="E275">
        <f t="shared" si="24"/>
        <v>34</v>
      </c>
      <c r="F275">
        <f t="shared" si="21"/>
        <v>18.983359621692198</v>
      </c>
      <c r="G275">
        <f t="shared" si="22"/>
        <v>2.45472346234817</v>
      </c>
      <c r="H275">
        <f t="shared" si="23"/>
        <v>19.141410862397169</v>
      </c>
    </row>
    <row r="276" spans="1:8" x14ac:dyDescent="0.25">
      <c r="A276">
        <v>232</v>
      </c>
      <c r="B276">
        <f>(FLOOR(SUM(A$1:A276),2048)-FLOOR(SUM(A$1:A275),2048))/9</f>
        <v>0</v>
      </c>
      <c r="C276" t="s">
        <v>3347</v>
      </c>
      <c r="D276">
        <f t="shared" si="20"/>
        <v>18</v>
      </c>
      <c r="E276">
        <f t="shared" si="24"/>
        <v>35</v>
      </c>
      <c r="F276">
        <f t="shared" si="21"/>
        <v>-43.763873843613297</v>
      </c>
      <c r="G276">
        <f t="shared" si="22"/>
        <v>23.868925541612199</v>
      </c>
      <c r="H276">
        <f t="shared" si="23"/>
        <v>49.849796993676186</v>
      </c>
    </row>
    <row r="277" spans="1:8" x14ac:dyDescent="0.25">
      <c r="A277">
        <v>234</v>
      </c>
      <c r="B277">
        <f>(FLOOR(SUM(A$1:A277),2048)-FLOOR(SUM(A$1:A276),2048))/9</f>
        <v>0</v>
      </c>
      <c r="C277" t="s">
        <v>3348</v>
      </c>
      <c r="D277">
        <f t="shared" si="20"/>
        <v>18</v>
      </c>
      <c r="E277">
        <f t="shared" si="24"/>
        <v>35</v>
      </c>
      <c r="F277">
        <f t="shared" si="21"/>
        <v>-43.531725254669603</v>
      </c>
      <c r="G277">
        <f t="shared" si="22"/>
        <v>4.8111279385272097</v>
      </c>
      <c r="H277">
        <f t="shared" si="23"/>
        <v>43.796781339373744</v>
      </c>
    </row>
    <row r="278" spans="1:8" x14ac:dyDescent="0.25">
      <c r="A278">
        <v>240</v>
      </c>
      <c r="B278">
        <f>(FLOOR(SUM(A$1:A278),2048)-FLOOR(SUM(A$1:A277),2048))/9</f>
        <v>0</v>
      </c>
      <c r="C278" t="s">
        <v>3349</v>
      </c>
      <c r="D278">
        <f t="shared" si="20"/>
        <v>17</v>
      </c>
      <c r="E278">
        <f t="shared" si="24"/>
        <v>34</v>
      </c>
      <c r="F278">
        <f t="shared" si="21"/>
        <v>-25.593766400875001</v>
      </c>
      <c r="G278">
        <f t="shared" si="22"/>
        <v>5.8635185301765302</v>
      </c>
      <c r="H278">
        <f t="shared" si="23"/>
        <v>26.256841549133089</v>
      </c>
    </row>
    <row r="279" spans="1:8" x14ac:dyDescent="0.25">
      <c r="A279">
        <v>242</v>
      </c>
      <c r="B279">
        <f>(FLOOR(SUM(A$1:A279),2048)-FLOOR(SUM(A$1:A278),2048))/9</f>
        <v>0</v>
      </c>
      <c r="C279" t="s">
        <v>3350</v>
      </c>
      <c r="D279">
        <f t="shared" si="20"/>
        <v>17</v>
      </c>
      <c r="E279">
        <f t="shared" si="24"/>
        <v>34</v>
      </c>
      <c r="F279">
        <f t="shared" si="21"/>
        <v>3.93287522779484</v>
      </c>
      <c r="G279">
        <f t="shared" si="22"/>
        <v>70.664499860762305</v>
      </c>
      <c r="H279">
        <f t="shared" si="23"/>
        <v>70.773858508131937</v>
      </c>
    </row>
    <row r="280" spans="1:8" x14ac:dyDescent="0.25">
      <c r="A280">
        <v>239</v>
      </c>
      <c r="B280">
        <f>(FLOOR(SUM(A$1:A280),2048)-FLOOR(SUM(A$1:A279),2048))/9</f>
        <v>227.55555555555554</v>
      </c>
      <c r="C280" t="s">
        <v>3351</v>
      </c>
      <c r="D280">
        <f t="shared" si="20"/>
        <v>17</v>
      </c>
      <c r="E280">
        <f t="shared" si="24"/>
        <v>34</v>
      </c>
      <c r="F280">
        <f t="shared" si="21"/>
        <v>9.7925587221064294</v>
      </c>
      <c r="G280">
        <f t="shared" si="22"/>
        <v>34.450136508122903</v>
      </c>
      <c r="H280">
        <f t="shared" si="23"/>
        <v>35.814886733789976</v>
      </c>
    </row>
    <row r="281" spans="1:8" x14ac:dyDescent="0.25">
      <c r="A281">
        <v>232</v>
      </c>
      <c r="B281">
        <f>(FLOOR(SUM(A$1:A281),2048)-FLOOR(SUM(A$1:A280),2048))/9</f>
        <v>0</v>
      </c>
      <c r="C281" t="s">
        <v>3352</v>
      </c>
      <c r="D281">
        <f t="shared" si="20"/>
        <v>16</v>
      </c>
      <c r="E281">
        <f t="shared" si="24"/>
        <v>33</v>
      </c>
      <c r="F281">
        <f t="shared" si="21"/>
        <v>42.545017702869004</v>
      </c>
      <c r="G281">
        <f t="shared" si="22"/>
        <v>37.842724435541797</v>
      </c>
      <c r="H281">
        <f t="shared" si="23"/>
        <v>56.939883421392679</v>
      </c>
    </row>
    <row r="282" spans="1:8" x14ac:dyDescent="0.25">
      <c r="A282">
        <v>228</v>
      </c>
      <c r="B282">
        <f>(FLOOR(SUM(A$1:A282),2048)-FLOOR(SUM(A$1:A281),2048))/9</f>
        <v>0</v>
      </c>
      <c r="C282" t="s">
        <v>3353</v>
      </c>
      <c r="D282">
        <f t="shared" si="20"/>
        <v>18</v>
      </c>
      <c r="E282">
        <f t="shared" si="24"/>
        <v>35</v>
      </c>
      <c r="F282">
        <f t="shared" si="21"/>
        <v>-42.024321464316202</v>
      </c>
      <c r="G282">
        <f t="shared" si="22"/>
        <v>46.375805782756103</v>
      </c>
      <c r="H282">
        <f t="shared" si="23"/>
        <v>62.584015183879835</v>
      </c>
    </row>
    <row r="283" spans="1:8" x14ac:dyDescent="0.25">
      <c r="A283">
        <v>225</v>
      </c>
      <c r="B283">
        <f>(FLOOR(SUM(A$1:A283),2048)-FLOOR(SUM(A$1:A282),2048))/9</f>
        <v>0</v>
      </c>
      <c r="C283" t="s">
        <v>3354</v>
      </c>
      <c r="D283">
        <f t="shared" si="20"/>
        <v>17</v>
      </c>
      <c r="E283">
        <f t="shared" si="24"/>
        <v>34</v>
      </c>
      <c r="F283">
        <f t="shared" si="21"/>
        <v>54.103000249910799</v>
      </c>
      <c r="G283">
        <f t="shared" si="22"/>
        <v>45.833800932490099</v>
      </c>
      <c r="H283">
        <f t="shared" si="23"/>
        <v>70.907488631039371</v>
      </c>
    </row>
    <row r="284" spans="1:8" x14ac:dyDescent="0.25">
      <c r="A284">
        <v>231</v>
      </c>
      <c r="B284">
        <f>(FLOOR(SUM(A$1:A284),2048)-FLOOR(SUM(A$1:A283),2048))/9</f>
        <v>0</v>
      </c>
      <c r="C284" t="s">
        <v>3355</v>
      </c>
      <c r="D284">
        <f t="shared" si="20"/>
        <v>18</v>
      </c>
      <c r="E284">
        <f t="shared" si="24"/>
        <v>35</v>
      </c>
      <c r="F284">
        <f t="shared" si="21"/>
        <v>-28.0187390534984</v>
      </c>
      <c r="G284">
        <f t="shared" si="22"/>
        <v>73.213595898560598</v>
      </c>
      <c r="H284">
        <f t="shared" si="23"/>
        <v>78.391838622051495</v>
      </c>
    </row>
    <row r="285" spans="1:8" x14ac:dyDescent="0.25">
      <c r="A285">
        <v>232</v>
      </c>
      <c r="B285">
        <f>(FLOOR(SUM(A$1:A285),2048)-FLOOR(SUM(A$1:A284),2048))/9</f>
        <v>0</v>
      </c>
      <c r="C285" t="s">
        <v>3356</v>
      </c>
      <c r="D285">
        <f t="shared" si="20"/>
        <v>17</v>
      </c>
      <c r="E285">
        <f t="shared" si="24"/>
        <v>34</v>
      </c>
      <c r="F285">
        <f t="shared" si="21"/>
        <v>29.0008809332212</v>
      </c>
      <c r="G285">
        <f t="shared" si="22"/>
        <v>81.330688670735199</v>
      </c>
      <c r="H285">
        <f t="shared" si="23"/>
        <v>86.346580792518523</v>
      </c>
    </row>
    <row r="286" spans="1:8" x14ac:dyDescent="0.25">
      <c r="A286">
        <v>239</v>
      </c>
      <c r="B286">
        <f>(FLOOR(SUM(A$1:A286),2048)-FLOOR(SUM(A$1:A285),2048))/9</f>
        <v>0</v>
      </c>
      <c r="C286" t="s">
        <v>3357</v>
      </c>
      <c r="D286">
        <f t="shared" si="20"/>
        <v>17</v>
      </c>
      <c r="E286">
        <f t="shared" si="24"/>
        <v>34</v>
      </c>
      <c r="F286">
        <f t="shared" si="21"/>
        <v>8.8386777339893605</v>
      </c>
      <c r="G286">
        <f t="shared" si="22"/>
        <v>12.5523493752747</v>
      </c>
      <c r="H286">
        <f t="shared" si="23"/>
        <v>15.351993320877861</v>
      </c>
    </row>
    <row r="287" spans="1:8" x14ac:dyDescent="0.25">
      <c r="A287">
        <v>243</v>
      </c>
      <c r="B287">
        <f>(FLOOR(SUM(A$1:A287),2048)-FLOOR(SUM(A$1:A286),2048))/9</f>
        <v>0</v>
      </c>
      <c r="C287" t="s">
        <v>3358</v>
      </c>
      <c r="D287">
        <f t="shared" si="20"/>
        <v>17</v>
      </c>
      <c r="E287">
        <f t="shared" si="24"/>
        <v>34</v>
      </c>
      <c r="F287">
        <f t="shared" si="21"/>
        <v>23.846258622934801</v>
      </c>
      <c r="G287">
        <f t="shared" si="22"/>
        <v>57.755347128120299</v>
      </c>
      <c r="H287">
        <f t="shared" si="23"/>
        <v>62.484591478232183</v>
      </c>
    </row>
    <row r="288" spans="1:8" x14ac:dyDescent="0.25">
      <c r="A288">
        <v>238</v>
      </c>
      <c r="B288">
        <f>(FLOOR(SUM(A$1:A288),2048)-FLOOR(SUM(A$1:A287),2048))/9</f>
        <v>227.55555555555554</v>
      </c>
      <c r="C288" t="s">
        <v>3359</v>
      </c>
      <c r="D288">
        <f t="shared" si="20"/>
        <v>17</v>
      </c>
      <c r="E288">
        <f t="shared" si="24"/>
        <v>34</v>
      </c>
      <c r="F288">
        <f t="shared" si="21"/>
        <v>61.7799272579635</v>
      </c>
      <c r="G288">
        <f t="shared" si="22"/>
        <v>27.7899001049636</v>
      </c>
      <c r="H288">
        <f t="shared" si="23"/>
        <v>67.742438396053601</v>
      </c>
    </row>
    <row r="289" spans="1:8" x14ac:dyDescent="0.25">
      <c r="A289">
        <v>233</v>
      </c>
      <c r="B289">
        <f>(FLOOR(SUM(A$1:A289),2048)-FLOOR(SUM(A$1:A288),2048))/9</f>
        <v>0</v>
      </c>
      <c r="C289" t="s">
        <v>3360</v>
      </c>
      <c r="D289">
        <f t="shared" si="20"/>
        <v>18</v>
      </c>
      <c r="E289">
        <f t="shared" si="24"/>
        <v>35</v>
      </c>
      <c r="F289">
        <f t="shared" si="21"/>
        <v>-36.474595112779397</v>
      </c>
      <c r="G289">
        <f t="shared" si="22"/>
        <v>39.4395689573442</v>
      </c>
      <c r="H289">
        <f t="shared" si="23"/>
        <v>53.720347059399188</v>
      </c>
    </row>
    <row r="290" spans="1:8" x14ac:dyDescent="0.25">
      <c r="A290">
        <v>233</v>
      </c>
      <c r="B290">
        <f>(FLOOR(SUM(A$1:A290),2048)-FLOOR(SUM(A$1:A289),2048))/9</f>
        <v>0</v>
      </c>
      <c r="C290" t="s">
        <v>3361</v>
      </c>
      <c r="D290">
        <f t="shared" si="20"/>
        <v>18</v>
      </c>
      <c r="E290">
        <f t="shared" si="24"/>
        <v>35</v>
      </c>
      <c r="F290">
        <f t="shared" si="21"/>
        <v>-25.6330196817242</v>
      </c>
      <c r="G290">
        <f t="shared" si="22"/>
        <v>56.049976365658701</v>
      </c>
      <c r="H290">
        <f t="shared" si="23"/>
        <v>61.633201674053566</v>
      </c>
    </row>
    <row r="291" spans="1:8" x14ac:dyDescent="0.25">
      <c r="A291">
        <v>233</v>
      </c>
      <c r="B291">
        <f>(FLOOR(SUM(A$1:A291),2048)-FLOOR(SUM(A$1:A290),2048))/9</f>
        <v>0</v>
      </c>
      <c r="C291" t="s">
        <v>3362</v>
      </c>
      <c r="D291">
        <f t="shared" si="20"/>
        <v>18</v>
      </c>
      <c r="E291">
        <f t="shared" si="24"/>
        <v>35</v>
      </c>
      <c r="F291">
        <f t="shared" si="21"/>
        <v>-2.8131555134925401</v>
      </c>
      <c r="G291">
        <f t="shared" si="22"/>
        <v>4.5096786572021799</v>
      </c>
      <c r="H291">
        <f t="shared" si="23"/>
        <v>5.3151712610524919</v>
      </c>
    </row>
    <row r="292" spans="1:8" x14ac:dyDescent="0.25">
      <c r="A292">
        <v>228</v>
      </c>
      <c r="B292">
        <f>(FLOOR(SUM(A$1:A292),2048)-FLOOR(SUM(A$1:A291),2048))/9</f>
        <v>0</v>
      </c>
      <c r="C292" t="s">
        <v>3363</v>
      </c>
      <c r="D292">
        <f t="shared" si="20"/>
        <v>17</v>
      </c>
      <c r="E292">
        <f t="shared" si="24"/>
        <v>33</v>
      </c>
      <c r="F292">
        <f t="shared" si="21"/>
        <v>12.881488889339501</v>
      </c>
      <c r="G292">
        <f t="shared" si="22"/>
        <v>20.545912132045</v>
      </c>
      <c r="H292">
        <f t="shared" si="23"/>
        <v>24.250098171840271</v>
      </c>
    </row>
    <row r="293" spans="1:8" x14ac:dyDescent="0.25">
      <c r="A293">
        <v>234</v>
      </c>
      <c r="B293">
        <f>(FLOOR(SUM(A$1:A293),2048)-FLOOR(SUM(A$1:A292),2048))/9</f>
        <v>0</v>
      </c>
      <c r="C293" t="s">
        <v>3364</v>
      </c>
      <c r="D293">
        <f t="shared" si="20"/>
        <v>16</v>
      </c>
      <c r="E293">
        <f t="shared" si="24"/>
        <v>33</v>
      </c>
      <c r="F293">
        <f t="shared" si="21"/>
        <v>33.628982755076997</v>
      </c>
      <c r="G293">
        <f t="shared" si="22"/>
        <v>25.6231855889549</v>
      </c>
      <c r="H293">
        <f t="shared" si="23"/>
        <v>42.278317384532848</v>
      </c>
    </row>
    <row r="294" spans="1:8" x14ac:dyDescent="0.25">
      <c r="A294">
        <v>232</v>
      </c>
      <c r="B294">
        <f>(FLOOR(SUM(A$1:A294),2048)-FLOOR(SUM(A$1:A293),2048))/9</f>
        <v>0</v>
      </c>
      <c r="C294" t="s">
        <v>3365</v>
      </c>
      <c r="D294">
        <f t="shared" si="20"/>
        <v>18</v>
      </c>
      <c r="E294">
        <f t="shared" si="24"/>
        <v>35</v>
      </c>
      <c r="F294">
        <f t="shared" si="21"/>
        <v>-50.749874723735601</v>
      </c>
      <c r="G294">
        <f t="shared" si="22"/>
        <v>1.11995036338237</v>
      </c>
      <c r="H294">
        <f t="shared" si="23"/>
        <v>50.762230775363861</v>
      </c>
    </row>
    <row r="295" spans="1:8" x14ac:dyDescent="0.25">
      <c r="A295">
        <v>238</v>
      </c>
      <c r="B295">
        <f>(FLOOR(SUM(A$1:A295),2048)-FLOOR(SUM(A$1:A294),2048))/9</f>
        <v>0</v>
      </c>
      <c r="C295" t="s">
        <v>3366</v>
      </c>
      <c r="D295">
        <f t="shared" si="20"/>
        <v>17</v>
      </c>
      <c r="E295">
        <f t="shared" si="24"/>
        <v>33</v>
      </c>
      <c r="F295">
        <f t="shared" si="21"/>
        <v>37.294419433281099</v>
      </c>
      <c r="G295">
        <f t="shared" si="22"/>
        <v>82.636005417537007</v>
      </c>
      <c r="H295">
        <f t="shared" si="23"/>
        <v>90.661916548420152</v>
      </c>
    </row>
    <row r="296" spans="1:8" x14ac:dyDescent="0.25">
      <c r="A296">
        <v>239</v>
      </c>
      <c r="B296">
        <f>(FLOOR(SUM(A$1:A296),2048)-FLOOR(SUM(A$1:A295),2048))/9</f>
        <v>0</v>
      </c>
      <c r="C296" t="s">
        <v>3367</v>
      </c>
      <c r="D296">
        <f t="shared" si="20"/>
        <v>17</v>
      </c>
      <c r="E296">
        <f t="shared" si="24"/>
        <v>34</v>
      </c>
      <c r="F296">
        <f t="shared" si="21"/>
        <v>89.735763918972793</v>
      </c>
      <c r="G296">
        <f t="shared" si="22"/>
        <v>61.482900273682397</v>
      </c>
      <c r="H296">
        <f t="shared" si="23"/>
        <v>108.77800490993202</v>
      </c>
    </row>
    <row r="297" spans="1:8" x14ac:dyDescent="0.25">
      <c r="A297">
        <v>240</v>
      </c>
      <c r="B297">
        <f>(FLOOR(SUM(A$1:A297),2048)-FLOOR(SUM(A$1:A296),2048))/9</f>
        <v>227.55555555555554</v>
      </c>
      <c r="C297" t="s">
        <v>3368</v>
      </c>
      <c r="D297">
        <f t="shared" si="20"/>
        <v>17</v>
      </c>
      <c r="E297">
        <f t="shared" si="24"/>
        <v>34</v>
      </c>
      <c r="F297">
        <f t="shared" si="21"/>
        <v>-16.485080863257</v>
      </c>
      <c r="G297">
        <f t="shared" si="22"/>
        <v>26.1343231830772</v>
      </c>
      <c r="H297">
        <f t="shared" si="23"/>
        <v>30.899202891104625</v>
      </c>
    </row>
    <row r="298" spans="1:8" x14ac:dyDescent="0.25">
      <c r="A298">
        <v>241</v>
      </c>
      <c r="B298">
        <f>(FLOOR(SUM(A$1:A298),2048)-FLOOR(SUM(A$1:A297),2048))/9</f>
        <v>0</v>
      </c>
      <c r="C298" t="s">
        <v>3369</v>
      </c>
      <c r="D298">
        <f t="shared" si="20"/>
        <v>18</v>
      </c>
      <c r="E298">
        <f t="shared" si="24"/>
        <v>35</v>
      </c>
      <c r="F298">
        <f t="shared" si="21"/>
        <v>-37.626973319104103</v>
      </c>
      <c r="G298">
        <f t="shared" si="22"/>
        <v>60.070758244682899</v>
      </c>
      <c r="H298">
        <f t="shared" si="23"/>
        <v>70.882191820285243</v>
      </c>
    </row>
    <row r="299" spans="1:8" x14ac:dyDescent="0.25">
      <c r="A299">
        <v>234</v>
      </c>
      <c r="B299">
        <f>(FLOOR(SUM(A$1:A299),2048)-FLOOR(SUM(A$1:A298),2048))/9</f>
        <v>0</v>
      </c>
      <c r="C299" t="s">
        <v>3370</v>
      </c>
      <c r="D299">
        <f t="shared" si="20"/>
        <v>17</v>
      </c>
      <c r="E299">
        <f t="shared" si="24"/>
        <v>34</v>
      </c>
      <c r="F299">
        <f t="shared" si="21"/>
        <v>8.7461913337992492</v>
      </c>
      <c r="G299">
        <f t="shared" si="22"/>
        <v>62.208911950228497</v>
      </c>
      <c r="H299">
        <f t="shared" si="23"/>
        <v>62.820733749922944</v>
      </c>
    </row>
    <row r="300" spans="1:8" x14ac:dyDescent="0.25">
      <c r="A300">
        <v>230</v>
      </c>
      <c r="B300">
        <f>(FLOOR(SUM(A$1:A300),2048)-FLOOR(SUM(A$1:A299),2048))/9</f>
        <v>0</v>
      </c>
      <c r="C300" t="s">
        <v>3371</v>
      </c>
      <c r="D300">
        <f t="shared" si="20"/>
        <v>17</v>
      </c>
      <c r="E300">
        <f t="shared" si="24"/>
        <v>34</v>
      </c>
      <c r="F300">
        <f t="shared" si="21"/>
        <v>22.521775098012299</v>
      </c>
      <c r="G300">
        <f t="shared" si="22"/>
        <v>15.529138566376799</v>
      </c>
      <c r="H300">
        <f t="shared" si="23"/>
        <v>27.356617082146286</v>
      </c>
    </row>
    <row r="301" spans="1:8" x14ac:dyDescent="0.25">
      <c r="A301">
        <v>228</v>
      </c>
      <c r="B301">
        <f>(FLOOR(SUM(A$1:A301),2048)-FLOOR(SUM(A$1:A300),2048))/9</f>
        <v>0</v>
      </c>
      <c r="C301" t="s">
        <v>3372</v>
      </c>
      <c r="D301">
        <f t="shared" si="20"/>
        <v>17</v>
      </c>
      <c r="E301">
        <f t="shared" si="24"/>
        <v>34</v>
      </c>
      <c r="F301">
        <f t="shared" si="21"/>
        <v>22.4916053475383</v>
      </c>
      <c r="G301">
        <f t="shared" si="22"/>
        <v>86.574453277410797</v>
      </c>
      <c r="H301">
        <f t="shared" si="23"/>
        <v>89.448355330838808</v>
      </c>
    </row>
    <row r="302" spans="1:8" x14ac:dyDescent="0.25">
      <c r="A302">
        <v>233</v>
      </c>
      <c r="B302">
        <f>(FLOOR(SUM(A$1:A302),2048)-FLOOR(SUM(A$1:A301),2048))/9</f>
        <v>0</v>
      </c>
      <c r="C302" t="s">
        <v>3373</v>
      </c>
      <c r="D302">
        <f t="shared" si="20"/>
        <v>18</v>
      </c>
      <c r="E302">
        <f t="shared" si="24"/>
        <v>35</v>
      </c>
      <c r="F302">
        <f t="shared" si="21"/>
        <v>-31.5082739077891</v>
      </c>
      <c r="G302">
        <f t="shared" si="22"/>
        <v>4.6151038496178698</v>
      </c>
      <c r="H302">
        <f t="shared" si="23"/>
        <v>31.844473746492046</v>
      </c>
    </row>
    <row r="303" spans="1:8" x14ac:dyDescent="0.25">
      <c r="A303">
        <v>238</v>
      </c>
      <c r="B303">
        <f>(FLOOR(SUM(A$1:A303),2048)-FLOOR(SUM(A$1:A302),2048))/9</f>
        <v>0</v>
      </c>
      <c r="C303" t="s">
        <v>3374</v>
      </c>
      <c r="D303">
        <f t="shared" si="20"/>
        <v>18</v>
      </c>
      <c r="E303">
        <f t="shared" si="24"/>
        <v>35</v>
      </c>
      <c r="F303">
        <f t="shared" si="21"/>
        <v>-18.651111686533302</v>
      </c>
      <c r="G303">
        <f t="shared" si="22"/>
        <v>16.699248636388401</v>
      </c>
      <c r="H303">
        <f t="shared" si="23"/>
        <v>25.03455356429307</v>
      </c>
    </row>
    <row r="304" spans="1:8" x14ac:dyDescent="0.25">
      <c r="A304">
        <v>242</v>
      </c>
      <c r="B304">
        <f>(FLOOR(SUM(A$1:A304),2048)-FLOOR(SUM(A$1:A303),2048))/9</f>
        <v>0</v>
      </c>
      <c r="C304" t="s">
        <v>3375</v>
      </c>
      <c r="D304">
        <f t="shared" si="20"/>
        <v>17</v>
      </c>
      <c r="E304">
        <f t="shared" si="24"/>
        <v>34</v>
      </c>
      <c r="F304">
        <f t="shared" si="21"/>
        <v>9.3975859354270792</v>
      </c>
      <c r="G304">
        <f t="shared" si="22"/>
        <v>10.5252769650541</v>
      </c>
      <c r="H304">
        <f t="shared" si="23"/>
        <v>14.110140913712922</v>
      </c>
    </row>
    <row r="305" spans="1:8" x14ac:dyDescent="0.25">
      <c r="A305">
        <v>238</v>
      </c>
      <c r="B305">
        <f>(FLOOR(SUM(A$1:A305),2048)-FLOOR(SUM(A$1:A304),2048))/9</f>
        <v>0</v>
      </c>
      <c r="C305" t="s">
        <v>3376</v>
      </c>
      <c r="D305">
        <f t="shared" si="20"/>
        <v>18</v>
      </c>
      <c r="E305">
        <f t="shared" si="24"/>
        <v>35</v>
      </c>
      <c r="F305">
        <f t="shared" si="21"/>
        <v>-25.535042291703199</v>
      </c>
      <c r="G305">
        <f t="shared" si="22"/>
        <v>34.622604098248601</v>
      </c>
      <c r="H305">
        <f t="shared" si="23"/>
        <v>43.02049627076763</v>
      </c>
    </row>
    <row r="306" spans="1:8" x14ac:dyDescent="0.25">
      <c r="A306">
        <v>238</v>
      </c>
      <c r="B306">
        <f>(FLOOR(SUM(A$1:A306),2048)-FLOOR(SUM(A$1:A305),2048))/9</f>
        <v>227.55555555555554</v>
      </c>
      <c r="C306" t="s">
        <v>3377</v>
      </c>
      <c r="D306">
        <f t="shared" si="20"/>
        <v>17</v>
      </c>
      <c r="E306">
        <f t="shared" si="24"/>
        <v>33</v>
      </c>
      <c r="F306">
        <f t="shared" si="21"/>
        <v>25.963481847120899</v>
      </c>
      <c r="G306">
        <f t="shared" si="22"/>
        <v>25.264472113221</v>
      </c>
      <c r="H306">
        <f t="shared" si="23"/>
        <v>36.227005683405551</v>
      </c>
    </row>
    <row r="307" spans="1:8" x14ac:dyDescent="0.25">
      <c r="A307">
        <v>238</v>
      </c>
      <c r="B307">
        <f>(FLOOR(SUM(A$1:A307),2048)-FLOOR(SUM(A$1:A306),2048))/9</f>
        <v>0</v>
      </c>
      <c r="C307" t="s">
        <v>3378</v>
      </c>
      <c r="D307">
        <f t="shared" si="20"/>
        <v>18</v>
      </c>
      <c r="E307">
        <f t="shared" si="24"/>
        <v>35</v>
      </c>
      <c r="F307">
        <f t="shared" si="21"/>
        <v>-36.736405071776403</v>
      </c>
      <c r="G307">
        <f t="shared" si="22"/>
        <v>35.535429573627397</v>
      </c>
      <c r="H307">
        <f t="shared" si="23"/>
        <v>51.110959808830351</v>
      </c>
    </row>
    <row r="308" spans="1:8" x14ac:dyDescent="0.25">
      <c r="A308">
        <v>231</v>
      </c>
      <c r="B308">
        <f>(FLOOR(SUM(A$1:A308),2048)-FLOOR(SUM(A$1:A307),2048))/9</f>
        <v>0</v>
      </c>
      <c r="C308" t="s">
        <v>3379</v>
      </c>
      <c r="D308">
        <f t="shared" si="20"/>
        <v>18</v>
      </c>
      <c r="E308">
        <f t="shared" si="24"/>
        <v>35</v>
      </c>
      <c r="F308">
        <f t="shared" si="21"/>
        <v>-5.0281121734553604</v>
      </c>
      <c r="G308">
        <f t="shared" si="22"/>
        <v>63.895416570761597</v>
      </c>
      <c r="H308">
        <f t="shared" si="23"/>
        <v>64.092949462323901</v>
      </c>
    </row>
    <row r="309" spans="1:8" x14ac:dyDescent="0.25">
      <c r="A309">
        <v>224</v>
      </c>
      <c r="B309">
        <f>(FLOOR(SUM(A$1:A309),2048)-FLOOR(SUM(A$1:A308),2048))/9</f>
        <v>0</v>
      </c>
      <c r="C309" t="s">
        <v>3380</v>
      </c>
      <c r="D309">
        <f t="shared" si="20"/>
        <v>18</v>
      </c>
      <c r="E309">
        <f t="shared" si="24"/>
        <v>35</v>
      </c>
      <c r="F309">
        <f t="shared" si="21"/>
        <v>-33.9674468083848</v>
      </c>
      <c r="G309">
        <f t="shared" si="22"/>
        <v>16.529913151663301</v>
      </c>
      <c r="H309">
        <f t="shared" si="23"/>
        <v>37.775990675056853</v>
      </c>
    </row>
    <row r="310" spans="1:8" x14ac:dyDescent="0.25">
      <c r="A310">
        <v>231</v>
      </c>
      <c r="B310">
        <f>(FLOOR(SUM(A$1:A310),2048)-FLOOR(SUM(A$1:A309),2048))/9</f>
        <v>0</v>
      </c>
      <c r="C310" t="s">
        <v>3381</v>
      </c>
      <c r="D310">
        <f t="shared" si="20"/>
        <v>17</v>
      </c>
      <c r="E310">
        <f t="shared" si="24"/>
        <v>34</v>
      </c>
      <c r="F310">
        <f t="shared" si="21"/>
        <v>5.3472724678624397</v>
      </c>
      <c r="G310">
        <f t="shared" si="22"/>
        <v>26.5952579420894</v>
      </c>
      <c r="H310">
        <f t="shared" si="23"/>
        <v>27.127496527542473</v>
      </c>
    </row>
    <row r="311" spans="1:8" x14ac:dyDescent="0.25">
      <c r="A311">
        <v>231</v>
      </c>
      <c r="B311">
        <f>(FLOOR(SUM(A$1:A311),2048)-FLOOR(SUM(A$1:A310),2048))/9</f>
        <v>0</v>
      </c>
      <c r="C311" t="s">
        <v>3382</v>
      </c>
      <c r="D311">
        <f t="shared" si="20"/>
        <v>18</v>
      </c>
      <c r="E311">
        <f t="shared" si="24"/>
        <v>35</v>
      </c>
      <c r="F311">
        <f t="shared" si="21"/>
        <v>-89.859963644002505</v>
      </c>
      <c r="G311">
        <f t="shared" si="22"/>
        <v>134.46956540845099</v>
      </c>
      <c r="H311">
        <f t="shared" si="23"/>
        <v>161.73087858303103</v>
      </c>
    </row>
    <row r="312" spans="1:8" x14ac:dyDescent="0.25">
      <c r="A312">
        <v>237</v>
      </c>
      <c r="B312">
        <f>(FLOOR(SUM(A$1:A312),2048)-FLOOR(SUM(A$1:A311),2048))/9</f>
        <v>0</v>
      </c>
      <c r="C312" t="s">
        <v>3383</v>
      </c>
      <c r="D312">
        <f t="shared" si="20"/>
        <v>18</v>
      </c>
      <c r="E312">
        <f t="shared" si="24"/>
        <v>35</v>
      </c>
      <c r="F312">
        <f t="shared" si="21"/>
        <v>-5.1235220543079203</v>
      </c>
      <c r="G312">
        <f t="shared" si="22"/>
        <v>6.9230128240538802</v>
      </c>
      <c r="H312">
        <f t="shared" si="23"/>
        <v>8.6126990428665362</v>
      </c>
    </row>
    <row r="313" spans="1:8" x14ac:dyDescent="0.25">
      <c r="A313">
        <v>239</v>
      </c>
      <c r="B313">
        <f>(FLOOR(SUM(A$1:A313),2048)-FLOOR(SUM(A$1:A312),2048))/9</f>
        <v>0</v>
      </c>
      <c r="C313" t="s">
        <v>3384</v>
      </c>
      <c r="D313">
        <f t="shared" si="20"/>
        <v>18</v>
      </c>
      <c r="E313">
        <f t="shared" si="24"/>
        <v>35</v>
      </c>
      <c r="F313">
        <f t="shared" si="21"/>
        <v>-29.838346845642398</v>
      </c>
      <c r="G313">
        <f t="shared" si="22"/>
        <v>28.262363481606599</v>
      </c>
      <c r="H313">
        <f t="shared" si="23"/>
        <v>41.098517394759</v>
      </c>
    </row>
    <row r="314" spans="1:8" x14ac:dyDescent="0.25">
      <c r="A314">
        <v>240</v>
      </c>
      <c r="B314">
        <f>(FLOOR(SUM(A$1:A314),2048)-FLOOR(SUM(A$1:A313),2048))/9</f>
        <v>0</v>
      </c>
      <c r="C314" t="s">
        <v>3385</v>
      </c>
      <c r="D314">
        <f t="shared" si="20"/>
        <v>18</v>
      </c>
      <c r="E314">
        <f t="shared" si="24"/>
        <v>35</v>
      </c>
      <c r="F314">
        <f t="shared" si="21"/>
        <v>-46.077447666634299</v>
      </c>
      <c r="G314">
        <f t="shared" si="22"/>
        <v>78.470952299144699</v>
      </c>
      <c r="H314">
        <f t="shared" si="23"/>
        <v>90.999019435409664</v>
      </c>
    </row>
    <row r="315" spans="1:8" x14ac:dyDescent="0.25">
      <c r="A315">
        <v>237</v>
      </c>
      <c r="B315">
        <f>(FLOOR(SUM(A$1:A315),2048)-FLOOR(SUM(A$1:A314),2048))/9</f>
        <v>227.55555555555554</v>
      </c>
      <c r="C315" t="s">
        <v>3386</v>
      </c>
      <c r="D315">
        <f t="shared" si="20"/>
        <v>17</v>
      </c>
      <c r="E315">
        <f t="shared" si="24"/>
        <v>34</v>
      </c>
      <c r="F315">
        <f t="shared" si="21"/>
        <v>93.912634611585304</v>
      </c>
      <c r="G315">
        <f t="shared" si="22"/>
        <v>35.446499971058898</v>
      </c>
      <c r="H315">
        <f t="shared" si="23"/>
        <v>100.37946652521823</v>
      </c>
    </row>
    <row r="316" spans="1:8" x14ac:dyDescent="0.25">
      <c r="A316">
        <v>233</v>
      </c>
      <c r="B316">
        <f>(FLOOR(SUM(A$1:A316),2048)-FLOOR(SUM(A$1:A315),2048))/9</f>
        <v>0</v>
      </c>
      <c r="C316" t="s">
        <v>3387</v>
      </c>
      <c r="D316">
        <f t="shared" si="20"/>
        <v>17</v>
      </c>
      <c r="E316">
        <f t="shared" si="24"/>
        <v>34</v>
      </c>
      <c r="F316">
        <f t="shared" si="21"/>
        <v>98.598528778522095</v>
      </c>
      <c r="G316">
        <f t="shared" si="22"/>
        <v>3.71825281353208</v>
      </c>
      <c r="H316">
        <f t="shared" si="23"/>
        <v>98.668613455720504</v>
      </c>
    </row>
    <row r="317" spans="1:8" x14ac:dyDescent="0.25">
      <c r="A317">
        <v>230</v>
      </c>
      <c r="B317">
        <f>(FLOOR(SUM(A$1:A317),2048)-FLOOR(SUM(A$1:A316),2048))/9</f>
        <v>0</v>
      </c>
      <c r="C317" t="s">
        <v>3388</v>
      </c>
      <c r="D317">
        <f t="shared" si="20"/>
        <v>17</v>
      </c>
      <c r="E317">
        <f t="shared" si="24"/>
        <v>34</v>
      </c>
      <c r="F317">
        <f t="shared" si="21"/>
        <v>24.348431605995799</v>
      </c>
      <c r="G317">
        <f t="shared" si="22"/>
        <v>5.9542888389006201</v>
      </c>
      <c r="H317">
        <f t="shared" si="23"/>
        <v>25.065906671192081</v>
      </c>
    </row>
    <row r="318" spans="1:8" x14ac:dyDescent="0.25">
      <c r="A318">
        <v>228</v>
      </c>
      <c r="B318">
        <f>(FLOOR(SUM(A$1:A318),2048)-FLOOR(SUM(A$1:A317),2048))/9</f>
        <v>0</v>
      </c>
      <c r="C318" t="s">
        <v>3389</v>
      </c>
      <c r="D318">
        <f t="shared" si="20"/>
        <v>17</v>
      </c>
      <c r="E318">
        <f t="shared" si="24"/>
        <v>35</v>
      </c>
      <c r="F318">
        <f t="shared" si="21"/>
        <v>50.481712415179601</v>
      </c>
      <c r="G318">
        <f t="shared" si="22"/>
        <v>0.87507025216714895</v>
      </c>
      <c r="H318">
        <f t="shared" si="23"/>
        <v>50.489296254900665</v>
      </c>
    </row>
    <row r="319" spans="1:8" x14ac:dyDescent="0.25">
      <c r="A319">
        <v>234</v>
      </c>
      <c r="B319">
        <f>(FLOOR(SUM(A$1:A319),2048)-FLOOR(SUM(A$1:A318),2048))/9</f>
        <v>0</v>
      </c>
      <c r="C319" t="s">
        <v>3390</v>
      </c>
      <c r="D319">
        <f t="shared" si="20"/>
        <v>17</v>
      </c>
      <c r="E319">
        <f t="shared" si="24"/>
        <v>34</v>
      </c>
      <c r="F319">
        <f t="shared" si="21"/>
        <v>112.86324363940901</v>
      </c>
      <c r="G319">
        <f t="shared" si="22"/>
        <v>48.396132448214303</v>
      </c>
      <c r="H319">
        <f t="shared" si="23"/>
        <v>122.80186236679678</v>
      </c>
    </row>
    <row r="320" spans="1:8" x14ac:dyDescent="0.25">
      <c r="A320">
        <v>237</v>
      </c>
      <c r="B320">
        <f>(FLOOR(SUM(A$1:A320),2048)-FLOOR(SUM(A$1:A319),2048))/9</f>
        <v>0</v>
      </c>
      <c r="C320" t="s">
        <v>3391</v>
      </c>
      <c r="D320">
        <f t="shared" si="20"/>
        <v>17</v>
      </c>
      <c r="E320">
        <f t="shared" si="24"/>
        <v>34</v>
      </c>
      <c r="F320">
        <f t="shared" si="21"/>
        <v>16.445397602561801</v>
      </c>
      <c r="G320">
        <f t="shared" si="22"/>
        <v>4.6073408040402697</v>
      </c>
      <c r="H320">
        <f t="shared" si="23"/>
        <v>17.078603326704439</v>
      </c>
    </row>
    <row r="321" spans="1:8" x14ac:dyDescent="0.25">
      <c r="A321">
        <v>238</v>
      </c>
      <c r="B321">
        <f>(FLOOR(SUM(A$1:A321),2048)-FLOOR(SUM(A$1:A320),2048))/9</f>
        <v>0</v>
      </c>
      <c r="C321" t="s">
        <v>3392</v>
      </c>
      <c r="D321">
        <f t="shared" ref="D321:D384" si="25">IFERROR(FIND("+",C321),IFERROR(FIND("-",C321,2),LEN(C321)+1))</f>
        <v>18</v>
      </c>
      <c r="E321">
        <f t="shared" si="24"/>
        <v>35</v>
      </c>
      <c r="F321">
        <f t="shared" ref="F321:F384" si="26">VALUE(LEFT(C321,D321-1))</f>
        <v>-12.571531270056701</v>
      </c>
      <c r="G321">
        <f t="shared" ref="G321:G384" si="27">IFERROR(VALUE(MID(C321,D321+1,E321-D321-1)),0)</f>
        <v>43.663590936794201</v>
      </c>
      <c r="H321">
        <f t="shared" ref="H321:H384" si="28">SQRT(F321*F321+G321*G321)</f>
        <v>45.437347765573975</v>
      </c>
    </row>
    <row r="322" spans="1:8" x14ac:dyDescent="0.25">
      <c r="A322">
        <v>238</v>
      </c>
      <c r="B322">
        <f>(FLOOR(SUM(A$1:A322),2048)-FLOOR(SUM(A$1:A321),2048))/9</f>
        <v>0</v>
      </c>
      <c r="C322" t="s">
        <v>3393</v>
      </c>
      <c r="D322">
        <f t="shared" si="25"/>
        <v>18</v>
      </c>
      <c r="E322">
        <f t="shared" ref="E322:E385" si="29">IFERROR(FIND("i",C322),D322+1)</f>
        <v>35</v>
      </c>
      <c r="F322">
        <f t="shared" si="26"/>
        <v>-35.492443444296399</v>
      </c>
      <c r="G322">
        <f t="shared" si="27"/>
        <v>7.8426469297074597</v>
      </c>
      <c r="H322">
        <f t="shared" si="28"/>
        <v>36.348599044676099</v>
      </c>
    </row>
    <row r="323" spans="1:8" x14ac:dyDescent="0.25">
      <c r="A323">
        <v>239</v>
      </c>
      <c r="B323">
        <f>(FLOOR(SUM(A$1:A323),2048)-FLOOR(SUM(A$1:A322),2048))/9</f>
        <v>227.55555555555554</v>
      </c>
      <c r="C323" t="s">
        <v>3394</v>
      </c>
      <c r="D323">
        <f t="shared" si="25"/>
        <v>18</v>
      </c>
      <c r="E323">
        <f t="shared" si="29"/>
        <v>34</v>
      </c>
      <c r="F323">
        <f t="shared" si="26"/>
        <v>-15.9254125758222</v>
      </c>
      <c r="G323">
        <f t="shared" si="27"/>
        <v>56.837217212892</v>
      </c>
      <c r="H323">
        <f t="shared" si="28"/>
        <v>59.026163912417879</v>
      </c>
    </row>
    <row r="324" spans="1:8" x14ac:dyDescent="0.25">
      <c r="A324">
        <v>238</v>
      </c>
      <c r="B324">
        <f>(FLOOR(SUM(A$1:A324),2048)-FLOOR(SUM(A$1:A323),2048))/9</f>
        <v>0</v>
      </c>
      <c r="C324" t="s">
        <v>3395</v>
      </c>
      <c r="D324">
        <f t="shared" si="25"/>
        <v>17</v>
      </c>
      <c r="E324">
        <f t="shared" si="29"/>
        <v>34</v>
      </c>
      <c r="F324">
        <f t="shared" si="26"/>
        <v>-31.826216834998</v>
      </c>
      <c r="G324">
        <f t="shared" si="27"/>
        <v>62.536988588409102</v>
      </c>
      <c r="H324">
        <f t="shared" si="28"/>
        <v>70.169673077014693</v>
      </c>
    </row>
    <row r="325" spans="1:8" x14ac:dyDescent="0.25">
      <c r="A325">
        <v>230</v>
      </c>
      <c r="B325">
        <f>(FLOOR(SUM(A$1:A325),2048)-FLOOR(SUM(A$1:A324),2048))/9</f>
        <v>0</v>
      </c>
      <c r="C325" t="s">
        <v>3396</v>
      </c>
      <c r="D325">
        <f t="shared" si="25"/>
        <v>17</v>
      </c>
      <c r="E325">
        <f t="shared" si="29"/>
        <v>34</v>
      </c>
      <c r="F325">
        <f t="shared" si="26"/>
        <v>48.021604289633203</v>
      </c>
      <c r="G325">
        <f t="shared" si="27"/>
        <v>22.338174540477201</v>
      </c>
      <c r="H325">
        <f t="shared" si="28"/>
        <v>52.962897582656311</v>
      </c>
    </row>
    <row r="326" spans="1:8" x14ac:dyDescent="0.25">
      <c r="A326">
        <v>232</v>
      </c>
      <c r="B326">
        <f>(FLOOR(SUM(A$1:A326),2048)-FLOOR(SUM(A$1:A325),2048))/9</f>
        <v>0</v>
      </c>
      <c r="C326" t="s">
        <v>3397</v>
      </c>
      <c r="D326">
        <f t="shared" si="25"/>
        <v>18</v>
      </c>
      <c r="E326">
        <f t="shared" si="29"/>
        <v>35</v>
      </c>
      <c r="F326">
        <f t="shared" si="26"/>
        <v>-19.114143541673698</v>
      </c>
      <c r="G326">
        <f t="shared" si="27"/>
        <v>12.332325878765801</v>
      </c>
      <c r="H326">
        <f t="shared" si="28"/>
        <v>22.747235983999971</v>
      </c>
    </row>
    <row r="327" spans="1:8" x14ac:dyDescent="0.25">
      <c r="A327">
        <v>231</v>
      </c>
      <c r="B327">
        <f>(FLOOR(SUM(A$1:A327),2048)-FLOOR(SUM(A$1:A326),2048))/9</f>
        <v>0</v>
      </c>
      <c r="C327" t="s">
        <v>3398</v>
      </c>
      <c r="D327">
        <f t="shared" si="25"/>
        <v>18</v>
      </c>
      <c r="E327">
        <f t="shared" si="29"/>
        <v>35</v>
      </c>
      <c r="F327">
        <f t="shared" si="26"/>
        <v>-47.776075655376097</v>
      </c>
      <c r="G327">
        <f t="shared" si="27"/>
        <v>5.13836184609477</v>
      </c>
      <c r="H327">
        <f t="shared" si="28"/>
        <v>48.051599010747005</v>
      </c>
    </row>
    <row r="328" spans="1:8" x14ac:dyDescent="0.25">
      <c r="A328">
        <v>229</v>
      </c>
      <c r="B328">
        <f>(FLOOR(SUM(A$1:A328),2048)-FLOOR(SUM(A$1:A327),2048))/9</f>
        <v>0</v>
      </c>
      <c r="C328" t="s">
        <v>3399</v>
      </c>
      <c r="D328">
        <f t="shared" si="25"/>
        <v>17</v>
      </c>
      <c r="E328">
        <f t="shared" si="29"/>
        <v>34</v>
      </c>
      <c r="F328">
        <f t="shared" si="26"/>
        <v>6.2868977231312897</v>
      </c>
      <c r="G328">
        <f t="shared" si="27"/>
        <v>31.866477505705699</v>
      </c>
      <c r="H328">
        <f t="shared" si="28"/>
        <v>32.480724616343778</v>
      </c>
    </row>
    <row r="329" spans="1:8" x14ac:dyDescent="0.25">
      <c r="A329">
        <v>236</v>
      </c>
      <c r="B329">
        <f>(FLOOR(SUM(A$1:A329),2048)-FLOOR(SUM(A$1:A328),2048))/9</f>
        <v>0</v>
      </c>
      <c r="C329" t="s">
        <v>3400</v>
      </c>
      <c r="D329">
        <f t="shared" si="25"/>
        <v>17</v>
      </c>
      <c r="E329">
        <f t="shared" si="29"/>
        <v>34</v>
      </c>
      <c r="F329">
        <f t="shared" si="26"/>
        <v>30.352338147702699</v>
      </c>
      <c r="G329">
        <f t="shared" si="27"/>
        <v>27.148606900536102</v>
      </c>
      <c r="H329">
        <f t="shared" si="28"/>
        <v>40.722368394683592</v>
      </c>
    </row>
    <row r="330" spans="1:8" x14ac:dyDescent="0.25">
      <c r="A330">
        <v>240</v>
      </c>
      <c r="B330">
        <f>(FLOOR(SUM(A$1:A330),2048)-FLOOR(SUM(A$1:A329),2048))/9</f>
        <v>0</v>
      </c>
      <c r="C330" t="s">
        <v>3401</v>
      </c>
      <c r="D330">
        <f t="shared" si="25"/>
        <v>18</v>
      </c>
      <c r="E330">
        <f t="shared" si="29"/>
        <v>35</v>
      </c>
      <c r="F330">
        <f t="shared" si="26"/>
        <v>-1.94496976214077</v>
      </c>
      <c r="G330">
        <f t="shared" si="27"/>
        <v>67.930858005536706</v>
      </c>
      <c r="H330">
        <f t="shared" si="28"/>
        <v>67.958696108327686</v>
      </c>
    </row>
    <row r="331" spans="1:8" x14ac:dyDescent="0.25">
      <c r="A331">
        <v>243</v>
      </c>
      <c r="B331">
        <f>(FLOOR(SUM(A$1:A331),2048)-FLOOR(SUM(A$1:A330),2048))/9</f>
        <v>0</v>
      </c>
      <c r="C331" t="s">
        <v>3402</v>
      </c>
      <c r="D331">
        <f t="shared" si="25"/>
        <v>18</v>
      </c>
      <c r="E331">
        <f t="shared" si="29"/>
        <v>35</v>
      </c>
      <c r="F331">
        <f t="shared" si="26"/>
        <v>-60.273315606670302</v>
      </c>
      <c r="G331">
        <f t="shared" si="27"/>
        <v>52.848576343740802</v>
      </c>
      <c r="H331">
        <f t="shared" si="28"/>
        <v>80.161365980012377</v>
      </c>
    </row>
    <row r="332" spans="1:8" x14ac:dyDescent="0.25">
      <c r="A332">
        <v>239</v>
      </c>
      <c r="B332">
        <f>(FLOOR(SUM(A$1:A332),2048)-FLOOR(SUM(A$1:A331),2048))/9</f>
        <v>227.55555555555554</v>
      </c>
      <c r="C332" t="s">
        <v>3403</v>
      </c>
      <c r="D332">
        <f t="shared" si="25"/>
        <v>18</v>
      </c>
      <c r="E332">
        <f t="shared" si="29"/>
        <v>35</v>
      </c>
      <c r="F332">
        <f t="shared" si="26"/>
        <v>-78.967522562535706</v>
      </c>
      <c r="G332">
        <f t="shared" si="27"/>
        <v>33.458620471775902</v>
      </c>
      <c r="H332">
        <f t="shared" si="28"/>
        <v>85.763330762855333</v>
      </c>
    </row>
    <row r="333" spans="1:8" x14ac:dyDescent="0.25">
      <c r="A333">
        <v>235</v>
      </c>
      <c r="B333">
        <f>(FLOOR(SUM(A$1:A333),2048)-FLOOR(SUM(A$1:A332),2048))/9</f>
        <v>0</v>
      </c>
      <c r="C333" t="s">
        <v>3404</v>
      </c>
      <c r="D333">
        <f t="shared" si="25"/>
        <v>17</v>
      </c>
      <c r="E333">
        <f t="shared" si="29"/>
        <v>34</v>
      </c>
      <c r="F333">
        <f t="shared" si="26"/>
        <v>24.1014650199137</v>
      </c>
      <c r="G333">
        <f t="shared" si="27"/>
        <v>68.980351870807397</v>
      </c>
      <c r="H333">
        <f t="shared" si="28"/>
        <v>73.069621323273083</v>
      </c>
    </row>
    <row r="334" spans="1:8" x14ac:dyDescent="0.25">
      <c r="A334">
        <v>229</v>
      </c>
      <c r="B334">
        <f>(FLOOR(SUM(A$1:A334),2048)-FLOOR(SUM(A$1:A333),2048))/9</f>
        <v>0</v>
      </c>
      <c r="C334" t="s">
        <v>3405</v>
      </c>
      <c r="D334">
        <f t="shared" si="25"/>
        <v>18</v>
      </c>
      <c r="E334">
        <f t="shared" si="29"/>
        <v>35</v>
      </c>
      <c r="F334">
        <f t="shared" si="26"/>
        <v>-10.7461764368642</v>
      </c>
      <c r="G334">
        <f t="shared" si="27"/>
        <v>25.897266962815401</v>
      </c>
      <c r="H334">
        <f t="shared" si="28"/>
        <v>28.038344176422854</v>
      </c>
    </row>
    <row r="335" spans="1:8" x14ac:dyDescent="0.25">
      <c r="A335">
        <v>228</v>
      </c>
      <c r="B335">
        <f>(FLOOR(SUM(A$1:A335),2048)-FLOOR(SUM(A$1:A334),2048))/9</f>
        <v>0</v>
      </c>
      <c r="C335" t="s">
        <v>3406</v>
      </c>
      <c r="D335">
        <f t="shared" si="25"/>
        <v>18</v>
      </c>
      <c r="E335">
        <f t="shared" si="29"/>
        <v>35</v>
      </c>
      <c r="F335">
        <f t="shared" si="26"/>
        <v>-46.654104874832299</v>
      </c>
      <c r="G335">
        <f t="shared" si="27"/>
        <v>53.961124964412797</v>
      </c>
      <c r="H335">
        <f t="shared" si="28"/>
        <v>71.333081449610916</v>
      </c>
    </row>
    <row r="336" spans="1:8" x14ac:dyDescent="0.25">
      <c r="A336">
        <v>230</v>
      </c>
      <c r="B336">
        <f>(FLOOR(SUM(A$1:A336),2048)-FLOOR(SUM(A$1:A335),2048))/9</f>
        <v>0</v>
      </c>
      <c r="C336" t="s">
        <v>3407</v>
      </c>
      <c r="D336">
        <f t="shared" si="25"/>
        <v>16</v>
      </c>
      <c r="E336">
        <f t="shared" si="29"/>
        <v>33</v>
      </c>
      <c r="F336">
        <f t="shared" si="26"/>
        <v>4.3671168098733997</v>
      </c>
      <c r="G336">
        <f t="shared" si="27"/>
        <v>47.773828191913204</v>
      </c>
      <c r="H336">
        <f t="shared" si="28"/>
        <v>47.97301709650457</v>
      </c>
    </row>
    <row r="337" spans="1:8" x14ac:dyDescent="0.25">
      <c r="A337">
        <v>243</v>
      </c>
      <c r="B337">
        <f>(FLOOR(SUM(A$1:A337),2048)-FLOOR(SUM(A$1:A336),2048))/9</f>
        <v>0</v>
      </c>
      <c r="C337" t="s">
        <v>3408</v>
      </c>
      <c r="D337">
        <f t="shared" si="25"/>
        <v>18</v>
      </c>
      <c r="E337">
        <f t="shared" si="29"/>
        <v>34</v>
      </c>
      <c r="F337">
        <f t="shared" si="26"/>
        <v>-69.184736404286397</v>
      </c>
      <c r="G337">
        <f t="shared" si="27"/>
        <v>37.414178543822999</v>
      </c>
      <c r="H337">
        <f t="shared" si="28"/>
        <v>78.653343905009265</v>
      </c>
    </row>
    <row r="338" spans="1:8" x14ac:dyDescent="0.25">
      <c r="A338">
        <v>243</v>
      </c>
      <c r="B338">
        <f>(FLOOR(SUM(A$1:A338),2048)-FLOOR(SUM(A$1:A337),2048))/9</f>
        <v>0</v>
      </c>
      <c r="C338" t="s">
        <v>3409</v>
      </c>
      <c r="D338">
        <f t="shared" si="25"/>
        <v>17</v>
      </c>
      <c r="E338">
        <f t="shared" si="29"/>
        <v>34</v>
      </c>
      <c r="F338">
        <f t="shared" si="26"/>
        <v>21.546305150615499</v>
      </c>
      <c r="G338">
        <f t="shared" si="27"/>
        <v>58.377439270214502</v>
      </c>
      <c r="H338">
        <f t="shared" si="28"/>
        <v>62.226752135966585</v>
      </c>
    </row>
    <row r="339" spans="1:8" x14ac:dyDescent="0.25">
      <c r="A339">
        <v>242</v>
      </c>
      <c r="B339">
        <f>(FLOOR(SUM(A$1:A339),2048)-FLOOR(SUM(A$1:A338),2048))/9</f>
        <v>0</v>
      </c>
      <c r="C339" t="s">
        <v>3410</v>
      </c>
      <c r="D339">
        <f t="shared" si="25"/>
        <v>18</v>
      </c>
      <c r="E339">
        <f t="shared" si="29"/>
        <v>35</v>
      </c>
      <c r="F339">
        <f t="shared" si="26"/>
        <v>-43.683182381978703</v>
      </c>
      <c r="G339">
        <f t="shared" si="27"/>
        <v>0.52826761589963001</v>
      </c>
      <c r="H339">
        <f t="shared" si="28"/>
        <v>43.686376477011947</v>
      </c>
    </row>
    <row r="340" spans="1:8" x14ac:dyDescent="0.25">
      <c r="A340">
        <v>241</v>
      </c>
      <c r="B340">
        <f>(FLOOR(SUM(A$1:A340),2048)-FLOOR(SUM(A$1:A339),2048))/9</f>
        <v>0</v>
      </c>
      <c r="C340" t="s">
        <v>3411</v>
      </c>
      <c r="D340">
        <f t="shared" si="25"/>
        <v>18</v>
      </c>
      <c r="E340">
        <f t="shared" si="29"/>
        <v>35</v>
      </c>
      <c r="F340">
        <f t="shared" si="26"/>
        <v>-22.4756092557447</v>
      </c>
      <c r="G340">
        <f t="shared" si="27"/>
        <v>5.5708801804197901</v>
      </c>
      <c r="H340">
        <f t="shared" si="28"/>
        <v>23.155727529091177</v>
      </c>
    </row>
    <row r="341" spans="1:8" x14ac:dyDescent="0.25">
      <c r="A341">
        <v>236</v>
      </c>
      <c r="B341">
        <f>(FLOOR(SUM(A$1:A341),2048)-FLOOR(SUM(A$1:A340),2048))/9</f>
        <v>227.55555555555554</v>
      </c>
      <c r="C341" t="s">
        <v>3412</v>
      </c>
      <c r="D341">
        <f t="shared" si="25"/>
        <v>17</v>
      </c>
      <c r="E341">
        <f t="shared" si="29"/>
        <v>34</v>
      </c>
      <c r="F341">
        <f t="shared" si="26"/>
        <v>19.0696922459524</v>
      </c>
      <c r="G341">
        <f t="shared" si="27"/>
        <v>69.681396439412595</v>
      </c>
      <c r="H341">
        <f t="shared" si="28"/>
        <v>72.243686036233782</v>
      </c>
    </row>
    <row r="342" spans="1:8" x14ac:dyDescent="0.25">
      <c r="A342">
        <v>233</v>
      </c>
      <c r="B342">
        <f>(FLOOR(SUM(A$1:A342),2048)-FLOOR(SUM(A$1:A341),2048))/9</f>
        <v>0</v>
      </c>
      <c r="C342" t="s">
        <v>3413</v>
      </c>
      <c r="D342">
        <f t="shared" si="25"/>
        <v>18</v>
      </c>
      <c r="E342">
        <f t="shared" si="29"/>
        <v>35</v>
      </c>
      <c r="F342">
        <f t="shared" si="26"/>
        <v>-7.3712075679758602</v>
      </c>
      <c r="G342">
        <f t="shared" si="27"/>
        <v>72.681649383609397</v>
      </c>
      <c r="H342">
        <f t="shared" si="28"/>
        <v>73.054478700022983</v>
      </c>
    </row>
    <row r="343" spans="1:8" x14ac:dyDescent="0.25">
      <c r="A343">
        <v>235</v>
      </c>
      <c r="B343">
        <f>(FLOOR(SUM(A$1:A343),2048)-FLOOR(SUM(A$1:A342),2048))/9</f>
        <v>0</v>
      </c>
      <c r="C343" t="s">
        <v>3414</v>
      </c>
      <c r="D343">
        <f t="shared" si="25"/>
        <v>17</v>
      </c>
      <c r="E343">
        <f t="shared" si="29"/>
        <v>34</v>
      </c>
      <c r="F343">
        <f t="shared" si="26"/>
        <v>44.037011660560097</v>
      </c>
      <c r="G343">
        <f t="shared" si="27"/>
        <v>10.074451622002501</v>
      </c>
      <c r="H343">
        <f t="shared" si="28"/>
        <v>45.174693927866016</v>
      </c>
    </row>
    <row r="344" spans="1:8" x14ac:dyDescent="0.25">
      <c r="A344">
        <v>226</v>
      </c>
      <c r="B344">
        <f>(FLOOR(SUM(A$1:A344),2048)-FLOOR(SUM(A$1:A343),2048))/9</f>
        <v>0</v>
      </c>
      <c r="C344" t="s">
        <v>3415</v>
      </c>
      <c r="D344">
        <f t="shared" si="25"/>
        <v>17</v>
      </c>
      <c r="E344">
        <f t="shared" si="29"/>
        <v>34</v>
      </c>
      <c r="F344">
        <f t="shared" si="26"/>
        <v>26.914180467605199</v>
      </c>
      <c r="G344">
        <f t="shared" si="27"/>
        <v>63.431651662261501</v>
      </c>
      <c r="H344">
        <f t="shared" si="28"/>
        <v>68.905352062414593</v>
      </c>
    </row>
    <row r="345" spans="1:8" x14ac:dyDescent="0.25">
      <c r="A345">
        <v>234</v>
      </c>
      <c r="B345">
        <f>(FLOOR(SUM(A$1:A345),2048)-FLOOR(SUM(A$1:A344),2048))/9</f>
        <v>0</v>
      </c>
      <c r="C345" t="s">
        <v>3416</v>
      </c>
      <c r="D345">
        <f t="shared" si="25"/>
        <v>17</v>
      </c>
      <c r="E345">
        <f t="shared" si="29"/>
        <v>34</v>
      </c>
      <c r="F345">
        <f t="shared" si="26"/>
        <v>14.7205450221253</v>
      </c>
      <c r="G345">
        <f t="shared" si="27"/>
        <v>33.101500212210702</v>
      </c>
      <c r="H345">
        <f t="shared" si="28"/>
        <v>36.227113631193461</v>
      </c>
    </row>
    <row r="346" spans="1:8" x14ac:dyDescent="0.25">
      <c r="A346">
        <v>235</v>
      </c>
      <c r="B346">
        <f>(FLOOR(SUM(A$1:A346),2048)-FLOOR(SUM(A$1:A345),2048))/9</f>
        <v>0</v>
      </c>
      <c r="C346" t="s">
        <v>3417</v>
      </c>
      <c r="D346">
        <f t="shared" si="25"/>
        <v>18</v>
      </c>
      <c r="E346">
        <f t="shared" si="29"/>
        <v>35</v>
      </c>
      <c r="F346">
        <f t="shared" si="26"/>
        <v>-43.173482713650898</v>
      </c>
      <c r="G346">
        <f t="shared" si="27"/>
        <v>14.4299376836222</v>
      </c>
      <c r="H346">
        <f t="shared" si="28"/>
        <v>45.521123790819715</v>
      </c>
    </row>
    <row r="347" spans="1:8" x14ac:dyDescent="0.25">
      <c r="A347">
        <v>234</v>
      </c>
      <c r="B347">
        <f>(FLOOR(SUM(A$1:A347),2048)-FLOOR(SUM(A$1:A346),2048))/9</f>
        <v>0</v>
      </c>
      <c r="C347" t="s">
        <v>3418</v>
      </c>
      <c r="D347">
        <f t="shared" si="25"/>
        <v>18</v>
      </c>
      <c r="E347">
        <f t="shared" si="29"/>
        <v>35</v>
      </c>
      <c r="F347">
        <f t="shared" si="26"/>
        <v>-75.651353219570495</v>
      </c>
      <c r="G347">
        <f t="shared" si="27"/>
        <v>48.091927948979098</v>
      </c>
      <c r="H347">
        <f t="shared" si="28"/>
        <v>89.643520556714066</v>
      </c>
    </row>
    <row r="348" spans="1:8" x14ac:dyDescent="0.25">
      <c r="A348">
        <v>238</v>
      </c>
      <c r="B348">
        <f>(FLOOR(SUM(A$1:A348),2048)-FLOOR(SUM(A$1:A347),2048))/9</f>
        <v>0</v>
      </c>
      <c r="C348" t="s">
        <v>3419</v>
      </c>
      <c r="D348">
        <f t="shared" si="25"/>
        <v>18</v>
      </c>
      <c r="E348">
        <f t="shared" si="29"/>
        <v>35</v>
      </c>
      <c r="F348">
        <f t="shared" si="26"/>
        <v>-18.993889225327401</v>
      </c>
      <c r="G348">
        <f t="shared" si="27"/>
        <v>116.39455945444401</v>
      </c>
      <c r="H348">
        <f t="shared" si="28"/>
        <v>117.93413966489139</v>
      </c>
    </row>
    <row r="349" spans="1:8" x14ac:dyDescent="0.25">
      <c r="A349">
        <v>239</v>
      </c>
      <c r="B349">
        <f>(FLOOR(SUM(A$1:A349),2048)-FLOOR(SUM(A$1:A348),2048))/9</f>
        <v>227.55555555555554</v>
      </c>
      <c r="C349" t="s">
        <v>3420</v>
      </c>
      <c r="D349">
        <f t="shared" si="25"/>
        <v>17</v>
      </c>
      <c r="E349">
        <f t="shared" si="29"/>
        <v>34</v>
      </c>
      <c r="F349">
        <f t="shared" si="26"/>
        <v>61.973010663011898</v>
      </c>
      <c r="G349">
        <f t="shared" si="27"/>
        <v>12.7810508594442</v>
      </c>
      <c r="H349">
        <f t="shared" si="28"/>
        <v>63.277241656929753</v>
      </c>
    </row>
    <row r="350" spans="1:8" x14ac:dyDescent="0.25">
      <c r="A350">
        <v>233</v>
      </c>
      <c r="B350">
        <f>(FLOOR(SUM(A$1:A350),2048)-FLOOR(SUM(A$1:A349),2048))/9</f>
        <v>0</v>
      </c>
      <c r="C350" t="s">
        <v>3421</v>
      </c>
      <c r="D350">
        <f t="shared" si="25"/>
        <v>18</v>
      </c>
      <c r="E350">
        <f t="shared" si="29"/>
        <v>35</v>
      </c>
      <c r="F350">
        <f t="shared" si="26"/>
        <v>-46.8731161637536</v>
      </c>
      <c r="G350">
        <f t="shared" si="27"/>
        <v>20.161822714683101</v>
      </c>
      <c r="H350">
        <f t="shared" si="28"/>
        <v>51.025367358589889</v>
      </c>
    </row>
    <row r="351" spans="1:8" x14ac:dyDescent="0.25">
      <c r="A351">
        <v>237</v>
      </c>
      <c r="B351">
        <f>(FLOOR(SUM(A$1:A351),2048)-FLOOR(SUM(A$1:A350),2048))/9</f>
        <v>0</v>
      </c>
      <c r="C351" t="s">
        <v>3422</v>
      </c>
      <c r="D351">
        <f t="shared" si="25"/>
        <v>18</v>
      </c>
      <c r="E351">
        <f t="shared" si="29"/>
        <v>35</v>
      </c>
      <c r="F351">
        <f t="shared" si="26"/>
        <v>-16.0433700985268</v>
      </c>
      <c r="G351">
        <f t="shared" si="27"/>
        <v>13.146845219932899</v>
      </c>
      <c r="H351">
        <f t="shared" si="28"/>
        <v>20.741968647049305</v>
      </c>
    </row>
    <row r="352" spans="1:8" x14ac:dyDescent="0.25">
      <c r="A352">
        <v>230</v>
      </c>
      <c r="B352">
        <f>(FLOOR(SUM(A$1:A352),2048)-FLOOR(SUM(A$1:A351),2048))/9</f>
        <v>0</v>
      </c>
      <c r="C352" t="s">
        <v>3423</v>
      </c>
      <c r="D352">
        <f t="shared" si="25"/>
        <v>17</v>
      </c>
      <c r="E352">
        <f t="shared" si="29"/>
        <v>33</v>
      </c>
      <c r="F352">
        <f t="shared" si="26"/>
        <v>38.723837717846699</v>
      </c>
      <c r="G352">
        <f t="shared" si="27"/>
        <v>26.015295032805</v>
      </c>
      <c r="H352">
        <f t="shared" si="28"/>
        <v>46.651164864792122</v>
      </c>
    </row>
    <row r="353" spans="1:8" x14ac:dyDescent="0.25">
      <c r="A353">
        <v>232</v>
      </c>
      <c r="B353">
        <f>(FLOOR(SUM(A$1:A353),2048)-FLOOR(SUM(A$1:A352),2048))/9</f>
        <v>0</v>
      </c>
      <c r="C353" t="s">
        <v>3424</v>
      </c>
      <c r="D353">
        <f t="shared" si="25"/>
        <v>18</v>
      </c>
      <c r="E353">
        <f t="shared" si="29"/>
        <v>35</v>
      </c>
      <c r="F353">
        <f t="shared" si="26"/>
        <v>-30.8109156776075</v>
      </c>
      <c r="G353">
        <f t="shared" si="27"/>
        <v>24.679869112944701</v>
      </c>
      <c r="H353">
        <f t="shared" si="28"/>
        <v>39.476682539503258</v>
      </c>
    </row>
    <row r="354" spans="1:8" x14ac:dyDescent="0.25">
      <c r="A354">
        <v>232</v>
      </c>
      <c r="B354">
        <f>(FLOOR(SUM(A$1:A354),2048)-FLOOR(SUM(A$1:A353),2048))/9</f>
        <v>0</v>
      </c>
      <c r="C354" t="s">
        <v>3425</v>
      </c>
      <c r="D354">
        <f t="shared" si="25"/>
        <v>18</v>
      </c>
      <c r="E354">
        <f t="shared" si="29"/>
        <v>35</v>
      </c>
      <c r="F354">
        <f t="shared" si="26"/>
        <v>-4.7170914173721297</v>
      </c>
      <c r="G354">
        <f t="shared" si="27"/>
        <v>50.356942328474801</v>
      </c>
      <c r="H354">
        <f t="shared" si="28"/>
        <v>50.577392104706064</v>
      </c>
    </row>
    <row r="355" spans="1:8" x14ac:dyDescent="0.25">
      <c r="A355">
        <v>235</v>
      </c>
      <c r="B355">
        <f>(FLOOR(SUM(A$1:A355),2048)-FLOOR(SUM(A$1:A354),2048))/9</f>
        <v>0</v>
      </c>
      <c r="C355" t="s">
        <v>3426</v>
      </c>
      <c r="D355">
        <f t="shared" si="25"/>
        <v>18</v>
      </c>
      <c r="E355">
        <f t="shared" si="29"/>
        <v>35</v>
      </c>
      <c r="F355">
        <f t="shared" si="26"/>
        <v>-23.627967123107702</v>
      </c>
      <c r="G355">
        <f t="shared" si="27"/>
        <v>93.209967812774295</v>
      </c>
      <c r="H355">
        <f t="shared" si="28"/>
        <v>96.158093419270116</v>
      </c>
    </row>
    <row r="356" spans="1:8" x14ac:dyDescent="0.25">
      <c r="A356">
        <v>239</v>
      </c>
      <c r="B356">
        <f>(FLOOR(SUM(A$1:A356),2048)-FLOOR(SUM(A$1:A355),2048))/9</f>
        <v>0</v>
      </c>
      <c r="C356" t="s">
        <v>3427</v>
      </c>
      <c r="D356">
        <f t="shared" si="25"/>
        <v>17</v>
      </c>
      <c r="E356">
        <f t="shared" si="29"/>
        <v>34</v>
      </c>
      <c r="F356">
        <f t="shared" si="26"/>
        <v>26.274537492106301</v>
      </c>
      <c r="G356">
        <f t="shared" si="27"/>
        <v>8.5490442730992697</v>
      </c>
      <c r="H356">
        <f t="shared" si="28"/>
        <v>27.630372389953617</v>
      </c>
    </row>
    <row r="357" spans="1:8" x14ac:dyDescent="0.25">
      <c r="A357">
        <v>239</v>
      </c>
      <c r="B357">
        <f>(FLOOR(SUM(A$1:A357),2048)-FLOOR(SUM(A$1:A356),2048))/9</f>
        <v>0</v>
      </c>
      <c r="C357" t="s">
        <v>3428</v>
      </c>
      <c r="D357">
        <f t="shared" si="25"/>
        <v>17</v>
      </c>
      <c r="E357">
        <f t="shared" si="29"/>
        <v>34</v>
      </c>
      <c r="F357">
        <f t="shared" si="26"/>
        <v>15.161559540224401</v>
      </c>
      <c r="G357">
        <f t="shared" si="27"/>
        <v>12.7251172817605</v>
      </c>
      <c r="H357">
        <f t="shared" si="28"/>
        <v>19.793976293972094</v>
      </c>
    </row>
    <row r="358" spans="1:8" x14ac:dyDescent="0.25">
      <c r="A358">
        <v>239</v>
      </c>
      <c r="B358">
        <f>(FLOOR(SUM(A$1:A358),2048)-FLOOR(SUM(A$1:A357),2048))/9</f>
        <v>227.55555555555554</v>
      </c>
      <c r="C358" t="s">
        <v>3429</v>
      </c>
      <c r="D358">
        <f t="shared" si="25"/>
        <v>17</v>
      </c>
      <c r="E358">
        <f t="shared" si="29"/>
        <v>34</v>
      </c>
      <c r="F358">
        <f t="shared" si="26"/>
        <v>22.9656782764607</v>
      </c>
      <c r="G358">
        <f t="shared" si="27"/>
        <v>36.6160739039126</v>
      </c>
      <c r="H358">
        <f t="shared" si="28"/>
        <v>43.222207796857028</v>
      </c>
    </row>
    <row r="359" spans="1:8" x14ac:dyDescent="0.25">
      <c r="A359">
        <v>236</v>
      </c>
      <c r="B359">
        <f>(FLOOR(SUM(A$1:A359),2048)-FLOOR(SUM(A$1:A358),2048))/9</f>
        <v>0</v>
      </c>
      <c r="C359" t="s">
        <v>3430</v>
      </c>
      <c r="D359">
        <f t="shared" si="25"/>
        <v>18</v>
      </c>
      <c r="E359">
        <f t="shared" si="29"/>
        <v>35</v>
      </c>
      <c r="F359">
        <f t="shared" si="26"/>
        <v>-8.9353596982887602</v>
      </c>
      <c r="G359">
        <f t="shared" si="27"/>
        <v>29.1784153355242</v>
      </c>
      <c r="H359">
        <f t="shared" si="28"/>
        <v>30.515906908203743</v>
      </c>
    </row>
    <row r="360" spans="1:8" x14ac:dyDescent="0.25">
      <c r="A360">
        <v>236</v>
      </c>
      <c r="B360">
        <f>(FLOOR(SUM(A$1:A360),2048)-FLOOR(SUM(A$1:A359),2048))/9</f>
        <v>0</v>
      </c>
      <c r="C360" t="s">
        <v>3431</v>
      </c>
      <c r="D360">
        <f t="shared" si="25"/>
        <v>16</v>
      </c>
      <c r="E360">
        <f t="shared" si="29"/>
        <v>33</v>
      </c>
      <c r="F360">
        <f t="shared" si="26"/>
        <v>14.993720508697001</v>
      </c>
      <c r="G360">
        <f t="shared" si="27"/>
        <v>37.564255584022803</v>
      </c>
      <c r="H360">
        <f t="shared" si="28"/>
        <v>40.446074621336365</v>
      </c>
    </row>
    <row r="361" spans="1:8" x14ac:dyDescent="0.25">
      <c r="A361">
        <v>230</v>
      </c>
      <c r="B361">
        <f>(FLOOR(SUM(A$1:A361),2048)-FLOOR(SUM(A$1:A360),2048))/9</f>
        <v>0</v>
      </c>
      <c r="C361" t="s">
        <v>3432</v>
      </c>
      <c r="D361">
        <f t="shared" si="25"/>
        <v>18</v>
      </c>
      <c r="E361">
        <f t="shared" si="29"/>
        <v>35</v>
      </c>
      <c r="F361">
        <f t="shared" si="26"/>
        <v>-16.827863237771801</v>
      </c>
      <c r="G361">
        <f t="shared" si="27"/>
        <v>73.281011468554297</v>
      </c>
      <c r="H361">
        <f t="shared" si="28"/>
        <v>75.188321054559651</v>
      </c>
    </row>
    <row r="362" spans="1:8" x14ac:dyDescent="0.25">
      <c r="A362">
        <v>235</v>
      </c>
      <c r="B362">
        <f>(FLOOR(SUM(A$1:A362),2048)-FLOOR(SUM(A$1:A361),2048))/9</f>
        <v>0</v>
      </c>
      <c r="C362" t="s">
        <v>3433</v>
      </c>
      <c r="D362">
        <f t="shared" si="25"/>
        <v>16</v>
      </c>
      <c r="E362">
        <f t="shared" si="29"/>
        <v>33</v>
      </c>
      <c r="F362">
        <f t="shared" si="26"/>
        <v>6.2078114190261999</v>
      </c>
      <c r="G362">
        <f t="shared" si="27"/>
        <v>40.642024110347201</v>
      </c>
      <c r="H362">
        <f t="shared" si="28"/>
        <v>41.113392543066006</v>
      </c>
    </row>
    <row r="363" spans="1:8" x14ac:dyDescent="0.25">
      <c r="A363">
        <v>234</v>
      </c>
      <c r="B363">
        <f>(FLOOR(SUM(A$1:A363),2048)-FLOOR(SUM(A$1:A362),2048))/9</f>
        <v>0</v>
      </c>
      <c r="C363" t="s">
        <v>3434</v>
      </c>
      <c r="D363">
        <f t="shared" si="25"/>
        <v>17</v>
      </c>
      <c r="E363">
        <f t="shared" si="29"/>
        <v>34</v>
      </c>
      <c r="F363">
        <f t="shared" si="26"/>
        <v>1.5322231900521399</v>
      </c>
      <c r="G363">
        <f t="shared" si="27"/>
        <v>7.1584830677603399</v>
      </c>
      <c r="H363">
        <f t="shared" si="28"/>
        <v>7.3206275506642902</v>
      </c>
    </row>
    <row r="364" spans="1:8" x14ac:dyDescent="0.25">
      <c r="A364">
        <v>238</v>
      </c>
      <c r="B364">
        <f>(FLOOR(SUM(A$1:A364),2048)-FLOOR(SUM(A$1:A363),2048))/9</f>
        <v>0</v>
      </c>
      <c r="C364" t="s">
        <v>3435</v>
      </c>
      <c r="D364">
        <f t="shared" si="25"/>
        <v>18</v>
      </c>
      <c r="E364">
        <f t="shared" si="29"/>
        <v>34</v>
      </c>
      <c r="F364">
        <f t="shared" si="26"/>
        <v>-31.4925561861772</v>
      </c>
      <c r="G364">
        <f t="shared" si="27"/>
        <v>9.5799906924466995</v>
      </c>
      <c r="H364">
        <f t="shared" si="28"/>
        <v>32.917431807583242</v>
      </c>
    </row>
    <row r="365" spans="1:8" x14ac:dyDescent="0.25">
      <c r="A365">
        <v>237</v>
      </c>
      <c r="B365">
        <f>(FLOOR(SUM(A$1:A365),2048)-FLOOR(SUM(A$1:A364),2048))/9</f>
        <v>0</v>
      </c>
      <c r="C365" t="s">
        <v>3436</v>
      </c>
      <c r="D365">
        <f t="shared" si="25"/>
        <v>18</v>
      </c>
      <c r="E365">
        <f t="shared" si="29"/>
        <v>35</v>
      </c>
      <c r="F365">
        <f t="shared" si="26"/>
        <v>-38.3704457178223</v>
      </c>
      <c r="G365">
        <f t="shared" si="27"/>
        <v>34.513692247497801</v>
      </c>
      <c r="H365">
        <f t="shared" si="28"/>
        <v>51.608972641773612</v>
      </c>
    </row>
    <row r="366" spans="1:8" x14ac:dyDescent="0.25">
      <c r="A366">
        <v>242</v>
      </c>
      <c r="B366">
        <f>(FLOOR(SUM(A$1:A366),2048)-FLOOR(SUM(A$1:A365),2048))/9</f>
        <v>0</v>
      </c>
      <c r="C366" t="s">
        <v>3437</v>
      </c>
      <c r="D366">
        <f t="shared" si="25"/>
        <v>17</v>
      </c>
      <c r="E366">
        <f t="shared" si="29"/>
        <v>34</v>
      </c>
      <c r="F366">
        <f t="shared" si="26"/>
        <v>47.296975135661498</v>
      </c>
      <c r="G366">
        <f t="shared" si="27"/>
        <v>30.1619464937388</v>
      </c>
      <c r="H366">
        <f t="shared" si="28"/>
        <v>56.095872158961434</v>
      </c>
    </row>
    <row r="367" spans="1:8" x14ac:dyDescent="0.25">
      <c r="A367">
        <v>237</v>
      </c>
      <c r="B367">
        <f>(FLOOR(SUM(A$1:A367),2048)-FLOOR(SUM(A$1:A366),2048))/9</f>
        <v>227.55555555555554</v>
      </c>
      <c r="C367" t="s">
        <v>3438</v>
      </c>
      <c r="D367">
        <f t="shared" si="25"/>
        <v>17</v>
      </c>
      <c r="E367">
        <f t="shared" si="29"/>
        <v>34</v>
      </c>
      <c r="F367">
        <f t="shared" si="26"/>
        <v>34.117142615062299</v>
      </c>
      <c r="G367">
        <f t="shared" si="27"/>
        <v>56.023563986477697</v>
      </c>
      <c r="H367">
        <f t="shared" si="28"/>
        <v>65.594352973129176</v>
      </c>
    </row>
    <row r="368" spans="1:8" x14ac:dyDescent="0.25">
      <c r="A368">
        <v>233</v>
      </c>
      <c r="B368">
        <f>(FLOOR(SUM(A$1:A368),2048)-FLOOR(SUM(A$1:A367),2048))/9</f>
        <v>0</v>
      </c>
      <c r="C368" t="s">
        <v>3439</v>
      </c>
      <c r="D368">
        <f t="shared" si="25"/>
        <v>18</v>
      </c>
      <c r="E368">
        <f t="shared" si="29"/>
        <v>34</v>
      </c>
      <c r="F368">
        <f t="shared" si="26"/>
        <v>-14.513683539602701</v>
      </c>
      <c r="G368">
        <f t="shared" si="27"/>
        <v>1.5725064298728</v>
      </c>
      <c r="H368">
        <f t="shared" si="28"/>
        <v>14.598622755579571</v>
      </c>
    </row>
    <row r="369" spans="1:8" x14ac:dyDescent="0.25">
      <c r="A369">
        <v>228</v>
      </c>
      <c r="B369">
        <f>(FLOOR(SUM(A$1:A369),2048)-FLOOR(SUM(A$1:A368),2048))/9</f>
        <v>0</v>
      </c>
      <c r="C369" t="s">
        <v>3440</v>
      </c>
      <c r="D369">
        <f t="shared" si="25"/>
        <v>17</v>
      </c>
      <c r="E369">
        <f t="shared" si="29"/>
        <v>34</v>
      </c>
      <c r="F369">
        <f t="shared" si="26"/>
        <v>68.640439847605606</v>
      </c>
      <c r="G369">
        <f t="shared" si="27"/>
        <v>14.545262123467101</v>
      </c>
      <c r="H369">
        <f t="shared" si="28"/>
        <v>70.164625223207238</v>
      </c>
    </row>
    <row r="370" spans="1:8" x14ac:dyDescent="0.25">
      <c r="A370">
        <v>228</v>
      </c>
      <c r="B370">
        <f>(FLOOR(SUM(A$1:A370),2048)-FLOOR(SUM(A$1:A369),2048))/9</f>
        <v>0</v>
      </c>
      <c r="C370" t="s">
        <v>3441</v>
      </c>
      <c r="D370">
        <f t="shared" si="25"/>
        <v>18</v>
      </c>
      <c r="E370">
        <f t="shared" si="29"/>
        <v>35</v>
      </c>
      <c r="F370">
        <f t="shared" si="26"/>
        <v>-24.108255049007902</v>
      </c>
      <c r="G370">
        <f t="shared" si="27"/>
        <v>37.476991704702499</v>
      </c>
      <c r="H370">
        <f t="shared" si="28"/>
        <v>44.561562682903691</v>
      </c>
    </row>
    <row r="371" spans="1:8" x14ac:dyDescent="0.25">
      <c r="A371">
        <v>233</v>
      </c>
      <c r="B371">
        <f>(FLOOR(SUM(A$1:A371),2048)-FLOOR(SUM(A$1:A370),2048))/9</f>
        <v>0</v>
      </c>
      <c r="C371" t="s">
        <v>3442</v>
      </c>
      <c r="D371">
        <f t="shared" si="25"/>
        <v>17</v>
      </c>
      <c r="E371">
        <f t="shared" si="29"/>
        <v>34</v>
      </c>
      <c r="F371">
        <f t="shared" si="26"/>
        <v>1.03553610584265</v>
      </c>
      <c r="G371">
        <f t="shared" si="27"/>
        <v>11.7465447861829</v>
      </c>
      <c r="H371">
        <f t="shared" si="28"/>
        <v>11.792101146119144</v>
      </c>
    </row>
    <row r="372" spans="1:8" x14ac:dyDescent="0.25">
      <c r="A372">
        <v>234</v>
      </c>
      <c r="B372">
        <f>(FLOOR(SUM(A$1:A372),2048)-FLOOR(SUM(A$1:A371),2048))/9</f>
        <v>0</v>
      </c>
      <c r="C372" t="s">
        <v>3443</v>
      </c>
      <c r="D372">
        <f t="shared" si="25"/>
        <v>17</v>
      </c>
      <c r="E372">
        <f t="shared" si="29"/>
        <v>35</v>
      </c>
      <c r="F372">
        <f t="shared" si="26"/>
        <v>53.440183975447297</v>
      </c>
      <c r="G372">
        <f t="shared" si="27"/>
        <v>0.26423105902328098</v>
      </c>
      <c r="H372">
        <f t="shared" si="28"/>
        <v>53.440837206973157</v>
      </c>
    </row>
    <row r="373" spans="1:8" x14ac:dyDescent="0.25">
      <c r="A373">
        <v>237</v>
      </c>
      <c r="B373">
        <f>(FLOOR(SUM(A$1:A373),2048)-FLOOR(SUM(A$1:A372),2048))/9</f>
        <v>0</v>
      </c>
      <c r="C373" t="s">
        <v>3444</v>
      </c>
      <c r="D373">
        <f t="shared" si="25"/>
        <v>17</v>
      </c>
      <c r="E373">
        <f t="shared" si="29"/>
        <v>34</v>
      </c>
      <c r="F373">
        <f t="shared" si="26"/>
        <v>54.1949607247345</v>
      </c>
      <c r="G373">
        <f t="shared" si="27"/>
        <v>51.100970163544702</v>
      </c>
      <c r="H373">
        <f t="shared" si="28"/>
        <v>74.487602455784554</v>
      </c>
    </row>
    <row r="374" spans="1:8" x14ac:dyDescent="0.25">
      <c r="A374">
        <v>240</v>
      </c>
      <c r="B374">
        <f>(FLOOR(SUM(A$1:A374),2048)-FLOOR(SUM(A$1:A373),2048))/9</f>
        <v>0</v>
      </c>
      <c r="C374" t="s">
        <v>3445</v>
      </c>
      <c r="D374">
        <f t="shared" si="25"/>
        <v>18</v>
      </c>
      <c r="E374">
        <f t="shared" si="29"/>
        <v>35</v>
      </c>
      <c r="F374">
        <f t="shared" si="26"/>
        <v>-38.527507010913403</v>
      </c>
      <c r="G374">
        <f t="shared" si="27"/>
        <v>62.254283706323697</v>
      </c>
      <c r="H374">
        <f t="shared" si="28"/>
        <v>73.211779354578056</v>
      </c>
    </row>
    <row r="375" spans="1:8" x14ac:dyDescent="0.25">
      <c r="A375">
        <v>241</v>
      </c>
      <c r="B375">
        <f>(FLOOR(SUM(A$1:A375),2048)-FLOOR(SUM(A$1:A374),2048))/9</f>
        <v>0</v>
      </c>
      <c r="C375" t="s">
        <v>3446</v>
      </c>
      <c r="D375">
        <f t="shared" si="25"/>
        <v>18</v>
      </c>
      <c r="E375">
        <f t="shared" si="29"/>
        <v>35</v>
      </c>
      <c r="F375">
        <f t="shared" si="26"/>
        <v>-2.46388899262339</v>
      </c>
      <c r="G375">
        <f t="shared" si="27"/>
        <v>152.882397299166</v>
      </c>
      <c r="H375">
        <f t="shared" si="28"/>
        <v>152.90225031996098</v>
      </c>
    </row>
    <row r="376" spans="1:8" x14ac:dyDescent="0.25">
      <c r="A376">
        <v>239</v>
      </c>
      <c r="B376">
        <f>(FLOOR(SUM(A$1:A376),2048)-FLOOR(SUM(A$1:A375),2048))/9</f>
        <v>227.55555555555554</v>
      </c>
      <c r="C376" t="s">
        <v>3447</v>
      </c>
      <c r="D376">
        <f t="shared" si="25"/>
        <v>18</v>
      </c>
      <c r="E376">
        <f t="shared" si="29"/>
        <v>35</v>
      </c>
      <c r="F376">
        <f t="shared" si="26"/>
        <v>-20.0532752267397</v>
      </c>
      <c r="G376">
        <f t="shared" si="27"/>
        <v>33.880769914856401</v>
      </c>
      <c r="H376">
        <f t="shared" si="28"/>
        <v>39.370552667479927</v>
      </c>
    </row>
    <row r="377" spans="1:8" x14ac:dyDescent="0.25">
      <c r="A377">
        <v>237</v>
      </c>
      <c r="B377">
        <f>(FLOOR(SUM(A$1:A377),2048)-FLOOR(SUM(A$1:A376),2048))/9</f>
        <v>0</v>
      </c>
      <c r="C377" t="s">
        <v>3448</v>
      </c>
      <c r="D377">
        <f t="shared" si="25"/>
        <v>17</v>
      </c>
      <c r="E377">
        <f t="shared" si="29"/>
        <v>34</v>
      </c>
      <c r="F377">
        <f t="shared" si="26"/>
        <v>-14.434690263897</v>
      </c>
      <c r="G377">
        <f t="shared" si="27"/>
        <v>31.320199849879799</v>
      </c>
      <c r="H377">
        <f t="shared" si="28"/>
        <v>34.486449536753611</v>
      </c>
    </row>
    <row r="378" spans="1:8" x14ac:dyDescent="0.25">
      <c r="A378">
        <v>232</v>
      </c>
      <c r="B378">
        <f>(FLOOR(SUM(A$1:A378),2048)-FLOOR(SUM(A$1:A377),2048))/9</f>
        <v>0</v>
      </c>
      <c r="C378" t="s">
        <v>3449</v>
      </c>
      <c r="D378">
        <f t="shared" si="25"/>
        <v>15</v>
      </c>
      <c r="E378">
        <f t="shared" si="29"/>
        <v>32</v>
      </c>
      <c r="F378">
        <f t="shared" si="26"/>
        <v>34.541411502759999</v>
      </c>
      <c r="G378">
        <f t="shared" si="27"/>
        <v>40.282286564443098</v>
      </c>
      <c r="H378">
        <f t="shared" si="28"/>
        <v>53.063845690478502</v>
      </c>
    </row>
    <row r="379" spans="1:8" x14ac:dyDescent="0.25">
      <c r="A379">
        <v>231</v>
      </c>
      <c r="B379">
        <f>(FLOOR(SUM(A$1:A379),2048)-FLOOR(SUM(A$1:A378),2048))/9</f>
        <v>0</v>
      </c>
      <c r="C379" t="s">
        <v>3450</v>
      </c>
      <c r="D379">
        <f t="shared" si="25"/>
        <v>17</v>
      </c>
      <c r="E379">
        <f t="shared" si="29"/>
        <v>34</v>
      </c>
      <c r="F379">
        <f t="shared" si="26"/>
        <v>1.8454626685465101</v>
      </c>
      <c r="G379">
        <f t="shared" si="27"/>
        <v>89.339769397994104</v>
      </c>
      <c r="H379">
        <f t="shared" si="28"/>
        <v>89.358827927338893</v>
      </c>
    </row>
    <row r="380" spans="1:8" x14ac:dyDescent="0.25">
      <c r="A380">
        <v>235</v>
      </c>
      <c r="B380">
        <f>(FLOOR(SUM(A$1:A380),2048)-FLOOR(SUM(A$1:A379),2048))/9</f>
        <v>0</v>
      </c>
      <c r="C380" t="s">
        <v>3451</v>
      </c>
      <c r="D380">
        <f t="shared" si="25"/>
        <v>18</v>
      </c>
      <c r="E380">
        <f t="shared" si="29"/>
        <v>35</v>
      </c>
      <c r="F380">
        <f t="shared" si="26"/>
        <v>-63.656060519951097</v>
      </c>
      <c r="G380">
        <f t="shared" si="27"/>
        <v>116.045559885541</v>
      </c>
      <c r="H380">
        <f t="shared" si="28"/>
        <v>132.35809763693479</v>
      </c>
    </row>
    <row r="381" spans="1:8" x14ac:dyDescent="0.25">
      <c r="A381">
        <v>232</v>
      </c>
      <c r="B381">
        <f>(FLOOR(SUM(A$1:A381),2048)-FLOOR(SUM(A$1:A380),2048))/9</f>
        <v>0</v>
      </c>
      <c r="C381" t="s">
        <v>3452</v>
      </c>
      <c r="D381">
        <f t="shared" si="25"/>
        <v>18</v>
      </c>
      <c r="E381">
        <f t="shared" si="29"/>
        <v>35</v>
      </c>
      <c r="F381">
        <f t="shared" si="26"/>
        <v>-23.787977207714501</v>
      </c>
      <c r="G381">
        <f t="shared" si="27"/>
        <v>25.4436951137384</v>
      </c>
      <c r="H381">
        <f t="shared" si="28"/>
        <v>34.831730945728495</v>
      </c>
    </row>
    <row r="382" spans="1:8" x14ac:dyDescent="0.25">
      <c r="A382">
        <v>238</v>
      </c>
      <c r="B382">
        <f>(FLOOR(SUM(A$1:A382),2048)-FLOOR(SUM(A$1:A381),2048))/9</f>
        <v>0</v>
      </c>
      <c r="C382" t="s">
        <v>3453</v>
      </c>
      <c r="D382">
        <f t="shared" si="25"/>
        <v>17</v>
      </c>
      <c r="E382">
        <f t="shared" si="29"/>
        <v>34</v>
      </c>
      <c r="F382">
        <f t="shared" si="26"/>
        <v>14.2818733454833</v>
      </c>
      <c r="G382">
        <f t="shared" si="27"/>
        <v>28.4912308237483</v>
      </c>
      <c r="H382">
        <f t="shared" si="28"/>
        <v>31.870395982926407</v>
      </c>
    </row>
    <row r="383" spans="1:8" x14ac:dyDescent="0.25">
      <c r="A383">
        <v>239</v>
      </c>
      <c r="B383">
        <f>(FLOOR(SUM(A$1:A383),2048)-FLOOR(SUM(A$1:A382),2048))/9</f>
        <v>0</v>
      </c>
      <c r="C383" t="s">
        <v>3454</v>
      </c>
      <c r="D383">
        <f t="shared" si="25"/>
        <v>17</v>
      </c>
      <c r="E383">
        <f t="shared" si="29"/>
        <v>33</v>
      </c>
      <c r="F383">
        <f t="shared" si="26"/>
        <v>2.2826669192589302</v>
      </c>
      <c r="G383">
        <f t="shared" si="27"/>
        <v>15.326391365873</v>
      </c>
      <c r="H383">
        <f t="shared" si="28"/>
        <v>15.495445800756606</v>
      </c>
    </row>
    <row r="384" spans="1:8" x14ac:dyDescent="0.25">
      <c r="A384">
        <v>241</v>
      </c>
      <c r="B384">
        <f>(FLOOR(SUM(A$1:A384),2048)-FLOOR(SUM(A$1:A383),2048))/9</f>
        <v>227.55555555555554</v>
      </c>
      <c r="C384" t="s">
        <v>3455</v>
      </c>
      <c r="D384">
        <f t="shared" si="25"/>
        <v>17</v>
      </c>
      <c r="E384">
        <f t="shared" si="29"/>
        <v>35</v>
      </c>
      <c r="F384">
        <f t="shared" si="26"/>
        <v>46.211001468592201</v>
      </c>
      <c r="G384">
        <f t="shared" si="27"/>
        <v>0.90254476089163704</v>
      </c>
      <c r="H384">
        <f t="shared" si="28"/>
        <v>46.219814406546931</v>
      </c>
    </row>
    <row r="385" spans="1:8" x14ac:dyDescent="0.25">
      <c r="A385">
        <v>229</v>
      </c>
      <c r="B385">
        <f>(FLOOR(SUM(A$1:A385),2048)-FLOOR(SUM(A$1:A384),2048))/9</f>
        <v>0</v>
      </c>
      <c r="C385" t="s">
        <v>3456</v>
      </c>
      <c r="D385">
        <f t="shared" ref="D385:D448" si="30">IFERROR(FIND("+",C385),IFERROR(FIND("-",C385,2),LEN(C385)+1))</f>
        <v>17</v>
      </c>
      <c r="E385">
        <f t="shared" si="29"/>
        <v>34</v>
      </c>
      <c r="F385">
        <f t="shared" ref="F385:F448" si="31">VALUE(LEFT(C385,D385-1))</f>
        <v>10.142135623730899</v>
      </c>
      <c r="G385">
        <f t="shared" ref="G385:G448" si="32">IFERROR(VALUE(MID(C385,D385+1,E385-D385-1)),0)</f>
        <v>31.343145750507698</v>
      </c>
      <c r="H385">
        <f t="shared" ref="H385:H448" si="33">SQRT(F385*F385+G385*G385)</f>
        <v>32.943219340976988</v>
      </c>
    </row>
    <row r="386" spans="1:8" x14ac:dyDescent="0.25">
      <c r="A386">
        <v>229</v>
      </c>
      <c r="B386">
        <f>(FLOOR(SUM(A$1:A386),2048)-FLOOR(SUM(A$1:A385),2048))/9</f>
        <v>0</v>
      </c>
      <c r="C386" t="s">
        <v>3457</v>
      </c>
      <c r="D386">
        <f t="shared" si="30"/>
        <v>17</v>
      </c>
      <c r="E386">
        <f t="shared" ref="E386:E449" si="34">IFERROR(FIND("i",C386),D386+1)</f>
        <v>34</v>
      </c>
      <c r="F386">
        <f t="shared" si="31"/>
        <v>-119.21435777584</v>
      </c>
      <c r="G386">
        <f t="shared" si="32"/>
        <v>46.408606268490402</v>
      </c>
      <c r="H386">
        <f t="shared" si="33"/>
        <v>127.92897183863298</v>
      </c>
    </row>
    <row r="387" spans="1:8" x14ac:dyDescent="0.25">
      <c r="A387">
        <v>230</v>
      </c>
      <c r="B387">
        <f>(FLOOR(SUM(A$1:A387),2048)-FLOOR(SUM(A$1:A386),2048))/9</f>
        <v>0</v>
      </c>
      <c r="C387" t="s">
        <v>3458</v>
      </c>
      <c r="D387">
        <f t="shared" si="30"/>
        <v>17</v>
      </c>
      <c r="E387">
        <f t="shared" si="34"/>
        <v>33</v>
      </c>
      <c r="F387">
        <f t="shared" si="31"/>
        <v>9.2392984868653603</v>
      </c>
      <c r="G387">
        <f t="shared" si="32"/>
        <v>10.796811602949001</v>
      </c>
      <c r="H387">
        <f t="shared" si="33"/>
        <v>14.210410877908025</v>
      </c>
    </row>
    <row r="388" spans="1:8" x14ac:dyDescent="0.25">
      <c r="A388">
        <v>227</v>
      </c>
      <c r="B388">
        <f>(FLOOR(SUM(A$1:A388),2048)-FLOOR(SUM(A$1:A387),2048))/9</f>
        <v>0</v>
      </c>
      <c r="C388" t="s">
        <v>3459</v>
      </c>
      <c r="D388">
        <f t="shared" si="30"/>
        <v>17</v>
      </c>
      <c r="E388">
        <f t="shared" si="34"/>
        <v>34</v>
      </c>
      <c r="F388">
        <f t="shared" si="31"/>
        <v>22.149007537157399</v>
      </c>
      <c r="G388">
        <f t="shared" si="32"/>
        <v>103.55232693632099</v>
      </c>
      <c r="H388">
        <f t="shared" si="33"/>
        <v>105.89458413350404</v>
      </c>
    </row>
    <row r="389" spans="1:8" x14ac:dyDescent="0.25">
      <c r="A389">
        <v>235</v>
      </c>
      <c r="B389">
        <f>(FLOOR(SUM(A$1:A389),2048)-FLOOR(SUM(A$1:A388),2048))/9</f>
        <v>0</v>
      </c>
      <c r="C389" t="s">
        <v>3460</v>
      </c>
      <c r="D389">
        <f t="shared" si="30"/>
        <v>17</v>
      </c>
      <c r="E389">
        <f t="shared" si="34"/>
        <v>33</v>
      </c>
      <c r="F389">
        <f t="shared" si="31"/>
        <v>-5.0337322142533001</v>
      </c>
      <c r="G389">
        <f t="shared" si="32"/>
        <v>21.912804324812001</v>
      </c>
      <c r="H389">
        <f t="shared" si="33"/>
        <v>22.483537385881053</v>
      </c>
    </row>
    <row r="390" spans="1:8" x14ac:dyDescent="0.25">
      <c r="A390">
        <v>238</v>
      </c>
      <c r="B390">
        <f>(FLOOR(SUM(A$1:A390),2048)-FLOOR(SUM(A$1:A389),2048))/9</f>
        <v>0</v>
      </c>
      <c r="C390" t="s">
        <v>3461</v>
      </c>
      <c r="D390">
        <f t="shared" si="30"/>
        <v>18</v>
      </c>
      <c r="E390">
        <f t="shared" si="34"/>
        <v>35</v>
      </c>
      <c r="F390">
        <f t="shared" si="31"/>
        <v>-16.193249952483601</v>
      </c>
      <c r="G390">
        <f t="shared" si="32"/>
        <v>82.324537883865602</v>
      </c>
      <c r="H390">
        <f t="shared" si="33"/>
        <v>83.90203145225766</v>
      </c>
    </row>
    <row r="391" spans="1:8" x14ac:dyDescent="0.25">
      <c r="A391">
        <v>242</v>
      </c>
      <c r="B391">
        <f>(FLOOR(SUM(A$1:A391),2048)-FLOOR(SUM(A$1:A390),2048))/9</f>
        <v>0</v>
      </c>
      <c r="C391" t="s">
        <v>3462</v>
      </c>
      <c r="D391">
        <f t="shared" si="30"/>
        <v>18</v>
      </c>
      <c r="E391">
        <f t="shared" si="34"/>
        <v>35</v>
      </c>
      <c r="F391">
        <f t="shared" si="31"/>
        <v>-27.208778744818801</v>
      </c>
      <c r="G391">
        <f t="shared" si="32"/>
        <v>57.743504642529501</v>
      </c>
      <c r="H391">
        <f t="shared" si="33"/>
        <v>63.83282830320406</v>
      </c>
    </row>
    <row r="392" spans="1:8" x14ac:dyDescent="0.25">
      <c r="A392">
        <v>239</v>
      </c>
      <c r="B392">
        <f>(FLOOR(SUM(A$1:A392),2048)-FLOOR(SUM(A$1:A391),2048))/9</f>
        <v>0</v>
      </c>
      <c r="C392" t="s">
        <v>3463</v>
      </c>
      <c r="D392">
        <f t="shared" si="30"/>
        <v>18</v>
      </c>
      <c r="E392">
        <f t="shared" si="34"/>
        <v>35</v>
      </c>
      <c r="F392">
        <f t="shared" si="31"/>
        <v>-64.1406818098054</v>
      </c>
      <c r="G392">
        <f t="shared" si="32"/>
        <v>54.399274693515103</v>
      </c>
      <c r="H392">
        <f t="shared" si="33"/>
        <v>84.102961601879485</v>
      </c>
    </row>
    <row r="393" spans="1:8" x14ac:dyDescent="0.25">
      <c r="A393">
        <v>241</v>
      </c>
      <c r="B393">
        <f>(FLOOR(SUM(A$1:A393),2048)-FLOOR(SUM(A$1:A392),2048))/9</f>
        <v>227.55555555555554</v>
      </c>
      <c r="C393" t="s">
        <v>3464</v>
      </c>
      <c r="D393">
        <f t="shared" si="30"/>
        <v>17</v>
      </c>
      <c r="E393">
        <f t="shared" si="34"/>
        <v>34</v>
      </c>
      <c r="F393">
        <f t="shared" si="31"/>
        <v>10.916147883480701</v>
      </c>
      <c r="G393">
        <f t="shared" si="32"/>
        <v>16.5186467747832</v>
      </c>
      <c r="H393">
        <f t="shared" si="33"/>
        <v>19.799696358380743</v>
      </c>
    </row>
    <row r="394" spans="1:8" x14ac:dyDescent="0.25">
      <c r="A394">
        <v>234</v>
      </c>
      <c r="B394">
        <f>(FLOOR(SUM(A$1:A394),2048)-FLOOR(SUM(A$1:A393),2048))/9</f>
        <v>0</v>
      </c>
      <c r="C394" t="s">
        <v>3465</v>
      </c>
      <c r="D394">
        <f t="shared" si="30"/>
        <v>18</v>
      </c>
      <c r="E394">
        <f t="shared" si="34"/>
        <v>35</v>
      </c>
      <c r="F394">
        <f t="shared" si="31"/>
        <v>-57.292638455590897</v>
      </c>
      <c r="G394">
        <f t="shared" si="32"/>
        <v>5.8861784439450799</v>
      </c>
      <c r="H394">
        <f t="shared" si="33"/>
        <v>57.594214274326347</v>
      </c>
    </row>
    <row r="395" spans="1:8" x14ac:dyDescent="0.25">
      <c r="A395">
        <v>232</v>
      </c>
      <c r="B395">
        <f>(FLOOR(SUM(A$1:A395),2048)-FLOOR(SUM(A$1:A394),2048))/9</f>
        <v>0</v>
      </c>
      <c r="C395" t="s">
        <v>3466</v>
      </c>
      <c r="D395">
        <f t="shared" si="30"/>
        <v>17</v>
      </c>
      <c r="E395">
        <f t="shared" si="34"/>
        <v>34</v>
      </c>
      <c r="F395">
        <f t="shared" si="31"/>
        <v>10.4621791794912</v>
      </c>
      <c r="G395">
        <f t="shared" si="32"/>
        <v>98.154136863802904</v>
      </c>
      <c r="H395">
        <f t="shared" si="33"/>
        <v>98.710140191684118</v>
      </c>
    </row>
    <row r="396" spans="1:8" x14ac:dyDescent="0.25">
      <c r="A396">
        <v>226</v>
      </c>
      <c r="B396">
        <f>(FLOOR(SUM(A$1:A396),2048)-FLOOR(SUM(A$1:A395),2048))/9</f>
        <v>0</v>
      </c>
      <c r="C396" t="s">
        <v>3467</v>
      </c>
      <c r="D396">
        <f t="shared" si="30"/>
        <v>17</v>
      </c>
      <c r="E396">
        <f t="shared" si="34"/>
        <v>34</v>
      </c>
      <c r="F396">
        <f t="shared" si="31"/>
        <v>14.7356066155187</v>
      </c>
      <c r="G396">
        <f t="shared" si="32"/>
        <v>11.1880752409756</v>
      </c>
      <c r="H396">
        <f t="shared" si="33"/>
        <v>18.501652086369198</v>
      </c>
    </row>
    <row r="397" spans="1:8" x14ac:dyDescent="0.25">
      <c r="A397">
        <v>228</v>
      </c>
      <c r="B397">
        <f>(FLOOR(SUM(A$1:A397),2048)-FLOOR(SUM(A$1:A396),2048))/9</f>
        <v>0</v>
      </c>
      <c r="C397" t="s">
        <v>3468</v>
      </c>
      <c r="D397">
        <f t="shared" si="30"/>
        <v>17</v>
      </c>
      <c r="E397">
        <f t="shared" si="34"/>
        <v>34</v>
      </c>
      <c r="F397">
        <f t="shared" si="31"/>
        <v>81.125077349513404</v>
      </c>
      <c r="G397">
        <f t="shared" si="32"/>
        <v>36.697343239353899</v>
      </c>
      <c r="H397">
        <f t="shared" si="33"/>
        <v>89.039166526823948</v>
      </c>
    </row>
    <row r="398" spans="1:8" x14ac:dyDescent="0.25">
      <c r="A398">
        <v>230</v>
      </c>
      <c r="B398">
        <f>(FLOOR(SUM(A$1:A398),2048)-FLOOR(SUM(A$1:A397),2048))/9</f>
        <v>0</v>
      </c>
      <c r="C398" t="s">
        <v>3469</v>
      </c>
      <c r="D398">
        <f t="shared" si="30"/>
        <v>18</v>
      </c>
      <c r="E398">
        <f t="shared" si="34"/>
        <v>35</v>
      </c>
      <c r="F398">
        <f t="shared" si="31"/>
        <v>-48.685041661063401</v>
      </c>
      <c r="G398">
        <f t="shared" si="32"/>
        <v>27.476681965398701</v>
      </c>
      <c r="H398">
        <f t="shared" si="33"/>
        <v>55.903500188871398</v>
      </c>
    </row>
    <row r="399" spans="1:8" x14ac:dyDescent="0.25">
      <c r="A399">
        <v>236</v>
      </c>
      <c r="B399">
        <f>(FLOOR(SUM(A$1:A399),2048)-FLOOR(SUM(A$1:A398),2048))/9</f>
        <v>0</v>
      </c>
      <c r="C399" t="s">
        <v>3470</v>
      </c>
      <c r="D399">
        <f t="shared" si="30"/>
        <v>17</v>
      </c>
      <c r="E399">
        <f t="shared" si="34"/>
        <v>34</v>
      </c>
      <c r="F399">
        <f t="shared" si="31"/>
        <v>29.9437680232313</v>
      </c>
      <c r="G399">
        <f t="shared" si="32"/>
        <v>14.1458362588538</v>
      </c>
      <c r="H399">
        <f t="shared" si="33"/>
        <v>33.116973395698352</v>
      </c>
    </row>
    <row r="400" spans="1:8" x14ac:dyDescent="0.25">
      <c r="A400">
        <v>242</v>
      </c>
      <c r="B400">
        <f>(FLOOR(SUM(A$1:A400),2048)-FLOOR(SUM(A$1:A399),2048))/9</f>
        <v>0</v>
      </c>
      <c r="C400" t="s">
        <v>3471</v>
      </c>
      <c r="D400">
        <f t="shared" si="30"/>
        <v>18</v>
      </c>
      <c r="E400">
        <f t="shared" si="34"/>
        <v>35</v>
      </c>
      <c r="F400">
        <f t="shared" si="31"/>
        <v>-18.632484305692198</v>
      </c>
      <c r="G400">
        <f t="shared" si="32"/>
        <v>39.159656796081102</v>
      </c>
      <c r="H400">
        <f t="shared" si="33"/>
        <v>43.366440847603883</v>
      </c>
    </row>
    <row r="401" spans="1:8" x14ac:dyDescent="0.25">
      <c r="A401">
        <v>239</v>
      </c>
      <c r="B401">
        <f>(FLOOR(SUM(A$1:A401),2048)-FLOOR(SUM(A$1:A400),2048))/9</f>
        <v>0</v>
      </c>
      <c r="C401" t="s">
        <v>3472</v>
      </c>
      <c r="D401">
        <f t="shared" si="30"/>
        <v>17</v>
      </c>
      <c r="E401">
        <f t="shared" si="34"/>
        <v>34</v>
      </c>
      <c r="F401">
        <f t="shared" si="31"/>
        <v>-37.002293844942997</v>
      </c>
      <c r="G401">
        <f t="shared" si="32"/>
        <v>67.039431530491697</v>
      </c>
      <c r="H401">
        <f t="shared" si="33"/>
        <v>76.573201119706312</v>
      </c>
    </row>
    <row r="402" spans="1:8" x14ac:dyDescent="0.25">
      <c r="A402">
        <v>239</v>
      </c>
      <c r="B402">
        <f>(FLOOR(SUM(A$1:A402),2048)-FLOOR(SUM(A$1:A401),2048))/9</f>
        <v>227.55555555555554</v>
      </c>
      <c r="C402" t="s">
        <v>3473</v>
      </c>
      <c r="D402">
        <f t="shared" si="30"/>
        <v>17</v>
      </c>
      <c r="E402">
        <f t="shared" si="34"/>
        <v>34</v>
      </c>
      <c r="F402">
        <f t="shared" si="31"/>
        <v>97.142532044744598</v>
      </c>
      <c r="G402">
        <f t="shared" si="32"/>
        <v>15.584320902714801</v>
      </c>
      <c r="H402">
        <f t="shared" si="33"/>
        <v>98.3846664377281</v>
      </c>
    </row>
    <row r="403" spans="1:8" x14ac:dyDescent="0.25">
      <c r="A403">
        <v>233</v>
      </c>
      <c r="B403">
        <f>(FLOOR(SUM(A$1:A403),2048)-FLOOR(SUM(A$1:A402),2048))/9</f>
        <v>0</v>
      </c>
      <c r="C403" t="s">
        <v>3474</v>
      </c>
      <c r="D403">
        <f t="shared" si="30"/>
        <v>17</v>
      </c>
      <c r="E403">
        <f t="shared" si="34"/>
        <v>34</v>
      </c>
      <c r="F403">
        <f t="shared" si="31"/>
        <v>72.818866332096803</v>
      </c>
      <c r="G403">
        <f t="shared" si="32"/>
        <v>3.8688580890559199</v>
      </c>
      <c r="H403">
        <f t="shared" si="33"/>
        <v>72.921569900853299</v>
      </c>
    </row>
    <row r="404" spans="1:8" x14ac:dyDescent="0.25">
      <c r="A404">
        <v>234</v>
      </c>
      <c r="B404">
        <f>(FLOOR(SUM(A$1:A404),2048)-FLOOR(SUM(A$1:A403),2048))/9</f>
        <v>0</v>
      </c>
      <c r="C404" t="s">
        <v>3475</v>
      </c>
      <c r="D404">
        <f t="shared" si="30"/>
        <v>18</v>
      </c>
      <c r="E404">
        <f t="shared" si="34"/>
        <v>35</v>
      </c>
      <c r="F404">
        <f t="shared" si="31"/>
        <v>-32.225344099766602</v>
      </c>
      <c r="G404">
        <f t="shared" si="32"/>
        <v>8.8210002281106803</v>
      </c>
      <c r="H404">
        <f t="shared" si="33"/>
        <v>33.410819316094162</v>
      </c>
    </row>
    <row r="405" spans="1:8" x14ac:dyDescent="0.25">
      <c r="A405">
        <v>231</v>
      </c>
      <c r="B405">
        <f>(FLOOR(SUM(A$1:A405),2048)-FLOOR(SUM(A$1:A404),2048))/9</f>
        <v>0</v>
      </c>
      <c r="C405" t="s">
        <v>3476</v>
      </c>
      <c r="D405">
        <f t="shared" si="30"/>
        <v>17</v>
      </c>
      <c r="E405">
        <f t="shared" si="34"/>
        <v>34</v>
      </c>
      <c r="F405">
        <f t="shared" si="31"/>
        <v>1.08449029287168</v>
      </c>
      <c r="G405">
        <f t="shared" si="32"/>
        <v>11.9575223542264</v>
      </c>
      <c r="H405">
        <f t="shared" si="33"/>
        <v>12.006600686587232</v>
      </c>
    </row>
    <row r="406" spans="1:8" x14ac:dyDescent="0.25">
      <c r="A406">
        <v>233</v>
      </c>
      <c r="B406">
        <f>(FLOOR(SUM(A$1:A406),2048)-FLOOR(SUM(A$1:A405),2048))/9</f>
        <v>0</v>
      </c>
      <c r="C406" t="s">
        <v>3477</v>
      </c>
      <c r="D406">
        <f t="shared" si="30"/>
        <v>18</v>
      </c>
      <c r="E406">
        <f t="shared" si="34"/>
        <v>34</v>
      </c>
      <c r="F406">
        <f t="shared" si="31"/>
        <v>-19.2060530132987</v>
      </c>
      <c r="G406">
        <f t="shared" si="32"/>
        <v>23.764692816343999</v>
      </c>
      <c r="H406">
        <f t="shared" si="33"/>
        <v>30.555410273875101</v>
      </c>
    </row>
    <row r="407" spans="1:8" x14ac:dyDescent="0.25">
      <c r="A407">
        <v>237</v>
      </c>
      <c r="B407">
        <f>(FLOOR(SUM(A$1:A407),2048)-FLOOR(SUM(A$1:A406),2048))/9</f>
        <v>0</v>
      </c>
      <c r="C407" t="s">
        <v>3478</v>
      </c>
      <c r="D407">
        <f t="shared" si="30"/>
        <v>18</v>
      </c>
      <c r="E407">
        <f t="shared" si="34"/>
        <v>35</v>
      </c>
      <c r="F407">
        <f t="shared" si="31"/>
        <v>-8.2220522684812192</v>
      </c>
      <c r="G407">
        <f t="shared" si="32"/>
        <v>66.603628102983393</v>
      </c>
      <c r="H407">
        <f t="shared" si="33"/>
        <v>67.109205180706439</v>
      </c>
    </row>
    <row r="408" spans="1:8" x14ac:dyDescent="0.25">
      <c r="A408">
        <v>241</v>
      </c>
      <c r="B408">
        <f>(FLOOR(SUM(A$1:A408),2048)-FLOOR(SUM(A$1:A407),2048))/9</f>
        <v>0</v>
      </c>
      <c r="C408" t="s">
        <v>3479</v>
      </c>
      <c r="D408">
        <f t="shared" si="30"/>
        <v>17</v>
      </c>
      <c r="E408">
        <f t="shared" si="34"/>
        <v>34</v>
      </c>
      <c r="F408">
        <f t="shared" si="31"/>
        <v>-8.0892602920465002</v>
      </c>
      <c r="G408">
        <f t="shared" si="32"/>
        <v>61.628262480406597</v>
      </c>
      <c r="H408">
        <f t="shared" si="33"/>
        <v>62.156889146951137</v>
      </c>
    </row>
    <row r="409" spans="1:8" x14ac:dyDescent="0.25">
      <c r="A409">
        <v>241</v>
      </c>
      <c r="B409">
        <f>(FLOOR(SUM(A$1:A409),2048)-FLOOR(SUM(A$1:A408),2048))/9</f>
        <v>0</v>
      </c>
      <c r="C409" t="s">
        <v>3480</v>
      </c>
      <c r="D409">
        <f t="shared" si="30"/>
        <v>18</v>
      </c>
      <c r="E409">
        <f t="shared" si="34"/>
        <v>35</v>
      </c>
      <c r="F409">
        <f t="shared" si="31"/>
        <v>-44.200395861911097</v>
      </c>
      <c r="G409">
        <f t="shared" si="32"/>
        <v>14.786254379148399</v>
      </c>
      <c r="H409">
        <f t="shared" si="33"/>
        <v>46.608028416942645</v>
      </c>
    </row>
    <row r="410" spans="1:8" x14ac:dyDescent="0.25">
      <c r="A410">
        <v>242</v>
      </c>
      <c r="B410">
        <f>(FLOOR(SUM(A$1:A410),2048)-FLOOR(SUM(A$1:A409),2048))/9</f>
        <v>227.55555555555554</v>
      </c>
      <c r="C410" t="s">
        <v>3481</v>
      </c>
      <c r="D410">
        <f t="shared" si="30"/>
        <v>16</v>
      </c>
      <c r="E410">
        <f t="shared" si="34"/>
        <v>33</v>
      </c>
      <c r="F410">
        <f t="shared" si="31"/>
        <v>27.647463872094999</v>
      </c>
      <c r="G410">
        <f t="shared" si="32"/>
        <v>58.261766117895398</v>
      </c>
      <c r="H410">
        <f t="shared" si="33"/>
        <v>64.48888004714567</v>
      </c>
    </row>
    <row r="411" spans="1:8" x14ac:dyDescent="0.25">
      <c r="A411">
        <v>237</v>
      </c>
      <c r="B411">
        <f>(FLOOR(SUM(A$1:A411),2048)-FLOOR(SUM(A$1:A410),2048))/9</f>
        <v>0</v>
      </c>
      <c r="C411" t="s">
        <v>3482</v>
      </c>
      <c r="D411">
        <f t="shared" si="30"/>
        <v>18</v>
      </c>
      <c r="E411">
        <f t="shared" si="34"/>
        <v>34</v>
      </c>
      <c r="F411">
        <f t="shared" si="31"/>
        <v>-18.264928108120898</v>
      </c>
      <c r="G411">
        <f t="shared" si="32"/>
        <v>17.373173379876999</v>
      </c>
      <c r="H411">
        <f t="shared" si="33"/>
        <v>25.207831165772504</v>
      </c>
    </row>
    <row r="412" spans="1:8" x14ac:dyDescent="0.25">
      <c r="A412">
        <v>230</v>
      </c>
      <c r="B412">
        <f>(FLOOR(SUM(A$1:A412),2048)-FLOOR(SUM(A$1:A411),2048))/9</f>
        <v>0</v>
      </c>
      <c r="C412" t="s">
        <v>3483</v>
      </c>
      <c r="D412">
        <f t="shared" si="30"/>
        <v>16</v>
      </c>
      <c r="E412">
        <f t="shared" si="34"/>
        <v>33</v>
      </c>
      <c r="F412">
        <f t="shared" si="31"/>
        <v>14.514367759287</v>
      </c>
      <c r="G412">
        <f t="shared" si="32"/>
        <v>97.680832400857398</v>
      </c>
      <c r="H412">
        <f t="shared" si="33"/>
        <v>98.75328799577369</v>
      </c>
    </row>
    <row r="413" spans="1:8" x14ac:dyDescent="0.25">
      <c r="A413">
        <v>224</v>
      </c>
      <c r="B413">
        <f>(FLOOR(SUM(A$1:A413),2048)-FLOOR(SUM(A$1:A412),2048))/9</f>
        <v>0</v>
      </c>
      <c r="C413" t="s">
        <v>3484</v>
      </c>
      <c r="D413">
        <f t="shared" si="30"/>
        <v>18</v>
      </c>
      <c r="E413">
        <f t="shared" si="34"/>
        <v>35</v>
      </c>
      <c r="F413">
        <f t="shared" si="31"/>
        <v>-25.190238813532702</v>
      </c>
      <c r="G413">
        <f t="shared" si="32"/>
        <v>87.602528191154505</v>
      </c>
      <c r="H413">
        <f t="shared" si="33"/>
        <v>91.152350912989775</v>
      </c>
    </row>
    <row r="414" spans="1:8" x14ac:dyDescent="0.25">
      <c r="A414">
        <v>228</v>
      </c>
      <c r="B414">
        <f>(FLOOR(SUM(A$1:A414),2048)-FLOOR(SUM(A$1:A413),2048))/9</f>
        <v>0</v>
      </c>
      <c r="C414" t="s">
        <v>3485</v>
      </c>
      <c r="D414">
        <f t="shared" si="30"/>
        <v>18</v>
      </c>
      <c r="E414">
        <f t="shared" si="34"/>
        <v>35</v>
      </c>
      <c r="F414">
        <f t="shared" si="31"/>
        <v>-30.577926183642699</v>
      </c>
      <c r="G414">
        <f t="shared" si="32"/>
        <v>16.084956624332602</v>
      </c>
      <c r="H414">
        <f t="shared" si="33"/>
        <v>34.550476108137246</v>
      </c>
    </row>
    <row r="415" spans="1:8" x14ac:dyDescent="0.25">
      <c r="A415">
        <v>232</v>
      </c>
      <c r="B415">
        <f>(FLOOR(SUM(A$1:A415),2048)-FLOOR(SUM(A$1:A414),2048))/9</f>
        <v>0</v>
      </c>
      <c r="C415" t="s">
        <v>3486</v>
      </c>
      <c r="D415">
        <f t="shared" si="30"/>
        <v>17</v>
      </c>
      <c r="E415">
        <f t="shared" si="34"/>
        <v>34</v>
      </c>
      <c r="F415">
        <f t="shared" si="31"/>
        <v>33.2833179432617</v>
      </c>
      <c r="G415">
        <f t="shared" si="32"/>
        <v>19.324033867816901</v>
      </c>
      <c r="H415">
        <f t="shared" si="33"/>
        <v>38.486329238273441</v>
      </c>
    </row>
    <row r="416" spans="1:8" x14ac:dyDescent="0.25">
      <c r="A416">
        <v>235</v>
      </c>
      <c r="B416">
        <f>(FLOOR(SUM(A$1:A416),2048)-FLOOR(SUM(A$1:A415),2048))/9</f>
        <v>0</v>
      </c>
      <c r="C416" t="s">
        <v>3487</v>
      </c>
      <c r="D416">
        <f t="shared" si="30"/>
        <v>17</v>
      </c>
      <c r="E416">
        <f t="shared" si="34"/>
        <v>34</v>
      </c>
      <c r="F416">
        <f t="shared" si="31"/>
        <v>52.1228300803186</v>
      </c>
      <c r="G416">
        <f t="shared" si="32"/>
        <v>29.274566306549101</v>
      </c>
      <c r="H416">
        <f t="shared" si="33"/>
        <v>59.781181386940702</v>
      </c>
    </row>
    <row r="417" spans="1:8" x14ac:dyDescent="0.25">
      <c r="A417">
        <v>239</v>
      </c>
      <c r="B417">
        <f>(FLOOR(SUM(A$1:A417),2048)-FLOOR(SUM(A$1:A416),2048))/9</f>
        <v>0</v>
      </c>
      <c r="C417" t="s">
        <v>3488</v>
      </c>
      <c r="D417">
        <f t="shared" si="30"/>
        <v>17</v>
      </c>
      <c r="E417">
        <f t="shared" si="34"/>
        <v>34</v>
      </c>
      <c r="F417">
        <f t="shared" si="31"/>
        <v>49.087803331333099</v>
      </c>
      <c r="G417">
        <f t="shared" si="32"/>
        <v>5.0710230791084303</v>
      </c>
      <c r="H417">
        <f t="shared" si="33"/>
        <v>49.349039615421972</v>
      </c>
    </row>
    <row r="418" spans="1:8" x14ac:dyDescent="0.25">
      <c r="A418">
        <v>239</v>
      </c>
      <c r="B418">
        <f>(FLOOR(SUM(A$1:A418),2048)-FLOOR(SUM(A$1:A417),2048))/9</f>
        <v>0</v>
      </c>
      <c r="C418" t="s">
        <v>3489</v>
      </c>
      <c r="D418">
        <f t="shared" si="30"/>
        <v>18</v>
      </c>
      <c r="E418">
        <f t="shared" si="34"/>
        <v>35</v>
      </c>
      <c r="F418">
        <f t="shared" si="31"/>
        <v>-85.759562566763407</v>
      </c>
      <c r="G418">
        <f t="shared" si="32"/>
        <v>33.189358607761598</v>
      </c>
      <c r="H418">
        <f t="shared" si="33"/>
        <v>91.957795191257205</v>
      </c>
    </row>
    <row r="419" spans="1:8" x14ac:dyDescent="0.25">
      <c r="A419">
        <v>239</v>
      </c>
      <c r="B419">
        <f>(FLOOR(SUM(A$1:A419),2048)-FLOOR(SUM(A$1:A418),2048))/9</f>
        <v>227.55555555555554</v>
      </c>
      <c r="C419" t="s">
        <v>3490</v>
      </c>
      <c r="D419">
        <f t="shared" si="30"/>
        <v>17</v>
      </c>
      <c r="E419">
        <f t="shared" si="34"/>
        <v>34</v>
      </c>
      <c r="F419">
        <f t="shared" si="31"/>
        <v>48.032668620573403</v>
      </c>
      <c r="G419">
        <f t="shared" si="32"/>
        <v>37.243234219121597</v>
      </c>
      <c r="H419">
        <f t="shared" si="33"/>
        <v>60.779895935368025</v>
      </c>
    </row>
    <row r="420" spans="1:8" x14ac:dyDescent="0.25">
      <c r="A420">
        <v>235</v>
      </c>
      <c r="B420">
        <f>(FLOOR(SUM(A$1:A420),2048)-FLOOR(SUM(A$1:A419),2048))/9</f>
        <v>0</v>
      </c>
      <c r="C420" t="s">
        <v>3491</v>
      </c>
      <c r="D420">
        <f t="shared" si="30"/>
        <v>17</v>
      </c>
      <c r="E420">
        <f t="shared" si="34"/>
        <v>34</v>
      </c>
      <c r="F420">
        <f t="shared" si="31"/>
        <v>19.594079549934602</v>
      </c>
      <c r="G420">
        <f t="shared" si="32"/>
        <v>34.147053649980798</v>
      </c>
      <c r="H420">
        <f t="shared" si="33"/>
        <v>39.369394539208152</v>
      </c>
    </row>
    <row r="421" spans="1:8" x14ac:dyDescent="0.25">
      <c r="A421">
        <v>231</v>
      </c>
      <c r="B421">
        <f>(FLOOR(SUM(A$1:A421),2048)-FLOOR(SUM(A$1:A420),2048))/9</f>
        <v>0</v>
      </c>
      <c r="C421" t="s">
        <v>3492</v>
      </c>
      <c r="D421">
        <f t="shared" si="30"/>
        <v>17</v>
      </c>
      <c r="E421">
        <f t="shared" si="34"/>
        <v>34</v>
      </c>
      <c r="F421">
        <f t="shared" si="31"/>
        <v>30.8504693602485</v>
      </c>
      <c r="G421">
        <f t="shared" si="32"/>
        <v>3.7759900853539499</v>
      </c>
      <c r="H421">
        <f t="shared" si="33"/>
        <v>31.080694343471844</v>
      </c>
    </row>
    <row r="422" spans="1:8" x14ac:dyDescent="0.25">
      <c r="A422">
        <v>231</v>
      </c>
      <c r="B422">
        <f>(FLOOR(SUM(A$1:A422),2048)-FLOOR(SUM(A$1:A421),2048))/9</f>
        <v>0</v>
      </c>
      <c r="C422" t="s">
        <v>3493</v>
      </c>
      <c r="D422">
        <f t="shared" si="30"/>
        <v>17</v>
      </c>
      <c r="E422">
        <f t="shared" si="34"/>
        <v>34</v>
      </c>
      <c r="F422">
        <f t="shared" si="31"/>
        <v>26.373593893526898</v>
      </c>
      <c r="G422">
        <f t="shared" si="32"/>
        <v>10.9896995972932</v>
      </c>
      <c r="H422">
        <f t="shared" si="33"/>
        <v>28.571663446488824</v>
      </c>
    </row>
    <row r="423" spans="1:8" x14ac:dyDescent="0.25">
      <c r="A423">
        <v>227</v>
      </c>
      <c r="B423">
        <f>(FLOOR(SUM(A$1:A423),2048)-FLOOR(SUM(A$1:A422),2048))/9</f>
        <v>0</v>
      </c>
      <c r="C423" t="s">
        <v>3494</v>
      </c>
      <c r="D423">
        <f t="shared" si="30"/>
        <v>18</v>
      </c>
      <c r="E423">
        <f t="shared" si="34"/>
        <v>35</v>
      </c>
      <c r="F423">
        <f t="shared" si="31"/>
        <v>-31.977759395119399</v>
      </c>
      <c r="G423">
        <f t="shared" si="32"/>
        <v>1.7283900007180899</v>
      </c>
      <c r="H423">
        <f t="shared" si="33"/>
        <v>32.024434857257503</v>
      </c>
    </row>
    <row r="424" spans="1:8" x14ac:dyDescent="0.25">
      <c r="A424">
        <v>233</v>
      </c>
      <c r="B424">
        <f>(FLOOR(SUM(A$1:A424),2048)-FLOOR(SUM(A$1:A423),2048))/9</f>
        <v>0</v>
      </c>
      <c r="C424" t="s">
        <v>3495</v>
      </c>
      <c r="D424">
        <f t="shared" si="30"/>
        <v>18</v>
      </c>
      <c r="E424">
        <f t="shared" si="34"/>
        <v>35</v>
      </c>
      <c r="F424">
        <f t="shared" si="31"/>
        <v>-9.19523204961407</v>
      </c>
      <c r="G424">
        <f t="shared" si="32"/>
        <v>2.3318737687311399</v>
      </c>
      <c r="H424">
        <f t="shared" si="33"/>
        <v>9.4863021098606239</v>
      </c>
    </row>
    <row r="425" spans="1:8" x14ac:dyDescent="0.25">
      <c r="A425">
        <v>237</v>
      </c>
      <c r="B425">
        <f>(FLOOR(SUM(A$1:A425),2048)-FLOOR(SUM(A$1:A424),2048))/9</f>
        <v>0</v>
      </c>
      <c r="C425" t="s">
        <v>3496</v>
      </c>
      <c r="D425">
        <f t="shared" si="30"/>
        <v>17</v>
      </c>
      <c r="E425">
        <f t="shared" si="34"/>
        <v>33</v>
      </c>
      <c r="F425">
        <f t="shared" si="31"/>
        <v>2.9850912724208398</v>
      </c>
      <c r="G425">
        <f t="shared" si="32"/>
        <v>42.099609150644</v>
      </c>
      <c r="H425">
        <f t="shared" si="33"/>
        <v>42.205306070939365</v>
      </c>
    </row>
    <row r="426" spans="1:8" x14ac:dyDescent="0.25">
      <c r="A426">
        <v>236</v>
      </c>
      <c r="B426">
        <f>(FLOOR(SUM(A$1:A426),2048)-FLOOR(SUM(A$1:A425),2048))/9</f>
        <v>0</v>
      </c>
      <c r="C426" t="s">
        <v>3497</v>
      </c>
      <c r="D426">
        <f t="shared" si="30"/>
        <v>17</v>
      </c>
      <c r="E426">
        <f t="shared" si="34"/>
        <v>32</v>
      </c>
      <c r="F426">
        <f t="shared" si="31"/>
        <v>56.102713146983398</v>
      </c>
      <c r="G426">
        <f t="shared" si="32"/>
        <v>65.50818210205</v>
      </c>
      <c r="H426">
        <f t="shared" si="33"/>
        <v>86.248688945212649</v>
      </c>
    </row>
    <row r="427" spans="1:8" x14ac:dyDescent="0.25">
      <c r="A427">
        <v>240</v>
      </c>
      <c r="B427">
        <f>(FLOOR(SUM(A$1:A427),2048)-FLOOR(SUM(A$1:A426),2048))/9</f>
        <v>0</v>
      </c>
      <c r="C427" t="s">
        <v>3498</v>
      </c>
      <c r="D427">
        <f t="shared" si="30"/>
        <v>18</v>
      </c>
      <c r="E427">
        <f t="shared" si="34"/>
        <v>35</v>
      </c>
      <c r="F427">
        <f t="shared" si="31"/>
        <v>-5.6296159910191204</v>
      </c>
      <c r="G427">
        <f t="shared" si="32"/>
        <v>13.883867624168101</v>
      </c>
      <c r="H427">
        <f t="shared" si="33"/>
        <v>14.981800840077984</v>
      </c>
    </row>
    <row r="428" spans="1:8" x14ac:dyDescent="0.25">
      <c r="A428">
        <v>237</v>
      </c>
      <c r="B428">
        <f>(FLOOR(SUM(A$1:A428),2048)-FLOOR(SUM(A$1:A427),2048))/9</f>
        <v>227.55555555555554</v>
      </c>
      <c r="C428" t="s">
        <v>3499</v>
      </c>
      <c r="D428">
        <f t="shared" si="30"/>
        <v>18</v>
      </c>
      <c r="E428">
        <f t="shared" si="34"/>
        <v>35</v>
      </c>
      <c r="F428">
        <f t="shared" si="31"/>
        <v>-4.6902747806223202</v>
      </c>
      <c r="G428">
        <f t="shared" si="32"/>
        <v>49.640102010716198</v>
      </c>
      <c r="H428">
        <f t="shared" si="33"/>
        <v>49.8611913731717</v>
      </c>
    </row>
    <row r="429" spans="1:8" x14ac:dyDescent="0.25">
      <c r="A429">
        <v>234</v>
      </c>
      <c r="B429">
        <f>(FLOOR(SUM(A$1:A429),2048)-FLOOR(SUM(A$1:A428),2048))/9</f>
        <v>0</v>
      </c>
      <c r="C429" t="s">
        <v>3500</v>
      </c>
      <c r="D429">
        <f t="shared" si="30"/>
        <v>18</v>
      </c>
      <c r="E429">
        <f t="shared" si="34"/>
        <v>35</v>
      </c>
      <c r="F429">
        <f t="shared" si="31"/>
        <v>-7.6379985486737798</v>
      </c>
      <c r="G429">
        <f t="shared" si="32"/>
        <v>66.154947504863401</v>
      </c>
      <c r="H429">
        <f t="shared" si="33"/>
        <v>66.594414939999098</v>
      </c>
    </row>
    <row r="430" spans="1:8" x14ac:dyDescent="0.25">
      <c r="A430">
        <v>233</v>
      </c>
      <c r="B430">
        <f>(FLOOR(SUM(A$1:A430),2048)-FLOOR(SUM(A$1:A429),2048))/9</f>
        <v>0</v>
      </c>
      <c r="C430" t="s">
        <v>3501</v>
      </c>
      <c r="D430">
        <f t="shared" si="30"/>
        <v>18</v>
      </c>
      <c r="E430">
        <f t="shared" si="34"/>
        <v>35</v>
      </c>
      <c r="F430">
        <f t="shared" si="31"/>
        <v>-39.568698498649297</v>
      </c>
      <c r="G430">
        <f t="shared" si="32"/>
        <v>4.2233350118891799</v>
      </c>
      <c r="H430">
        <f t="shared" si="33"/>
        <v>39.793447444267258</v>
      </c>
    </row>
    <row r="431" spans="1:8" x14ac:dyDescent="0.25">
      <c r="A431">
        <v>229</v>
      </c>
      <c r="B431">
        <f>(FLOOR(SUM(A$1:A431),2048)-FLOOR(SUM(A$1:A430),2048))/9</f>
        <v>0</v>
      </c>
      <c r="C431" t="s">
        <v>3502</v>
      </c>
      <c r="D431">
        <f t="shared" si="30"/>
        <v>18</v>
      </c>
      <c r="E431">
        <f t="shared" si="34"/>
        <v>35</v>
      </c>
      <c r="F431">
        <f t="shared" si="31"/>
        <v>-4.5480646685720103</v>
      </c>
      <c r="G431">
        <f t="shared" si="32"/>
        <v>3.7307365353312698</v>
      </c>
      <c r="H431">
        <f t="shared" si="33"/>
        <v>5.8824558923606558</v>
      </c>
    </row>
    <row r="432" spans="1:8" x14ac:dyDescent="0.25">
      <c r="A432">
        <v>234</v>
      </c>
      <c r="B432">
        <f>(FLOOR(SUM(A$1:A432),2048)-FLOOR(SUM(A$1:A431),2048))/9</f>
        <v>0</v>
      </c>
      <c r="C432" t="s">
        <v>3503</v>
      </c>
      <c r="D432">
        <f t="shared" si="30"/>
        <v>17</v>
      </c>
      <c r="E432">
        <f t="shared" si="34"/>
        <v>34</v>
      </c>
      <c r="F432">
        <f t="shared" si="31"/>
        <v>39.971978381690697</v>
      </c>
      <c r="G432">
        <f t="shared" si="32"/>
        <v>10.597671222389399</v>
      </c>
      <c r="H432">
        <f t="shared" si="33"/>
        <v>41.352988901459213</v>
      </c>
    </row>
    <row r="433" spans="1:8" x14ac:dyDescent="0.25">
      <c r="A433">
        <v>240</v>
      </c>
      <c r="B433">
        <f>(FLOOR(SUM(A$1:A433),2048)-FLOOR(SUM(A$1:A432),2048))/9</f>
        <v>0</v>
      </c>
      <c r="C433" t="s">
        <v>3504</v>
      </c>
      <c r="D433">
        <f t="shared" si="30"/>
        <v>18</v>
      </c>
      <c r="E433">
        <f t="shared" si="34"/>
        <v>35</v>
      </c>
      <c r="F433">
        <f t="shared" si="31"/>
        <v>-28.892880130420799</v>
      </c>
      <c r="G433">
        <f t="shared" si="32"/>
        <v>12.3467962871299</v>
      </c>
      <c r="H433">
        <f t="shared" si="33"/>
        <v>31.420405802388196</v>
      </c>
    </row>
    <row r="434" spans="1:8" x14ac:dyDescent="0.25">
      <c r="A434">
        <v>240</v>
      </c>
      <c r="B434">
        <f>(FLOOR(SUM(A$1:A434),2048)-FLOOR(SUM(A$1:A433),2048))/9</f>
        <v>0</v>
      </c>
      <c r="C434" t="s">
        <v>3505</v>
      </c>
      <c r="D434">
        <f t="shared" si="30"/>
        <v>18</v>
      </c>
      <c r="E434">
        <f t="shared" si="34"/>
        <v>35</v>
      </c>
      <c r="F434">
        <f t="shared" si="31"/>
        <v>-8.3868347590823298</v>
      </c>
      <c r="G434">
        <f t="shared" si="32"/>
        <v>51.231842737107698</v>
      </c>
      <c r="H434">
        <f t="shared" si="33"/>
        <v>51.913781479640704</v>
      </c>
    </row>
    <row r="435" spans="1:8" x14ac:dyDescent="0.25">
      <c r="A435">
        <v>242</v>
      </c>
      <c r="B435">
        <f>(FLOOR(SUM(A$1:A435),2048)-FLOOR(SUM(A$1:A434),2048))/9</f>
        <v>0</v>
      </c>
      <c r="C435" t="s">
        <v>3506</v>
      </c>
      <c r="D435">
        <f t="shared" si="30"/>
        <v>17</v>
      </c>
      <c r="E435">
        <f t="shared" si="34"/>
        <v>34</v>
      </c>
      <c r="F435">
        <f t="shared" si="31"/>
        <v>90.087586318639694</v>
      </c>
      <c r="G435">
        <f t="shared" si="32"/>
        <v>55.8081818216667</v>
      </c>
      <c r="H435">
        <f t="shared" si="33"/>
        <v>105.97323420071017</v>
      </c>
    </row>
    <row r="436" spans="1:8" x14ac:dyDescent="0.25">
      <c r="A436">
        <v>240</v>
      </c>
      <c r="B436">
        <f>(FLOOR(SUM(A$1:A436),2048)-FLOOR(SUM(A$1:A435),2048))/9</f>
        <v>0</v>
      </c>
      <c r="C436" t="s">
        <v>3507</v>
      </c>
      <c r="D436">
        <f t="shared" si="30"/>
        <v>18</v>
      </c>
      <c r="E436">
        <f t="shared" si="34"/>
        <v>35</v>
      </c>
      <c r="F436">
        <f t="shared" si="31"/>
        <v>-1.5631128178798901</v>
      </c>
      <c r="G436">
        <f t="shared" si="32"/>
        <v>72.294160703102904</v>
      </c>
      <c r="H436">
        <f t="shared" si="33"/>
        <v>72.311057200455096</v>
      </c>
    </row>
    <row r="437" spans="1:8" x14ac:dyDescent="0.25">
      <c r="A437">
        <v>237</v>
      </c>
      <c r="B437">
        <f>(FLOOR(SUM(A$1:A437),2048)-FLOOR(SUM(A$1:A436),2048))/9</f>
        <v>227.55555555555554</v>
      </c>
      <c r="C437" t="s">
        <v>3508</v>
      </c>
      <c r="D437">
        <f t="shared" si="30"/>
        <v>18</v>
      </c>
      <c r="E437">
        <f t="shared" si="34"/>
        <v>35</v>
      </c>
      <c r="F437">
        <f t="shared" si="31"/>
        <v>-96.599293099786294</v>
      </c>
      <c r="G437">
        <f t="shared" si="32"/>
        <v>35.367024547583298</v>
      </c>
      <c r="H437">
        <f t="shared" si="33"/>
        <v>102.87006295676007</v>
      </c>
    </row>
    <row r="438" spans="1:8" x14ac:dyDescent="0.25">
      <c r="A438">
        <v>233</v>
      </c>
      <c r="B438">
        <f>(FLOOR(SUM(A$1:A438),2048)-FLOOR(SUM(A$1:A437),2048))/9</f>
        <v>0</v>
      </c>
      <c r="C438" t="s">
        <v>3509</v>
      </c>
      <c r="D438">
        <f t="shared" si="30"/>
        <v>18</v>
      </c>
      <c r="E438">
        <f t="shared" si="34"/>
        <v>36</v>
      </c>
      <c r="F438">
        <f t="shared" si="31"/>
        <v>-30.445693729654302</v>
      </c>
      <c r="G438">
        <f t="shared" si="32"/>
        <v>0.84677694988500496</v>
      </c>
      <c r="H438">
        <f t="shared" si="33"/>
        <v>30.457467029987374</v>
      </c>
    </row>
    <row r="439" spans="1:8" x14ac:dyDescent="0.25">
      <c r="A439">
        <v>230</v>
      </c>
      <c r="B439">
        <f>(FLOOR(SUM(A$1:A439),2048)-FLOOR(SUM(A$1:A438),2048))/9</f>
        <v>0</v>
      </c>
      <c r="C439" t="s">
        <v>3510</v>
      </c>
      <c r="D439">
        <f t="shared" si="30"/>
        <v>17</v>
      </c>
      <c r="E439">
        <f t="shared" si="34"/>
        <v>34</v>
      </c>
      <c r="F439">
        <f t="shared" si="31"/>
        <v>2.0995602232834898</v>
      </c>
      <c r="G439">
        <f t="shared" si="32"/>
        <v>92.771686425198098</v>
      </c>
      <c r="H439">
        <f t="shared" si="33"/>
        <v>92.795441457576345</v>
      </c>
    </row>
    <row r="440" spans="1:8" x14ac:dyDescent="0.25">
      <c r="A440">
        <v>230</v>
      </c>
      <c r="B440">
        <f>(FLOOR(SUM(A$1:A440),2048)-FLOOR(SUM(A$1:A439),2048))/9</f>
        <v>0</v>
      </c>
      <c r="C440" t="s">
        <v>3511</v>
      </c>
      <c r="D440">
        <f t="shared" si="30"/>
        <v>17</v>
      </c>
      <c r="E440">
        <f t="shared" si="34"/>
        <v>34</v>
      </c>
      <c r="F440">
        <f t="shared" si="31"/>
        <v>-22.507640422207</v>
      </c>
      <c r="G440">
        <f t="shared" si="32"/>
        <v>29.716894741163902</v>
      </c>
      <c r="H440">
        <f t="shared" si="33"/>
        <v>37.278515400063633</v>
      </c>
    </row>
    <row r="441" spans="1:8" x14ac:dyDescent="0.25">
      <c r="A441">
        <v>233</v>
      </c>
      <c r="B441">
        <f>(FLOOR(SUM(A$1:A441),2048)-FLOOR(SUM(A$1:A440),2048))/9</f>
        <v>0</v>
      </c>
      <c r="C441" t="s">
        <v>3512</v>
      </c>
      <c r="D441">
        <f t="shared" si="30"/>
        <v>15</v>
      </c>
      <c r="E441">
        <f t="shared" si="34"/>
        <v>32</v>
      </c>
      <c r="F441">
        <f t="shared" si="31"/>
        <v>15.02322498815</v>
      </c>
      <c r="G441">
        <f t="shared" si="32"/>
        <v>59.980291370114401</v>
      </c>
      <c r="H441">
        <f t="shared" si="33"/>
        <v>61.833103123556675</v>
      </c>
    </row>
    <row r="442" spans="1:8" x14ac:dyDescent="0.25">
      <c r="A442">
        <v>239</v>
      </c>
      <c r="B442">
        <f>(FLOOR(SUM(A$1:A442),2048)-FLOOR(SUM(A$1:A441),2048))/9</f>
        <v>0</v>
      </c>
      <c r="C442" t="s">
        <v>3513</v>
      </c>
      <c r="D442">
        <f t="shared" si="30"/>
        <v>17</v>
      </c>
      <c r="E442">
        <f t="shared" si="34"/>
        <v>33</v>
      </c>
      <c r="F442">
        <f t="shared" si="31"/>
        <v>24.682956502610502</v>
      </c>
      <c r="G442">
        <f t="shared" si="32"/>
        <v>21.111555028224</v>
      </c>
      <c r="H442">
        <f t="shared" si="33"/>
        <v>32.479933765626619</v>
      </c>
    </row>
    <row r="443" spans="1:8" x14ac:dyDescent="0.25">
      <c r="A443">
        <v>239</v>
      </c>
      <c r="B443">
        <f>(FLOOR(SUM(A$1:A443),2048)-FLOOR(SUM(A$1:A442),2048))/9</f>
        <v>0</v>
      </c>
      <c r="C443" t="s">
        <v>3514</v>
      </c>
      <c r="D443">
        <f t="shared" si="30"/>
        <v>18</v>
      </c>
      <c r="E443">
        <f t="shared" si="34"/>
        <v>35</v>
      </c>
      <c r="F443">
        <f t="shared" si="31"/>
        <v>-26.245774142986601</v>
      </c>
      <c r="G443">
        <f t="shared" si="32"/>
        <v>43.733317469581898</v>
      </c>
      <c r="H443">
        <f t="shared" si="33"/>
        <v>51.004349983701402</v>
      </c>
    </row>
    <row r="444" spans="1:8" x14ac:dyDescent="0.25">
      <c r="A444">
        <v>241</v>
      </c>
      <c r="B444">
        <f>(FLOOR(SUM(A$1:A444),2048)-FLOOR(SUM(A$1:A443),2048))/9</f>
        <v>0</v>
      </c>
      <c r="C444" t="s">
        <v>3515</v>
      </c>
      <c r="D444">
        <f t="shared" si="30"/>
        <v>18</v>
      </c>
      <c r="E444">
        <f t="shared" si="34"/>
        <v>35</v>
      </c>
      <c r="F444">
        <f t="shared" si="31"/>
        <v>-35.093792337675801</v>
      </c>
      <c r="G444">
        <f t="shared" si="32"/>
        <v>26.515037269033598</v>
      </c>
      <c r="H444">
        <f t="shared" si="33"/>
        <v>43.984332006046806</v>
      </c>
    </row>
    <row r="445" spans="1:8" x14ac:dyDescent="0.25">
      <c r="A445">
        <v>240</v>
      </c>
      <c r="B445">
        <f>(FLOOR(SUM(A$1:A445),2048)-FLOOR(SUM(A$1:A444),2048))/9</f>
        <v>227.55555555555554</v>
      </c>
      <c r="C445" t="s">
        <v>3516</v>
      </c>
      <c r="D445">
        <f t="shared" si="30"/>
        <v>17</v>
      </c>
      <c r="E445">
        <f t="shared" si="34"/>
        <v>34</v>
      </c>
      <c r="F445">
        <f t="shared" si="31"/>
        <v>7.1209545121670601</v>
      </c>
      <c r="G445">
        <f t="shared" si="32"/>
        <v>69.628054386324905</v>
      </c>
      <c r="H445">
        <f t="shared" si="33"/>
        <v>69.991241957757623</v>
      </c>
    </row>
    <row r="446" spans="1:8" x14ac:dyDescent="0.25">
      <c r="A446">
        <v>233</v>
      </c>
      <c r="B446">
        <f>(FLOOR(SUM(A$1:A446),2048)-FLOOR(SUM(A$1:A445),2048))/9</f>
        <v>0</v>
      </c>
      <c r="C446" t="s">
        <v>3517</v>
      </c>
      <c r="D446">
        <f t="shared" si="30"/>
        <v>18</v>
      </c>
      <c r="E446">
        <f t="shared" si="34"/>
        <v>35</v>
      </c>
      <c r="F446">
        <f t="shared" si="31"/>
        <v>-14.8690255680352</v>
      </c>
      <c r="G446">
        <f t="shared" si="32"/>
        <v>29.845580086348601</v>
      </c>
      <c r="H446">
        <f t="shared" si="33"/>
        <v>33.344363422226742</v>
      </c>
    </row>
    <row r="447" spans="1:8" x14ac:dyDescent="0.25">
      <c r="A447">
        <v>231</v>
      </c>
      <c r="B447">
        <f>(FLOOR(SUM(A$1:A447),2048)-FLOOR(SUM(A$1:A446),2048))/9</f>
        <v>0</v>
      </c>
      <c r="C447" t="s">
        <v>3518</v>
      </c>
      <c r="D447">
        <f t="shared" si="30"/>
        <v>17</v>
      </c>
      <c r="E447">
        <f t="shared" si="34"/>
        <v>34</v>
      </c>
      <c r="F447">
        <f t="shared" si="31"/>
        <v>54.4980900367202</v>
      </c>
      <c r="G447">
        <f t="shared" si="32"/>
        <v>4.7625946310503604</v>
      </c>
      <c r="H447">
        <f t="shared" si="33"/>
        <v>54.705796084785852</v>
      </c>
    </row>
    <row r="448" spans="1:8" x14ac:dyDescent="0.25">
      <c r="A448">
        <v>230</v>
      </c>
      <c r="B448">
        <f>(FLOOR(SUM(A$1:A448),2048)-FLOOR(SUM(A$1:A447),2048))/9</f>
        <v>0</v>
      </c>
      <c r="C448" t="s">
        <v>3519</v>
      </c>
      <c r="D448">
        <f t="shared" si="30"/>
        <v>18</v>
      </c>
      <c r="E448">
        <f t="shared" si="34"/>
        <v>35</v>
      </c>
      <c r="F448">
        <f t="shared" si="31"/>
        <v>-9.9269718512378695</v>
      </c>
      <c r="G448">
        <f t="shared" si="32"/>
        <v>1.0630248479886399</v>
      </c>
      <c r="H448">
        <f t="shared" si="33"/>
        <v>9.9837263565619772</v>
      </c>
    </row>
    <row r="449" spans="1:8" x14ac:dyDescent="0.25">
      <c r="A449">
        <v>233</v>
      </c>
      <c r="B449">
        <f>(FLOOR(SUM(A$1:A449),2048)-FLOOR(SUM(A$1:A448),2048))/9</f>
        <v>0</v>
      </c>
      <c r="C449" t="s">
        <v>3520</v>
      </c>
      <c r="D449">
        <f t="shared" ref="D449:D512" si="35">IFERROR(FIND("+",C449),IFERROR(FIND("-",C449,2),LEN(C449)+1))</f>
        <v>18</v>
      </c>
      <c r="E449">
        <f t="shared" si="34"/>
        <v>36</v>
      </c>
      <c r="F449">
        <f t="shared" ref="F449:F512" si="36">VALUE(LEFT(C449,D449-1))</f>
        <v>-4.9031470594420297</v>
      </c>
      <c r="G449">
        <f t="shared" ref="G449:G512" si="37">IFERROR(VALUE(MID(C449,D449+1,E449-D449-1)),0)</f>
        <v>0.86908874316278795</v>
      </c>
      <c r="H449">
        <f t="shared" ref="H449:H512" si="38">SQRT(F449*F449+G449*G449)</f>
        <v>4.9795749145893264</v>
      </c>
    </row>
    <row r="450" spans="1:8" x14ac:dyDescent="0.25">
      <c r="A450">
        <v>233</v>
      </c>
      <c r="B450">
        <f>(FLOOR(SUM(A$1:A450),2048)-FLOOR(SUM(A$1:A449),2048))/9</f>
        <v>0</v>
      </c>
      <c r="C450" t="s">
        <v>3521</v>
      </c>
      <c r="D450">
        <f t="shared" si="35"/>
        <v>17</v>
      </c>
      <c r="E450">
        <f t="shared" ref="E450:E513" si="39">IFERROR(FIND("i",C450),D450+1)</f>
        <v>34</v>
      </c>
      <c r="F450">
        <f t="shared" si="36"/>
        <v>11.1570814466067</v>
      </c>
      <c r="G450">
        <f t="shared" si="37"/>
        <v>15.5584615774097</v>
      </c>
      <c r="H450">
        <f t="shared" si="38"/>
        <v>19.145396132280716</v>
      </c>
    </row>
    <row r="451" spans="1:8" x14ac:dyDescent="0.25">
      <c r="A451">
        <v>239</v>
      </c>
      <c r="B451">
        <f>(FLOOR(SUM(A$1:A451),2048)-FLOOR(SUM(A$1:A450),2048))/9</f>
        <v>0</v>
      </c>
      <c r="C451" t="s">
        <v>3522</v>
      </c>
      <c r="D451">
        <f t="shared" si="35"/>
        <v>17</v>
      </c>
      <c r="E451">
        <f t="shared" si="39"/>
        <v>34</v>
      </c>
      <c r="F451">
        <f t="shared" si="36"/>
        <v>27.965961872726201</v>
      </c>
      <c r="G451">
        <f t="shared" si="37"/>
        <v>34.876584092323696</v>
      </c>
      <c r="H451">
        <f t="shared" si="38"/>
        <v>44.704263123506486</v>
      </c>
    </row>
    <row r="452" spans="1:8" x14ac:dyDescent="0.25">
      <c r="A452">
        <v>241</v>
      </c>
      <c r="B452">
        <f>(FLOOR(SUM(A$1:A452),2048)-FLOOR(SUM(A$1:A451),2048))/9</f>
        <v>0</v>
      </c>
      <c r="C452" t="s">
        <v>3523</v>
      </c>
      <c r="D452">
        <f t="shared" si="35"/>
        <v>18</v>
      </c>
      <c r="E452">
        <f t="shared" si="39"/>
        <v>38</v>
      </c>
      <c r="F452" t="e">
        <f t="shared" si="36"/>
        <v>#VALUE!</v>
      </c>
      <c r="G452">
        <f t="shared" si="37"/>
        <v>0</v>
      </c>
      <c r="H452" t="e">
        <f t="shared" si="38"/>
        <v>#VALUE!</v>
      </c>
    </row>
    <row r="453" spans="1:8" x14ac:dyDescent="0.25">
      <c r="A453">
        <v>238</v>
      </c>
      <c r="B453">
        <f>(FLOOR(SUM(A$1:A453),2048)-FLOOR(SUM(A$1:A452),2048))/9</f>
        <v>0</v>
      </c>
      <c r="C453" t="s">
        <v>3524</v>
      </c>
      <c r="D453">
        <f t="shared" si="35"/>
        <v>17</v>
      </c>
      <c r="E453">
        <f t="shared" si="39"/>
        <v>34</v>
      </c>
      <c r="F453">
        <f t="shared" si="36"/>
        <v>16.128519707314599</v>
      </c>
      <c r="G453">
        <f t="shared" si="37"/>
        <v>40.616212651637298</v>
      </c>
      <c r="H453">
        <f t="shared" si="38"/>
        <v>43.701325816412677</v>
      </c>
    </row>
    <row r="454" spans="1:8" x14ac:dyDescent="0.25">
      <c r="A454">
        <v>238</v>
      </c>
      <c r="B454">
        <f>(FLOOR(SUM(A$1:A454),2048)-FLOOR(SUM(A$1:A453),2048))/9</f>
        <v>227.55555555555554</v>
      </c>
      <c r="C454" t="s">
        <v>3525</v>
      </c>
      <c r="D454">
        <f t="shared" si="35"/>
        <v>18</v>
      </c>
      <c r="E454">
        <f t="shared" si="39"/>
        <v>35</v>
      </c>
      <c r="F454">
        <f t="shared" si="36"/>
        <v>-37.235064836369602</v>
      </c>
      <c r="G454">
        <f t="shared" si="37"/>
        <v>51.040224729154403</v>
      </c>
      <c r="H454">
        <f t="shared" si="38"/>
        <v>63.178751125447491</v>
      </c>
    </row>
    <row r="455" spans="1:8" x14ac:dyDescent="0.25">
      <c r="A455">
        <v>234</v>
      </c>
      <c r="B455">
        <f>(FLOOR(SUM(A$1:A455),2048)-FLOOR(SUM(A$1:A454),2048))/9</f>
        <v>0</v>
      </c>
      <c r="C455" t="s">
        <v>3526</v>
      </c>
      <c r="D455">
        <f t="shared" si="35"/>
        <v>17</v>
      </c>
      <c r="E455">
        <f t="shared" si="39"/>
        <v>34</v>
      </c>
      <c r="F455">
        <f t="shared" si="36"/>
        <v>3.9001449212482902</v>
      </c>
      <c r="G455">
        <f t="shared" si="37"/>
        <v>1.32569260415741</v>
      </c>
      <c r="H455">
        <f t="shared" si="38"/>
        <v>4.1192949988385736</v>
      </c>
    </row>
    <row r="456" spans="1:8" x14ac:dyDescent="0.25">
      <c r="A456">
        <v>231</v>
      </c>
      <c r="B456">
        <f>(FLOOR(SUM(A$1:A456),2048)-FLOOR(SUM(A$1:A455),2048))/9</f>
        <v>0</v>
      </c>
      <c r="C456" t="s">
        <v>3527</v>
      </c>
      <c r="D456">
        <f t="shared" si="35"/>
        <v>17</v>
      </c>
      <c r="E456">
        <f t="shared" si="39"/>
        <v>34</v>
      </c>
      <c r="F456">
        <f t="shared" si="36"/>
        <v>4.5047107629186103</v>
      </c>
      <c r="G456">
        <f t="shared" si="37"/>
        <v>51.637988872163703</v>
      </c>
      <c r="H456">
        <f t="shared" si="38"/>
        <v>51.834103771737553</v>
      </c>
    </row>
    <row r="457" spans="1:8" x14ac:dyDescent="0.25">
      <c r="A457">
        <v>230</v>
      </c>
      <c r="B457">
        <f>(FLOOR(SUM(A$1:A457),2048)-FLOOR(SUM(A$1:A456),2048))/9</f>
        <v>0</v>
      </c>
      <c r="C457" t="s">
        <v>3528</v>
      </c>
      <c r="D457">
        <f t="shared" si="35"/>
        <v>18</v>
      </c>
      <c r="E457">
        <f t="shared" si="39"/>
        <v>35</v>
      </c>
      <c r="F457">
        <f t="shared" si="36"/>
        <v>-15.890508937972101</v>
      </c>
      <c r="G457">
        <f t="shared" si="37"/>
        <v>24.584468223842901</v>
      </c>
      <c r="H457">
        <f t="shared" si="38"/>
        <v>29.272928656984639</v>
      </c>
    </row>
    <row r="458" spans="1:8" x14ac:dyDescent="0.25">
      <c r="A458">
        <v>231</v>
      </c>
      <c r="B458">
        <f>(FLOOR(SUM(A$1:A458),2048)-FLOOR(SUM(A$1:A457),2048))/9</f>
        <v>0</v>
      </c>
      <c r="C458" t="s">
        <v>3529</v>
      </c>
      <c r="D458">
        <f t="shared" si="35"/>
        <v>17</v>
      </c>
      <c r="E458">
        <f t="shared" si="39"/>
        <v>34</v>
      </c>
      <c r="F458">
        <f t="shared" si="36"/>
        <v>5.0026927235180096</v>
      </c>
      <c r="G458">
        <f t="shared" si="37"/>
        <v>13.9658097452951</v>
      </c>
      <c r="H458">
        <f t="shared" si="38"/>
        <v>14.834782651853031</v>
      </c>
    </row>
    <row r="459" spans="1:8" x14ac:dyDescent="0.25">
      <c r="A459">
        <v>235</v>
      </c>
      <c r="B459">
        <f>(FLOOR(SUM(A$1:A459),2048)-FLOOR(SUM(A$1:A458),2048))/9</f>
        <v>0</v>
      </c>
      <c r="C459" t="s">
        <v>3530</v>
      </c>
      <c r="D459">
        <f t="shared" si="35"/>
        <v>18</v>
      </c>
      <c r="E459">
        <f t="shared" si="39"/>
        <v>35</v>
      </c>
      <c r="F459">
        <f t="shared" si="36"/>
        <v>-88.332634373208293</v>
      </c>
      <c r="G459">
        <f t="shared" si="37"/>
        <v>178.25771249858801</v>
      </c>
      <c r="H459">
        <f t="shared" si="38"/>
        <v>198.94337475910115</v>
      </c>
    </row>
    <row r="460" spans="1:8" x14ac:dyDescent="0.25">
      <c r="A460">
        <v>238</v>
      </c>
      <c r="B460">
        <f>(FLOOR(SUM(A$1:A460),2048)-FLOOR(SUM(A$1:A459),2048))/9</f>
        <v>0</v>
      </c>
      <c r="C460" t="s">
        <v>3531</v>
      </c>
      <c r="D460">
        <f t="shared" si="35"/>
        <v>17</v>
      </c>
      <c r="E460">
        <f t="shared" si="39"/>
        <v>34</v>
      </c>
      <c r="F460">
        <f t="shared" si="36"/>
        <v>49.189042887686298</v>
      </c>
      <c r="G460">
        <f t="shared" si="37"/>
        <v>46.028204324330297</v>
      </c>
      <c r="H460">
        <f t="shared" si="38"/>
        <v>67.365848421354713</v>
      </c>
    </row>
    <row r="461" spans="1:8" x14ac:dyDescent="0.25">
      <c r="A461">
        <v>237</v>
      </c>
      <c r="B461">
        <f>(FLOOR(SUM(A$1:A461),2048)-FLOOR(SUM(A$1:A460),2048))/9</f>
        <v>0</v>
      </c>
      <c r="C461" t="s">
        <v>3532</v>
      </c>
      <c r="D461">
        <f t="shared" si="35"/>
        <v>17</v>
      </c>
      <c r="E461">
        <f t="shared" si="39"/>
        <v>34</v>
      </c>
      <c r="F461">
        <f t="shared" si="36"/>
        <v>41.752726759891097</v>
      </c>
      <c r="G461">
        <f t="shared" si="37"/>
        <v>10.997213238286699</v>
      </c>
      <c r="H461">
        <f t="shared" si="38"/>
        <v>43.176716999958138</v>
      </c>
    </row>
    <row r="462" spans="1:8" x14ac:dyDescent="0.25">
      <c r="A462">
        <v>237</v>
      </c>
      <c r="B462">
        <f>(FLOOR(SUM(A$1:A462),2048)-FLOOR(SUM(A$1:A461),2048))/9</f>
        <v>0</v>
      </c>
      <c r="C462" t="s">
        <v>3533</v>
      </c>
      <c r="D462">
        <f t="shared" si="35"/>
        <v>18</v>
      </c>
      <c r="E462">
        <f t="shared" si="39"/>
        <v>35</v>
      </c>
      <c r="F462">
        <f t="shared" si="36"/>
        <v>-65.988086972900106</v>
      </c>
      <c r="G462">
        <f t="shared" si="37"/>
        <v>47.893004473104902</v>
      </c>
      <c r="H462">
        <f t="shared" si="38"/>
        <v>81.536295597751277</v>
      </c>
    </row>
    <row r="463" spans="1:8" x14ac:dyDescent="0.25">
      <c r="A463">
        <v>237</v>
      </c>
      <c r="B463">
        <f>(FLOOR(SUM(A$1:A463),2048)-FLOOR(SUM(A$1:A462),2048))/9</f>
        <v>227.55555555555554</v>
      </c>
      <c r="C463" t="s">
        <v>3534</v>
      </c>
      <c r="D463">
        <f t="shared" si="35"/>
        <v>17</v>
      </c>
      <c r="E463">
        <f t="shared" si="39"/>
        <v>34</v>
      </c>
      <c r="F463">
        <f t="shared" si="36"/>
        <v>1.72134003493037</v>
      </c>
      <c r="G463">
        <f t="shared" si="37"/>
        <v>21.0648502046635</v>
      </c>
      <c r="H463">
        <f t="shared" si="38"/>
        <v>21.135063890624178</v>
      </c>
    </row>
    <row r="464" spans="1:8" x14ac:dyDescent="0.25">
      <c r="A464">
        <v>236</v>
      </c>
      <c r="B464">
        <f>(FLOOR(SUM(A$1:A464),2048)-FLOOR(SUM(A$1:A463),2048))/9</f>
        <v>0</v>
      </c>
      <c r="C464" t="s">
        <v>3535</v>
      </c>
      <c r="D464">
        <f t="shared" si="35"/>
        <v>17</v>
      </c>
      <c r="E464">
        <f t="shared" si="39"/>
        <v>34</v>
      </c>
      <c r="F464">
        <f t="shared" si="36"/>
        <v>11.769525259291401</v>
      </c>
      <c r="G464">
        <f t="shared" si="37"/>
        <v>134.42008971405301</v>
      </c>
      <c r="H464">
        <f t="shared" si="38"/>
        <v>134.93436272337433</v>
      </c>
    </row>
    <row r="465" spans="1:8" x14ac:dyDescent="0.25">
      <c r="A465">
        <v>232</v>
      </c>
      <c r="B465">
        <f>(FLOOR(SUM(A$1:A465),2048)-FLOOR(SUM(A$1:A464),2048))/9</f>
        <v>0</v>
      </c>
      <c r="C465" t="s">
        <v>3536</v>
      </c>
      <c r="D465">
        <f t="shared" si="35"/>
        <v>17</v>
      </c>
      <c r="E465">
        <f t="shared" si="39"/>
        <v>34</v>
      </c>
      <c r="F465">
        <f t="shared" si="36"/>
        <v>33.676586445229198</v>
      </c>
      <c r="G465">
        <f t="shared" si="37"/>
        <v>34.193871380583602</v>
      </c>
      <c r="H465">
        <f t="shared" si="38"/>
        <v>47.993054857915524</v>
      </c>
    </row>
    <row r="466" spans="1:8" x14ac:dyDescent="0.25">
      <c r="A466">
        <v>232</v>
      </c>
      <c r="B466">
        <f>(FLOOR(SUM(A$1:A466),2048)-FLOOR(SUM(A$1:A465),2048))/9</f>
        <v>0</v>
      </c>
      <c r="C466" t="s">
        <v>3537</v>
      </c>
      <c r="D466">
        <f t="shared" si="35"/>
        <v>17</v>
      </c>
      <c r="E466">
        <f t="shared" si="39"/>
        <v>34</v>
      </c>
      <c r="F466">
        <f t="shared" si="36"/>
        <v>9.5925345659744803</v>
      </c>
      <c r="G466">
        <f t="shared" si="37"/>
        <v>39.311335482470199</v>
      </c>
      <c r="H466">
        <f t="shared" si="38"/>
        <v>40.464772541245502</v>
      </c>
    </row>
    <row r="467" spans="1:8" x14ac:dyDescent="0.25">
      <c r="A467">
        <v>233</v>
      </c>
      <c r="B467">
        <f>(FLOOR(SUM(A$1:A467),2048)-FLOOR(SUM(A$1:A466),2048))/9</f>
        <v>0</v>
      </c>
      <c r="C467" t="s">
        <v>3538</v>
      </c>
      <c r="D467">
        <f t="shared" si="35"/>
        <v>17</v>
      </c>
      <c r="E467">
        <f t="shared" si="39"/>
        <v>34</v>
      </c>
      <c r="F467">
        <f t="shared" si="36"/>
        <v>31.9147144319628</v>
      </c>
      <c r="G467">
        <f t="shared" si="37"/>
        <v>36.134116675074701</v>
      </c>
      <c r="H467">
        <f t="shared" si="38"/>
        <v>48.210200011632871</v>
      </c>
    </row>
    <row r="468" spans="1:8" x14ac:dyDescent="0.25">
      <c r="A468">
        <v>234</v>
      </c>
      <c r="B468">
        <f>(FLOOR(SUM(A$1:A468),2048)-FLOOR(SUM(A$1:A467),2048))/9</f>
        <v>0</v>
      </c>
      <c r="C468" t="s">
        <v>3539</v>
      </c>
      <c r="D468">
        <f t="shared" si="35"/>
        <v>18</v>
      </c>
      <c r="E468">
        <f t="shared" si="39"/>
        <v>35</v>
      </c>
      <c r="F468">
        <f t="shared" si="36"/>
        <v>-38.325984160709197</v>
      </c>
      <c r="G468">
        <f t="shared" si="37"/>
        <v>49.555861611923802</v>
      </c>
      <c r="H468">
        <f t="shared" si="38"/>
        <v>62.647142648225191</v>
      </c>
    </row>
    <row r="469" spans="1:8" x14ac:dyDescent="0.25">
      <c r="A469">
        <v>242</v>
      </c>
      <c r="B469">
        <f>(FLOOR(SUM(A$1:A469),2048)-FLOOR(SUM(A$1:A468),2048))/9</f>
        <v>0</v>
      </c>
      <c r="C469" t="s">
        <v>3540</v>
      </c>
      <c r="D469">
        <f t="shared" si="35"/>
        <v>18</v>
      </c>
      <c r="E469">
        <f t="shared" si="39"/>
        <v>35</v>
      </c>
      <c r="F469">
        <f t="shared" si="36"/>
        <v>-26.460651030118299</v>
      </c>
      <c r="G469">
        <f t="shared" si="37"/>
        <v>16.211338829317199</v>
      </c>
      <c r="H469">
        <f t="shared" si="38"/>
        <v>31.031815280073904</v>
      </c>
    </row>
    <row r="470" spans="1:8" x14ac:dyDescent="0.25">
      <c r="A470">
        <v>237</v>
      </c>
      <c r="B470">
        <f>(FLOOR(SUM(A$1:A470),2048)-FLOOR(SUM(A$1:A469),2048))/9</f>
        <v>0</v>
      </c>
      <c r="C470" t="s">
        <v>3541</v>
      </c>
      <c r="D470">
        <f t="shared" si="35"/>
        <v>18</v>
      </c>
      <c r="E470">
        <f t="shared" si="39"/>
        <v>35</v>
      </c>
      <c r="F470">
        <f t="shared" si="36"/>
        <v>0.39891039186736799</v>
      </c>
      <c r="G470">
        <f t="shared" si="37"/>
        <v>17.449506005216801</v>
      </c>
      <c r="H470">
        <f t="shared" si="38"/>
        <v>17.454065123255297</v>
      </c>
    </row>
    <row r="471" spans="1:8" x14ac:dyDescent="0.25">
      <c r="A471">
        <v>239</v>
      </c>
      <c r="B471">
        <f>(FLOOR(SUM(A$1:A471),2048)-FLOOR(SUM(A$1:A470),2048))/9</f>
        <v>227.55555555555554</v>
      </c>
      <c r="C471" t="s">
        <v>3542</v>
      </c>
      <c r="D471">
        <f t="shared" si="35"/>
        <v>17</v>
      </c>
      <c r="E471">
        <f t="shared" si="39"/>
        <v>34</v>
      </c>
      <c r="F471">
        <f t="shared" si="36"/>
        <v>80.2835434601987</v>
      </c>
      <c r="G471">
        <f t="shared" si="37"/>
        <v>28.567827273085499</v>
      </c>
      <c r="H471">
        <f t="shared" si="38"/>
        <v>85.214835009113642</v>
      </c>
    </row>
    <row r="472" spans="1:8" x14ac:dyDescent="0.25">
      <c r="A472">
        <v>237</v>
      </c>
      <c r="B472">
        <f>(FLOOR(SUM(A$1:A472),2048)-FLOOR(SUM(A$1:A471),2048))/9</f>
        <v>0</v>
      </c>
      <c r="C472" t="s">
        <v>3543</v>
      </c>
      <c r="D472">
        <f t="shared" si="35"/>
        <v>17</v>
      </c>
      <c r="E472">
        <f t="shared" si="39"/>
        <v>34</v>
      </c>
      <c r="F472">
        <f t="shared" si="36"/>
        <v>3.5572738635000198</v>
      </c>
      <c r="G472">
        <f t="shared" si="37"/>
        <v>65.006076641445503</v>
      </c>
      <c r="H472">
        <f t="shared" si="38"/>
        <v>65.103334765996649</v>
      </c>
    </row>
    <row r="473" spans="1:8" x14ac:dyDescent="0.25">
      <c r="A473">
        <v>234</v>
      </c>
      <c r="B473">
        <f>(FLOOR(SUM(A$1:A473),2048)-FLOOR(SUM(A$1:A472),2048))/9</f>
        <v>0</v>
      </c>
      <c r="C473" t="s">
        <v>3544</v>
      </c>
      <c r="D473">
        <f t="shared" si="35"/>
        <v>18</v>
      </c>
      <c r="E473">
        <f t="shared" si="39"/>
        <v>34</v>
      </c>
      <c r="F473">
        <f t="shared" si="36"/>
        <v>-42.795667124410699</v>
      </c>
      <c r="G473">
        <f t="shared" si="37"/>
        <v>69.706990666191004</v>
      </c>
      <c r="H473">
        <f t="shared" si="38"/>
        <v>81.795682479943935</v>
      </c>
    </row>
    <row r="474" spans="1:8" x14ac:dyDescent="0.25">
      <c r="A474">
        <v>232</v>
      </c>
      <c r="B474">
        <f>(FLOOR(SUM(A$1:A474),2048)-FLOOR(SUM(A$1:A473),2048))/9</f>
        <v>0</v>
      </c>
      <c r="C474" t="s">
        <v>3545</v>
      </c>
      <c r="D474">
        <f t="shared" si="35"/>
        <v>17</v>
      </c>
      <c r="E474">
        <f t="shared" si="39"/>
        <v>34</v>
      </c>
      <c r="F474">
        <f t="shared" si="36"/>
        <v>13.7822688825336</v>
      </c>
      <c r="G474">
        <f t="shared" si="37"/>
        <v>28.972802207459299</v>
      </c>
      <c r="H474">
        <f t="shared" si="38"/>
        <v>32.083862038461213</v>
      </c>
    </row>
    <row r="475" spans="1:8" x14ac:dyDescent="0.25">
      <c r="A475">
        <v>231</v>
      </c>
      <c r="B475">
        <f>(FLOOR(SUM(A$1:A475),2048)-FLOOR(SUM(A$1:A474),2048))/9</f>
        <v>0</v>
      </c>
      <c r="C475" t="s">
        <v>3546</v>
      </c>
      <c r="D475">
        <f t="shared" si="35"/>
        <v>18</v>
      </c>
      <c r="E475">
        <f t="shared" si="39"/>
        <v>35</v>
      </c>
      <c r="F475">
        <f t="shared" si="36"/>
        <v>-13.0996424342356</v>
      </c>
      <c r="G475">
        <f t="shared" si="37"/>
        <v>93.238100910182794</v>
      </c>
      <c r="H475">
        <f t="shared" si="38"/>
        <v>94.153832068813088</v>
      </c>
    </row>
    <row r="476" spans="1:8" x14ac:dyDescent="0.25">
      <c r="A476">
        <v>235</v>
      </c>
      <c r="B476">
        <f>(FLOOR(SUM(A$1:A476),2048)-FLOOR(SUM(A$1:A475),2048))/9</f>
        <v>0</v>
      </c>
      <c r="C476" t="s">
        <v>3547</v>
      </c>
      <c r="D476">
        <f t="shared" si="35"/>
        <v>18</v>
      </c>
      <c r="E476">
        <f t="shared" si="39"/>
        <v>35</v>
      </c>
      <c r="F476">
        <f t="shared" si="36"/>
        <v>-14.750956079822201</v>
      </c>
      <c r="G476">
        <f t="shared" si="37"/>
        <v>46.551482890562703</v>
      </c>
      <c r="H476">
        <f t="shared" si="38"/>
        <v>48.832686436230347</v>
      </c>
    </row>
    <row r="477" spans="1:8" x14ac:dyDescent="0.25">
      <c r="A477">
        <v>241</v>
      </c>
      <c r="B477">
        <f>(FLOOR(SUM(A$1:A477),2048)-FLOOR(SUM(A$1:A476),2048))/9</f>
        <v>0</v>
      </c>
      <c r="C477" t="s">
        <v>3548</v>
      </c>
      <c r="D477">
        <f t="shared" si="35"/>
        <v>17</v>
      </c>
      <c r="E477">
        <f t="shared" si="39"/>
        <v>34</v>
      </c>
      <c r="F477">
        <f t="shared" si="36"/>
        <v>3.0773872732888101</v>
      </c>
      <c r="G477">
        <f t="shared" si="37"/>
        <v>10.2267863014371</v>
      </c>
      <c r="H477">
        <f t="shared" si="38"/>
        <v>10.679769214971897</v>
      </c>
    </row>
    <row r="478" spans="1:8" x14ac:dyDescent="0.25">
      <c r="A478">
        <v>239</v>
      </c>
      <c r="B478">
        <f>(FLOOR(SUM(A$1:A478),2048)-FLOOR(SUM(A$1:A477),2048))/9</f>
        <v>0</v>
      </c>
      <c r="C478" t="s">
        <v>3549</v>
      </c>
      <c r="D478">
        <f t="shared" si="35"/>
        <v>17</v>
      </c>
      <c r="E478">
        <f t="shared" si="39"/>
        <v>33</v>
      </c>
      <c r="F478">
        <f t="shared" si="36"/>
        <v>30.6489639003169</v>
      </c>
      <c r="G478">
        <f t="shared" si="37"/>
        <v>4.9143222011252004</v>
      </c>
      <c r="H478">
        <f t="shared" si="38"/>
        <v>31.040450236093555</v>
      </c>
    </row>
    <row r="479" spans="1:8" x14ac:dyDescent="0.25">
      <c r="A479">
        <v>241</v>
      </c>
      <c r="B479">
        <f>(FLOOR(SUM(A$1:A479),2048)-FLOOR(SUM(A$1:A478),2048))/9</f>
        <v>0</v>
      </c>
      <c r="C479" t="s">
        <v>3550</v>
      </c>
      <c r="D479">
        <f t="shared" si="35"/>
        <v>18</v>
      </c>
      <c r="E479">
        <f t="shared" si="39"/>
        <v>35</v>
      </c>
      <c r="F479">
        <f t="shared" si="36"/>
        <v>-4.0399410936483404</v>
      </c>
      <c r="G479">
        <f t="shared" si="37"/>
        <v>1.4691626346823801</v>
      </c>
      <c r="H479">
        <f t="shared" si="38"/>
        <v>4.2987862109315724</v>
      </c>
    </row>
    <row r="480" spans="1:8" x14ac:dyDescent="0.25">
      <c r="A480">
        <v>238</v>
      </c>
      <c r="B480">
        <f>(FLOOR(SUM(A$1:A480),2048)-FLOOR(SUM(A$1:A479),2048))/9</f>
        <v>227.55555555555554</v>
      </c>
      <c r="C480" t="s">
        <v>3551</v>
      </c>
      <c r="D480">
        <f t="shared" si="35"/>
        <v>18</v>
      </c>
      <c r="E480">
        <f t="shared" si="39"/>
        <v>35</v>
      </c>
      <c r="F480">
        <f t="shared" si="36"/>
        <v>-33.450683575374804</v>
      </c>
      <c r="G480">
        <f t="shared" si="37"/>
        <v>39.667525261182703</v>
      </c>
      <c r="H480">
        <f t="shared" si="38"/>
        <v>51.888927450915936</v>
      </c>
    </row>
    <row r="481" spans="1:8" x14ac:dyDescent="0.25">
      <c r="A481">
        <v>232</v>
      </c>
      <c r="B481">
        <f>(FLOOR(SUM(A$1:A481),2048)-FLOOR(SUM(A$1:A480),2048))/9</f>
        <v>0</v>
      </c>
      <c r="C481" t="s">
        <v>3552</v>
      </c>
      <c r="D481">
        <f t="shared" si="35"/>
        <v>18</v>
      </c>
      <c r="E481">
        <f t="shared" si="39"/>
        <v>35</v>
      </c>
      <c r="F481">
        <f t="shared" si="36"/>
        <v>-51.898919822575202</v>
      </c>
      <c r="G481">
        <f t="shared" si="37"/>
        <v>38.140601713737098</v>
      </c>
      <c r="H481">
        <f t="shared" si="38"/>
        <v>64.406547631712215</v>
      </c>
    </row>
    <row r="482" spans="1:8" x14ac:dyDescent="0.25">
      <c r="A482">
        <v>232</v>
      </c>
      <c r="B482">
        <f>(FLOOR(SUM(A$1:A482),2048)-FLOOR(SUM(A$1:A481),2048))/9</f>
        <v>0</v>
      </c>
      <c r="C482" t="s">
        <v>3553</v>
      </c>
      <c r="D482">
        <f t="shared" si="35"/>
        <v>17</v>
      </c>
      <c r="E482">
        <f t="shared" si="39"/>
        <v>34</v>
      </c>
      <c r="F482">
        <f t="shared" si="36"/>
        <v>2.3060355247239599</v>
      </c>
      <c r="G482">
        <f t="shared" si="37"/>
        <v>41.941223870456902</v>
      </c>
      <c r="H482">
        <f t="shared" si="38"/>
        <v>42.004571889177406</v>
      </c>
    </row>
    <row r="483" spans="1:8" x14ac:dyDescent="0.25">
      <c r="A483">
        <v>226</v>
      </c>
      <c r="B483">
        <f>(FLOOR(SUM(A$1:A483),2048)-FLOOR(SUM(A$1:A482),2048))/9</f>
        <v>0</v>
      </c>
      <c r="C483" t="s">
        <v>3554</v>
      </c>
      <c r="D483">
        <f t="shared" si="35"/>
        <v>17</v>
      </c>
      <c r="E483">
        <f t="shared" si="39"/>
        <v>34</v>
      </c>
      <c r="F483">
        <f t="shared" si="36"/>
        <v>26.367890306628201</v>
      </c>
      <c r="G483">
        <f t="shared" si="37"/>
        <v>15.9281105225059</v>
      </c>
      <c r="H483">
        <f t="shared" si="38"/>
        <v>30.805362261131432</v>
      </c>
    </row>
    <row r="484" spans="1:8" x14ac:dyDescent="0.25">
      <c r="A484">
        <v>232</v>
      </c>
      <c r="B484">
        <f>(FLOOR(SUM(A$1:A484),2048)-FLOOR(SUM(A$1:A483),2048))/9</f>
        <v>0</v>
      </c>
      <c r="C484" t="s">
        <v>3555</v>
      </c>
      <c r="D484">
        <f t="shared" si="35"/>
        <v>16</v>
      </c>
      <c r="E484">
        <f t="shared" si="39"/>
        <v>33</v>
      </c>
      <c r="F484">
        <f t="shared" si="36"/>
        <v>2.0700332744107999</v>
      </c>
      <c r="G484">
        <f t="shared" si="37"/>
        <v>4.8632067401307504</v>
      </c>
      <c r="H484">
        <f t="shared" si="38"/>
        <v>5.2854344716797934</v>
      </c>
    </row>
    <row r="485" spans="1:8" x14ac:dyDescent="0.25">
      <c r="A485">
        <v>237</v>
      </c>
      <c r="B485">
        <f>(FLOOR(SUM(A$1:A485),2048)-FLOOR(SUM(A$1:A484),2048))/9</f>
        <v>0</v>
      </c>
      <c r="C485" t="s">
        <v>3556</v>
      </c>
      <c r="D485">
        <f t="shared" si="35"/>
        <v>17</v>
      </c>
      <c r="E485">
        <f t="shared" si="39"/>
        <v>34</v>
      </c>
      <c r="F485">
        <f t="shared" si="36"/>
        <v>9.1663008059625906</v>
      </c>
      <c r="G485">
        <f t="shared" si="37"/>
        <v>25.764779745097901</v>
      </c>
      <c r="H485">
        <f t="shared" si="38"/>
        <v>27.346753843533193</v>
      </c>
    </row>
    <row r="486" spans="1:8" x14ac:dyDescent="0.25">
      <c r="A486">
        <v>236</v>
      </c>
      <c r="B486">
        <f>(FLOOR(SUM(A$1:A486),2048)-FLOOR(SUM(A$1:A485),2048))/9</f>
        <v>0</v>
      </c>
      <c r="C486" t="s">
        <v>3557</v>
      </c>
      <c r="D486">
        <f t="shared" si="35"/>
        <v>17</v>
      </c>
      <c r="E486">
        <f t="shared" si="39"/>
        <v>34</v>
      </c>
      <c r="F486">
        <f t="shared" si="36"/>
        <v>17.717785194374201</v>
      </c>
      <c r="G486">
        <f t="shared" si="37"/>
        <v>42.798147656465602</v>
      </c>
      <c r="H486">
        <f t="shared" si="38"/>
        <v>46.320636383998632</v>
      </c>
    </row>
    <row r="487" spans="1:8" x14ac:dyDescent="0.25">
      <c r="A487">
        <v>241</v>
      </c>
      <c r="B487">
        <f>(FLOOR(SUM(A$1:A487),2048)-FLOOR(SUM(A$1:A486),2048))/9</f>
        <v>0</v>
      </c>
      <c r="C487" t="s">
        <v>3558</v>
      </c>
      <c r="D487">
        <f t="shared" si="35"/>
        <v>17</v>
      </c>
      <c r="E487">
        <f t="shared" si="39"/>
        <v>34</v>
      </c>
      <c r="F487">
        <f t="shared" si="36"/>
        <v>38.160186707712903</v>
      </c>
      <c r="G487">
        <f t="shared" si="37"/>
        <v>23.710374656844301</v>
      </c>
      <c r="H487">
        <f t="shared" si="38"/>
        <v>44.926403327391263</v>
      </c>
    </row>
    <row r="488" spans="1:8" x14ac:dyDescent="0.25">
      <c r="A488">
        <v>238</v>
      </c>
      <c r="B488">
        <f>(FLOOR(SUM(A$1:A488),2048)-FLOOR(SUM(A$1:A487),2048))/9</f>
        <v>0</v>
      </c>
      <c r="C488" t="s">
        <v>3559</v>
      </c>
      <c r="D488">
        <f t="shared" si="35"/>
        <v>18</v>
      </c>
      <c r="E488">
        <f t="shared" si="39"/>
        <v>35</v>
      </c>
      <c r="F488">
        <f t="shared" si="36"/>
        <v>-23.0073418915151</v>
      </c>
      <c r="G488">
        <f t="shared" si="37"/>
        <v>49.342555278781397</v>
      </c>
      <c r="H488">
        <f t="shared" si="38"/>
        <v>54.442864935202152</v>
      </c>
    </row>
    <row r="489" spans="1:8" x14ac:dyDescent="0.25">
      <c r="A489">
        <v>234</v>
      </c>
      <c r="B489">
        <f>(FLOOR(SUM(A$1:A489),2048)-FLOOR(SUM(A$1:A488),2048))/9</f>
        <v>227.55555555555554</v>
      </c>
      <c r="C489" t="s">
        <v>3560</v>
      </c>
      <c r="D489">
        <f t="shared" si="35"/>
        <v>16</v>
      </c>
      <c r="E489">
        <f t="shared" si="39"/>
        <v>32</v>
      </c>
      <c r="F489">
        <f t="shared" si="36"/>
        <v>59.869487696211998</v>
      </c>
      <c r="G489">
        <f t="shared" si="37"/>
        <v>7.6088106381904002</v>
      </c>
      <c r="H489">
        <f t="shared" si="38"/>
        <v>60.351052653079044</v>
      </c>
    </row>
    <row r="490" spans="1:8" x14ac:dyDescent="0.25">
      <c r="A490">
        <v>231</v>
      </c>
      <c r="B490">
        <f>(FLOOR(SUM(A$1:A490),2048)-FLOOR(SUM(A$1:A489),2048))/9</f>
        <v>0</v>
      </c>
      <c r="C490" t="s">
        <v>3561</v>
      </c>
      <c r="D490">
        <f t="shared" si="35"/>
        <v>18</v>
      </c>
      <c r="E490">
        <f t="shared" si="39"/>
        <v>35</v>
      </c>
      <c r="F490">
        <f t="shared" si="36"/>
        <v>-25.986268158745201</v>
      </c>
      <c r="G490">
        <f t="shared" si="37"/>
        <v>51.455257210457901</v>
      </c>
      <c r="H490">
        <f t="shared" si="38"/>
        <v>57.644857770772532</v>
      </c>
    </row>
    <row r="491" spans="1:8" x14ac:dyDescent="0.25">
      <c r="A491">
        <v>231</v>
      </c>
      <c r="B491">
        <f>(FLOOR(SUM(A$1:A491),2048)-FLOOR(SUM(A$1:A490),2048))/9</f>
        <v>0</v>
      </c>
      <c r="C491" t="s">
        <v>3562</v>
      </c>
      <c r="D491">
        <f t="shared" si="35"/>
        <v>18</v>
      </c>
      <c r="E491">
        <f t="shared" si="39"/>
        <v>35</v>
      </c>
      <c r="F491">
        <f t="shared" si="36"/>
        <v>-60.211166646956499</v>
      </c>
      <c r="G491">
        <f t="shared" si="37"/>
        <v>5.9435627071564801</v>
      </c>
      <c r="H491">
        <f t="shared" si="38"/>
        <v>60.503805885592591</v>
      </c>
    </row>
    <row r="492" spans="1:8" x14ac:dyDescent="0.25">
      <c r="A492">
        <v>231</v>
      </c>
      <c r="B492">
        <f>(FLOOR(SUM(A$1:A492),2048)-FLOOR(SUM(A$1:A491),2048))/9</f>
        <v>0</v>
      </c>
      <c r="C492" t="s">
        <v>3563</v>
      </c>
      <c r="D492">
        <f t="shared" si="35"/>
        <v>17</v>
      </c>
      <c r="E492">
        <f t="shared" si="39"/>
        <v>34</v>
      </c>
      <c r="F492">
        <f t="shared" si="36"/>
        <v>32.527929008668899</v>
      </c>
      <c r="G492">
        <f t="shared" si="37"/>
        <v>24.317586870813901</v>
      </c>
      <c r="H492">
        <f t="shared" si="38"/>
        <v>40.612943710257994</v>
      </c>
    </row>
    <row r="493" spans="1:8" x14ac:dyDescent="0.25">
      <c r="A493">
        <v>234</v>
      </c>
      <c r="B493">
        <f>(FLOOR(SUM(A$1:A493),2048)-FLOOR(SUM(A$1:A492),2048))/9</f>
        <v>0</v>
      </c>
      <c r="C493" t="s">
        <v>3564</v>
      </c>
      <c r="D493">
        <f t="shared" si="35"/>
        <v>18</v>
      </c>
      <c r="E493">
        <f t="shared" si="39"/>
        <v>35</v>
      </c>
      <c r="F493">
        <f t="shared" si="36"/>
        <v>-32.247620044782202</v>
      </c>
      <c r="G493">
        <f t="shared" si="37"/>
        <v>3.0582965947733598</v>
      </c>
      <c r="H493">
        <f t="shared" si="38"/>
        <v>32.392316629321854</v>
      </c>
    </row>
    <row r="494" spans="1:8" x14ac:dyDescent="0.25">
      <c r="A494">
        <v>234</v>
      </c>
      <c r="B494">
        <f>(FLOOR(SUM(A$1:A494),2048)-FLOOR(SUM(A$1:A493),2048))/9</f>
        <v>0</v>
      </c>
      <c r="C494" t="s">
        <v>3565</v>
      </c>
      <c r="D494">
        <f t="shared" si="35"/>
        <v>17</v>
      </c>
      <c r="E494">
        <f t="shared" si="39"/>
        <v>34</v>
      </c>
      <c r="F494">
        <f t="shared" si="36"/>
        <v>2.2878087817551598</v>
      </c>
      <c r="G494">
        <f t="shared" si="37"/>
        <v>42.844140539001401</v>
      </c>
      <c r="H494">
        <f t="shared" si="38"/>
        <v>42.905179728647909</v>
      </c>
    </row>
    <row r="495" spans="1:8" x14ac:dyDescent="0.25">
      <c r="A495">
        <v>237</v>
      </c>
      <c r="B495">
        <f>(FLOOR(SUM(A$1:A495),2048)-FLOOR(SUM(A$1:A494),2048))/9</f>
        <v>0</v>
      </c>
      <c r="C495" t="s">
        <v>3566</v>
      </c>
      <c r="D495">
        <f t="shared" si="35"/>
        <v>18</v>
      </c>
      <c r="E495">
        <f t="shared" si="39"/>
        <v>35</v>
      </c>
      <c r="F495">
        <f t="shared" si="36"/>
        <v>-10.0801183764426</v>
      </c>
      <c r="G495">
        <f t="shared" si="37"/>
        <v>31.259096060411899</v>
      </c>
      <c r="H495">
        <f t="shared" si="38"/>
        <v>32.84417563278388</v>
      </c>
    </row>
    <row r="496" spans="1:8" x14ac:dyDescent="0.25">
      <c r="A496">
        <v>237</v>
      </c>
      <c r="B496">
        <f>(FLOOR(SUM(A$1:A496),2048)-FLOOR(SUM(A$1:A495),2048))/9</f>
        <v>0</v>
      </c>
      <c r="C496" t="s">
        <v>3567</v>
      </c>
      <c r="D496">
        <f t="shared" si="35"/>
        <v>18</v>
      </c>
      <c r="E496">
        <f t="shared" si="39"/>
        <v>35</v>
      </c>
      <c r="F496">
        <f t="shared" si="36"/>
        <v>-77.970454170368399</v>
      </c>
      <c r="G496">
        <f t="shared" si="37"/>
        <v>77.601802188230806</v>
      </c>
      <c r="H496">
        <f t="shared" si="38"/>
        <v>110.00650629119544</v>
      </c>
    </row>
    <row r="497" spans="1:8" x14ac:dyDescent="0.25">
      <c r="A497">
        <v>233</v>
      </c>
      <c r="B497">
        <f>(FLOOR(SUM(A$1:A497),2048)-FLOOR(SUM(A$1:A496),2048))/9</f>
        <v>0</v>
      </c>
      <c r="C497" t="s">
        <v>3568</v>
      </c>
      <c r="D497">
        <f t="shared" si="35"/>
        <v>17</v>
      </c>
      <c r="E497">
        <f t="shared" si="39"/>
        <v>34</v>
      </c>
      <c r="F497">
        <f t="shared" si="36"/>
        <v>13.0824973497258</v>
      </c>
      <c r="G497">
        <f t="shared" si="37"/>
        <v>36.687823832895297</v>
      </c>
      <c r="H497">
        <f t="shared" si="38"/>
        <v>38.950586061048462</v>
      </c>
    </row>
    <row r="498" spans="1:8" x14ac:dyDescent="0.25">
      <c r="A498">
        <v>233</v>
      </c>
      <c r="B498">
        <f>(FLOOR(SUM(A$1:A498),2048)-FLOOR(SUM(A$1:A497),2048))/9</f>
        <v>227.55555555555554</v>
      </c>
      <c r="C498" t="s">
        <v>3569</v>
      </c>
      <c r="D498">
        <f t="shared" si="35"/>
        <v>17</v>
      </c>
      <c r="E498">
        <f t="shared" si="39"/>
        <v>34</v>
      </c>
      <c r="F498">
        <f t="shared" si="36"/>
        <v>17.861411929414398</v>
      </c>
      <c r="G498">
        <f t="shared" si="37"/>
        <v>41.412613663601803</v>
      </c>
      <c r="H498">
        <f t="shared" si="38"/>
        <v>45.100272799207829</v>
      </c>
    </row>
    <row r="499" spans="1:8" x14ac:dyDescent="0.25">
      <c r="A499">
        <v>231</v>
      </c>
      <c r="B499">
        <f>(FLOOR(SUM(A$1:A499),2048)-FLOOR(SUM(A$1:A498),2048))/9</f>
        <v>0</v>
      </c>
      <c r="C499" t="s">
        <v>3570</v>
      </c>
      <c r="D499">
        <f t="shared" si="35"/>
        <v>18</v>
      </c>
      <c r="E499">
        <f t="shared" si="39"/>
        <v>35</v>
      </c>
      <c r="F499">
        <f t="shared" si="36"/>
        <v>-44.790967334546401</v>
      </c>
      <c r="G499">
        <f t="shared" si="37"/>
        <v>44.209874036085303</v>
      </c>
      <c r="H499">
        <f t="shared" si="38"/>
        <v>62.93443983266183</v>
      </c>
    </row>
    <row r="500" spans="1:8" x14ac:dyDescent="0.25">
      <c r="A500">
        <v>231</v>
      </c>
      <c r="B500">
        <f>(FLOOR(SUM(A$1:A500),2048)-FLOOR(SUM(A$1:A499),2048))/9</f>
        <v>0</v>
      </c>
      <c r="C500" t="s">
        <v>3571</v>
      </c>
      <c r="D500">
        <f t="shared" si="35"/>
        <v>17</v>
      </c>
      <c r="E500">
        <f t="shared" si="39"/>
        <v>34</v>
      </c>
      <c r="F500">
        <f t="shared" si="36"/>
        <v>6.2325517781979496</v>
      </c>
      <c r="G500">
        <f t="shared" si="37"/>
        <v>27.603456438063201</v>
      </c>
      <c r="H500">
        <f t="shared" si="38"/>
        <v>28.298330498387553</v>
      </c>
    </row>
    <row r="501" spans="1:8" x14ac:dyDescent="0.25">
      <c r="A501">
        <v>226</v>
      </c>
      <c r="B501">
        <f>(FLOOR(SUM(A$1:A501),2048)-FLOOR(SUM(A$1:A500),2048))/9</f>
        <v>0</v>
      </c>
      <c r="C501" t="s">
        <v>3572</v>
      </c>
      <c r="D501">
        <f t="shared" si="35"/>
        <v>18</v>
      </c>
      <c r="E501">
        <f t="shared" si="39"/>
        <v>35</v>
      </c>
      <c r="F501">
        <f t="shared" si="36"/>
        <v>-48.777977147686897</v>
      </c>
      <c r="G501">
        <f t="shared" si="37"/>
        <v>12.510428895639301</v>
      </c>
      <c r="H501">
        <f t="shared" si="38"/>
        <v>50.356746179366198</v>
      </c>
    </row>
    <row r="502" spans="1:8" x14ac:dyDescent="0.25">
      <c r="A502">
        <v>231</v>
      </c>
      <c r="B502">
        <f>(FLOOR(SUM(A$1:A502),2048)-FLOOR(SUM(A$1:A501),2048))/9</f>
        <v>0</v>
      </c>
      <c r="C502" t="s">
        <v>3573</v>
      </c>
      <c r="D502">
        <f t="shared" si="35"/>
        <v>18</v>
      </c>
      <c r="E502">
        <f t="shared" si="39"/>
        <v>35</v>
      </c>
      <c r="F502">
        <f t="shared" si="36"/>
        <v>-15.391685031459501</v>
      </c>
      <c r="G502">
        <f t="shared" si="37"/>
        <v>21.780539010698401</v>
      </c>
      <c r="H502">
        <f t="shared" si="38"/>
        <v>26.670130252854211</v>
      </c>
    </row>
    <row r="503" spans="1:8" x14ac:dyDescent="0.25">
      <c r="A503">
        <v>236</v>
      </c>
      <c r="B503">
        <f>(FLOOR(SUM(A$1:A503),2048)-FLOOR(SUM(A$1:A502),2048))/9</f>
        <v>0</v>
      </c>
      <c r="C503" t="s">
        <v>3574</v>
      </c>
      <c r="D503">
        <f t="shared" si="35"/>
        <v>18</v>
      </c>
      <c r="E503">
        <f t="shared" si="39"/>
        <v>35</v>
      </c>
      <c r="F503">
        <f t="shared" si="36"/>
        <v>-91.0068340989246</v>
      </c>
      <c r="G503">
        <f t="shared" si="37"/>
        <v>112.399256073326</v>
      </c>
      <c r="H503">
        <f t="shared" si="38"/>
        <v>144.62308466682038</v>
      </c>
    </row>
    <row r="504" spans="1:8" x14ac:dyDescent="0.25">
      <c r="A504">
        <v>239</v>
      </c>
      <c r="B504">
        <f>(FLOOR(SUM(A$1:A504),2048)-FLOOR(SUM(A$1:A503),2048))/9</f>
        <v>0</v>
      </c>
      <c r="C504" t="s">
        <v>3575</v>
      </c>
      <c r="D504">
        <f t="shared" si="35"/>
        <v>18</v>
      </c>
      <c r="E504">
        <f t="shared" si="39"/>
        <v>34</v>
      </c>
      <c r="F504">
        <f t="shared" si="36"/>
        <v>-5.1694577081975499</v>
      </c>
      <c r="G504">
        <f t="shared" si="37"/>
        <v>68.200334873759004</v>
      </c>
      <c r="H504">
        <f t="shared" si="38"/>
        <v>68.395971883508693</v>
      </c>
    </row>
    <row r="505" spans="1:8" x14ac:dyDescent="0.25">
      <c r="A505">
        <v>243</v>
      </c>
      <c r="B505">
        <f>(FLOOR(SUM(A$1:A505),2048)-FLOOR(SUM(A$1:A504),2048))/9</f>
        <v>0</v>
      </c>
      <c r="C505" t="s">
        <v>3576</v>
      </c>
      <c r="D505">
        <f t="shared" si="35"/>
        <v>18</v>
      </c>
      <c r="E505">
        <f t="shared" si="39"/>
        <v>35</v>
      </c>
      <c r="F505">
        <f t="shared" si="36"/>
        <v>-62.4564538388003</v>
      </c>
      <c r="G505">
        <f t="shared" si="37"/>
        <v>57.483341429540701</v>
      </c>
      <c r="H505">
        <f t="shared" si="38"/>
        <v>84.883114740349527</v>
      </c>
    </row>
    <row r="506" spans="1:8" x14ac:dyDescent="0.25">
      <c r="A506">
        <v>239</v>
      </c>
      <c r="B506">
        <f>(FLOOR(SUM(A$1:A506),2048)-FLOOR(SUM(A$1:A505),2048))/9</f>
        <v>227.55555555555554</v>
      </c>
      <c r="C506" t="s">
        <v>3577</v>
      </c>
      <c r="D506">
        <f t="shared" si="35"/>
        <v>23</v>
      </c>
      <c r="E506">
        <f t="shared" si="39"/>
        <v>40</v>
      </c>
      <c r="F506">
        <f t="shared" si="36"/>
        <v>-5.2278900689220399E-2</v>
      </c>
      <c r="G506">
        <f t="shared" si="37"/>
        <v>25.677025298273499</v>
      </c>
      <c r="H506">
        <f t="shared" si="38"/>
        <v>25.677078518625024</v>
      </c>
    </row>
    <row r="507" spans="1:8" x14ac:dyDescent="0.25">
      <c r="A507">
        <v>234</v>
      </c>
      <c r="B507">
        <f>(FLOOR(SUM(A$1:A507),2048)-FLOOR(SUM(A$1:A506),2048))/9</f>
        <v>0</v>
      </c>
      <c r="C507" t="s">
        <v>3578</v>
      </c>
      <c r="D507">
        <f t="shared" si="35"/>
        <v>15</v>
      </c>
      <c r="E507">
        <f t="shared" si="39"/>
        <v>32</v>
      </c>
      <c r="F507">
        <f t="shared" si="36"/>
        <v>54.569622321970002</v>
      </c>
      <c r="G507">
        <f t="shared" si="37"/>
        <v>6.1055299554875297</v>
      </c>
      <c r="H507">
        <f t="shared" si="38"/>
        <v>54.910119071076529</v>
      </c>
    </row>
    <row r="508" spans="1:8" x14ac:dyDescent="0.25">
      <c r="A508">
        <v>233</v>
      </c>
      <c r="B508">
        <f>(FLOOR(SUM(A$1:A508),2048)-FLOOR(SUM(A$1:A507),2048))/9</f>
        <v>0</v>
      </c>
      <c r="C508" t="s">
        <v>3579</v>
      </c>
      <c r="D508">
        <f t="shared" si="35"/>
        <v>17</v>
      </c>
      <c r="E508">
        <f t="shared" si="39"/>
        <v>34</v>
      </c>
      <c r="F508">
        <f t="shared" si="36"/>
        <v>17.351795288963402</v>
      </c>
      <c r="G508">
        <f t="shared" si="37"/>
        <v>8.7647310583650704</v>
      </c>
      <c r="H508">
        <f t="shared" si="38"/>
        <v>19.43978678575364</v>
      </c>
    </row>
    <row r="509" spans="1:8" x14ac:dyDescent="0.25">
      <c r="A509">
        <v>229</v>
      </c>
      <c r="B509">
        <f>(FLOOR(SUM(A$1:A509),2048)-FLOOR(SUM(A$1:A508),2048))/9</f>
        <v>0</v>
      </c>
      <c r="C509" t="s">
        <v>3580</v>
      </c>
      <c r="D509">
        <f t="shared" si="35"/>
        <v>17</v>
      </c>
      <c r="E509">
        <f t="shared" si="39"/>
        <v>34</v>
      </c>
      <c r="F509">
        <f t="shared" si="36"/>
        <v>21.419740749223401</v>
      </c>
      <c r="G509">
        <f t="shared" si="37"/>
        <v>38.498677511282203</v>
      </c>
      <c r="H509">
        <f t="shared" si="38"/>
        <v>44.056253402685613</v>
      </c>
    </row>
    <row r="510" spans="1:8" x14ac:dyDescent="0.25">
      <c r="A510">
        <v>234</v>
      </c>
      <c r="B510">
        <f>(FLOOR(SUM(A$1:A510),2048)-FLOOR(SUM(A$1:A509),2048))/9</f>
        <v>0</v>
      </c>
      <c r="C510" t="s">
        <v>3581</v>
      </c>
      <c r="D510">
        <f t="shared" si="35"/>
        <v>18</v>
      </c>
      <c r="E510">
        <f t="shared" si="39"/>
        <v>34</v>
      </c>
      <c r="F510">
        <f t="shared" si="36"/>
        <v>-48.596050632427499</v>
      </c>
      <c r="G510">
        <f t="shared" si="37"/>
        <v>48.604295665381002</v>
      </c>
      <c r="H510">
        <f t="shared" si="38"/>
        <v>68.731024248131433</v>
      </c>
    </row>
    <row r="511" spans="1:8" x14ac:dyDescent="0.25">
      <c r="A511">
        <v>237</v>
      </c>
      <c r="B511">
        <f>(FLOOR(SUM(A$1:A511),2048)-FLOOR(SUM(A$1:A510),2048))/9</f>
        <v>0</v>
      </c>
      <c r="C511" t="s">
        <v>3582</v>
      </c>
      <c r="D511">
        <f t="shared" si="35"/>
        <v>18</v>
      </c>
      <c r="E511">
        <f t="shared" si="39"/>
        <v>35</v>
      </c>
      <c r="F511">
        <f t="shared" si="36"/>
        <v>-52.7510767914913</v>
      </c>
      <c r="G511">
        <f t="shared" si="37"/>
        <v>5.3877720340716602</v>
      </c>
      <c r="H511">
        <f t="shared" si="38"/>
        <v>53.025505090974256</v>
      </c>
    </row>
    <row r="512" spans="1:8" x14ac:dyDescent="0.25">
      <c r="A512">
        <v>235</v>
      </c>
      <c r="B512">
        <f>(FLOOR(SUM(A$1:A512),2048)-FLOOR(SUM(A$1:A511),2048))/9</f>
        <v>0</v>
      </c>
      <c r="C512" t="s">
        <v>3583</v>
      </c>
      <c r="D512">
        <f t="shared" si="35"/>
        <v>18</v>
      </c>
      <c r="E512">
        <f t="shared" si="39"/>
        <v>35</v>
      </c>
      <c r="F512">
        <f t="shared" si="36"/>
        <v>-30.693497115531901</v>
      </c>
      <c r="G512">
        <f t="shared" si="37"/>
        <v>9.6184132274339795</v>
      </c>
      <c r="H512">
        <f t="shared" si="38"/>
        <v>32.165270684308595</v>
      </c>
    </row>
    <row r="513" spans="1:8" x14ac:dyDescent="0.25">
      <c r="A513">
        <v>240</v>
      </c>
      <c r="B513">
        <f>(FLOOR(SUM(A$1:A513),2048)-FLOOR(SUM(A$1:A512),2048))/9</f>
        <v>0</v>
      </c>
      <c r="C513" t="s">
        <v>3584</v>
      </c>
      <c r="D513">
        <f t="shared" ref="D513:D576" si="40">IFERROR(FIND("+",C513),IFERROR(FIND("-",C513,2),LEN(C513)+1))</f>
        <v>4</v>
      </c>
      <c r="E513">
        <f t="shared" si="39"/>
        <v>5</v>
      </c>
      <c r="F513">
        <f t="shared" ref="F513:F576" si="41">VALUE(LEFT(C513,D513-1))</f>
        <v>-35</v>
      </c>
      <c r="G513">
        <f t="shared" ref="G513:G576" si="42">IFERROR(VALUE(MID(C513,D513+1,E513-D513-1)),0)</f>
        <v>0</v>
      </c>
      <c r="H513">
        <f t="shared" ref="H513:H576" si="43">SQRT(F513*F513+G513*G513)</f>
        <v>35</v>
      </c>
    </row>
    <row r="514" spans="1:8" x14ac:dyDescent="0.25">
      <c r="A514">
        <v>240</v>
      </c>
      <c r="B514">
        <f>(FLOOR(SUM(A$1:A514),2048)-FLOOR(SUM(A$1:A513),2048))/9</f>
        <v>0</v>
      </c>
      <c r="C514" t="s">
        <v>3585</v>
      </c>
      <c r="D514">
        <f t="shared" si="40"/>
        <v>18</v>
      </c>
      <c r="E514">
        <f t="shared" ref="E514:E577" si="44">IFERROR(FIND("i",C514),D514+1)</f>
        <v>35</v>
      </c>
      <c r="F514">
        <f t="shared" si="41"/>
        <v>-30.6934971155322</v>
      </c>
      <c r="G514">
        <f t="shared" si="42"/>
        <v>9.6184132274338801</v>
      </c>
      <c r="H514">
        <f t="shared" si="43"/>
        <v>32.165270684308851</v>
      </c>
    </row>
    <row r="515" spans="1:8" x14ac:dyDescent="0.25">
      <c r="A515">
        <v>235</v>
      </c>
      <c r="B515">
        <f>(FLOOR(SUM(A$1:A515),2048)-FLOOR(SUM(A$1:A514),2048))/9</f>
        <v>227.55555555555554</v>
      </c>
      <c r="C515" t="s">
        <v>3586</v>
      </c>
      <c r="D515">
        <f t="shared" si="40"/>
        <v>18</v>
      </c>
      <c r="E515">
        <f t="shared" si="44"/>
        <v>35</v>
      </c>
      <c r="F515">
        <f t="shared" si="41"/>
        <v>-52.7510767914913</v>
      </c>
      <c r="G515">
        <f t="shared" si="42"/>
        <v>5.3877720340714497</v>
      </c>
      <c r="H515">
        <f t="shared" si="43"/>
        <v>53.025505090974235</v>
      </c>
    </row>
    <row r="516" spans="1:8" x14ac:dyDescent="0.25">
      <c r="A516">
        <v>234</v>
      </c>
      <c r="B516">
        <f>(FLOOR(SUM(A$1:A516),2048)-FLOOR(SUM(A$1:A515),2048))/9</f>
        <v>0</v>
      </c>
      <c r="C516" t="s">
        <v>3587</v>
      </c>
      <c r="D516">
        <f t="shared" si="40"/>
        <v>17</v>
      </c>
      <c r="E516">
        <f t="shared" si="44"/>
        <v>34</v>
      </c>
      <c r="F516">
        <f t="shared" si="41"/>
        <v>-48.596050632428003</v>
      </c>
      <c r="G516">
        <f t="shared" si="42"/>
        <v>48.604295665380597</v>
      </c>
      <c r="H516">
        <f t="shared" si="43"/>
        <v>68.731024248131519</v>
      </c>
    </row>
    <row r="517" spans="1:8" x14ac:dyDescent="0.25">
      <c r="A517">
        <v>233</v>
      </c>
      <c r="B517">
        <f>(FLOOR(SUM(A$1:A517),2048)-FLOOR(SUM(A$1:A516),2048))/9</f>
        <v>0</v>
      </c>
      <c r="C517" t="s">
        <v>3588</v>
      </c>
      <c r="D517">
        <f t="shared" si="40"/>
        <v>17</v>
      </c>
      <c r="E517">
        <f t="shared" si="44"/>
        <v>34</v>
      </c>
      <c r="F517">
        <f t="shared" si="41"/>
        <v>21.419740749223099</v>
      </c>
      <c r="G517">
        <f t="shared" si="42"/>
        <v>38.498677511282601</v>
      </c>
      <c r="H517">
        <f t="shared" si="43"/>
        <v>44.056253402685812</v>
      </c>
    </row>
    <row r="518" spans="1:8" x14ac:dyDescent="0.25">
      <c r="A518">
        <v>232</v>
      </c>
      <c r="B518">
        <f>(FLOOR(SUM(A$1:A518),2048)-FLOOR(SUM(A$1:A517),2048))/9</f>
        <v>0</v>
      </c>
      <c r="C518" t="s">
        <v>3589</v>
      </c>
      <c r="D518">
        <f t="shared" si="40"/>
        <v>17</v>
      </c>
      <c r="E518">
        <f t="shared" si="44"/>
        <v>33</v>
      </c>
      <c r="F518">
        <f t="shared" si="41"/>
        <v>17.351795288963402</v>
      </c>
      <c r="G518">
        <f t="shared" si="42"/>
        <v>8.7647310583652001</v>
      </c>
      <c r="H518">
        <f t="shared" si="43"/>
        <v>19.439786785753697</v>
      </c>
    </row>
    <row r="519" spans="1:8" x14ac:dyDescent="0.25">
      <c r="A519">
        <v>232</v>
      </c>
      <c r="B519">
        <f>(FLOOR(SUM(A$1:A519),2048)-FLOOR(SUM(A$1:A518),2048))/9</f>
        <v>0</v>
      </c>
      <c r="C519" t="s">
        <v>3590</v>
      </c>
      <c r="D519">
        <f t="shared" si="40"/>
        <v>15</v>
      </c>
      <c r="E519">
        <f t="shared" si="44"/>
        <v>32</v>
      </c>
      <c r="F519">
        <f t="shared" si="41"/>
        <v>54.569622321970002</v>
      </c>
      <c r="G519">
        <f t="shared" si="42"/>
        <v>6.1055299554880502</v>
      </c>
      <c r="H519">
        <f t="shared" si="43"/>
        <v>54.910119071076586</v>
      </c>
    </row>
    <row r="520" spans="1:8" x14ac:dyDescent="0.25">
      <c r="A520">
        <v>237</v>
      </c>
      <c r="B520">
        <f>(FLOOR(SUM(A$1:A520),2048)-FLOOR(SUM(A$1:A519),2048))/9</f>
        <v>0</v>
      </c>
      <c r="C520" t="s">
        <v>3591</v>
      </c>
      <c r="D520">
        <f t="shared" si="40"/>
        <v>19</v>
      </c>
      <c r="E520">
        <f t="shared" si="44"/>
        <v>40</v>
      </c>
      <c r="F520" t="e">
        <f t="shared" si="41"/>
        <v>#VALUE!</v>
      </c>
      <c r="G520">
        <f t="shared" si="42"/>
        <v>0</v>
      </c>
      <c r="H520" t="e">
        <f t="shared" si="43"/>
        <v>#VALUE!</v>
      </c>
    </row>
    <row r="521" spans="1:8" x14ac:dyDescent="0.25">
      <c r="A521">
        <v>240</v>
      </c>
      <c r="B521">
        <f>(FLOOR(SUM(A$1:A521),2048)-FLOOR(SUM(A$1:A520),2048))/9</f>
        <v>0</v>
      </c>
      <c r="C521" t="s">
        <v>3592</v>
      </c>
      <c r="D521">
        <f t="shared" si="40"/>
        <v>18</v>
      </c>
      <c r="E521">
        <f t="shared" si="44"/>
        <v>35</v>
      </c>
      <c r="F521">
        <f t="shared" si="41"/>
        <v>-62.456453838800797</v>
      </c>
      <c r="G521">
        <f t="shared" si="42"/>
        <v>57.483341429540197</v>
      </c>
      <c r="H521">
        <f t="shared" si="43"/>
        <v>84.883114740349555</v>
      </c>
    </row>
    <row r="522" spans="1:8" x14ac:dyDescent="0.25">
      <c r="A522">
        <v>243</v>
      </c>
      <c r="B522">
        <f>(FLOOR(SUM(A$1:A522),2048)-FLOOR(SUM(A$1:A521),2048))/9</f>
        <v>0</v>
      </c>
      <c r="C522" t="s">
        <v>3593</v>
      </c>
      <c r="D522">
        <f t="shared" si="40"/>
        <v>18</v>
      </c>
      <c r="E522">
        <f t="shared" si="44"/>
        <v>35</v>
      </c>
      <c r="F522">
        <f t="shared" si="41"/>
        <v>-5.1694577081981601</v>
      </c>
      <c r="G522">
        <f t="shared" si="42"/>
        <v>68.200334873759203</v>
      </c>
      <c r="H522">
        <f t="shared" si="43"/>
        <v>68.395971883508935</v>
      </c>
    </row>
    <row r="523" spans="1:8" x14ac:dyDescent="0.25">
      <c r="A523">
        <v>239</v>
      </c>
      <c r="B523">
        <f>(FLOOR(SUM(A$1:A523),2048)-FLOOR(SUM(A$1:A522),2048))/9</f>
        <v>0</v>
      </c>
      <c r="C523" t="s">
        <v>3594</v>
      </c>
      <c r="D523">
        <f t="shared" si="40"/>
        <v>18</v>
      </c>
      <c r="E523">
        <f t="shared" si="44"/>
        <v>35</v>
      </c>
      <c r="F523">
        <f t="shared" si="41"/>
        <v>-91.006834098925395</v>
      </c>
      <c r="G523">
        <f t="shared" si="42"/>
        <v>112.39925607332501</v>
      </c>
      <c r="H523">
        <f t="shared" si="43"/>
        <v>144.62308466682012</v>
      </c>
    </row>
    <row r="524" spans="1:8" x14ac:dyDescent="0.25">
      <c r="A524">
        <v>237</v>
      </c>
      <c r="B524">
        <f>(FLOOR(SUM(A$1:A524),2048)-FLOOR(SUM(A$1:A523),2048))/9</f>
        <v>227.55555555555554</v>
      </c>
      <c r="C524" t="s">
        <v>3595</v>
      </c>
      <c r="D524">
        <f t="shared" si="40"/>
        <v>18</v>
      </c>
      <c r="E524">
        <f t="shared" si="44"/>
        <v>35</v>
      </c>
      <c r="F524">
        <f t="shared" si="41"/>
        <v>-15.3916850314597</v>
      </c>
      <c r="G524">
        <f t="shared" si="42"/>
        <v>21.780539010698501</v>
      </c>
      <c r="H524">
        <f t="shared" si="43"/>
        <v>26.670130252854406</v>
      </c>
    </row>
    <row r="525" spans="1:8" x14ac:dyDescent="0.25">
      <c r="A525">
        <v>234</v>
      </c>
      <c r="B525">
        <f>(FLOOR(SUM(A$1:A525),2048)-FLOOR(SUM(A$1:A524),2048))/9</f>
        <v>0</v>
      </c>
      <c r="C525" t="s">
        <v>3596</v>
      </c>
      <c r="D525">
        <f t="shared" si="40"/>
        <v>18</v>
      </c>
      <c r="E525">
        <f t="shared" si="44"/>
        <v>35</v>
      </c>
      <c r="F525">
        <f t="shared" si="41"/>
        <v>-48.777977147686599</v>
      </c>
      <c r="G525">
        <f t="shared" si="42"/>
        <v>12.510428895639601</v>
      </c>
      <c r="H525">
        <f t="shared" si="43"/>
        <v>50.356746179365985</v>
      </c>
    </row>
    <row r="526" spans="1:8" x14ac:dyDescent="0.25">
      <c r="A526">
        <v>232</v>
      </c>
      <c r="B526">
        <f>(FLOOR(SUM(A$1:A526),2048)-FLOOR(SUM(A$1:A525),2048))/9</f>
        <v>0</v>
      </c>
      <c r="C526" t="s">
        <v>3597</v>
      </c>
      <c r="D526">
        <f t="shared" si="40"/>
        <v>17</v>
      </c>
      <c r="E526">
        <f t="shared" si="44"/>
        <v>34</v>
      </c>
      <c r="F526">
        <f t="shared" si="41"/>
        <v>6.2325517781976796</v>
      </c>
      <c r="G526">
        <f t="shared" si="42"/>
        <v>27.603456438063201</v>
      </c>
      <c r="H526">
        <f t="shared" si="43"/>
        <v>28.298330498387493</v>
      </c>
    </row>
    <row r="527" spans="1:8" x14ac:dyDescent="0.25">
      <c r="A527">
        <v>232</v>
      </c>
      <c r="B527">
        <f>(FLOOR(SUM(A$1:A527),2048)-FLOOR(SUM(A$1:A526),2048))/9</f>
        <v>0</v>
      </c>
      <c r="C527" t="s">
        <v>3598</v>
      </c>
      <c r="D527">
        <f t="shared" si="40"/>
        <v>18</v>
      </c>
      <c r="E527">
        <f t="shared" si="44"/>
        <v>35</v>
      </c>
      <c r="F527">
        <f t="shared" si="41"/>
        <v>-44.790967334546202</v>
      </c>
      <c r="G527">
        <f t="shared" si="42"/>
        <v>44.209874036085402</v>
      </c>
      <c r="H527">
        <f t="shared" si="43"/>
        <v>62.934439832661759</v>
      </c>
    </row>
    <row r="528" spans="1:8" x14ac:dyDescent="0.25">
      <c r="A528">
        <v>235</v>
      </c>
      <c r="B528">
        <f>(FLOOR(SUM(A$1:A528),2048)-FLOOR(SUM(A$1:A527),2048))/9</f>
        <v>0</v>
      </c>
      <c r="C528" t="s">
        <v>3599</v>
      </c>
      <c r="D528">
        <f t="shared" si="40"/>
        <v>17</v>
      </c>
      <c r="E528">
        <f t="shared" si="44"/>
        <v>34</v>
      </c>
      <c r="F528">
        <f t="shared" si="41"/>
        <v>17.8614119294141</v>
      </c>
      <c r="G528">
        <f t="shared" si="42"/>
        <v>41.412613663602301</v>
      </c>
      <c r="H528">
        <f t="shared" si="43"/>
        <v>45.10027279920817</v>
      </c>
    </row>
    <row r="529" spans="1:8" x14ac:dyDescent="0.25">
      <c r="A529">
        <v>242</v>
      </c>
      <c r="B529">
        <f>(FLOOR(SUM(A$1:A529),2048)-FLOOR(SUM(A$1:A528),2048))/9</f>
        <v>0</v>
      </c>
      <c r="C529" t="s">
        <v>3600</v>
      </c>
      <c r="D529">
        <f t="shared" si="40"/>
        <v>17</v>
      </c>
      <c r="E529">
        <f t="shared" si="44"/>
        <v>34</v>
      </c>
      <c r="F529">
        <f t="shared" si="41"/>
        <v>13.082497349725701</v>
      </c>
      <c r="G529">
        <f t="shared" si="42"/>
        <v>36.687823832895297</v>
      </c>
      <c r="H529">
        <f t="shared" si="43"/>
        <v>38.950586061048426</v>
      </c>
    </row>
    <row r="530" spans="1:8" x14ac:dyDescent="0.25">
      <c r="A530">
        <v>242</v>
      </c>
      <c r="B530">
        <f>(FLOOR(SUM(A$1:A530),2048)-FLOOR(SUM(A$1:A529),2048))/9</f>
        <v>0</v>
      </c>
      <c r="C530" t="s">
        <v>3601</v>
      </c>
      <c r="D530">
        <f t="shared" si="40"/>
        <v>18</v>
      </c>
      <c r="E530">
        <f t="shared" si="44"/>
        <v>35</v>
      </c>
      <c r="F530">
        <f t="shared" si="41"/>
        <v>-77.970454170367802</v>
      </c>
      <c r="G530">
        <f t="shared" si="42"/>
        <v>77.601802188231304</v>
      </c>
      <c r="H530">
        <f t="shared" si="43"/>
        <v>110.00650629119538</v>
      </c>
    </row>
    <row r="531" spans="1:8" x14ac:dyDescent="0.25">
      <c r="A531">
        <v>246</v>
      </c>
      <c r="B531">
        <f>(FLOOR(SUM(A$1:A531),2048)-FLOOR(SUM(A$1:A530),2048))/9</f>
        <v>0</v>
      </c>
      <c r="C531" t="s">
        <v>3602</v>
      </c>
      <c r="D531">
        <f t="shared" si="40"/>
        <v>18</v>
      </c>
      <c r="E531">
        <f t="shared" si="44"/>
        <v>35</v>
      </c>
      <c r="F531">
        <f t="shared" si="41"/>
        <v>-10.0801183764424</v>
      </c>
      <c r="G531">
        <f t="shared" si="42"/>
        <v>31.259096060411899</v>
      </c>
      <c r="H531">
        <f t="shared" si="43"/>
        <v>32.844175632783823</v>
      </c>
    </row>
    <row r="532" spans="1:8" x14ac:dyDescent="0.25">
      <c r="A532">
        <v>242</v>
      </c>
      <c r="B532">
        <f>(FLOOR(SUM(A$1:A532),2048)-FLOOR(SUM(A$1:A531),2048))/9</f>
        <v>227.55555555555554</v>
      </c>
      <c r="C532" t="s">
        <v>3603</v>
      </c>
      <c r="D532">
        <f t="shared" si="40"/>
        <v>17</v>
      </c>
      <c r="E532">
        <f t="shared" si="44"/>
        <v>34</v>
      </c>
      <c r="F532">
        <f t="shared" si="41"/>
        <v>2.2878087817548298</v>
      </c>
      <c r="G532">
        <f t="shared" si="42"/>
        <v>42.844140539001401</v>
      </c>
      <c r="H532">
        <f t="shared" si="43"/>
        <v>42.905179728647887</v>
      </c>
    </row>
    <row r="533" spans="1:8" x14ac:dyDescent="0.25">
      <c r="A533">
        <v>230</v>
      </c>
      <c r="B533">
        <f>(FLOOR(SUM(A$1:A533),2048)-FLOOR(SUM(A$1:A532),2048))/9</f>
        <v>0</v>
      </c>
      <c r="C533" t="s">
        <v>3604</v>
      </c>
      <c r="D533">
        <f t="shared" si="40"/>
        <v>18</v>
      </c>
      <c r="E533">
        <f t="shared" si="44"/>
        <v>35</v>
      </c>
      <c r="F533">
        <f t="shared" si="41"/>
        <v>-32.247620044782302</v>
      </c>
      <c r="G533">
        <f t="shared" si="42"/>
        <v>3.0582965947735099</v>
      </c>
      <c r="H533">
        <f t="shared" si="43"/>
        <v>32.392316629321968</v>
      </c>
    </row>
    <row r="534" spans="1:8" x14ac:dyDescent="0.25">
      <c r="A534">
        <v>229</v>
      </c>
      <c r="B534">
        <f>(FLOOR(SUM(A$1:A534),2048)-FLOOR(SUM(A$1:A533),2048))/9</f>
        <v>0</v>
      </c>
      <c r="C534" t="s">
        <v>3605</v>
      </c>
      <c r="D534">
        <f t="shared" si="40"/>
        <v>16</v>
      </c>
      <c r="E534">
        <f t="shared" si="44"/>
        <v>33</v>
      </c>
      <c r="F534">
        <f t="shared" si="41"/>
        <v>32.527929008668998</v>
      </c>
      <c r="G534">
        <f t="shared" si="42"/>
        <v>24.3175868708135</v>
      </c>
      <c r="H534">
        <f t="shared" si="43"/>
        <v>40.612943710257831</v>
      </c>
    </row>
    <row r="535" spans="1:8" x14ac:dyDescent="0.25">
      <c r="A535">
        <v>227</v>
      </c>
      <c r="B535">
        <f>(FLOOR(SUM(A$1:A535),2048)-FLOOR(SUM(A$1:A534),2048))/9</f>
        <v>0</v>
      </c>
      <c r="C535" t="s">
        <v>3606</v>
      </c>
      <c r="D535">
        <f t="shared" si="40"/>
        <v>18</v>
      </c>
      <c r="E535">
        <f t="shared" si="44"/>
        <v>35</v>
      </c>
      <c r="F535">
        <f t="shared" si="41"/>
        <v>-60.211166646956599</v>
      </c>
      <c r="G535">
        <f t="shared" si="42"/>
        <v>5.9435627071570103</v>
      </c>
      <c r="H535">
        <f t="shared" si="43"/>
        <v>60.50380588559274</v>
      </c>
    </row>
    <row r="536" spans="1:8" x14ac:dyDescent="0.25">
      <c r="A536">
        <v>228</v>
      </c>
      <c r="B536">
        <f>(FLOOR(SUM(A$1:A536),2048)-FLOOR(SUM(A$1:A535),2048))/9</f>
        <v>0</v>
      </c>
      <c r="C536" t="s">
        <v>3607</v>
      </c>
      <c r="D536">
        <f t="shared" si="40"/>
        <v>17</v>
      </c>
      <c r="E536">
        <f t="shared" si="44"/>
        <v>34</v>
      </c>
      <c r="F536">
        <f t="shared" si="41"/>
        <v>-25.986268158744998</v>
      </c>
      <c r="G536">
        <f t="shared" si="42"/>
        <v>51.455257210457802</v>
      </c>
      <c r="H536">
        <f t="shared" si="43"/>
        <v>57.644857770772354</v>
      </c>
    </row>
    <row r="537" spans="1:8" x14ac:dyDescent="0.25">
      <c r="A537">
        <v>232</v>
      </c>
      <c r="B537">
        <f>(FLOOR(SUM(A$1:A537),2048)-FLOOR(SUM(A$1:A536),2048))/9</f>
        <v>0</v>
      </c>
      <c r="C537" t="s">
        <v>3608</v>
      </c>
      <c r="D537">
        <f t="shared" si="40"/>
        <v>17</v>
      </c>
      <c r="E537">
        <f t="shared" si="44"/>
        <v>34</v>
      </c>
      <c r="F537">
        <f t="shared" si="41"/>
        <v>59.869487696212197</v>
      </c>
      <c r="G537">
        <f t="shared" si="42"/>
        <v>7.6088106381902199</v>
      </c>
      <c r="H537">
        <f t="shared" si="43"/>
        <v>60.351052653079222</v>
      </c>
    </row>
    <row r="538" spans="1:8" x14ac:dyDescent="0.25">
      <c r="A538">
        <v>238</v>
      </c>
      <c r="B538">
        <f>(FLOOR(SUM(A$1:A538),2048)-FLOOR(SUM(A$1:A537),2048))/9</f>
        <v>0</v>
      </c>
      <c r="C538" t="s">
        <v>3609</v>
      </c>
      <c r="D538">
        <f t="shared" si="40"/>
        <v>18</v>
      </c>
      <c r="E538">
        <f t="shared" si="44"/>
        <v>35</v>
      </c>
      <c r="F538">
        <f t="shared" si="41"/>
        <v>-23.007341891515701</v>
      </c>
      <c r="G538">
        <f t="shared" si="42"/>
        <v>49.342555278781298</v>
      </c>
      <c r="H538">
        <f t="shared" si="43"/>
        <v>54.442864935202309</v>
      </c>
    </row>
    <row r="539" spans="1:8" x14ac:dyDescent="0.25">
      <c r="A539">
        <v>239</v>
      </c>
      <c r="B539">
        <f>(FLOOR(SUM(A$1:A539),2048)-FLOOR(SUM(A$1:A538),2048))/9</f>
        <v>0</v>
      </c>
      <c r="C539" t="s">
        <v>3610</v>
      </c>
      <c r="D539">
        <f t="shared" si="40"/>
        <v>17</v>
      </c>
      <c r="E539">
        <f t="shared" si="44"/>
        <v>33</v>
      </c>
      <c r="F539">
        <f t="shared" si="41"/>
        <v>38.160186707713102</v>
      </c>
      <c r="G539">
        <f t="shared" si="42"/>
        <v>23.710374656843999</v>
      </c>
      <c r="H539">
        <f t="shared" si="43"/>
        <v>44.926403327391277</v>
      </c>
    </row>
    <row r="540" spans="1:8" x14ac:dyDescent="0.25">
      <c r="A540">
        <v>241</v>
      </c>
      <c r="B540">
        <f>(FLOOR(SUM(A$1:A540),2048)-FLOOR(SUM(A$1:A539),2048))/9</f>
        <v>0</v>
      </c>
      <c r="C540" t="s">
        <v>3611</v>
      </c>
      <c r="D540">
        <f t="shared" si="40"/>
        <v>17</v>
      </c>
      <c r="E540">
        <f t="shared" si="44"/>
        <v>34</v>
      </c>
      <c r="F540">
        <f t="shared" si="41"/>
        <v>17.717785194374599</v>
      </c>
      <c r="G540">
        <f t="shared" si="42"/>
        <v>42.798147656465403</v>
      </c>
      <c r="H540">
        <f t="shared" si="43"/>
        <v>46.320636383998597</v>
      </c>
    </row>
    <row r="541" spans="1:8" x14ac:dyDescent="0.25">
      <c r="A541">
        <v>237</v>
      </c>
      <c r="B541">
        <f>(FLOOR(SUM(A$1:A541),2048)-FLOOR(SUM(A$1:A540),2048))/9</f>
        <v>227.55555555555554</v>
      </c>
      <c r="C541" t="s">
        <v>3612</v>
      </c>
      <c r="D541">
        <f t="shared" si="40"/>
        <v>17</v>
      </c>
      <c r="E541">
        <f t="shared" si="44"/>
        <v>34</v>
      </c>
      <c r="F541">
        <f t="shared" si="41"/>
        <v>9.1663008059627291</v>
      </c>
      <c r="G541">
        <f t="shared" si="42"/>
        <v>25.764779745097901</v>
      </c>
      <c r="H541">
        <f t="shared" si="43"/>
        <v>27.346753843533239</v>
      </c>
    </row>
    <row r="542" spans="1:8" x14ac:dyDescent="0.25">
      <c r="A542">
        <v>235</v>
      </c>
      <c r="B542">
        <f>(FLOOR(SUM(A$1:A542),2048)-FLOOR(SUM(A$1:A541),2048))/9</f>
        <v>0</v>
      </c>
      <c r="C542" t="s">
        <v>3613</v>
      </c>
      <c r="D542">
        <f t="shared" si="40"/>
        <v>17</v>
      </c>
      <c r="E542">
        <f t="shared" si="44"/>
        <v>34</v>
      </c>
      <c r="F542">
        <f t="shared" si="41"/>
        <v>2.0700332744107901</v>
      </c>
      <c r="G542">
        <f t="shared" si="42"/>
        <v>4.8632067401307699</v>
      </c>
      <c r="H542">
        <f t="shared" si="43"/>
        <v>5.2854344716798076</v>
      </c>
    </row>
    <row r="543" spans="1:8" x14ac:dyDescent="0.25">
      <c r="A543">
        <v>233</v>
      </c>
      <c r="B543">
        <f>(FLOOR(SUM(A$1:A543),2048)-FLOOR(SUM(A$1:A542),2048))/9</f>
        <v>0</v>
      </c>
      <c r="C543" t="s">
        <v>3614</v>
      </c>
      <c r="D543">
        <f t="shared" si="40"/>
        <v>17</v>
      </c>
      <c r="E543">
        <f t="shared" si="44"/>
        <v>34</v>
      </c>
      <c r="F543">
        <f t="shared" si="41"/>
        <v>26.3678903066278</v>
      </c>
      <c r="G543">
        <f t="shared" si="42"/>
        <v>15.9281105225062</v>
      </c>
      <c r="H543">
        <f t="shared" si="43"/>
        <v>30.805362261131243</v>
      </c>
    </row>
    <row r="544" spans="1:8" x14ac:dyDescent="0.25">
      <c r="A544">
        <v>226</v>
      </c>
      <c r="B544">
        <f>(FLOOR(SUM(A$1:A544),2048)-FLOOR(SUM(A$1:A543),2048))/9</f>
        <v>0</v>
      </c>
      <c r="C544" t="s">
        <v>3615</v>
      </c>
      <c r="D544">
        <f t="shared" si="40"/>
        <v>17</v>
      </c>
      <c r="E544">
        <f t="shared" si="44"/>
        <v>34</v>
      </c>
      <c r="F544">
        <f t="shared" si="41"/>
        <v>2.3060355247243698</v>
      </c>
      <c r="G544">
        <f t="shared" si="42"/>
        <v>41.941223870457101</v>
      </c>
      <c r="H544">
        <f t="shared" si="43"/>
        <v>42.004571889177626</v>
      </c>
    </row>
    <row r="545" spans="1:8" x14ac:dyDescent="0.25">
      <c r="A545">
        <v>235</v>
      </c>
      <c r="B545">
        <f>(FLOOR(SUM(A$1:A545),2048)-FLOOR(SUM(A$1:A544),2048))/9</f>
        <v>0</v>
      </c>
      <c r="C545" t="s">
        <v>3616</v>
      </c>
      <c r="D545">
        <f t="shared" si="40"/>
        <v>18</v>
      </c>
      <c r="E545">
        <f t="shared" si="44"/>
        <v>34</v>
      </c>
      <c r="F545">
        <f t="shared" si="41"/>
        <v>-51.898919822575401</v>
      </c>
      <c r="G545">
        <f t="shared" si="42"/>
        <v>38.140601713736999</v>
      </c>
      <c r="H545">
        <f t="shared" si="43"/>
        <v>64.406547631712314</v>
      </c>
    </row>
    <row r="546" spans="1:8" x14ac:dyDescent="0.25">
      <c r="A546">
        <v>235</v>
      </c>
      <c r="B546">
        <f>(FLOOR(SUM(A$1:A546),2048)-FLOOR(SUM(A$1:A545),2048))/9</f>
        <v>0</v>
      </c>
      <c r="C546" t="s">
        <v>3617</v>
      </c>
      <c r="D546">
        <f t="shared" si="40"/>
        <v>18</v>
      </c>
      <c r="E546">
        <f t="shared" si="44"/>
        <v>35</v>
      </c>
      <c r="F546">
        <f t="shared" si="41"/>
        <v>-33.4506835753755</v>
      </c>
      <c r="G546">
        <f t="shared" si="42"/>
        <v>39.667525261182497</v>
      </c>
      <c r="H546">
        <f t="shared" si="43"/>
        <v>51.888927450916228</v>
      </c>
    </row>
    <row r="547" spans="1:8" x14ac:dyDescent="0.25">
      <c r="A547">
        <v>239</v>
      </c>
      <c r="B547">
        <f>(FLOOR(SUM(A$1:A547),2048)-FLOOR(SUM(A$1:A546),2048))/9</f>
        <v>0</v>
      </c>
      <c r="C547" t="s">
        <v>3618</v>
      </c>
      <c r="D547">
        <f t="shared" si="40"/>
        <v>18</v>
      </c>
      <c r="E547">
        <f t="shared" si="44"/>
        <v>35</v>
      </c>
      <c r="F547">
        <f t="shared" si="41"/>
        <v>-4.0399410936485101</v>
      </c>
      <c r="G547">
        <f t="shared" si="42"/>
        <v>1.4691626346823199</v>
      </c>
      <c r="H547">
        <f t="shared" si="43"/>
        <v>4.2987862109317101</v>
      </c>
    </row>
    <row r="548" spans="1:8" x14ac:dyDescent="0.25">
      <c r="A548">
        <v>243</v>
      </c>
      <c r="B548">
        <f>(FLOOR(SUM(A$1:A548),2048)-FLOOR(SUM(A$1:A547),2048))/9</f>
        <v>0</v>
      </c>
      <c r="C548" t="s">
        <v>3619</v>
      </c>
      <c r="D548">
        <f t="shared" si="40"/>
        <v>17</v>
      </c>
      <c r="E548">
        <f t="shared" si="44"/>
        <v>34</v>
      </c>
      <c r="F548">
        <f t="shared" si="41"/>
        <v>30.648963900316801</v>
      </c>
      <c r="G548">
        <f t="shared" si="42"/>
        <v>4.9143222011251702</v>
      </c>
      <c r="H548">
        <f t="shared" si="43"/>
        <v>31.040450236093452</v>
      </c>
    </row>
    <row r="549" spans="1:8" x14ac:dyDescent="0.25">
      <c r="A549">
        <v>240</v>
      </c>
      <c r="B549">
        <f>(FLOOR(SUM(A$1:A549),2048)-FLOOR(SUM(A$1:A548),2048))/9</f>
        <v>0</v>
      </c>
      <c r="C549" t="s">
        <v>3620</v>
      </c>
      <c r="D549">
        <f t="shared" si="40"/>
        <v>17</v>
      </c>
      <c r="E549">
        <f t="shared" si="44"/>
        <v>34</v>
      </c>
      <c r="F549">
        <f t="shared" si="41"/>
        <v>3.0773872732888399</v>
      </c>
      <c r="G549">
        <f t="shared" si="42"/>
        <v>10.226786301436899</v>
      </c>
      <c r="H549">
        <f t="shared" si="43"/>
        <v>10.679769214971714</v>
      </c>
    </row>
    <row r="550" spans="1:8" x14ac:dyDescent="0.25">
      <c r="A550">
        <v>236</v>
      </c>
      <c r="B550">
        <f>(FLOOR(SUM(A$1:A550),2048)-FLOOR(SUM(A$1:A549),2048))/9</f>
        <v>227.55555555555554</v>
      </c>
      <c r="C550" t="s">
        <v>3621</v>
      </c>
      <c r="D550">
        <f t="shared" si="40"/>
        <v>18</v>
      </c>
      <c r="E550">
        <f t="shared" si="44"/>
        <v>35</v>
      </c>
      <c r="F550">
        <f t="shared" si="41"/>
        <v>-14.750956079821799</v>
      </c>
      <c r="G550">
        <f t="shared" si="42"/>
        <v>46.551482890562497</v>
      </c>
      <c r="H550">
        <f t="shared" si="43"/>
        <v>48.832686436230034</v>
      </c>
    </row>
    <row r="551" spans="1:8" x14ac:dyDescent="0.25">
      <c r="A551">
        <v>232</v>
      </c>
      <c r="B551">
        <f>(FLOOR(SUM(A$1:A551),2048)-FLOOR(SUM(A$1:A550),2048))/9</f>
        <v>0</v>
      </c>
      <c r="C551" t="s">
        <v>3622</v>
      </c>
      <c r="D551">
        <f t="shared" si="40"/>
        <v>18</v>
      </c>
      <c r="E551">
        <f t="shared" si="44"/>
        <v>35</v>
      </c>
      <c r="F551">
        <f t="shared" si="41"/>
        <v>-13.0996424342349</v>
      </c>
      <c r="G551">
        <f t="shared" si="42"/>
        <v>93.238100910182794</v>
      </c>
      <c r="H551">
        <f t="shared" si="43"/>
        <v>94.153832068813003</v>
      </c>
    </row>
    <row r="552" spans="1:8" x14ac:dyDescent="0.25">
      <c r="A552">
        <v>230</v>
      </c>
      <c r="B552">
        <f>(FLOOR(SUM(A$1:A552),2048)-FLOOR(SUM(A$1:A551),2048))/9</f>
        <v>0</v>
      </c>
      <c r="C552" t="s">
        <v>3623</v>
      </c>
      <c r="D552">
        <f t="shared" si="40"/>
        <v>17</v>
      </c>
      <c r="E552">
        <f t="shared" si="44"/>
        <v>34</v>
      </c>
      <c r="F552">
        <f t="shared" si="41"/>
        <v>13.782268882533399</v>
      </c>
      <c r="G552">
        <f t="shared" si="42"/>
        <v>28.972802207459399</v>
      </c>
      <c r="H552">
        <f t="shared" si="43"/>
        <v>32.083862038461213</v>
      </c>
    </row>
    <row r="553" spans="1:8" x14ac:dyDescent="0.25">
      <c r="A553">
        <v>229</v>
      </c>
      <c r="B553">
        <f>(FLOOR(SUM(A$1:A553),2048)-FLOOR(SUM(A$1:A552),2048))/9</f>
        <v>0</v>
      </c>
      <c r="C553" t="s">
        <v>3624</v>
      </c>
      <c r="D553">
        <f t="shared" si="40"/>
        <v>18</v>
      </c>
      <c r="E553">
        <f t="shared" si="44"/>
        <v>35</v>
      </c>
      <c r="F553">
        <f t="shared" si="41"/>
        <v>-42.795667124411203</v>
      </c>
      <c r="G553">
        <f t="shared" si="42"/>
        <v>69.706990666190805</v>
      </c>
      <c r="H553">
        <f t="shared" si="43"/>
        <v>81.79568247994402</v>
      </c>
    </row>
    <row r="554" spans="1:8" x14ac:dyDescent="0.25">
      <c r="A554">
        <v>234</v>
      </c>
      <c r="B554">
        <f>(FLOOR(SUM(A$1:A554),2048)-FLOOR(SUM(A$1:A553),2048))/9</f>
        <v>0</v>
      </c>
      <c r="C554" t="s">
        <v>3625</v>
      </c>
      <c r="D554">
        <f t="shared" si="40"/>
        <v>17</v>
      </c>
      <c r="E554">
        <f t="shared" si="44"/>
        <v>34</v>
      </c>
      <c r="F554">
        <f t="shared" si="41"/>
        <v>3.5572738635004102</v>
      </c>
      <c r="G554">
        <f t="shared" si="42"/>
        <v>65.006076641445404</v>
      </c>
      <c r="H554">
        <f t="shared" si="43"/>
        <v>65.103334765996564</v>
      </c>
    </row>
    <row r="555" spans="1:8" x14ac:dyDescent="0.25">
      <c r="A555">
        <v>240</v>
      </c>
      <c r="B555">
        <f>(FLOOR(SUM(A$1:A555),2048)-FLOOR(SUM(A$1:A554),2048))/9</f>
        <v>0</v>
      </c>
      <c r="C555" t="s">
        <v>3626</v>
      </c>
      <c r="D555">
        <f t="shared" si="40"/>
        <v>17</v>
      </c>
      <c r="E555">
        <f t="shared" si="44"/>
        <v>34</v>
      </c>
      <c r="F555">
        <f t="shared" si="41"/>
        <v>80.283543460198302</v>
      </c>
      <c r="G555">
        <f t="shared" si="42"/>
        <v>28.5678272730859</v>
      </c>
      <c r="H555">
        <f t="shared" si="43"/>
        <v>85.214835009113415</v>
      </c>
    </row>
    <row r="556" spans="1:8" x14ac:dyDescent="0.25">
      <c r="A556">
        <v>239</v>
      </c>
      <c r="B556">
        <f>(FLOOR(SUM(A$1:A556),2048)-FLOOR(SUM(A$1:A555),2048))/9</f>
        <v>0</v>
      </c>
      <c r="C556" t="s">
        <v>3627</v>
      </c>
      <c r="D556">
        <f t="shared" si="40"/>
        <v>18</v>
      </c>
      <c r="E556">
        <f t="shared" si="44"/>
        <v>35</v>
      </c>
      <c r="F556">
        <f t="shared" si="41"/>
        <v>0.39891039186763799</v>
      </c>
      <c r="G556">
        <f t="shared" si="42"/>
        <v>17.449506005217099</v>
      </c>
      <c r="H556">
        <f t="shared" si="43"/>
        <v>17.454065123255603</v>
      </c>
    </row>
    <row r="557" spans="1:8" x14ac:dyDescent="0.25">
      <c r="A557">
        <v>245</v>
      </c>
      <c r="B557">
        <f>(FLOOR(SUM(A$1:A557),2048)-FLOOR(SUM(A$1:A556),2048))/9</f>
        <v>0</v>
      </c>
      <c r="C557" t="s">
        <v>3628</v>
      </c>
      <c r="D557">
        <f t="shared" si="40"/>
        <v>18</v>
      </c>
      <c r="E557">
        <f t="shared" si="44"/>
        <v>35</v>
      </c>
      <c r="F557">
        <f t="shared" si="41"/>
        <v>-26.4606510301181</v>
      </c>
      <c r="G557">
        <f t="shared" si="42"/>
        <v>16.211338829317199</v>
      </c>
      <c r="H557">
        <f t="shared" si="43"/>
        <v>31.031815280073733</v>
      </c>
    </row>
    <row r="558" spans="1:8" x14ac:dyDescent="0.25">
      <c r="A558">
        <v>241</v>
      </c>
      <c r="B558">
        <f>(FLOOR(SUM(A$1:A558),2048)-FLOOR(SUM(A$1:A557),2048))/9</f>
        <v>227.55555555555554</v>
      </c>
      <c r="C558" t="s">
        <v>3629</v>
      </c>
      <c r="D558">
        <f t="shared" si="40"/>
        <v>18</v>
      </c>
      <c r="E558">
        <f t="shared" si="44"/>
        <v>35</v>
      </c>
      <c r="F558">
        <f t="shared" si="41"/>
        <v>-38.325984160709602</v>
      </c>
      <c r="G558">
        <f t="shared" si="42"/>
        <v>49.555861611923397</v>
      </c>
      <c r="H558">
        <f t="shared" si="43"/>
        <v>62.647142648225113</v>
      </c>
    </row>
    <row r="559" spans="1:8" x14ac:dyDescent="0.25">
      <c r="A559">
        <v>231</v>
      </c>
      <c r="B559">
        <f>(FLOOR(SUM(A$1:A559),2048)-FLOOR(SUM(A$1:A558),2048))/9</f>
        <v>0</v>
      </c>
      <c r="C559" t="s">
        <v>3630</v>
      </c>
      <c r="D559">
        <f t="shared" si="40"/>
        <v>16</v>
      </c>
      <c r="E559">
        <f t="shared" si="44"/>
        <v>33</v>
      </c>
      <c r="F559">
        <f t="shared" si="41"/>
        <v>31.914714431962999</v>
      </c>
      <c r="G559">
        <f t="shared" si="42"/>
        <v>36.134116675074402</v>
      </c>
      <c r="H559">
        <f t="shared" si="43"/>
        <v>48.210200011632779</v>
      </c>
    </row>
    <row r="560" spans="1:8" x14ac:dyDescent="0.25">
      <c r="A560">
        <v>227</v>
      </c>
      <c r="B560">
        <f>(FLOOR(SUM(A$1:A560),2048)-FLOOR(SUM(A$1:A559),2048))/9</f>
        <v>0</v>
      </c>
      <c r="C560" t="s">
        <v>3631</v>
      </c>
      <c r="D560">
        <f t="shared" si="40"/>
        <v>17</v>
      </c>
      <c r="E560">
        <f t="shared" si="44"/>
        <v>34</v>
      </c>
      <c r="F560">
        <f t="shared" si="41"/>
        <v>9.5925345659742298</v>
      </c>
      <c r="G560">
        <f t="shared" si="42"/>
        <v>39.311335482470497</v>
      </c>
      <c r="H560">
        <f t="shared" si="43"/>
        <v>40.464772541245729</v>
      </c>
    </row>
    <row r="561" spans="1:8" x14ac:dyDescent="0.25">
      <c r="A561">
        <v>232</v>
      </c>
      <c r="B561">
        <f>(FLOOR(SUM(A$1:A561),2048)-FLOOR(SUM(A$1:A560),2048))/9</f>
        <v>0</v>
      </c>
      <c r="C561" t="s">
        <v>3632</v>
      </c>
      <c r="D561">
        <f t="shared" si="40"/>
        <v>16</v>
      </c>
      <c r="E561">
        <f t="shared" si="44"/>
        <v>33</v>
      </c>
      <c r="F561">
        <f t="shared" si="41"/>
        <v>33.676586445228999</v>
      </c>
      <c r="G561">
        <f t="shared" si="42"/>
        <v>34.193871380583602</v>
      </c>
      <c r="H561">
        <f t="shared" si="43"/>
        <v>47.993054857915389</v>
      </c>
    </row>
    <row r="562" spans="1:8" x14ac:dyDescent="0.25">
      <c r="A562">
        <v>232</v>
      </c>
      <c r="B562">
        <f>(FLOOR(SUM(A$1:A562),2048)-FLOOR(SUM(A$1:A561),2048))/9</f>
        <v>0</v>
      </c>
      <c r="C562" t="s">
        <v>3633</v>
      </c>
      <c r="D562">
        <f t="shared" si="40"/>
        <v>17</v>
      </c>
      <c r="E562">
        <f t="shared" si="44"/>
        <v>34</v>
      </c>
      <c r="F562">
        <f t="shared" si="41"/>
        <v>11.7695252592925</v>
      </c>
      <c r="G562">
        <f t="shared" si="42"/>
        <v>134.42008971405301</v>
      </c>
      <c r="H562">
        <f t="shared" si="43"/>
        <v>134.93436272337445</v>
      </c>
    </row>
    <row r="563" spans="1:8" x14ac:dyDescent="0.25">
      <c r="A563">
        <v>237</v>
      </c>
      <c r="B563">
        <f>(FLOOR(SUM(A$1:A563),2048)-FLOOR(SUM(A$1:A562),2048))/9</f>
        <v>0</v>
      </c>
      <c r="C563" t="s">
        <v>3634</v>
      </c>
      <c r="D563">
        <f t="shared" si="40"/>
        <v>17</v>
      </c>
      <c r="E563">
        <f t="shared" si="44"/>
        <v>34</v>
      </c>
      <c r="F563">
        <f t="shared" si="41"/>
        <v>1.7213400349305299</v>
      </c>
      <c r="G563">
        <f t="shared" si="42"/>
        <v>21.064850204663198</v>
      </c>
      <c r="H563">
        <f t="shared" si="43"/>
        <v>21.13506389062389</v>
      </c>
    </row>
    <row r="564" spans="1:8" x14ac:dyDescent="0.25">
      <c r="A564">
        <v>239</v>
      </c>
      <c r="B564">
        <f>(FLOOR(SUM(A$1:A564),2048)-FLOOR(SUM(A$1:A563),2048))/9</f>
        <v>0</v>
      </c>
      <c r="C564" t="s">
        <v>3635</v>
      </c>
      <c r="D564">
        <f t="shared" si="40"/>
        <v>18</v>
      </c>
      <c r="E564">
        <f t="shared" si="44"/>
        <v>35</v>
      </c>
      <c r="F564">
        <f t="shared" si="41"/>
        <v>-65.988086972900504</v>
      </c>
      <c r="G564">
        <f t="shared" si="42"/>
        <v>47.893004473104398</v>
      </c>
      <c r="H564">
        <f t="shared" si="43"/>
        <v>81.536295597751305</v>
      </c>
    </row>
    <row r="565" spans="1:8" x14ac:dyDescent="0.25">
      <c r="A565">
        <v>242</v>
      </c>
      <c r="B565">
        <f>(FLOOR(SUM(A$1:A565),2048)-FLOOR(SUM(A$1:A564),2048))/9</f>
        <v>0</v>
      </c>
      <c r="C565" t="s">
        <v>3636</v>
      </c>
      <c r="D565">
        <f t="shared" si="40"/>
        <v>17</v>
      </c>
      <c r="E565">
        <f t="shared" si="44"/>
        <v>33</v>
      </c>
      <c r="F565">
        <f t="shared" si="41"/>
        <v>41.752726759890798</v>
      </c>
      <c r="G565">
        <f t="shared" si="42"/>
        <v>10.997213238286999</v>
      </c>
      <c r="H565">
        <f t="shared" si="43"/>
        <v>43.176716999957932</v>
      </c>
    </row>
    <row r="566" spans="1:8" x14ac:dyDescent="0.25">
      <c r="A566">
        <v>239</v>
      </c>
      <c r="B566">
        <f>(FLOOR(SUM(A$1:A566),2048)-FLOOR(SUM(A$1:A565),2048))/9</f>
        <v>0</v>
      </c>
      <c r="C566" t="s">
        <v>3637</v>
      </c>
      <c r="D566">
        <f t="shared" si="40"/>
        <v>16</v>
      </c>
      <c r="E566">
        <f t="shared" si="44"/>
        <v>33</v>
      </c>
      <c r="F566">
        <f t="shared" si="41"/>
        <v>49.189042887686</v>
      </c>
      <c r="G566">
        <f t="shared" si="42"/>
        <v>46.028204324330702</v>
      </c>
      <c r="H566">
        <f t="shared" si="43"/>
        <v>67.365848421354784</v>
      </c>
    </row>
    <row r="567" spans="1:8" x14ac:dyDescent="0.25">
      <c r="A567">
        <v>237</v>
      </c>
      <c r="B567">
        <f>(FLOOR(SUM(A$1:A567),2048)-FLOOR(SUM(A$1:A566),2048))/9</f>
        <v>227.55555555555554</v>
      </c>
      <c r="C567" t="s">
        <v>3638</v>
      </c>
      <c r="D567">
        <f t="shared" si="40"/>
        <v>18</v>
      </c>
      <c r="E567">
        <f t="shared" si="44"/>
        <v>35</v>
      </c>
      <c r="F567">
        <f t="shared" si="41"/>
        <v>-88.332634373207597</v>
      </c>
      <c r="G567">
        <f t="shared" si="42"/>
        <v>178.257712498589</v>
      </c>
      <c r="H567">
        <f t="shared" si="43"/>
        <v>198.94337475910172</v>
      </c>
    </row>
    <row r="568" spans="1:8" x14ac:dyDescent="0.25">
      <c r="A568">
        <v>234</v>
      </c>
      <c r="B568">
        <f>(FLOOR(SUM(A$1:A568),2048)-FLOOR(SUM(A$1:A567),2048))/9</f>
        <v>0</v>
      </c>
      <c r="C568" t="s">
        <v>3639</v>
      </c>
      <c r="D568">
        <f t="shared" si="40"/>
        <v>17</v>
      </c>
      <c r="E568">
        <f t="shared" si="44"/>
        <v>34</v>
      </c>
      <c r="F568">
        <f t="shared" si="41"/>
        <v>5.0026927235180398</v>
      </c>
      <c r="G568">
        <f t="shared" si="42"/>
        <v>13.9658097452951</v>
      </c>
      <c r="H568">
        <f t="shared" si="43"/>
        <v>14.834782651853041</v>
      </c>
    </row>
    <row r="569" spans="1:8" x14ac:dyDescent="0.25">
      <c r="A569">
        <v>230</v>
      </c>
      <c r="B569">
        <f>(FLOOR(SUM(A$1:A569),2048)-FLOOR(SUM(A$1:A568),2048))/9</f>
        <v>0</v>
      </c>
      <c r="C569" t="s">
        <v>3640</v>
      </c>
      <c r="D569">
        <f t="shared" si="40"/>
        <v>18</v>
      </c>
      <c r="E569">
        <f t="shared" si="44"/>
        <v>35</v>
      </c>
      <c r="F569">
        <f t="shared" si="41"/>
        <v>-15.890508937972401</v>
      </c>
      <c r="G569">
        <f t="shared" si="42"/>
        <v>24.584468223842801</v>
      </c>
      <c r="H569">
        <f t="shared" si="43"/>
        <v>29.272928656984718</v>
      </c>
    </row>
    <row r="570" spans="1:8" x14ac:dyDescent="0.25">
      <c r="A570">
        <v>232</v>
      </c>
      <c r="B570">
        <f>(FLOOR(SUM(A$1:A570),2048)-FLOOR(SUM(A$1:A569),2048))/9</f>
        <v>0</v>
      </c>
      <c r="C570" t="s">
        <v>3641</v>
      </c>
      <c r="D570">
        <f t="shared" si="40"/>
        <v>16</v>
      </c>
      <c r="E570">
        <f t="shared" si="44"/>
        <v>33</v>
      </c>
      <c r="F570">
        <f t="shared" si="41"/>
        <v>4.5047107629183003</v>
      </c>
      <c r="G570">
        <f t="shared" si="42"/>
        <v>51.637988872163596</v>
      </c>
      <c r="H570">
        <f t="shared" si="43"/>
        <v>51.834103771737418</v>
      </c>
    </row>
    <row r="571" spans="1:8" x14ac:dyDescent="0.25">
      <c r="A571">
        <v>232</v>
      </c>
      <c r="B571">
        <f>(FLOOR(SUM(A$1:A571),2048)-FLOOR(SUM(A$1:A570),2048))/9</f>
        <v>0</v>
      </c>
      <c r="C571" t="s">
        <v>3642</v>
      </c>
      <c r="D571">
        <f t="shared" si="40"/>
        <v>17</v>
      </c>
      <c r="E571">
        <f t="shared" si="44"/>
        <v>33</v>
      </c>
      <c r="F571">
        <f t="shared" si="41"/>
        <v>3.90014492124847</v>
      </c>
      <c r="G571">
        <f t="shared" si="42"/>
        <v>1.3256926041574</v>
      </c>
      <c r="H571">
        <f t="shared" si="43"/>
        <v>4.1192949988387415</v>
      </c>
    </row>
    <row r="572" spans="1:8" x14ac:dyDescent="0.25">
      <c r="A572">
        <v>237</v>
      </c>
      <c r="B572">
        <f>(FLOOR(SUM(A$1:A572),2048)-FLOOR(SUM(A$1:A571),2048))/9</f>
        <v>0</v>
      </c>
      <c r="C572" t="s">
        <v>3643</v>
      </c>
      <c r="D572">
        <f t="shared" si="40"/>
        <v>18</v>
      </c>
      <c r="E572">
        <f t="shared" si="44"/>
        <v>35</v>
      </c>
      <c r="F572">
        <f t="shared" si="41"/>
        <v>-37.235064836369602</v>
      </c>
      <c r="G572">
        <f t="shared" si="42"/>
        <v>51.040224729154197</v>
      </c>
      <c r="H572">
        <f t="shared" si="43"/>
        <v>63.17875112544732</v>
      </c>
    </row>
    <row r="573" spans="1:8" x14ac:dyDescent="0.25">
      <c r="A573">
        <v>238</v>
      </c>
      <c r="B573">
        <f>(FLOOR(SUM(A$1:A573),2048)-FLOOR(SUM(A$1:A572),2048))/9</f>
        <v>0</v>
      </c>
      <c r="C573" t="s">
        <v>3644</v>
      </c>
      <c r="D573">
        <f t="shared" si="40"/>
        <v>17</v>
      </c>
      <c r="E573">
        <f t="shared" si="44"/>
        <v>34</v>
      </c>
      <c r="F573">
        <f t="shared" si="41"/>
        <v>16.128519707314901</v>
      </c>
      <c r="G573">
        <f t="shared" si="42"/>
        <v>40.616212651637198</v>
      </c>
      <c r="H573">
        <f t="shared" si="43"/>
        <v>43.701325816412698</v>
      </c>
    </row>
    <row r="574" spans="1:8" x14ac:dyDescent="0.25">
      <c r="A574">
        <v>239</v>
      </c>
      <c r="B574">
        <f>(FLOOR(SUM(A$1:A574),2048)-FLOOR(SUM(A$1:A573),2048))/9</f>
        <v>0</v>
      </c>
      <c r="C574" t="s">
        <v>3645</v>
      </c>
      <c r="D574">
        <f t="shared" si="40"/>
        <v>22</v>
      </c>
      <c r="E574">
        <f t="shared" si="44"/>
        <v>39</v>
      </c>
      <c r="F574">
        <f t="shared" si="41"/>
        <v>8.2286905942773103E-2</v>
      </c>
      <c r="G574">
        <f t="shared" si="42"/>
        <v>2.8487570911289799</v>
      </c>
      <c r="H574">
        <f t="shared" si="43"/>
        <v>2.8499452800268434</v>
      </c>
    </row>
    <row r="575" spans="1:8" x14ac:dyDescent="0.25">
      <c r="A575">
        <v>239</v>
      </c>
      <c r="B575">
        <f>(FLOOR(SUM(A$1:A575),2048)-FLOOR(SUM(A$1:A574),2048))/9</f>
        <v>0</v>
      </c>
      <c r="C575" t="s">
        <v>3646</v>
      </c>
      <c r="D575">
        <f t="shared" si="40"/>
        <v>17</v>
      </c>
      <c r="E575">
        <f t="shared" si="44"/>
        <v>34</v>
      </c>
      <c r="F575">
        <f t="shared" si="41"/>
        <v>27.9659618727263</v>
      </c>
      <c r="G575">
        <f t="shared" si="42"/>
        <v>34.876584092323498</v>
      </c>
      <c r="H575">
        <f t="shared" si="43"/>
        <v>44.704263123506394</v>
      </c>
    </row>
    <row r="576" spans="1:8" x14ac:dyDescent="0.25">
      <c r="A576">
        <v>233</v>
      </c>
      <c r="B576">
        <f>(FLOOR(SUM(A$1:A576),2048)-FLOOR(SUM(A$1:A575),2048))/9</f>
        <v>227.55555555555554</v>
      </c>
      <c r="C576" t="s">
        <v>3647</v>
      </c>
      <c r="D576">
        <f t="shared" si="40"/>
        <v>16</v>
      </c>
      <c r="E576">
        <f t="shared" si="44"/>
        <v>33</v>
      </c>
      <c r="F576">
        <f t="shared" si="41"/>
        <v>11.157081446607</v>
      </c>
      <c r="G576">
        <f t="shared" si="42"/>
        <v>15.558461577409499</v>
      </c>
      <c r="H576">
        <f t="shared" si="43"/>
        <v>19.145396132280727</v>
      </c>
    </row>
    <row r="577" spans="1:8" x14ac:dyDescent="0.25">
      <c r="A577">
        <v>230</v>
      </c>
      <c r="B577">
        <f>(FLOOR(SUM(A$1:A577),2048)-FLOOR(SUM(A$1:A576),2048))/9</f>
        <v>0</v>
      </c>
      <c r="C577" t="s">
        <v>3648</v>
      </c>
      <c r="D577">
        <f t="shared" ref="D577:D640" si="45">IFERROR(FIND("+",C577),IFERROR(FIND("-",C577,2),LEN(C577)+1))</f>
        <v>18</v>
      </c>
      <c r="E577">
        <f t="shared" si="44"/>
        <v>36</v>
      </c>
      <c r="F577">
        <f t="shared" ref="F577:F640" si="46">VALUE(LEFT(C577,D577-1))</f>
        <v>-4.9031470594419799</v>
      </c>
      <c r="G577">
        <f t="shared" ref="G577:G640" si="47">IFERROR(VALUE(MID(C577,D577+1,E577-D577-1)),0)</f>
        <v>0.86908874316266305</v>
      </c>
      <c r="H577">
        <f t="shared" ref="H577:H640" si="48">SQRT(F577*F577+G577*G577)</f>
        <v>4.9795749145892554</v>
      </c>
    </row>
    <row r="578" spans="1:8" x14ac:dyDescent="0.25">
      <c r="A578">
        <v>230</v>
      </c>
      <c r="B578">
        <f>(FLOOR(SUM(A$1:A578),2048)-FLOOR(SUM(A$1:A577),2048))/9</f>
        <v>0</v>
      </c>
      <c r="C578" t="s">
        <v>3649</v>
      </c>
      <c r="D578">
        <f t="shared" si="45"/>
        <v>18</v>
      </c>
      <c r="E578">
        <f t="shared" ref="E578:E641" si="49">IFERROR(FIND("i",C578),D578+1)</f>
        <v>35</v>
      </c>
      <c r="F578">
        <f t="shared" si="46"/>
        <v>-9.9269718512380596</v>
      </c>
      <c r="G578">
        <f t="shared" si="47"/>
        <v>1.0630248479887101</v>
      </c>
      <c r="H578">
        <f t="shared" si="48"/>
        <v>9.9837263565621726</v>
      </c>
    </row>
    <row r="579" spans="1:8" x14ac:dyDescent="0.25">
      <c r="A579">
        <v>235</v>
      </c>
      <c r="B579">
        <f>(FLOOR(SUM(A$1:A579),2048)-FLOOR(SUM(A$1:A578),2048))/9</f>
        <v>0</v>
      </c>
      <c r="C579" t="s">
        <v>3650</v>
      </c>
      <c r="D579">
        <f t="shared" si="45"/>
        <v>17</v>
      </c>
      <c r="E579">
        <f t="shared" si="49"/>
        <v>34</v>
      </c>
      <c r="F579">
        <f t="shared" si="46"/>
        <v>54.498090036720299</v>
      </c>
      <c r="G579">
        <f t="shared" si="47"/>
        <v>4.7625946310500602</v>
      </c>
      <c r="H579">
        <f t="shared" si="48"/>
        <v>54.705796084785923</v>
      </c>
    </row>
    <row r="580" spans="1:8" x14ac:dyDescent="0.25">
      <c r="A580">
        <v>235</v>
      </c>
      <c r="B580">
        <f>(FLOOR(SUM(A$1:A580),2048)-FLOOR(SUM(A$1:A579),2048))/9</f>
        <v>0</v>
      </c>
      <c r="C580" t="s">
        <v>3651</v>
      </c>
      <c r="D580">
        <f t="shared" si="45"/>
        <v>18</v>
      </c>
      <c r="E580">
        <f t="shared" si="49"/>
        <v>35</v>
      </c>
      <c r="F580">
        <f t="shared" si="46"/>
        <v>-14.8690255680355</v>
      </c>
      <c r="G580">
        <f t="shared" si="47"/>
        <v>29.845580086348502</v>
      </c>
      <c r="H580">
        <f t="shared" si="48"/>
        <v>33.344363422226785</v>
      </c>
    </row>
    <row r="581" spans="1:8" x14ac:dyDescent="0.25">
      <c r="A581">
        <v>238</v>
      </c>
      <c r="B581">
        <f>(FLOOR(SUM(A$1:A581),2048)-FLOOR(SUM(A$1:A580),2048))/9</f>
        <v>0</v>
      </c>
      <c r="C581" t="s">
        <v>3652</v>
      </c>
      <c r="D581">
        <f t="shared" si="45"/>
        <v>17</v>
      </c>
      <c r="E581">
        <f t="shared" si="49"/>
        <v>34</v>
      </c>
      <c r="F581">
        <f t="shared" si="46"/>
        <v>7.1209545121666498</v>
      </c>
      <c r="G581">
        <f t="shared" si="47"/>
        <v>69.628054386325203</v>
      </c>
      <c r="H581">
        <f t="shared" si="48"/>
        <v>69.991241957757879</v>
      </c>
    </row>
    <row r="582" spans="1:8" x14ac:dyDescent="0.25">
      <c r="A582">
        <v>242</v>
      </c>
      <c r="B582">
        <f>(FLOOR(SUM(A$1:A582),2048)-FLOOR(SUM(A$1:A581),2048))/9</f>
        <v>0</v>
      </c>
      <c r="C582" t="s">
        <v>3653</v>
      </c>
      <c r="D582">
        <f t="shared" si="45"/>
        <v>18</v>
      </c>
      <c r="E582">
        <f t="shared" si="49"/>
        <v>35</v>
      </c>
      <c r="F582">
        <f t="shared" si="46"/>
        <v>-35.093792337675502</v>
      </c>
      <c r="G582">
        <f t="shared" si="47"/>
        <v>26.5150372690339</v>
      </c>
      <c r="H582">
        <f t="shared" si="48"/>
        <v>43.984332006046749</v>
      </c>
    </row>
    <row r="583" spans="1:8" x14ac:dyDescent="0.25">
      <c r="A583">
        <v>240</v>
      </c>
      <c r="B583">
        <f>(FLOOR(SUM(A$1:A583),2048)-FLOOR(SUM(A$1:A582),2048))/9</f>
        <v>0</v>
      </c>
      <c r="C583" t="s">
        <v>3654</v>
      </c>
      <c r="D583">
        <f t="shared" si="45"/>
        <v>18</v>
      </c>
      <c r="E583">
        <f t="shared" si="49"/>
        <v>35</v>
      </c>
      <c r="F583">
        <f t="shared" si="46"/>
        <v>-26.245774142986399</v>
      </c>
      <c r="G583">
        <f t="shared" si="47"/>
        <v>43.733317469582197</v>
      </c>
      <c r="H583">
        <f t="shared" si="48"/>
        <v>51.004349983701559</v>
      </c>
    </row>
    <row r="584" spans="1:8" x14ac:dyDescent="0.25">
      <c r="A584">
        <v>235</v>
      </c>
      <c r="B584">
        <f>(FLOOR(SUM(A$1:A584),2048)-FLOOR(SUM(A$1:A583),2048))/9</f>
        <v>0</v>
      </c>
      <c r="C584" t="s">
        <v>3655</v>
      </c>
      <c r="D584">
        <f t="shared" si="45"/>
        <v>17</v>
      </c>
      <c r="E584">
        <f t="shared" si="49"/>
        <v>34</v>
      </c>
      <c r="F584">
        <f t="shared" si="46"/>
        <v>24.682956502610299</v>
      </c>
      <c r="G584">
        <f t="shared" si="47"/>
        <v>21.1115550282241</v>
      </c>
      <c r="H584">
        <f t="shared" si="48"/>
        <v>32.479933765626527</v>
      </c>
    </row>
    <row r="585" spans="1:8" x14ac:dyDescent="0.25">
      <c r="A585">
        <v>233</v>
      </c>
      <c r="B585">
        <f>(FLOOR(SUM(A$1:A585),2048)-FLOOR(SUM(A$1:A584),2048))/9</f>
        <v>227.55555555555554</v>
      </c>
      <c r="C585" t="s">
        <v>3656</v>
      </c>
      <c r="D585">
        <f t="shared" si="45"/>
        <v>17</v>
      </c>
      <c r="E585">
        <f t="shared" si="49"/>
        <v>34</v>
      </c>
      <c r="F585">
        <f t="shared" si="46"/>
        <v>15.0232249881497</v>
      </c>
      <c r="G585">
        <f t="shared" si="47"/>
        <v>59.9802913701146</v>
      </c>
      <c r="H585">
        <f t="shared" si="48"/>
        <v>61.833103123556796</v>
      </c>
    </row>
    <row r="586" spans="1:8" x14ac:dyDescent="0.25">
      <c r="A586">
        <v>230</v>
      </c>
      <c r="B586">
        <f>(FLOOR(SUM(A$1:A586),2048)-FLOOR(SUM(A$1:A585),2048))/9</f>
        <v>0</v>
      </c>
      <c r="C586" t="s">
        <v>3657</v>
      </c>
      <c r="D586">
        <f t="shared" si="45"/>
        <v>18</v>
      </c>
      <c r="E586">
        <f t="shared" si="49"/>
        <v>34</v>
      </c>
      <c r="F586">
        <f t="shared" si="46"/>
        <v>-22.507640422206801</v>
      </c>
      <c r="G586">
        <f t="shared" si="47"/>
        <v>29.716894741164001</v>
      </c>
      <c r="H586">
        <f t="shared" si="48"/>
        <v>37.27851540006359</v>
      </c>
    </row>
    <row r="587" spans="1:8" x14ac:dyDescent="0.25">
      <c r="A587">
        <v>230</v>
      </c>
      <c r="B587">
        <f>(FLOOR(SUM(A$1:A587),2048)-FLOOR(SUM(A$1:A586),2048))/9</f>
        <v>0</v>
      </c>
      <c r="C587" t="s">
        <v>3658</v>
      </c>
      <c r="D587">
        <f t="shared" si="45"/>
        <v>17</v>
      </c>
      <c r="E587">
        <f t="shared" si="49"/>
        <v>33</v>
      </c>
      <c r="F587">
        <f t="shared" si="46"/>
        <v>2.0995602232831301</v>
      </c>
      <c r="G587">
        <f t="shared" si="47"/>
        <v>92.771686425197998</v>
      </c>
      <c r="H587">
        <f t="shared" si="48"/>
        <v>92.795441457576246</v>
      </c>
    </row>
    <row r="588" spans="1:8" x14ac:dyDescent="0.25">
      <c r="A588">
        <v>230</v>
      </c>
      <c r="B588">
        <f>(FLOOR(SUM(A$1:A588),2048)-FLOOR(SUM(A$1:A587),2048))/9</f>
        <v>0</v>
      </c>
      <c r="C588" t="s">
        <v>3659</v>
      </c>
      <c r="D588">
        <f t="shared" si="45"/>
        <v>18</v>
      </c>
      <c r="E588">
        <f t="shared" si="49"/>
        <v>36</v>
      </c>
      <c r="F588">
        <f t="shared" si="46"/>
        <v>-30.445693729654199</v>
      </c>
      <c r="G588">
        <f t="shared" si="47"/>
        <v>0.84677694988501195</v>
      </c>
      <c r="H588">
        <f t="shared" si="48"/>
        <v>30.457467029987271</v>
      </c>
    </row>
    <row r="589" spans="1:8" x14ac:dyDescent="0.25">
      <c r="A589">
        <v>233</v>
      </c>
      <c r="B589">
        <f>(FLOOR(SUM(A$1:A589),2048)-FLOOR(SUM(A$1:A588),2048))/9</f>
        <v>0</v>
      </c>
      <c r="C589" t="s">
        <v>3660</v>
      </c>
      <c r="D589">
        <f t="shared" si="45"/>
        <v>18</v>
      </c>
      <c r="E589">
        <f t="shared" si="49"/>
        <v>35</v>
      </c>
      <c r="F589">
        <f t="shared" si="46"/>
        <v>-96.599293099786195</v>
      </c>
      <c r="G589">
        <f t="shared" si="47"/>
        <v>35.367024547584101</v>
      </c>
      <c r="H589">
        <f t="shared" si="48"/>
        <v>102.87006295676025</v>
      </c>
    </row>
    <row r="590" spans="1:8" x14ac:dyDescent="0.25">
      <c r="A590">
        <v>237</v>
      </c>
      <c r="B590">
        <f>(FLOOR(SUM(A$1:A590),2048)-FLOOR(SUM(A$1:A589),2048))/9</f>
        <v>0</v>
      </c>
      <c r="C590" t="s">
        <v>3661</v>
      </c>
      <c r="D590">
        <f t="shared" si="45"/>
        <v>18</v>
      </c>
      <c r="E590">
        <f t="shared" si="49"/>
        <v>34</v>
      </c>
      <c r="F590">
        <f t="shared" si="46"/>
        <v>-1.56311281787945</v>
      </c>
      <c r="G590">
        <f t="shared" si="47"/>
        <v>72.294160703103003</v>
      </c>
      <c r="H590">
        <f t="shared" si="48"/>
        <v>72.311057200455181</v>
      </c>
    </row>
    <row r="591" spans="1:8" x14ac:dyDescent="0.25">
      <c r="A591">
        <v>239</v>
      </c>
      <c r="B591">
        <f>(FLOOR(SUM(A$1:A591),2048)-FLOOR(SUM(A$1:A590),2048))/9</f>
        <v>0</v>
      </c>
      <c r="C591" t="s">
        <v>3662</v>
      </c>
      <c r="D591">
        <f t="shared" si="45"/>
        <v>15</v>
      </c>
      <c r="E591">
        <f t="shared" si="49"/>
        <v>32</v>
      </c>
      <c r="F591">
        <f t="shared" si="46"/>
        <v>90.087586318640007</v>
      </c>
      <c r="G591">
        <f t="shared" si="47"/>
        <v>55.808181821666103</v>
      </c>
      <c r="H591">
        <f t="shared" si="48"/>
        <v>105.97323420071012</v>
      </c>
    </row>
    <row r="592" spans="1:8" x14ac:dyDescent="0.25">
      <c r="A592">
        <v>239</v>
      </c>
      <c r="B592">
        <f>(FLOOR(SUM(A$1:A592),2048)-FLOOR(SUM(A$1:A591),2048))/9</f>
        <v>0</v>
      </c>
      <c r="C592" t="s">
        <v>3663</v>
      </c>
      <c r="D592">
        <f t="shared" si="45"/>
        <v>18</v>
      </c>
      <c r="E592">
        <f t="shared" si="49"/>
        <v>35</v>
      </c>
      <c r="F592">
        <f t="shared" si="46"/>
        <v>-8.3868347590821593</v>
      </c>
      <c r="G592">
        <f t="shared" si="47"/>
        <v>51.231842737107698</v>
      </c>
      <c r="H592">
        <f t="shared" si="48"/>
        <v>51.913781479640683</v>
      </c>
    </row>
    <row r="593" spans="1:8" x14ac:dyDescent="0.25">
      <c r="A593">
        <v>234</v>
      </c>
      <c r="B593">
        <f>(FLOOR(SUM(A$1:A593),2048)-FLOOR(SUM(A$1:A592),2048))/9</f>
        <v>227.55555555555554</v>
      </c>
      <c r="C593" t="s">
        <v>3664</v>
      </c>
      <c r="D593">
        <f t="shared" si="45"/>
        <v>18</v>
      </c>
      <c r="E593">
        <f t="shared" si="49"/>
        <v>35</v>
      </c>
      <c r="F593">
        <f t="shared" si="46"/>
        <v>-28.892880130420799</v>
      </c>
      <c r="G593">
        <f t="shared" si="47"/>
        <v>12.346796287129701</v>
      </c>
      <c r="H593">
        <f t="shared" si="48"/>
        <v>31.420405802388117</v>
      </c>
    </row>
    <row r="594" spans="1:8" x14ac:dyDescent="0.25">
      <c r="A594">
        <v>234</v>
      </c>
      <c r="B594">
        <f>(FLOOR(SUM(A$1:A594),2048)-FLOOR(SUM(A$1:A593),2048))/9</f>
        <v>0</v>
      </c>
      <c r="C594" t="s">
        <v>3665</v>
      </c>
      <c r="D594">
        <f t="shared" si="45"/>
        <v>17</v>
      </c>
      <c r="E594">
        <f t="shared" si="49"/>
        <v>34</v>
      </c>
      <c r="F594">
        <f t="shared" si="46"/>
        <v>39.971978381690597</v>
      </c>
      <c r="G594">
        <f t="shared" si="47"/>
        <v>10.5976712223893</v>
      </c>
      <c r="H594">
        <f t="shared" si="48"/>
        <v>41.352988901459092</v>
      </c>
    </row>
    <row r="595" spans="1:8" x14ac:dyDescent="0.25">
      <c r="A595">
        <v>232</v>
      </c>
      <c r="B595">
        <f>(FLOOR(SUM(A$1:A595),2048)-FLOOR(SUM(A$1:A594),2048))/9</f>
        <v>0</v>
      </c>
      <c r="C595" t="s">
        <v>3666</v>
      </c>
      <c r="D595">
        <f t="shared" si="45"/>
        <v>18</v>
      </c>
      <c r="E595">
        <f t="shared" si="49"/>
        <v>35</v>
      </c>
      <c r="F595">
        <f t="shared" si="46"/>
        <v>-4.5480646685719304</v>
      </c>
      <c r="G595">
        <f t="shared" si="47"/>
        <v>3.7307365353312298</v>
      </c>
      <c r="H595">
        <f t="shared" si="48"/>
        <v>5.8824558923605688</v>
      </c>
    </row>
    <row r="596" spans="1:8" x14ac:dyDescent="0.25">
      <c r="A596">
        <v>233</v>
      </c>
      <c r="B596">
        <f>(FLOOR(SUM(A$1:A596),2048)-FLOOR(SUM(A$1:A595),2048))/9</f>
        <v>0</v>
      </c>
      <c r="C596" t="s">
        <v>3667</v>
      </c>
      <c r="D596">
        <f t="shared" si="45"/>
        <v>18</v>
      </c>
      <c r="E596">
        <f t="shared" si="49"/>
        <v>34</v>
      </c>
      <c r="F596">
        <f t="shared" si="46"/>
        <v>-39.568698498649397</v>
      </c>
      <c r="G596">
        <f t="shared" si="47"/>
        <v>4.2233350118894002</v>
      </c>
      <c r="H596">
        <f t="shared" si="48"/>
        <v>39.793447444267379</v>
      </c>
    </row>
    <row r="597" spans="1:8" x14ac:dyDescent="0.25">
      <c r="A597">
        <v>236</v>
      </c>
      <c r="B597">
        <f>(FLOOR(SUM(A$1:A597),2048)-FLOOR(SUM(A$1:A596),2048))/9</f>
        <v>0</v>
      </c>
      <c r="C597" t="s">
        <v>3668</v>
      </c>
      <c r="D597">
        <f t="shared" si="45"/>
        <v>18</v>
      </c>
      <c r="E597">
        <f t="shared" si="49"/>
        <v>35</v>
      </c>
      <c r="F597">
        <f t="shared" si="46"/>
        <v>-7.6379985486742301</v>
      </c>
      <c r="G597">
        <f t="shared" si="47"/>
        <v>66.1549475048636</v>
      </c>
      <c r="H597">
        <f t="shared" si="48"/>
        <v>66.594414939999353</v>
      </c>
    </row>
    <row r="598" spans="1:8" x14ac:dyDescent="0.25">
      <c r="A598">
        <v>235</v>
      </c>
      <c r="B598">
        <f>(FLOOR(SUM(A$1:A598),2048)-FLOOR(SUM(A$1:A597),2048))/9</f>
        <v>0</v>
      </c>
      <c r="C598" t="s">
        <v>3669</v>
      </c>
      <c r="D598">
        <f t="shared" si="45"/>
        <v>18</v>
      </c>
      <c r="E598">
        <f t="shared" si="49"/>
        <v>35</v>
      </c>
      <c r="F598">
        <f t="shared" si="46"/>
        <v>-4.6902747806226399</v>
      </c>
      <c r="G598">
        <f t="shared" si="47"/>
        <v>49.640102010716099</v>
      </c>
      <c r="H598">
        <f t="shared" si="48"/>
        <v>49.861191373171636</v>
      </c>
    </row>
    <row r="599" spans="1:8" x14ac:dyDescent="0.25">
      <c r="A599">
        <v>237</v>
      </c>
      <c r="B599">
        <f>(FLOOR(SUM(A$1:A599),2048)-FLOOR(SUM(A$1:A598),2048))/9</f>
        <v>0</v>
      </c>
      <c r="C599" t="s">
        <v>3670</v>
      </c>
      <c r="D599">
        <f t="shared" si="45"/>
        <v>18</v>
      </c>
      <c r="E599">
        <f t="shared" si="49"/>
        <v>35</v>
      </c>
      <c r="F599">
        <f t="shared" si="46"/>
        <v>-5.6296159910190697</v>
      </c>
      <c r="G599">
        <f t="shared" si="47"/>
        <v>13.883867624168399</v>
      </c>
      <c r="H599">
        <f t="shared" si="48"/>
        <v>14.981800840078241</v>
      </c>
    </row>
    <row r="600" spans="1:8" x14ac:dyDescent="0.25">
      <c r="A600">
        <v>241</v>
      </c>
      <c r="B600">
        <f>(FLOOR(SUM(A$1:A600),2048)-FLOOR(SUM(A$1:A599),2048))/9</f>
        <v>0</v>
      </c>
      <c r="C600" t="s">
        <v>3671</v>
      </c>
      <c r="D600">
        <f t="shared" si="45"/>
        <v>16</v>
      </c>
      <c r="E600">
        <f t="shared" si="49"/>
        <v>33</v>
      </c>
      <c r="F600">
        <f t="shared" si="46"/>
        <v>56.102713146984001</v>
      </c>
      <c r="G600">
        <f t="shared" si="47"/>
        <v>65.508182102049602</v>
      </c>
      <c r="H600">
        <f t="shared" si="48"/>
        <v>86.248688945212749</v>
      </c>
    </row>
    <row r="601" spans="1:8" x14ac:dyDescent="0.25">
      <c r="A601">
        <v>238</v>
      </c>
      <c r="B601">
        <f>(FLOOR(SUM(A$1:A601),2048)-FLOOR(SUM(A$1:A600),2048))/9</f>
        <v>0</v>
      </c>
      <c r="C601" t="s">
        <v>3672</v>
      </c>
      <c r="D601">
        <f t="shared" si="45"/>
        <v>17</v>
      </c>
      <c r="E601">
        <f t="shared" si="49"/>
        <v>34</v>
      </c>
      <c r="F601">
        <f t="shared" si="46"/>
        <v>2.9850912724207399</v>
      </c>
      <c r="G601">
        <f t="shared" si="47"/>
        <v>42.099609150644099</v>
      </c>
      <c r="H601">
        <f t="shared" si="48"/>
        <v>42.205306070939457</v>
      </c>
    </row>
    <row r="602" spans="1:8" x14ac:dyDescent="0.25">
      <c r="A602">
        <v>234</v>
      </c>
      <c r="B602">
        <f>(FLOOR(SUM(A$1:A602),2048)-FLOOR(SUM(A$1:A601),2048))/9</f>
        <v>227.55555555555554</v>
      </c>
      <c r="C602" t="s">
        <v>3673</v>
      </c>
      <c r="D602">
        <f t="shared" si="45"/>
        <v>18</v>
      </c>
      <c r="E602">
        <f t="shared" si="49"/>
        <v>35</v>
      </c>
      <c r="F602">
        <f t="shared" si="46"/>
        <v>-9.1952320496140807</v>
      </c>
      <c r="G602">
        <f t="shared" si="47"/>
        <v>2.3318737687310902</v>
      </c>
      <c r="H602">
        <f t="shared" si="48"/>
        <v>9.4863021098606222</v>
      </c>
    </row>
    <row r="603" spans="1:8" x14ac:dyDescent="0.25">
      <c r="A603">
        <v>232</v>
      </c>
      <c r="B603">
        <f>(FLOOR(SUM(A$1:A603),2048)-FLOOR(SUM(A$1:A602),2048))/9</f>
        <v>0</v>
      </c>
      <c r="C603" t="s">
        <v>3674</v>
      </c>
      <c r="D603">
        <f t="shared" si="45"/>
        <v>18</v>
      </c>
      <c r="E603">
        <f t="shared" si="49"/>
        <v>35</v>
      </c>
      <c r="F603">
        <f t="shared" si="46"/>
        <v>-31.9777593951193</v>
      </c>
      <c r="G603">
        <f t="shared" si="47"/>
        <v>1.7283900007180599</v>
      </c>
      <c r="H603">
        <f t="shared" si="48"/>
        <v>32.024434857257404</v>
      </c>
    </row>
    <row r="604" spans="1:8" x14ac:dyDescent="0.25">
      <c r="A604">
        <v>233</v>
      </c>
      <c r="B604">
        <f>(FLOOR(SUM(A$1:A604),2048)-FLOOR(SUM(A$1:A603),2048))/9</f>
        <v>0</v>
      </c>
      <c r="C604" t="s">
        <v>3675</v>
      </c>
      <c r="D604">
        <f t="shared" si="45"/>
        <v>16</v>
      </c>
      <c r="E604">
        <f t="shared" si="49"/>
        <v>33</v>
      </c>
      <c r="F604">
        <f t="shared" si="46"/>
        <v>26.373593893527001</v>
      </c>
      <c r="G604">
        <f t="shared" si="47"/>
        <v>10.989699597293299</v>
      </c>
      <c r="H604">
        <f t="shared" si="48"/>
        <v>28.571663446488959</v>
      </c>
    </row>
    <row r="605" spans="1:8" x14ac:dyDescent="0.25">
      <c r="A605">
        <v>230</v>
      </c>
      <c r="B605">
        <f>(FLOOR(SUM(A$1:A605),2048)-FLOOR(SUM(A$1:A604),2048))/9</f>
        <v>0</v>
      </c>
      <c r="C605" t="s">
        <v>3676</v>
      </c>
      <c r="D605">
        <f t="shared" si="45"/>
        <v>17</v>
      </c>
      <c r="E605">
        <f t="shared" si="49"/>
        <v>34</v>
      </c>
      <c r="F605">
        <f t="shared" si="46"/>
        <v>30.850469360248699</v>
      </c>
      <c r="G605">
        <f t="shared" si="47"/>
        <v>3.7759900853537398</v>
      </c>
      <c r="H605">
        <f t="shared" si="48"/>
        <v>31.080694343472015</v>
      </c>
    </row>
    <row r="606" spans="1:8" x14ac:dyDescent="0.25">
      <c r="A606">
        <v>233</v>
      </c>
      <c r="B606">
        <f>(FLOOR(SUM(A$1:A606),2048)-FLOOR(SUM(A$1:A605),2048))/9</f>
        <v>0</v>
      </c>
      <c r="C606" t="s">
        <v>3677</v>
      </c>
      <c r="D606">
        <f t="shared" si="45"/>
        <v>17</v>
      </c>
      <c r="E606">
        <f t="shared" si="49"/>
        <v>34</v>
      </c>
      <c r="F606">
        <f t="shared" si="46"/>
        <v>19.5940795499342</v>
      </c>
      <c r="G606">
        <f t="shared" si="47"/>
        <v>34.147053649980897</v>
      </c>
      <c r="H606">
        <f t="shared" si="48"/>
        <v>39.369394539208031</v>
      </c>
    </row>
    <row r="607" spans="1:8" x14ac:dyDescent="0.25">
      <c r="A607">
        <v>230</v>
      </c>
      <c r="B607">
        <f>(FLOOR(SUM(A$1:A607),2048)-FLOOR(SUM(A$1:A606),2048))/9</f>
        <v>0</v>
      </c>
      <c r="C607" t="s">
        <v>3678</v>
      </c>
      <c r="D607">
        <f t="shared" si="45"/>
        <v>17</v>
      </c>
      <c r="E607">
        <f t="shared" si="49"/>
        <v>34</v>
      </c>
      <c r="F607">
        <f t="shared" si="46"/>
        <v>48.032668620573702</v>
      </c>
      <c r="G607">
        <f t="shared" si="47"/>
        <v>37.243234219121199</v>
      </c>
      <c r="H607">
        <f t="shared" si="48"/>
        <v>60.779895935368017</v>
      </c>
    </row>
    <row r="608" spans="1:8" x14ac:dyDescent="0.25">
      <c r="A608">
        <v>239</v>
      </c>
      <c r="B608">
        <f>(FLOOR(SUM(A$1:A608),2048)-FLOOR(SUM(A$1:A607),2048))/9</f>
        <v>0</v>
      </c>
      <c r="C608" t="s">
        <v>3679</v>
      </c>
      <c r="D608">
        <f t="shared" si="45"/>
        <v>18</v>
      </c>
      <c r="E608">
        <f t="shared" si="49"/>
        <v>35</v>
      </c>
      <c r="F608">
        <f t="shared" si="46"/>
        <v>-85.759562566763094</v>
      </c>
      <c r="G608">
        <f t="shared" si="47"/>
        <v>33.1893586077625</v>
      </c>
      <c r="H608">
        <f t="shared" si="48"/>
        <v>91.957795191257233</v>
      </c>
    </row>
    <row r="609" spans="1:8" x14ac:dyDescent="0.25">
      <c r="A609">
        <v>240</v>
      </c>
      <c r="B609">
        <f>(FLOOR(SUM(A$1:A609),2048)-FLOOR(SUM(A$1:A608),2048))/9</f>
        <v>0</v>
      </c>
      <c r="C609" t="s">
        <v>3680</v>
      </c>
      <c r="D609">
        <f t="shared" si="45"/>
        <v>17</v>
      </c>
      <c r="E609">
        <f t="shared" si="49"/>
        <v>34</v>
      </c>
      <c r="F609">
        <f t="shared" si="46"/>
        <v>49.087803331333298</v>
      </c>
      <c r="G609">
        <f t="shared" si="47"/>
        <v>5.0710230791081701</v>
      </c>
      <c r="H609">
        <f t="shared" si="48"/>
        <v>49.349039615422143</v>
      </c>
    </row>
    <row r="610" spans="1:8" x14ac:dyDescent="0.25">
      <c r="A610">
        <v>240</v>
      </c>
      <c r="B610">
        <f>(FLOOR(SUM(A$1:A610),2048)-FLOOR(SUM(A$1:A609),2048))/9</f>
        <v>0</v>
      </c>
      <c r="C610" t="s">
        <v>3681</v>
      </c>
      <c r="D610">
        <f t="shared" si="45"/>
        <v>17</v>
      </c>
      <c r="E610">
        <f t="shared" si="49"/>
        <v>34</v>
      </c>
      <c r="F610">
        <f t="shared" si="46"/>
        <v>52.122830080318103</v>
      </c>
      <c r="G610">
        <f t="shared" si="47"/>
        <v>29.274566306549499</v>
      </c>
      <c r="H610">
        <f t="shared" si="48"/>
        <v>59.78118138694046</v>
      </c>
    </row>
    <row r="611" spans="1:8" x14ac:dyDescent="0.25">
      <c r="A611">
        <v>234</v>
      </c>
      <c r="B611">
        <f>(FLOOR(SUM(A$1:A611),2048)-FLOOR(SUM(A$1:A610),2048))/9</f>
        <v>227.55555555555554</v>
      </c>
      <c r="C611" t="s">
        <v>3682</v>
      </c>
      <c r="D611">
        <f t="shared" si="45"/>
        <v>16</v>
      </c>
      <c r="E611">
        <f t="shared" si="49"/>
        <v>33</v>
      </c>
      <c r="F611">
        <f t="shared" si="46"/>
        <v>33.283317943261999</v>
      </c>
      <c r="G611">
        <f t="shared" si="47"/>
        <v>19.324033867816802</v>
      </c>
      <c r="H611">
        <f t="shared" si="48"/>
        <v>38.486329238273647</v>
      </c>
    </row>
    <row r="612" spans="1:8" x14ac:dyDescent="0.25">
      <c r="A612">
        <v>233</v>
      </c>
      <c r="B612">
        <f>(FLOOR(SUM(A$1:A612),2048)-FLOOR(SUM(A$1:A611),2048))/9</f>
        <v>0</v>
      </c>
      <c r="C612" t="s">
        <v>3683</v>
      </c>
      <c r="D612">
        <f t="shared" si="45"/>
        <v>18</v>
      </c>
      <c r="E612">
        <f t="shared" si="49"/>
        <v>35</v>
      </c>
      <c r="F612">
        <f t="shared" si="46"/>
        <v>-30.577926183642798</v>
      </c>
      <c r="G612">
        <f t="shared" si="47"/>
        <v>16.084956624332399</v>
      </c>
      <c r="H612">
        <f t="shared" si="48"/>
        <v>34.550476108137246</v>
      </c>
    </row>
    <row r="613" spans="1:8" x14ac:dyDescent="0.25">
      <c r="A613">
        <v>230</v>
      </c>
      <c r="B613">
        <f>(FLOOR(SUM(A$1:A613),2048)-FLOOR(SUM(A$1:A612),2048))/9</f>
        <v>0</v>
      </c>
      <c r="C613" t="s">
        <v>3684</v>
      </c>
      <c r="D613">
        <f t="shared" si="45"/>
        <v>18</v>
      </c>
      <c r="E613">
        <f t="shared" si="49"/>
        <v>35</v>
      </c>
      <c r="F613">
        <f t="shared" si="46"/>
        <v>-25.190238813532101</v>
      </c>
      <c r="G613">
        <f t="shared" si="47"/>
        <v>87.602528191154505</v>
      </c>
      <c r="H613">
        <f t="shared" si="48"/>
        <v>91.152350912989604</v>
      </c>
    </row>
    <row r="614" spans="1:8" x14ac:dyDescent="0.25">
      <c r="A614">
        <v>236</v>
      </c>
      <c r="B614">
        <f>(FLOOR(SUM(A$1:A614),2048)-FLOOR(SUM(A$1:A613),2048))/9</f>
        <v>0</v>
      </c>
      <c r="C614" t="s">
        <v>3685</v>
      </c>
      <c r="D614">
        <f t="shared" si="45"/>
        <v>17</v>
      </c>
      <c r="E614">
        <f t="shared" si="49"/>
        <v>34</v>
      </c>
      <c r="F614">
        <f t="shared" si="46"/>
        <v>14.5143677592879</v>
      </c>
      <c r="G614">
        <f t="shared" si="47"/>
        <v>97.680832400857398</v>
      </c>
      <c r="H614">
        <f t="shared" si="48"/>
        <v>98.753287995773832</v>
      </c>
    </row>
    <row r="615" spans="1:8" x14ac:dyDescent="0.25">
      <c r="A615">
        <v>236</v>
      </c>
      <c r="B615">
        <f>(FLOOR(SUM(A$1:A615),2048)-FLOOR(SUM(A$1:A614),2048))/9</f>
        <v>0</v>
      </c>
      <c r="C615" t="s">
        <v>3686</v>
      </c>
      <c r="D615">
        <f t="shared" si="45"/>
        <v>17</v>
      </c>
      <c r="E615">
        <f t="shared" si="49"/>
        <v>34</v>
      </c>
      <c r="F615">
        <f t="shared" si="46"/>
        <v>-18.264928108121001</v>
      </c>
      <c r="G615">
        <f t="shared" si="47"/>
        <v>17.3731733798768</v>
      </c>
      <c r="H615">
        <f t="shared" si="48"/>
        <v>25.207831165772443</v>
      </c>
    </row>
    <row r="616" spans="1:8" x14ac:dyDescent="0.25">
      <c r="A616">
        <v>240</v>
      </c>
      <c r="B616">
        <f>(FLOOR(SUM(A$1:A616),2048)-FLOOR(SUM(A$1:A615),2048))/9</f>
        <v>0</v>
      </c>
      <c r="C616" t="s">
        <v>3687</v>
      </c>
      <c r="D616">
        <f t="shared" si="45"/>
        <v>17</v>
      </c>
      <c r="E616">
        <f t="shared" si="49"/>
        <v>34</v>
      </c>
      <c r="F616">
        <f t="shared" si="46"/>
        <v>27.647463872095599</v>
      </c>
      <c r="G616">
        <f t="shared" si="47"/>
        <v>58.261766117895199</v>
      </c>
      <c r="H616">
        <f t="shared" si="48"/>
        <v>64.488880047145742</v>
      </c>
    </row>
    <row r="617" spans="1:8" x14ac:dyDescent="0.25">
      <c r="A617">
        <v>242</v>
      </c>
      <c r="B617">
        <f>(FLOOR(SUM(A$1:A617),2048)-FLOOR(SUM(A$1:A616),2048))/9</f>
        <v>0</v>
      </c>
      <c r="C617" t="s">
        <v>3688</v>
      </c>
      <c r="D617">
        <f t="shared" si="45"/>
        <v>18</v>
      </c>
      <c r="E617">
        <f t="shared" si="49"/>
        <v>35</v>
      </c>
      <c r="F617">
        <f t="shared" si="46"/>
        <v>-44.200395861911197</v>
      </c>
      <c r="G617">
        <f t="shared" si="47"/>
        <v>14.786254379148501</v>
      </c>
      <c r="H617">
        <f t="shared" si="48"/>
        <v>46.608028416942773</v>
      </c>
    </row>
    <row r="618" spans="1:8" x14ac:dyDescent="0.25">
      <c r="A618">
        <v>241</v>
      </c>
      <c r="B618">
        <f>(FLOOR(SUM(A$1:A618),2048)-FLOOR(SUM(A$1:A617),2048))/9</f>
        <v>0</v>
      </c>
      <c r="C618" t="s">
        <v>3689</v>
      </c>
      <c r="D618">
        <f t="shared" si="45"/>
        <v>18</v>
      </c>
      <c r="E618">
        <f t="shared" si="49"/>
        <v>35</v>
      </c>
      <c r="F618">
        <f t="shared" si="46"/>
        <v>-8.0892602920458394</v>
      </c>
      <c r="G618">
        <f t="shared" si="47"/>
        <v>61.628262480406903</v>
      </c>
      <c r="H618">
        <f t="shared" si="48"/>
        <v>62.156889146951357</v>
      </c>
    </row>
    <row r="619" spans="1:8" x14ac:dyDescent="0.25">
      <c r="A619">
        <v>237</v>
      </c>
      <c r="B619">
        <f>(FLOOR(SUM(A$1:A619),2048)-FLOOR(SUM(A$1:A618),2048))/9</f>
        <v>227.55555555555554</v>
      </c>
      <c r="C619" t="s">
        <v>3690</v>
      </c>
      <c r="D619">
        <f t="shared" si="45"/>
        <v>18</v>
      </c>
      <c r="E619">
        <f t="shared" si="49"/>
        <v>35</v>
      </c>
      <c r="F619">
        <f t="shared" si="46"/>
        <v>-8.2220522684818604</v>
      </c>
      <c r="G619">
        <f t="shared" si="47"/>
        <v>66.603628102983294</v>
      </c>
      <c r="H619">
        <f t="shared" si="48"/>
        <v>67.109205180706425</v>
      </c>
    </row>
    <row r="620" spans="1:8" x14ac:dyDescent="0.25">
      <c r="A620">
        <v>232</v>
      </c>
      <c r="B620">
        <f>(FLOOR(SUM(A$1:A620),2048)-FLOOR(SUM(A$1:A619),2048))/9</f>
        <v>0</v>
      </c>
      <c r="C620" t="s">
        <v>3691</v>
      </c>
      <c r="D620">
        <f t="shared" si="45"/>
        <v>18</v>
      </c>
      <c r="E620">
        <f t="shared" si="49"/>
        <v>35</v>
      </c>
      <c r="F620">
        <f t="shared" si="46"/>
        <v>-19.206053013298899</v>
      </c>
      <c r="G620">
        <f t="shared" si="47"/>
        <v>23.764692816343899</v>
      </c>
      <c r="H620">
        <f t="shared" si="48"/>
        <v>30.55541027387515</v>
      </c>
    </row>
    <row r="621" spans="1:8" x14ac:dyDescent="0.25">
      <c r="A621">
        <v>234</v>
      </c>
      <c r="B621">
        <f>(FLOOR(SUM(A$1:A621),2048)-FLOOR(SUM(A$1:A620),2048))/9</f>
        <v>0</v>
      </c>
      <c r="C621" t="s">
        <v>3692</v>
      </c>
      <c r="D621">
        <f t="shared" si="45"/>
        <v>17</v>
      </c>
      <c r="E621">
        <f t="shared" si="49"/>
        <v>34</v>
      </c>
      <c r="F621">
        <f t="shared" si="46"/>
        <v>1.0844902928715401</v>
      </c>
      <c r="G621">
        <f t="shared" si="47"/>
        <v>11.9575223542265</v>
      </c>
      <c r="H621">
        <f t="shared" si="48"/>
        <v>12.006600686587317</v>
      </c>
    </row>
    <row r="622" spans="1:8" x14ac:dyDescent="0.25">
      <c r="A622">
        <v>232</v>
      </c>
      <c r="B622">
        <f>(FLOOR(SUM(A$1:A622),2048)-FLOOR(SUM(A$1:A621),2048))/9</f>
        <v>0</v>
      </c>
      <c r="C622" t="s">
        <v>3693</v>
      </c>
      <c r="D622">
        <f t="shared" si="45"/>
        <v>18</v>
      </c>
      <c r="E622">
        <f t="shared" si="49"/>
        <v>35</v>
      </c>
      <c r="F622">
        <f t="shared" si="46"/>
        <v>-32.225344099766502</v>
      </c>
      <c r="G622">
        <f t="shared" si="47"/>
        <v>8.8210002281111901</v>
      </c>
      <c r="H622">
        <f t="shared" si="48"/>
        <v>33.410819316094198</v>
      </c>
    </row>
    <row r="623" spans="1:8" x14ac:dyDescent="0.25">
      <c r="A623">
        <v>228</v>
      </c>
      <c r="B623">
        <f>(FLOOR(SUM(A$1:A623),2048)-FLOOR(SUM(A$1:A622),2048))/9</f>
        <v>0</v>
      </c>
      <c r="C623" t="s">
        <v>3694</v>
      </c>
      <c r="D623">
        <f t="shared" si="45"/>
        <v>16</v>
      </c>
      <c r="E623">
        <f t="shared" si="49"/>
        <v>33</v>
      </c>
      <c r="F623">
        <f t="shared" si="46"/>
        <v>72.818866332097002</v>
      </c>
      <c r="G623">
        <f t="shared" si="47"/>
        <v>3.8688580890564199</v>
      </c>
      <c r="H623">
        <f t="shared" si="48"/>
        <v>72.921569900853527</v>
      </c>
    </row>
    <row r="624" spans="1:8" x14ac:dyDescent="0.25">
      <c r="A624">
        <v>234</v>
      </c>
      <c r="B624">
        <f>(FLOOR(SUM(A$1:A624),2048)-FLOOR(SUM(A$1:A623),2048))/9</f>
        <v>0</v>
      </c>
      <c r="C624" t="s">
        <v>3695</v>
      </c>
      <c r="D624">
        <f t="shared" si="45"/>
        <v>16</v>
      </c>
      <c r="E624">
        <f t="shared" si="49"/>
        <v>32</v>
      </c>
      <c r="F624">
        <f t="shared" si="46"/>
        <v>97.142532044744996</v>
      </c>
      <c r="G624">
        <f t="shared" si="47"/>
        <v>15.584320902714</v>
      </c>
      <c r="H624">
        <f t="shared" si="48"/>
        <v>98.384666437728384</v>
      </c>
    </row>
    <row r="625" spans="1:8" x14ac:dyDescent="0.25">
      <c r="A625">
        <v>240</v>
      </c>
      <c r="B625">
        <f>(FLOOR(SUM(A$1:A625),2048)-FLOOR(SUM(A$1:A624),2048))/9</f>
        <v>0</v>
      </c>
      <c r="C625" t="s">
        <v>3696</v>
      </c>
      <c r="D625">
        <f t="shared" si="45"/>
        <v>18</v>
      </c>
      <c r="E625">
        <f t="shared" si="49"/>
        <v>35</v>
      </c>
      <c r="F625">
        <f t="shared" si="46"/>
        <v>-37.002293844943402</v>
      </c>
      <c r="G625">
        <f t="shared" si="47"/>
        <v>67.039431530491598</v>
      </c>
      <c r="H625">
        <f t="shared" si="48"/>
        <v>76.573201119706411</v>
      </c>
    </row>
    <row r="626" spans="1:8" x14ac:dyDescent="0.25">
      <c r="A626">
        <v>240</v>
      </c>
      <c r="B626">
        <f>(FLOOR(SUM(A$1:A626),2048)-FLOOR(SUM(A$1:A625),2048))/9</f>
        <v>0</v>
      </c>
      <c r="C626" t="s">
        <v>3697</v>
      </c>
      <c r="D626">
        <f t="shared" si="45"/>
        <v>18</v>
      </c>
      <c r="E626">
        <f t="shared" si="49"/>
        <v>35</v>
      </c>
      <c r="F626">
        <f t="shared" si="46"/>
        <v>-18.632484305692401</v>
      </c>
      <c r="G626">
        <f t="shared" si="47"/>
        <v>39.159656796080903</v>
      </c>
      <c r="H626">
        <f t="shared" si="48"/>
        <v>43.366440847603791</v>
      </c>
    </row>
    <row r="627" spans="1:8" x14ac:dyDescent="0.25">
      <c r="A627">
        <v>241</v>
      </c>
      <c r="B627">
        <f>(FLOOR(SUM(A$1:A627),2048)-FLOOR(SUM(A$1:A626),2048))/9</f>
        <v>0</v>
      </c>
      <c r="C627" t="s">
        <v>3698</v>
      </c>
      <c r="D627">
        <f t="shared" si="45"/>
        <v>17</v>
      </c>
      <c r="E627">
        <f t="shared" si="49"/>
        <v>34</v>
      </c>
      <c r="F627">
        <f t="shared" si="46"/>
        <v>29.943768023231499</v>
      </c>
      <c r="G627">
        <f t="shared" si="47"/>
        <v>14.1458362588534</v>
      </c>
      <c r="H627">
        <f t="shared" si="48"/>
        <v>33.116973395698359</v>
      </c>
    </row>
    <row r="628" spans="1:8" x14ac:dyDescent="0.25">
      <c r="A628">
        <v>236</v>
      </c>
      <c r="B628">
        <f>(FLOOR(SUM(A$1:A628),2048)-FLOOR(SUM(A$1:A627),2048))/9</f>
        <v>227.55555555555554</v>
      </c>
      <c r="C628" t="s">
        <v>3699</v>
      </c>
      <c r="D628">
        <f t="shared" si="45"/>
        <v>18</v>
      </c>
      <c r="E628">
        <f t="shared" si="49"/>
        <v>35</v>
      </c>
      <c r="F628">
        <f t="shared" si="46"/>
        <v>-48.685041661063202</v>
      </c>
      <c r="G628">
        <f t="shared" si="47"/>
        <v>27.476681965399202</v>
      </c>
      <c r="H628">
        <f t="shared" si="48"/>
        <v>55.903500188871476</v>
      </c>
    </row>
    <row r="629" spans="1:8" x14ac:dyDescent="0.25">
      <c r="A629">
        <v>229</v>
      </c>
      <c r="B629">
        <f>(FLOOR(SUM(A$1:A629),2048)-FLOOR(SUM(A$1:A628),2048))/9</f>
        <v>0</v>
      </c>
      <c r="C629" t="s">
        <v>3700</v>
      </c>
      <c r="D629">
        <f t="shared" si="45"/>
        <v>17</v>
      </c>
      <c r="E629">
        <f t="shared" si="49"/>
        <v>34</v>
      </c>
      <c r="F629">
        <f t="shared" si="46"/>
        <v>81.125077349513703</v>
      </c>
      <c r="G629">
        <f t="shared" si="47"/>
        <v>36.697343239353302</v>
      </c>
      <c r="H629">
        <f t="shared" si="48"/>
        <v>89.039166526823976</v>
      </c>
    </row>
    <row r="630" spans="1:8" x14ac:dyDescent="0.25">
      <c r="A630">
        <v>231</v>
      </c>
      <c r="B630">
        <f>(FLOOR(SUM(A$1:A630),2048)-FLOOR(SUM(A$1:A629),2048))/9</f>
        <v>0</v>
      </c>
      <c r="C630" t="s">
        <v>3701</v>
      </c>
      <c r="D630">
        <f t="shared" si="45"/>
        <v>17</v>
      </c>
      <c r="E630">
        <f t="shared" si="49"/>
        <v>34</v>
      </c>
      <c r="F630">
        <f t="shared" si="46"/>
        <v>14.735606615518501</v>
      </c>
      <c r="G630">
        <f t="shared" si="47"/>
        <v>11.1880752409759</v>
      </c>
      <c r="H630">
        <f t="shared" si="48"/>
        <v>18.501652086369219</v>
      </c>
    </row>
    <row r="631" spans="1:8" x14ac:dyDescent="0.25">
      <c r="A631">
        <v>228</v>
      </c>
      <c r="B631">
        <f>(FLOOR(SUM(A$1:A631),2048)-FLOOR(SUM(A$1:A630),2048))/9</f>
        <v>0</v>
      </c>
      <c r="C631" t="s">
        <v>3702</v>
      </c>
      <c r="D631">
        <f t="shared" si="45"/>
        <v>15</v>
      </c>
      <c r="E631">
        <f t="shared" si="49"/>
        <v>31</v>
      </c>
      <c r="F631">
        <f t="shared" si="46"/>
        <v>10.462179179490001</v>
      </c>
      <c r="G631">
        <f t="shared" si="47"/>
        <v>98.154136863806002</v>
      </c>
      <c r="H631">
        <f t="shared" si="48"/>
        <v>98.710140191687074</v>
      </c>
    </row>
    <row r="632" spans="1:8" x14ac:dyDescent="0.25">
      <c r="A632">
        <v>231</v>
      </c>
      <c r="B632">
        <f>(FLOOR(SUM(A$1:A632),2048)-FLOOR(SUM(A$1:A631),2048))/9</f>
        <v>0</v>
      </c>
      <c r="C632" t="s">
        <v>3703</v>
      </c>
      <c r="D632">
        <f t="shared" si="45"/>
        <v>18</v>
      </c>
      <c r="E632">
        <f t="shared" si="49"/>
        <v>35</v>
      </c>
      <c r="F632">
        <f t="shared" si="46"/>
        <v>-57.292638455591202</v>
      </c>
      <c r="G632">
        <f t="shared" si="47"/>
        <v>5.8861784439445204</v>
      </c>
      <c r="H632">
        <f t="shared" si="48"/>
        <v>57.594214274326596</v>
      </c>
    </row>
    <row r="633" spans="1:8" x14ac:dyDescent="0.25">
      <c r="A633">
        <v>236</v>
      </c>
      <c r="B633">
        <f>(FLOOR(SUM(A$1:A633),2048)-FLOOR(SUM(A$1:A632),2048))/9</f>
        <v>0</v>
      </c>
      <c r="C633" t="s">
        <v>3704</v>
      </c>
      <c r="D633">
        <f t="shared" si="45"/>
        <v>17</v>
      </c>
      <c r="E633">
        <f t="shared" si="49"/>
        <v>34</v>
      </c>
      <c r="F633">
        <f t="shared" si="46"/>
        <v>10.916147883480599</v>
      </c>
      <c r="G633">
        <f t="shared" si="47"/>
        <v>16.518646774783299</v>
      </c>
      <c r="H633">
        <f t="shared" si="48"/>
        <v>19.799696358380768</v>
      </c>
    </row>
    <row r="634" spans="1:8" x14ac:dyDescent="0.25">
      <c r="A634">
        <v>237</v>
      </c>
      <c r="B634">
        <f>(FLOOR(SUM(A$1:A634),2048)-FLOOR(SUM(A$1:A633),2048))/9</f>
        <v>0</v>
      </c>
      <c r="C634" t="s">
        <v>3705</v>
      </c>
      <c r="D634">
        <f t="shared" si="45"/>
        <v>17</v>
      </c>
      <c r="E634">
        <f t="shared" si="49"/>
        <v>34</v>
      </c>
      <c r="F634">
        <f t="shared" si="46"/>
        <v>-64.140681809805997</v>
      </c>
      <c r="G634">
        <f t="shared" si="47"/>
        <v>54.399274693514499</v>
      </c>
      <c r="H634">
        <f t="shared" si="48"/>
        <v>84.102961601879542</v>
      </c>
    </row>
    <row r="635" spans="1:8" x14ac:dyDescent="0.25">
      <c r="A635">
        <v>238</v>
      </c>
      <c r="B635">
        <f>(FLOOR(SUM(A$1:A635),2048)-FLOOR(SUM(A$1:A634),2048))/9</f>
        <v>0</v>
      </c>
      <c r="C635" t="s">
        <v>3706</v>
      </c>
      <c r="D635">
        <f t="shared" si="45"/>
        <v>18</v>
      </c>
      <c r="E635">
        <f t="shared" si="49"/>
        <v>33</v>
      </c>
      <c r="F635">
        <f t="shared" si="46"/>
        <v>-27.2087787448183</v>
      </c>
      <c r="G635">
        <f t="shared" si="47"/>
        <v>57.743504642529999</v>
      </c>
      <c r="H635">
        <f t="shared" si="48"/>
        <v>63.832828303204295</v>
      </c>
    </row>
    <row r="636" spans="1:8" x14ac:dyDescent="0.25">
      <c r="A636">
        <v>237</v>
      </c>
      <c r="B636">
        <f>(FLOOR(SUM(A$1:A636),2048)-FLOOR(SUM(A$1:A635),2048))/9</f>
        <v>0</v>
      </c>
      <c r="C636" t="s">
        <v>3707</v>
      </c>
      <c r="D636">
        <f t="shared" si="45"/>
        <v>18</v>
      </c>
      <c r="E636">
        <f t="shared" si="49"/>
        <v>35</v>
      </c>
      <c r="F636">
        <f t="shared" si="46"/>
        <v>-16.1932499524845</v>
      </c>
      <c r="G636">
        <f t="shared" si="47"/>
        <v>82.324537883865503</v>
      </c>
      <c r="H636">
        <f t="shared" si="48"/>
        <v>83.902031452257731</v>
      </c>
    </row>
    <row r="637" spans="1:8" x14ac:dyDescent="0.25">
      <c r="A637">
        <v>236</v>
      </c>
      <c r="B637">
        <f>(FLOOR(SUM(A$1:A637),2048)-FLOOR(SUM(A$1:A636),2048))/9</f>
        <v>227.55555555555554</v>
      </c>
      <c r="C637" t="s">
        <v>3708</v>
      </c>
      <c r="D637">
        <f t="shared" si="45"/>
        <v>18</v>
      </c>
      <c r="E637">
        <f t="shared" si="49"/>
        <v>35</v>
      </c>
      <c r="F637">
        <f t="shared" si="46"/>
        <v>-5.0337322142530301</v>
      </c>
      <c r="G637">
        <f t="shared" si="47"/>
        <v>21.9128043248121</v>
      </c>
      <c r="H637">
        <f t="shared" si="48"/>
        <v>22.483537385881089</v>
      </c>
    </row>
    <row r="638" spans="1:8" x14ac:dyDescent="0.25">
      <c r="A638">
        <v>233</v>
      </c>
      <c r="B638">
        <f>(FLOOR(SUM(A$1:A638),2048)-FLOOR(SUM(A$1:A637),2048))/9</f>
        <v>0</v>
      </c>
      <c r="C638" t="s">
        <v>3709</v>
      </c>
      <c r="D638">
        <f t="shared" si="45"/>
        <v>17</v>
      </c>
      <c r="E638">
        <f t="shared" si="49"/>
        <v>34</v>
      </c>
      <c r="F638">
        <f t="shared" si="46"/>
        <v>22.149007537156599</v>
      </c>
      <c r="G638">
        <f t="shared" si="47"/>
        <v>103.552326936322</v>
      </c>
      <c r="H638">
        <f t="shared" si="48"/>
        <v>105.89458413350486</v>
      </c>
    </row>
    <row r="639" spans="1:8" x14ac:dyDescent="0.25">
      <c r="A639">
        <v>231</v>
      </c>
      <c r="B639">
        <f>(FLOOR(SUM(A$1:A639),2048)-FLOOR(SUM(A$1:A638),2048))/9</f>
        <v>0</v>
      </c>
      <c r="C639" t="s">
        <v>3710</v>
      </c>
      <c r="D639">
        <f t="shared" si="45"/>
        <v>17</v>
      </c>
      <c r="E639">
        <f t="shared" si="49"/>
        <v>34</v>
      </c>
      <c r="F639">
        <f t="shared" si="46"/>
        <v>9.2392984868658097</v>
      </c>
      <c r="G639">
        <f t="shared" si="47"/>
        <v>10.7968116029489</v>
      </c>
      <c r="H639">
        <f t="shared" si="48"/>
        <v>14.21041087790824</v>
      </c>
    </row>
    <row r="640" spans="1:8" x14ac:dyDescent="0.25">
      <c r="A640">
        <v>234</v>
      </c>
      <c r="B640">
        <f>(FLOOR(SUM(A$1:A640),2048)-FLOOR(SUM(A$1:A639),2048))/9</f>
        <v>0</v>
      </c>
      <c r="C640" t="s">
        <v>3711</v>
      </c>
      <c r="D640">
        <f t="shared" si="45"/>
        <v>17</v>
      </c>
      <c r="E640">
        <f t="shared" si="49"/>
        <v>34</v>
      </c>
      <c r="F640">
        <f t="shared" si="46"/>
        <v>-119.21435777584</v>
      </c>
      <c r="G640">
        <f t="shared" si="47"/>
        <v>46.408606268491503</v>
      </c>
      <c r="H640">
        <f t="shared" si="48"/>
        <v>127.92897183863337</v>
      </c>
    </row>
    <row r="641" spans="1:8" x14ac:dyDescent="0.25">
      <c r="A641">
        <v>237</v>
      </c>
      <c r="B641">
        <f>(FLOOR(SUM(A$1:A641),2048)-FLOOR(SUM(A$1:A640),2048))/9</f>
        <v>0</v>
      </c>
      <c r="C641" t="s">
        <v>3712</v>
      </c>
      <c r="D641">
        <f t="shared" ref="D641:D704" si="50">IFERROR(FIND("+",C641),IFERROR(FIND("-",C641,2),LEN(C641)+1))</f>
        <v>16</v>
      </c>
      <c r="E641">
        <f t="shared" si="49"/>
        <v>33</v>
      </c>
      <c r="F641">
        <f t="shared" ref="F641:F704" si="51">VALUE(LEFT(C641,D641-1))</f>
        <v>10.142135623731001</v>
      </c>
      <c r="G641">
        <f t="shared" ref="G641:G704" si="52">IFERROR(VALUE(MID(C641,D641+1,E641-D641-1)),0)</f>
        <v>31.343145750507599</v>
      </c>
      <c r="H641">
        <f t="shared" ref="H641:H704" si="53">SQRT(F641*F641+G641*G641)</f>
        <v>32.943219340976924</v>
      </c>
    </row>
    <row r="642" spans="1:8" x14ac:dyDescent="0.25">
      <c r="A642">
        <v>237</v>
      </c>
      <c r="B642">
        <f>(FLOOR(SUM(A$1:A642),2048)-FLOOR(SUM(A$1:A641),2048))/9</f>
        <v>0</v>
      </c>
      <c r="C642" t="s">
        <v>3713</v>
      </c>
      <c r="D642">
        <f t="shared" si="50"/>
        <v>16</v>
      </c>
      <c r="E642">
        <f t="shared" ref="E642:E705" si="54">IFERROR(FIND("i",C642),D642+1)</f>
        <v>34</v>
      </c>
      <c r="F642">
        <f t="shared" si="51"/>
        <v>46.211001468592002</v>
      </c>
      <c r="G642">
        <f t="shared" si="52"/>
        <v>0.902544760892106</v>
      </c>
      <c r="H642">
        <f t="shared" si="53"/>
        <v>46.219814406546746</v>
      </c>
    </row>
    <row r="643" spans="1:8" x14ac:dyDescent="0.25">
      <c r="A643">
        <v>244</v>
      </c>
      <c r="B643">
        <f>(FLOOR(SUM(A$1:A643),2048)-FLOOR(SUM(A$1:A642),2048))/9</f>
        <v>0</v>
      </c>
      <c r="C643" t="s">
        <v>3714</v>
      </c>
      <c r="D643">
        <f t="shared" si="50"/>
        <v>17</v>
      </c>
      <c r="E643">
        <f t="shared" si="54"/>
        <v>34</v>
      </c>
      <c r="F643">
        <f t="shared" si="51"/>
        <v>2.2826669192587898</v>
      </c>
      <c r="G643">
        <f t="shared" si="52"/>
        <v>15.326391365872899</v>
      </c>
      <c r="H643">
        <f t="shared" si="53"/>
        <v>15.495445800756483</v>
      </c>
    </row>
    <row r="644" spans="1:8" x14ac:dyDescent="0.25">
      <c r="A644">
        <v>241</v>
      </c>
      <c r="B644">
        <f>(FLOOR(SUM(A$1:A644),2048)-FLOOR(SUM(A$1:A643),2048))/9</f>
        <v>0</v>
      </c>
      <c r="C644" t="s">
        <v>3715</v>
      </c>
      <c r="D644">
        <f t="shared" si="50"/>
        <v>17</v>
      </c>
      <c r="E644">
        <f t="shared" si="54"/>
        <v>34</v>
      </c>
      <c r="F644">
        <f t="shared" si="51"/>
        <v>14.281873345483399</v>
      </c>
      <c r="G644">
        <f t="shared" si="52"/>
        <v>28.4912308237482</v>
      </c>
      <c r="H644">
        <f t="shared" si="53"/>
        <v>31.870395982926361</v>
      </c>
    </row>
    <row r="645" spans="1:8" x14ac:dyDescent="0.25">
      <c r="A645">
        <v>240</v>
      </c>
      <c r="B645">
        <f>(FLOOR(SUM(A$1:A645),2048)-FLOOR(SUM(A$1:A644),2048))/9</f>
        <v>227.55555555555554</v>
      </c>
      <c r="C645" t="s">
        <v>3716</v>
      </c>
      <c r="D645">
        <f t="shared" si="50"/>
        <v>18</v>
      </c>
      <c r="E645">
        <f t="shared" si="54"/>
        <v>35</v>
      </c>
      <c r="F645">
        <f t="shared" si="51"/>
        <v>-23.787977207714398</v>
      </c>
      <c r="G645">
        <f t="shared" si="52"/>
        <v>25.4436951137384</v>
      </c>
      <c r="H645">
        <f t="shared" si="53"/>
        <v>34.831730945728424</v>
      </c>
    </row>
    <row r="646" spans="1:8" x14ac:dyDescent="0.25">
      <c r="A646">
        <v>234</v>
      </c>
      <c r="B646">
        <f>(FLOOR(SUM(A$1:A646),2048)-FLOOR(SUM(A$1:A645),2048))/9</f>
        <v>0</v>
      </c>
      <c r="C646" t="s">
        <v>3717</v>
      </c>
      <c r="D646">
        <f t="shared" si="50"/>
        <v>18</v>
      </c>
      <c r="E646">
        <f t="shared" si="54"/>
        <v>34</v>
      </c>
      <c r="F646">
        <f t="shared" si="51"/>
        <v>-63.656060519952199</v>
      </c>
      <c r="G646">
        <f t="shared" si="52"/>
        <v>116.04555988554</v>
      </c>
      <c r="H646">
        <f t="shared" si="53"/>
        <v>132.35809763693442</v>
      </c>
    </row>
    <row r="647" spans="1:8" x14ac:dyDescent="0.25">
      <c r="A647">
        <v>233</v>
      </c>
      <c r="B647">
        <f>(FLOOR(SUM(A$1:A647),2048)-FLOOR(SUM(A$1:A646),2048))/9</f>
        <v>0</v>
      </c>
      <c r="C647" t="s">
        <v>3718</v>
      </c>
      <c r="D647">
        <f t="shared" si="50"/>
        <v>17</v>
      </c>
      <c r="E647">
        <f t="shared" si="54"/>
        <v>34</v>
      </c>
      <c r="F647">
        <f t="shared" si="51"/>
        <v>1.84546266854575</v>
      </c>
      <c r="G647">
        <f t="shared" si="52"/>
        <v>89.339769397994104</v>
      </c>
      <c r="H647">
        <f t="shared" si="53"/>
        <v>89.358827927338879</v>
      </c>
    </row>
    <row r="648" spans="1:8" x14ac:dyDescent="0.25">
      <c r="A648">
        <v>233</v>
      </c>
      <c r="B648">
        <f>(FLOOR(SUM(A$1:A648),2048)-FLOOR(SUM(A$1:A647),2048))/9</f>
        <v>0</v>
      </c>
      <c r="C648" t="s">
        <v>3719</v>
      </c>
      <c r="D648">
        <f t="shared" si="50"/>
        <v>17</v>
      </c>
      <c r="E648">
        <f t="shared" si="54"/>
        <v>34</v>
      </c>
      <c r="F648">
        <f t="shared" si="51"/>
        <v>34.541411502759701</v>
      </c>
      <c r="G648">
        <f t="shared" si="52"/>
        <v>40.282286564443403</v>
      </c>
      <c r="H648">
        <f t="shared" si="53"/>
        <v>53.063845690478537</v>
      </c>
    </row>
    <row r="649" spans="1:8" x14ac:dyDescent="0.25">
      <c r="A649">
        <v>232</v>
      </c>
      <c r="B649">
        <f>(FLOOR(SUM(A$1:A649),2048)-FLOOR(SUM(A$1:A648),2048))/9</f>
        <v>0</v>
      </c>
      <c r="C649" t="s">
        <v>3720</v>
      </c>
      <c r="D649">
        <f t="shared" si="50"/>
        <v>18</v>
      </c>
      <c r="E649">
        <f t="shared" si="54"/>
        <v>35</v>
      </c>
      <c r="F649">
        <f t="shared" si="51"/>
        <v>-14.4346902638971</v>
      </c>
      <c r="G649">
        <f t="shared" si="52"/>
        <v>31.320199849879799</v>
      </c>
      <c r="H649">
        <f t="shared" si="53"/>
        <v>34.486449536753653</v>
      </c>
    </row>
    <row r="650" spans="1:8" x14ac:dyDescent="0.25">
      <c r="A650">
        <v>238</v>
      </c>
      <c r="B650">
        <f>(FLOOR(SUM(A$1:A650),2048)-FLOOR(SUM(A$1:A649),2048))/9</f>
        <v>0</v>
      </c>
      <c r="C650" t="s">
        <v>3721</v>
      </c>
      <c r="D650">
        <f t="shared" si="50"/>
        <v>18</v>
      </c>
      <c r="E650">
        <f t="shared" si="54"/>
        <v>35</v>
      </c>
      <c r="F650">
        <f t="shared" si="51"/>
        <v>-20.053275226739402</v>
      </c>
      <c r="G650">
        <f t="shared" si="52"/>
        <v>33.8807699148567</v>
      </c>
      <c r="H650">
        <f t="shared" si="53"/>
        <v>39.370552667480034</v>
      </c>
    </row>
    <row r="651" spans="1:8" x14ac:dyDescent="0.25">
      <c r="A651">
        <v>241</v>
      </c>
      <c r="B651">
        <f>(FLOOR(SUM(A$1:A651),2048)-FLOOR(SUM(A$1:A650),2048))/9</f>
        <v>0</v>
      </c>
      <c r="C651" t="s">
        <v>3722</v>
      </c>
      <c r="D651">
        <f t="shared" si="50"/>
        <v>18</v>
      </c>
      <c r="E651">
        <f t="shared" si="54"/>
        <v>35</v>
      </c>
      <c r="F651">
        <f t="shared" si="51"/>
        <v>-2.4638889926257401</v>
      </c>
      <c r="G651">
        <f t="shared" si="52"/>
        <v>152.88239729916401</v>
      </c>
      <c r="H651">
        <f t="shared" si="53"/>
        <v>152.90225031995902</v>
      </c>
    </row>
    <row r="652" spans="1:8" x14ac:dyDescent="0.25">
      <c r="A652">
        <v>242</v>
      </c>
      <c r="B652">
        <f>(FLOOR(SUM(A$1:A652),2048)-FLOOR(SUM(A$1:A651),2048))/9</f>
        <v>0</v>
      </c>
      <c r="C652" t="s">
        <v>3723</v>
      </c>
      <c r="D652">
        <f t="shared" si="50"/>
        <v>18</v>
      </c>
      <c r="E652">
        <f t="shared" si="54"/>
        <v>34</v>
      </c>
      <c r="F652">
        <f t="shared" si="51"/>
        <v>-38.5275070109128</v>
      </c>
      <c r="G652">
        <f t="shared" si="52"/>
        <v>62.254283706324003</v>
      </c>
      <c r="H652">
        <f t="shared" si="53"/>
        <v>73.211779354577999</v>
      </c>
    </row>
    <row r="653" spans="1:8" x14ac:dyDescent="0.25">
      <c r="A653">
        <v>241</v>
      </c>
      <c r="B653">
        <f>(FLOOR(SUM(A$1:A653),2048)-FLOOR(SUM(A$1:A652),2048))/9</f>
        <v>0</v>
      </c>
      <c r="C653" t="s">
        <v>3724</v>
      </c>
      <c r="D653">
        <f t="shared" si="50"/>
        <v>17</v>
      </c>
      <c r="E653">
        <f t="shared" si="54"/>
        <v>34</v>
      </c>
      <c r="F653">
        <f t="shared" si="51"/>
        <v>54.194960724734898</v>
      </c>
      <c r="G653">
        <f t="shared" si="52"/>
        <v>51.100970163544403</v>
      </c>
      <c r="H653">
        <f t="shared" si="53"/>
        <v>74.487602455784639</v>
      </c>
    </row>
    <row r="654" spans="1:8" x14ac:dyDescent="0.25">
      <c r="A654">
        <v>238</v>
      </c>
      <c r="B654">
        <f>(FLOOR(SUM(A$1:A654),2048)-FLOOR(SUM(A$1:A653),2048))/9</f>
        <v>227.55555555555554</v>
      </c>
      <c r="C654" t="s">
        <v>3725</v>
      </c>
      <c r="D654">
        <f t="shared" si="50"/>
        <v>17</v>
      </c>
      <c r="E654">
        <f t="shared" si="54"/>
        <v>35</v>
      </c>
      <c r="F654">
        <f t="shared" si="51"/>
        <v>53.440183975447198</v>
      </c>
      <c r="G654">
        <f t="shared" si="52"/>
        <v>0.264231059023746</v>
      </c>
      <c r="H654">
        <f t="shared" si="53"/>
        <v>53.440837206973065</v>
      </c>
    </row>
    <row r="655" spans="1:8" x14ac:dyDescent="0.25">
      <c r="A655">
        <v>232</v>
      </c>
      <c r="B655">
        <f>(FLOOR(SUM(A$1:A655),2048)-FLOOR(SUM(A$1:A654),2048))/9</f>
        <v>0</v>
      </c>
      <c r="C655" t="s">
        <v>3726</v>
      </c>
      <c r="D655">
        <f t="shared" si="50"/>
        <v>16</v>
      </c>
      <c r="E655">
        <f t="shared" si="54"/>
        <v>33</v>
      </c>
      <c r="F655">
        <f t="shared" si="51"/>
        <v>1.0355361058429</v>
      </c>
      <c r="G655">
        <f t="shared" si="52"/>
        <v>11.746544786182801</v>
      </c>
      <c r="H655">
        <f t="shared" si="53"/>
        <v>11.792101146119068</v>
      </c>
    </row>
    <row r="656" spans="1:8" x14ac:dyDescent="0.25">
      <c r="A656">
        <v>230</v>
      </c>
      <c r="B656">
        <f>(FLOOR(SUM(A$1:A656),2048)-FLOOR(SUM(A$1:A655),2048))/9</f>
        <v>0</v>
      </c>
      <c r="C656" t="s">
        <v>3727</v>
      </c>
      <c r="D656">
        <f t="shared" si="50"/>
        <v>18</v>
      </c>
      <c r="E656">
        <f t="shared" si="54"/>
        <v>35</v>
      </c>
      <c r="F656">
        <f t="shared" si="51"/>
        <v>-24.108255049007699</v>
      </c>
      <c r="G656">
        <f t="shared" si="52"/>
        <v>37.476991704702698</v>
      </c>
      <c r="H656">
        <f t="shared" si="53"/>
        <v>44.561562682903748</v>
      </c>
    </row>
    <row r="657" spans="1:8" x14ac:dyDescent="0.25">
      <c r="A657">
        <v>235</v>
      </c>
      <c r="B657">
        <f>(FLOOR(SUM(A$1:A657),2048)-FLOOR(SUM(A$1:A656),2048))/9</f>
        <v>0</v>
      </c>
      <c r="C657" t="s">
        <v>3728</v>
      </c>
      <c r="D657">
        <f t="shared" si="50"/>
        <v>17</v>
      </c>
      <c r="E657">
        <f t="shared" si="54"/>
        <v>34</v>
      </c>
      <c r="F657">
        <f t="shared" si="51"/>
        <v>68.640439847605606</v>
      </c>
      <c r="G657">
        <f t="shared" si="52"/>
        <v>14.5452621234675</v>
      </c>
      <c r="H657">
        <f t="shared" si="53"/>
        <v>70.164625223207324</v>
      </c>
    </row>
    <row r="658" spans="1:8" x14ac:dyDescent="0.25">
      <c r="A658">
        <v>235</v>
      </c>
      <c r="B658">
        <f>(FLOOR(SUM(A$1:A658),2048)-FLOOR(SUM(A$1:A657),2048))/9</f>
        <v>0</v>
      </c>
      <c r="C658" t="s">
        <v>3729</v>
      </c>
      <c r="D658">
        <f t="shared" si="50"/>
        <v>18</v>
      </c>
      <c r="E658">
        <f t="shared" si="54"/>
        <v>35</v>
      </c>
      <c r="F658">
        <f t="shared" si="51"/>
        <v>-14.5136835396028</v>
      </c>
      <c r="G658">
        <f t="shared" si="52"/>
        <v>1.5725064298726901</v>
      </c>
      <c r="H658">
        <f t="shared" si="53"/>
        <v>14.598622755579658</v>
      </c>
    </row>
    <row r="659" spans="1:8" x14ac:dyDescent="0.25">
      <c r="A659">
        <v>233</v>
      </c>
      <c r="B659">
        <f>(FLOOR(SUM(A$1:A659),2048)-FLOOR(SUM(A$1:A658),2048))/9</f>
        <v>0</v>
      </c>
      <c r="C659" t="s">
        <v>3730</v>
      </c>
      <c r="D659">
        <f t="shared" si="50"/>
        <v>17</v>
      </c>
      <c r="E659">
        <f t="shared" si="54"/>
        <v>34</v>
      </c>
      <c r="F659">
        <f t="shared" si="51"/>
        <v>34.117142615062797</v>
      </c>
      <c r="G659">
        <f t="shared" si="52"/>
        <v>56.023563986477498</v>
      </c>
      <c r="H659">
        <f t="shared" si="53"/>
        <v>65.594352973129261</v>
      </c>
    </row>
    <row r="660" spans="1:8" x14ac:dyDescent="0.25">
      <c r="A660">
        <v>239</v>
      </c>
      <c r="B660">
        <f>(FLOOR(SUM(A$1:A660),2048)-FLOOR(SUM(A$1:A659),2048))/9</f>
        <v>0</v>
      </c>
      <c r="C660" t="s">
        <v>3731</v>
      </c>
      <c r="D660">
        <f t="shared" si="50"/>
        <v>17</v>
      </c>
      <c r="E660">
        <f t="shared" si="54"/>
        <v>34</v>
      </c>
      <c r="F660">
        <f t="shared" si="51"/>
        <v>47.2969751356611</v>
      </c>
      <c r="G660">
        <f t="shared" si="52"/>
        <v>30.161946493739102</v>
      </c>
      <c r="H660">
        <f t="shared" si="53"/>
        <v>56.095872158961257</v>
      </c>
    </row>
    <row r="661" spans="1:8" x14ac:dyDescent="0.25">
      <c r="A661">
        <v>241</v>
      </c>
      <c r="B661">
        <f>(FLOOR(SUM(A$1:A661),2048)-FLOOR(SUM(A$1:A660),2048))/9</f>
        <v>0</v>
      </c>
      <c r="C661" t="s">
        <v>3732</v>
      </c>
      <c r="D661">
        <f t="shared" si="50"/>
        <v>18</v>
      </c>
      <c r="E661">
        <f t="shared" si="54"/>
        <v>35</v>
      </c>
      <c r="F661">
        <f t="shared" si="51"/>
        <v>-38.370445717822598</v>
      </c>
      <c r="G661">
        <f t="shared" si="52"/>
        <v>34.513692247497602</v>
      </c>
      <c r="H661">
        <f t="shared" si="53"/>
        <v>51.608972641773704</v>
      </c>
    </row>
    <row r="662" spans="1:8" x14ac:dyDescent="0.25">
      <c r="A662">
        <v>241</v>
      </c>
      <c r="B662">
        <f>(FLOOR(SUM(A$1:A662),2048)-FLOOR(SUM(A$1:A661),2048))/9</f>
        <v>0</v>
      </c>
      <c r="C662" t="s">
        <v>3733</v>
      </c>
      <c r="D662">
        <f t="shared" si="50"/>
        <v>18</v>
      </c>
      <c r="E662">
        <f t="shared" si="54"/>
        <v>35</v>
      </c>
      <c r="F662">
        <f t="shared" si="51"/>
        <v>-31.492556186176898</v>
      </c>
      <c r="G662">
        <f t="shared" si="52"/>
        <v>9.5799906924469607</v>
      </c>
      <c r="H662">
        <f t="shared" si="53"/>
        <v>32.917431807583036</v>
      </c>
    </row>
    <row r="663" spans="1:8" x14ac:dyDescent="0.25">
      <c r="A663">
        <v>235</v>
      </c>
      <c r="B663">
        <f>(FLOOR(SUM(A$1:A663),2048)-FLOOR(SUM(A$1:A662),2048))/9</f>
        <v>227.55555555555554</v>
      </c>
      <c r="C663" t="s">
        <v>3734</v>
      </c>
      <c r="D663">
        <f t="shared" si="50"/>
        <v>17</v>
      </c>
      <c r="E663">
        <f t="shared" si="54"/>
        <v>34</v>
      </c>
      <c r="F663">
        <f t="shared" si="51"/>
        <v>1.53222319005206</v>
      </c>
      <c r="G663">
        <f t="shared" si="52"/>
        <v>7.1584830677601898</v>
      </c>
      <c r="H663">
        <f t="shared" si="53"/>
        <v>7.3206275506641267</v>
      </c>
    </row>
    <row r="664" spans="1:8" x14ac:dyDescent="0.25">
      <c r="A664">
        <v>230</v>
      </c>
      <c r="B664">
        <f>(FLOOR(SUM(A$1:A664),2048)-FLOOR(SUM(A$1:A663),2048))/9</f>
        <v>0</v>
      </c>
      <c r="C664" t="s">
        <v>3735</v>
      </c>
      <c r="D664">
        <f t="shared" si="50"/>
        <v>17</v>
      </c>
      <c r="E664">
        <f t="shared" si="54"/>
        <v>34</v>
      </c>
      <c r="F664">
        <f t="shared" si="51"/>
        <v>6.2078114190265099</v>
      </c>
      <c r="G664">
        <f t="shared" si="52"/>
        <v>40.6420241103473</v>
      </c>
      <c r="H664">
        <f t="shared" si="53"/>
        <v>41.113392543066148</v>
      </c>
    </row>
    <row r="665" spans="1:8" x14ac:dyDescent="0.25">
      <c r="A665">
        <v>230</v>
      </c>
      <c r="B665">
        <f>(FLOOR(SUM(A$1:A665),2048)-FLOOR(SUM(A$1:A664),2048))/9</f>
        <v>0</v>
      </c>
      <c r="C665" t="s">
        <v>3736</v>
      </c>
      <c r="D665">
        <f t="shared" si="50"/>
        <v>18</v>
      </c>
      <c r="E665">
        <f t="shared" si="54"/>
        <v>35</v>
      </c>
      <c r="F665">
        <f t="shared" si="51"/>
        <v>-16.8278632377713</v>
      </c>
      <c r="G665">
        <f t="shared" si="52"/>
        <v>73.281011468554496</v>
      </c>
      <c r="H665">
        <f t="shared" si="53"/>
        <v>75.188321054559736</v>
      </c>
    </row>
    <row r="666" spans="1:8" x14ac:dyDescent="0.25">
      <c r="A666">
        <v>230</v>
      </c>
      <c r="B666">
        <f>(FLOOR(SUM(A$1:A666),2048)-FLOOR(SUM(A$1:A665),2048))/9</f>
        <v>0</v>
      </c>
      <c r="C666" t="s">
        <v>3737</v>
      </c>
      <c r="D666">
        <f t="shared" si="50"/>
        <v>17</v>
      </c>
      <c r="E666">
        <f t="shared" si="54"/>
        <v>33</v>
      </c>
      <c r="F666">
        <f t="shared" si="51"/>
        <v>14.9937205086967</v>
      </c>
      <c r="G666">
        <f t="shared" si="52"/>
        <v>37.564255584023002</v>
      </c>
      <c r="H666">
        <f t="shared" si="53"/>
        <v>40.446074621336436</v>
      </c>
    </row>
    <row r="667" spans="1:8" x14ac:dyDescent="0.25">
      <c r="A667">
        <v>236</v>
      </c>
      <c r="B667">
        <f>(FLOOR(SUM(A$1:A667),2048)-FLOOR(SUM(A$1:A666),2048))/9</f>
        <v>0</v>
      </c>
      <c r="C667" t="s">
        <v>3738</v>
      </c>
      <c r="D667">
        <f t="shared" si="50"/>
        <v>18</v>
      </c>
      <c r="E667">
        <f t="shared" si="54"/>
        <v>35</v>
      </c>
      <c r="F667">
        <f t="shared" si="51"/>
        <v>-8.9353596982884707</v>
      </c>
      <c r="G667">
        <f t="shared" si="52"/>
        <v>29.1784153355241</v>
      </c>
      <c r="H667">
        <f t="shared" si="53"/>
        <v>30.515906908203561</v>
      </c>
    </row>
    <row r="668" spans="1:8" x14ac:dyDescent="0.25">
      <c r="A668">
        <v>238</v>
      </c>
      <c r="B668">
        <f>(FLOOR(SUM(A$1:A668),2048)-FLOOR(SUM(A$1:A667),2048))/9</f>
        <v>0</v>
      </c>
      <c r="C668" t="s">
        <v>3739</v>
      </c>
      <c r="D668">
        <f t="shared" si="50"/>
        <v>17</v>
      </c>
      <c r="E668">
        <f t="shared" si="54"/>
        <v>34</v>
      </c>
      <c r="F668">
        <f t="shared" si="51"/>
        <v>22.9656782764607</v>
      </c>
      <c r="G668">
        <f t="shared" si="52"/>
        <v>36.616073903912799</v>
      </c>
      <c r="H668">
        <f t="shared" si="53"/>
        <v>43.222207796857191</v>
      </c>
    </row>
    <row r="669" spans="1:8" x14ac:dyDescent="0.25">
      <c r="A669">
        <v>242</v>
      </c>
      <c r="B669">
        <f>(FLOOR(SUM(A$1:A669),2048)-FLOOR(SUM(A$1:A668),2048))/9</f>
        <v>0</v>
      </c>
      <c r="C669" t="s">
        <v>3740</v>
      </c>
      <c r="D669">
        <f t="shared" si="50"/>
        <v>17</v>
      </c>
      <c r="E669">
        <f t="shared" si="54"/>
        <v>34</v>
      </c>
      <c r="F669">
        <f t="shared" si="51"/>
        <v>15.1615595402246</v>
      </c>
      <c r="G669">
        <f t="shared" si="52"/>
        <v>12.7251172817603</v>
      </c>
      <c r="H669">
        <f t="shared" si="53"/>
        <v>19.793976293972118</v>
      </c>
    </row>
    <row r="670" spans="1:8" x14ac:dyDescent="0.25">
      <c r="A670">
        <v>244</v>
      </c>
      <c r="B670">
        <f>(FLOOR(SUM(A$1:A670),2048)-FLOOR(SUM(A$1:A669),2048))/9</f>
        <v>0</v>
      </c>
      <c r="C670" t="s">
        <v>3741</v>
      </c>
      <c r="D670">
        <f t="shared" si="50"/>
        <v>17</v>
      </c>
      <c r="E670">
        <f t="shared" si="54"/>
        <v>34</v>
      </c>
      <c r="F670">
        <f t="shared" si="51"/>
        <v>26.274537492106301</v>
      </c>
      <c r="G670">
        <f t="shared" si="52"/>
        <v>8.5490442730990601</v>
      </c>
      <c r="H670">
        <f t="shared" si="53"/>
        <v>27.63037238995355</v>
      </c>
    </row>
    <row r="671" spans="1:8" x14ac:dyDescent="0.25">
      <c r="A671">
        <v>238</v>
      </c>
      <c r="B671">
        <f>(FLOOR(SUM(A$1:A671),2048)-FLOOR(SUM(A$1:A670),2048))/9</f>
        <v>227.55555555555554</v>
      </c>
      <c r="C671" t="s">
        <v>3742</v>
      </c>
      <c r="D671">
        <f t="shared" si="50"/>
        <v>17</v>
      </c>
      <c r="E671">
        <f t="shared" si="54"/>
        <v>34</v>
      </c>
      <c r="F671">
        <f t="shared" si="51"/>
        <v>-23.627967123106998</v>
      </c>
      <c r="G671">
        <f t="shared" si="52"/>
        <v>93.209967812774593</v>
      </c>
      <c r="H671">
        <f t="shared" si="53"/>
        <v>96.158093419270216</v>
      </c>
    </row>
    <row r="672" spans="1:8" x14ac:dyDescent="0.25">
      <c r="A672">
        <v>233</v>
      </c>
      <c r="B672">
        <f>(FLOOR(SUM(A$1:A672),2048)-FLOOR(SUM(A$1:A671),2048))/9</f>
        <v>0</v>
      </c>
      <c r="C672" t="s">
        <v>3743</v>
      </c>
      <c r="D672">
        <f t="shared" si="50"/>
        <v>18</v>
      </c>
      <c r="E672">
        <f t="shared" si="54"/>
        <v>35</v>
      </c>
      <c r="F672">
        <f t="shared" si="51"/>
        <v>-4.7170914173725098</v>
      </c>
      <c r="G672">
        <f t="shared" si="52"/>
        <v>50.356942328474503</v>
      </c>
      <c r="H672">
        <f t="shared" si="53"/>
        <v>50.577392104705801</v>
      </c>
    </row>
    <row r="673" spans="1:8" x14ac:dyDescent="0.25">
      <c r="A673">
        <v>229</v>
      </c>
      <c r="B673">
        <f>(FLOOR(SUM(A$1:A673),2048)-FLOOR(SUM(A$1:A672),2048))/9</f>
        <v>0</v>
      </c>
      <c r="C673" t="s">
        <v>3744</v>
      </c>
      <c r="D673">
        <f t="shared" si="50"/>
        <v>18</v>
      </c>
      <c r="E673">
        <f t="shared" si="54"/>
        <v>35</v>
      </c>
      <c r="F673">
        <f t="shared" si="51"/>
        <v>-30.8109156776075</v>
      </c>
      <c r="G673">
        <f t="shared" si="52"/>
        <v>24.6798691129448</v>
      </c>
      <c r="H673">
        <f t="shared" si="53"/>
        <v>39.476682539503322</v>
      </c>
    </row>
    <row r="674" spans="1:8" x14ac:dyDescent="0.25">
      <c r="A674">
        <v>229</v>
      </c>
      <c r="B674">
        <f>(FLOOR(SUM(A$1:A674),2048)-FLOOR(SUM(A$1:A673),2048))/9</f>
        <v>0</v>
      </c>
      <c r="C674" t="s">
        <v>3745</v>
      </c>
      <c r="D674">
        <f t="shared" si="50"/>
        <v>17</v>
      </c>
      <c r="E674">
        <f t="shared" si="54"/>
        <v>34</v>
      </c>
      <c r="F674">
        <f t="shared" si="51"/>
        <v>38.723837717846301</v>
      </c>
      <c r="G674">
        <f t="shared" si="52"/>
        <v>26.015295032805302</v>
      </c>
      <c r="H674">
        <f t="shared" si="53"/>
        <v>46.651164864791959</v>
      </c>
    </row>
    <row r="675" spans="1:8" x14ac:dyDescent="0.25">
      <c r="A675">
        <v>228</v>
      </c>
      <c r="B675">
        <f>(FLOOR(SUM(A$1:A675),2048)-FLOOR(SUM(A$1:A674),2048))/9</f>
        <v>0</v>
      </c>
      <c r="C675" t="s">
        <v>3746</v>
      </c>
      <c r="D675">
        <f t="shared" si="50"/>
        <v>18</v>
      </c>
      <c r="E675">
        <f t="shared" si="54"/>
        <v>35</v>
      </c>
      <c r="F675">
        <f t="shared" si="51"/>
        <v>-16.043370098526601</v>
      </c>
      <c r="G675">
        <f t="shared" si="52"/>
        <v>13.1468452199332</v>
      </c>
      <c r="H675">
        <f t="shared" si="53"/>
        <v>20.74196864704934</v>
      </c>
    </row>
    <row r="676" spans="1:8" x14ac:dyDescent="0.25">
      <c r="A676">
        <v>235</v>
      </c>
      <c r="B676">
        <f>(FLOOR(SUM(A$1:A676),2048)-FLOOR(SUM(A$1:A675),2048))/9</f>
        <v>0</v>
      </c>
      <c r="C676" t="s">
        <v>3747</v>
      </c>
      <c r="D676">
        <f t="shared" si="50"/>
        <v>18</v>
      </c>
      <c r="E676">
        <f t="shared" si="54"/>
        <v>35</v>
      </c>
      <c r="F676">
        <f t="shared" si="51"/>
        <v>-46.873116163753402</v>
      </c>
      <c r="G676">
        <f t="shared" si="52"/>
        <v>20.161822714683701</v>
      </c>
      <c r="H676">
        <f t="shared" si="53"/>
        <v>51.025367358589946</v>
      </c>
    </row>
    <row r="677" spans="1:8" x14ac:dyDescent="0.25">
      <c r="A677">
        <v>239</v>
      </c>
      <c r="B677">
        <f>(FLOOR(SUM(A$1:A677),2048)-FLOOR(SUM(A$1:A676),2048))/9</f>
        <v>0</v>
      </c>
      <c r="C677" t="s">
        <v>3748</v>
      </c>
      <c r="D677">
        <f t="shared" si="50"/>
        <v>17</v>
      </c>
      <c r="E677">
        <f t="shared" si="54"/>
        <v>34</v>
      </c>
      <c r="F677">
        <f t="shared" si="51"/>
        <v>61.9730106630116</v>
      </c>
      <c r="G677">
        <f t="shared" si="52"/>
        <v>12.7810508594446</v>
      </c>
      <c r="H677">
        <f t="shared" si="53"/>
        <v>63.27724165692954</v>
      </c>
    </row>
    <row r="678" spans="1:8" x14ac:dyDescent="0.25">
      <c r="A678">
        <v>243</v>
      </c>
      <c r="B678">
        <f>(FLOOR(SUM(A$1:A678),2048)-FLOOR(SUM(A$1:A677),2048))/9</f>
        <v>0</v>
      </c>
      <c r="C678" t="s">
        <v>3749</v>
      </c>
      <c r="D678">
        <f t="shared" si="50"/>
        <v>18</v>
      </c>
      <c r="E678">
        <f t="shared" si="54"/>
        <v>35</v>
      </c>
      <c r="F678">
        <f t="shared" si="51"/>
        <v>-18.993889225328399</v>
      </c>
      <c r="G678">
        <f t="shared" si="52"/>
        <v>116.39455945444401</v>
      </c>
      <c r="H678">
        <f t="shared" si="53"/>
        <v>117.93413966489155</v>
      </c>
    </row>
    <row r="679" spans="1:8" x14ac:dyDescent="0.25">
      <c r="A679">
        <v>239</v>
      </c>
      <c r="B679">
        <f>(FLOOR(SUM(A$1:A679),2048)-FLOOR(SUM(A$1:A678),2048))/9</f>
        <v>0</v>
      </c>
      <c r="C679" t="s">
        <v>3750</v>
      </c>
      <c r="D679">
        <f t="shared" si="50"/>
        <v>18</v>
      </c>
      <c r="E679">
        <f t="shared" si="54"/>
        <v>35</v>
      </c>
      <c r="F679">
        <f t="shared" si="51"/>
        <v>-75.651353219570296</v>
      </c>
      <c r="G679">
        <f t="shared" si="52"/>
        <v>48.091927948979603</v>
      </c>
      <c r="H679">
        <f t="shared" si="53"/>
        <v>89.643520556714165</v>
      </c>
    </row>
    <row r="680" spans="1:8" x14ac:dyDescent="0.25">
      <c r="A680">
        <v>236</v>
      </c>
      <c r="B680">
        <f>(FLOOR(SUM(A$1:A680),2048)-FLOOR(SUM(A$1:A679),2048))/9</f>
        <v>227.55555555555554</v>
      </c>
      <c r="C680" t="s">
        <v>3751</v>
      </c>
      <c r="D680">
        <f t="shared" si="50"/>
        <v>18</v>
      </c>
      <c r="E680">
        <f t="shared" si="54"/>
        <v>35</v>
      </c>
      <c r="F680">
        <f t="shared" si="51"/>
        <v>-43.173482713650898</v>
      </c>
      <c r="G680">
        <f t="shared" si="52"/>
        <v>14.429937683621899</v>
      </c>
      <c r="H680">
        <f t="shared" si="53"/>
        <v>45.521123790819622</v>
      </c>
    </row>
    <row r="681" spans="1:8" x14ac:dyDescent="0.25">
      <c r="A681">
        <v>230</v>
      </c>
      <c r="B681">
        <f>(FLOOR(SUM(A$1:A681),2048)-FLOOR(SUM(A$1:A680),2048))/9</f>
        <v>0</v>
      </c>
      <c r="C681" t="s">
        <v>3752</v>
      </c>
      <c r="D681">
        <f t="shared" si="50"/>
        <v>17</v>
      </c>
      <c r="E681">
        <f t="shared" si="54"/>
        <v>34</v>
      </c>
      <c r="F681">
        <f t="shared" si="51"/>
        <v>14.7205450221253</v>
      </c>
      <c r="G681">
        <f t="shared" si="52"/>
        <v>33.101500212210503</v>
      </c>
      <c r="H681">
        <f t="shared" si="53"/>
        <v>36.227113631193284</v>
      </c>
    </row>
    <row r="682" spans="1:8" x14ac:dyDescent="0.25">
      <c r="A682">
        <v>230</v>
      </c>
      <c r="B682">
        <f>(FLOOR(SUM(A$1:A682),2048)-FLOOR(SUM(A$1:A681),2048))/9</f>
        <v>0</v>
      </c>
      <c r="C682" t="s">
        <v>3753</v>
      </c>
      <c r="D682">
        <f t="shared" si="50"/>
        <v>17</v>
      </c>
      <c r="E682">
        <f t="shared" si="54"/>
        <v>34</v>
      </c>
      <c r="F682">
        <f t="shared" si="51"/>
        <v>26.914180467604801</v>
      </c>
      <c r="G682">
        <f t="shared" si="52"/>
        <v>63.4316516622617</v>
      </c>
      <c r="H682">
        <f t="shared" si="53"/>
        <v>68.905352062414622</v>
      </c>
    </row>
    <row r="683" spans="1:8" x14ac:dyDescent="0.25">
      <c r="A683">
        <v>234</v>
      </c>
      <c r="B683">
        <f>(FLOOR(SUM(A$1:A683),2048)-FLOOR(SUM(A$1:A682),2048))/9</f>
        <v>0</v>
      </c>
      <c r="C683" t="s">
        <v>3754</v>
      </c>
      <c r="D683">
        <f t="shared" si="50"/>
        <v>17</v>
      </c>
      <c r="E683">
        <f t="shared" si="54"/>
        <v>34</v>
      </c>
      <c r="F683">
        <f t="shared" si="51"/>
        <v>44.037011660560196</v>
      </c>
      <c r="G683">
        <f t="shared" si="52"/>
        <v>10.074451622002201</v>
      </c>
      <c r="H683">
        <f t="shared" si="53"/>
        <v>45.174693927866045</v>
      </c>
    </row>
    <row r="684" spans="1:8" x14ac:dyDescent="0.25">
      <c r="A684">
        <v>233</v>
      </c>
      <c r="B684">
        <f>(FLOOR(SUM(A$1:A684),2048)-FLOOR(SUM(A$1:A683),2048))/9</f>
        <v>0</v>
      </c>
      <c r="C684" t="s">
        <v>3755</v>
      </c>
      <c r="D684">
        <f t="shared" si="50"/>
        <v>18</v>
      </c>
      <c r="E684">
        <f t="shared" si="54"/>
        <v>35</v>
      </c>
      <c r="F684">
        <f t="shared" si="51"/>
        <v>-7.3712075679764801</v>
      </c>
      <c r="G684">
        <f t="shared" si="52"/>
        <v>72.681649383609496</v>
      </c>
      <c r="H684">
        <f t="shared" si="53"/>
        <v>73.054478700023154</v>
      </c>
    </row>
    <row r="685" spans="1:8" x14ac:dyDescent="0.25">
      <c r="A685">
        <v>239</v>
      </c>
      <c r="B685">
        <f>(FLOOR(SUM(A$1:A685),2048)-FLOOR(SUM(A$1:A684),2048))/9</f>
        <v>0</v>
      </c>
      <c r="C685" t="s">
        <v>3756</v>
      </c>
      <c r="D685">
        <f t="shared" si="50"/>
        <v>16</v>
      </c>
      <c r="E685">
        <f t="shared" si="54"/>
        <v>33</v>
      </c>
      <c r="F685">
        <f t="shared" si="51"/>
        <v>19.069692245952002</v>
      </c>
      <c r="G685">
        <f t="shared" si="52"/>
        <v>69.681396439412794</v>
      </c>
      <c r="H685">
        <f t="shared" si="53"/>
        <v>72.243686036233868</v>
      </c>
    </row>
    <row r="686" spans="1:8" x14ac:dyDescent="0.25">
      <c r="A686">
        <v>240</v>
      </c>
      <c r="B686">
        <f>(FLOOR(SUM(A$1:A686),2048)-FLOOR(SUM(A$1:A685),2048))/9</f>
        <v>0</v>
      </c>
      <c r="C686" t="s">
        <v>3757</v>
      </c>
      <c r="D686">
        <f t="shared" si="50"/>
        <v>18</v>
      </c>
      <c r="E686">
        <f t="shared" si="54"/>
        <v>35</v>
      </c>
      <c r="F686">
        <f t="shared" si="51"/>
        <v>-22.475609255744601</v>
      </c>
      <c r="G686">
        <f t="shared" si="52"/>
        <v>5.5708801804198398</v>
      </c>
      <c r="H686">
        <f t="shared" si="53"/>
        <v>23.155727529091088</v>
      </c>
    </row>
    <row r="687" spans="1:8" x14ac:dyDescent="0.25">
      <c r="A687">
        <v>240</v>
      </c>
      <c r="B687">
        <f>(FLOOR(SUM(A$1:A687),2048)-FLOOR(SUM(A$1:A686),2048))/9</f>
        <v>0</v>
      </c>
      <c r="C687" t="s">
        <v>3758</v>
      </c>
      <c r="D687">
        <f t="shared" si="50"/>
        <v>18</v>
      </c>
      <c r="E687">
        <f t="shared" si="54"/>
        <v>36</v>
      </c>
      <c r="F687">
        <f t="shared" si="51"/>
        <v>-43.683182381978597</v>
      </c>
      <c r="G687">
        <f t="shared" si="52"/>
        <v>0.52826761589985705</v>
      </c>
      <c r="H687">
        <f t="shared" si="53"/>
        <v>43.686376477011848</v>
      </c>
    </row>
    <row r="688" spans="1:8" x14ac:dyDescent="0.25">
      <c r="A688">
        <v>239</v>
      </c>
      <c r="B688">
        <f>(FLOOR(SUM(A$1:A688),2048)-FLOOR(SUM(A$1:A687),2048))/9</f>
        <v>0</v>
      </c>
      <c r="C688" t="s">
        <v>3759</v>
      </c>
      <c r="D688">
        <f t="shared" si="50"/>
        <v>17</v>
      </c>
      <c r="E688">
        <f t="shared" si="54"/>
        <v>34</v>
      </c>
      <c r="F688">
        <f t="shared" si="51"/>
        <v>21.5463051506159</v>
      </c>
      <c r="G688">
        <f t="shared" si="52"/>
        <v>58.377439270214403</v>
      </c>
      <c r="H688">
        <f t="shared" si="53"/>
        <v>62.226752135966635</v>
      </c>
    </row>
    <row r="689" spans="1:8" x14ac:dyDescent="0.25">
      <c r="A689">
        <v>233</v>
      </c>
      <c r="B689">
        <f>(FLOOR(SUM(A$1:A689),2048)-FLOOR(SUM(A$1:A688),2048))/9</f>
        <v>227.55555555555554</v>
      </c>
      <c r="C689" t="s">
        <v>3760</v>
      </c>
      <c r="D689">
        <f t="shared" si="50"/>
        <v>18</v>
      </c>
      <c r="E689">
        <f t="shared" si="54"/>
        <v>35</v>
      </c>
      <c r="F689">
        <f t="shared" si="51"/>
        <v>-69.184736404286795</v>
      </c>
      <c r="G689">
        <f t="shared" si="52"/>
        <v>37.4141785438228</v>
      </c>
      <c r="H689">
        <f t="shared" si="53"/>
        <v>78.653343905009507</v>
      </c>
    </row>
    <row r="690" spans="1:8" x14ac:dyDescent="0.25">
      <c r="A690">
        <v>233</v>
      </c>
      <c r="B690">
        <f>(FLOOR(SUM(A$1:A690),2048)-FLOOR(SUM(A$1:A689),2048))/9</f>
        <v>0</v>
      </c>
      <c r="C690" t="s">
        <v>3761</v>
      </c>
      <c r="D690">
        <f t="shared" si="50"/>
        <v>17</v>
      </c>
      <c r="E690">
        <f t="shared" si="54"/>
        <v>34</v>
      </c>
      <c r="F690">
        <f t="shared" si="51"/>
        <v>4.3671168098738198</v>
      </c>
      <c r="G690">
        <f t="shared" si="52"/>
        <v>47.773828191913402</v>
      </c>
      <c r="H690">
        <f t="shared" si="53"/>
        <v>47.973017096504805</v>
      </c>
    </row>
    <row r="691" spans="1:8" x14ac:dyDescent="0.25">
      <c r="A691">
        <v>232</v>
      </c>
      <c r="B691">
        <f>(FLOOR(SUM(A$1:A691),2048)-FLOOR(SUM(A$1:A690),2048))/9</f>
        <v>0</v>
      </c>
      <c r="C691" t="s">
        <v>3762</v>
      </c>
      <c r="D691">
        <f t="shared" si="50"/>
        <v>18</v>
      </c>
      <c r="E691">
        <f t="shared" si="54"/>
        <v>35</v>
      </c>
      <c r="F691">
        <f t="shared" si="51"/>
        <v>-46.654104874831802</v>
      </c>
      <c r="G691">
        <f t="shared" si="52"/>
        <v>53.961124964413202</v>
      </c>
      <c r="H691">
        <f t="shared" si="53"/>
        <v>71.333081449610901</v>
      </c>
    </row>
    <row r="692" spans="1:8" x14ac:dyDescent="0.25">
      <c r="A692">
        <v>231</v>
      </c>
      <c r="B692">
        <f>(FLOOR(SUM(A$1:A692),2048)-FLOOR(SUM(A$1:A691),2048))/9</f>
        <v>0</v>
      </c>
      <c r="C692" t="s">
        <v>3763</v>
      </c>
      <c r="D692">
        <f t="shared" si="50"/>
        <v>18</v>
      </c>
      <c r="E692">
        <f t="shared" si="54"/>
        <v>35</v>
      </c>
      <c r="F692">
        <f t="shared" si="51"/>
        <v>-10.746176436864401</v>
      </c>
      <c r="G692">
        <f t="shared" si="52"/>
        <v>25.897266962815401</v>
      </c>
      <c r="H692">
        <f t="shared" si="53"/>
        <v>28.038344176422932</v>
      </c>
    </row>
    <row r="693" spans="1:8" x14ac:dyDescent="0.25">
      <c r="A693">
        <v>236</v>
      </c>
      <c r="B693">
        <f>(FLOOR(SUM(A$1:A693),2048)-FLOOR(SUM(A$1:A692),2048))/9</f>
        <v>0</v>
      </c>
      <c r="C693" t="s">
        <v>3764</v>
      </c>
      <c r="D693">
        <f t="shared" si="50"/>
        <v>17</v>
      </c>
      <c r="E693">
        <f t="shared" si="54"/>
        <v>34</v>
      </c>
      <c r="F693">
        <f t="shared" si="51"/>
        <v>24.1014650199131</v>
      </c>
      <c r="G693">
        <f t="shared" si="52"/>
        <v>68.980351870807795</v>
      </c>
      <c r="H693">
        <f t="shared" si="53"/>
        <v>73.069621323273267</v>
      </c>
    </row>
    <row r="694" spans="1:8" x14ac:dyDescent="0.25">
      <c r="A694">
        <v>241</v>
      </c>
      <c r="B694">
        <f>(FLOOR(SUM(A$1:A694),2048)-FLOOR(SUM(A$1:A693),2048))/9</f>
        <v>0</v>
      </c>
      <c r="C694" t="s">
        <v>3765</v>
      </c>
      <c r="D694">
        <f t="shared" si="50"/>
        <v>17</v>
      </c>
      <c r="E694">
        <f t="shared" si="54"/>
        <v>34</v>
      </c>
      <c r="F694">
        <f t="shared" si="51"/>
        <v>-78.967522562536004</v>
      </c>
      <c r="G694">
        <f t="shared" si="52"/>
        <v>33.458620471775497</v>
      </c>
      <c r="H694">
        <f t="shared" si="53"/>
        <v>85.763330762855446</v>
      </c>
    </row>
    <row r="695" spans="1:8" x14ac:dyDescent="0.25">
      <c r="A695">
        <v>241</v>
      </c>
      <c r="B695">
        <f>(FLOOR(SUM(A$1:A695),2048)-FLOOR(SUM(A$1:A694),2048))/9</f>
        <v>0</v>
      </c>
      <c r="C695" t="s">
        <v>3766</v>
      </c>
      <c r="D695">
        <f t="shared" si="50"/>
        <v>18</v>
      </c>
      <c r="E695">
        <f t="shared" si="54"/>
        <v>35</v>
      </c>
      <c r="F695">
        <f t="shared" si="51"/>
        <v>-60.273315606670401</v>
      </c>
      <c r="G695">
        <f t="shared" si="52"/>
        <v>52.8485763437413</v>
      </c>
      <c r="H695">
        <f t="shared" si="53"/>
        <v>80.161365980012775</v>
      </c>
    </row>
    <row r="696" spans="1:8" x14ac:dyDescent="0.25">
      <c r="A696">
        <v>240</v>
      </c>
      <c r="B696">
        <f>(FLOOR(SUM(A$1:A696),2048)-FLOOR(SUM(A$1:A695),2048))/9</f>
        <v>0</v>
      </c>
      <c r="C696" t="s">
        <v>3767</v>
      </c>
      <c r="D696">
        <f t="shared" si="50"/>
        <v>18</v>
      </c>
      <c r="E696">
        <f t="shared" si="54"/>
        <v>35</v>
      </c>
      <c r="F696">
        <f t="shared" si="51"/>
        <v>-1.94496976214133</v>
      </c>
      <c r="G696">
        <f t="shared" si="52"/>
        <v>67.930858005536706</v>
      </c>
      <c r="H696">
        <f t="shared" si="53"/>
        <v>67.9586961083277</v>
      </c>
    </row>
    <row r="697" spans="1:8" x14ac:dyDescent="0.25">
      <c r="A697">
        <v>238</v>
      </c>
      <c r="B697">
        <f>(FLOOR(SUM(A$1:A697),2048)-FLOOR(SUM(A$1:A696),2048))/9</f>
        <v>0</v>
      </c>
      <c r="C697" t="s">
        <v>3768</v>
      </c>
      <c r="D697">
        <f t="shared" si="50"/>
        <v>17</v>
      </c>
      <c r="E697">
        <f t="shared" si="54"/>
        <v>34</v>
      </c>
      <c r="F697">
        <f t="shared" si="51"/>
        <v>30.3523381477025</v>
      </c>
      <c r="G697">
        <f t="shared" si="52"/>
        <v>27.148606900536201</v>
      </c>
      <c r="H697">
        <f t="shared" si="53"/>
        <v>40.722368394683507</v>
      </c>
    </row>
    <row r="698" spans="1:8" x14ac:dyDescent="0.25">
      <c r="A698">
        <v>233</v>
      </c>
      <c r="B698">
        <f>(FLOOR(SUM(A$1:A698),2048)-FLOOR(SUM(A$1:A697),2048))/9</f>
        <v>227.55555555555554</v>
      </c>
      <c r="C698" t="s">
        <v>3769</v>
      </c>
      <c r="D698">
        <f t="shared" si="50"/>
        <v>17</v>
      </c>
      <c r="E698">
        <f t="shared" si="54"/>
        <v>34</v>
      </c>
      <c r="F698">
        <f t="shared" si="51"/>
        <v>6.2868977231307603</v>
      </c>
      <c r="G698">
        <f t="shared" si="52"/>
        <v>31.866477505705799</v>
      </c>
      <c r="H698">
        <f t="shared" si="53"/>
        <v>32.480724616343778</v>
      </c>
    </row>
    <row r="699" spans="1:8" x14ac:dyDescent="0.25">
      <c r="A699">
        <v>234</v>
      </c>
      <c r="B699">
        <f>(FLOOR(SUM(A$1:A699),2048)-FLOOR(SUM(A$1:A698),2048))/9</f>
        <v>0</v>
      </c>
      <c r="C699" t="s">
        <v>3770</v>
      </c>
      <c r="D699">
        <f t="shared" si="50"/>
        <v>18</v>
      </c>
      <c r="E699">
        <f t="shared" si="54"/>
        <v>35</v>
      </c>
      <c r="F699">
        <f t="shared" si="51"/>
        <v>-47.776075655376097</v>
      </c>
      <c r="G699">
        <f t="shared" si="52"/>
        <v>5.1383618460952398</v>
      </c>
      <c r="H699">
        <f t="shared" si="53"/>
        <v>48.051599010747061</v>
      </c>
    </row>
    <row r="700" spans="1:8" x14ac:dyDescent="0.25">
      <c r="A700">
        <v>232</v>
      </c>
      <c r="B700">
        <f>(FLOOR(SUM(A$1:A700),2048)-FLOOR(SUM(A$1:A699),2048))/9</f>
        <v>0</v>
      </c>
      <c r="C700" t="s">
        <v>3771</v>
      </c>
      <c r="D700">
        <f t="shared" si="50"/>
        <v>18</v>
      </c>
      <c r="E700">
        <f t="shared" si="54"/>
        <v>34</v>
      </c>
      <c r="F700">
        <f t="shared" si="51"/>
        <v>-19.114143541673801</v>
      </c>
      <c r="G700">
        <f t="shared" si="52"/>
        <v>12.332325878766</v>
      </c>
      <c r="H700">
        <f t="shared" si="53"/>
        <v>22.747235984000163</v>
      </c>
    </row>
    <row r="701" spans="1:8" x14ac:dyDescent="0.25">
      <c r="A701">
        <v>233</v>
      </c>
      <c r="B701">
        <f>(FLOOR(SUM(A$1:A701),2048)-FLOOR(SUM(A$1:A700),2048))/9</f>
        <v>0</v>
      </c>
      <c r="C701" t="s">
        <v>3772</v>
      </c>
      <c r="D701">
        <f t="shared" si="50"/>
        <v>17</v>
      </c>
      <c r="E701">
        <f t="shared" si="54"/>
        <v>34</v>
      </c>
      <c r="F701">
        <f t="shared" si="51"/>
        <v>48.021604289633203</v>
      </c>
      <c r="G701">
        <f t="shared" si="52"/>
        <v>22.3381745404775</v>
      </c>
      <c r="H701">
        <f t="shared" si="53"/>
        <v>52.962897582656439</v>
      </c>
    </row>
    <row r="702" spans="1:8" x14ac:dyDescent="0.25">
      <c r="A702">
        <v>237</v>
      </c>
      <c r="B702">
        <f>(FLOOR(SUM(A$1:A702),2048)-FLOOR(SUM(A$1:A701),2048))/9</f>
        <v>0</v>
      </c>
      <c r="C702" t="s">
        <v>3773</v>
      </c>
      <c r="D702">
        <f t="shared" si="50"/>
        <v>18</v>
      </c>
      <c r="E702">
        <f t="shared" si="54"/>
        <v>34</v>
      </c>
      <c r="F702">
        <f t="shared" si="51"/>
        <v>-31.8262168349987</v>
      </c>
      <c r="G702">
        <f t="shared" si="52"/>
        <v>62.536988588409002</v>
      </c>
      <c r="H702">
        <f t="shared" si="53"/>
        <v>70.16967307701492</v>
      </c>
    </row>
    <row r="703" spans="1:8" x14ac:dyDescent="0.25">
      <c r="A703">
        <v>236</v>
      </c>
      <c r="B703">
        <f>(FLOOR(SUM(A$1:A703),2048)-FLOOR(SUM(A$1:A702),2048))/9</f>
        <v>0</v>
      </c>
      <c r="C703" t="s">
        <v>3774</v>
      </c>
      <c r="D703">
        <f t="shared" si="50"/>
        <v>17</v>
      </c>
      <c r="E703">
        <f t="shared" si="54"/>
        <v>34</v>
      </c>
      <c r="F703">
        <f t="shared" si="51"/>
        <v>-15.925412575822</v>
      </c>
      <c r="G703">
        <f t="shared" si="52"/>
        <v>56.837217212892398</v>
      </c>
      <c r="H703">
        <f t="shared" si="53"/>
        <v>59.026163912418205</v>
      </c>
    </row>
    <row r="704" spans="1:8" x14ac:dyDescent="0.25">
      <c r="A704">
        <v>243</v>
      </c>
      <c r="B704">
        <f>(FLOOR(SUM(A$1:A704),2048)-FLOOR(SUM(A$1:A703),2048))/9</f>
        <v>0</v>
      </c>
      <c r="C704" t="s">
        <v>3775</v>
      </c>
      <c r="D704">
        <f t="shared" si="50"/>
        <v>18</v>
      </c>
      <c r="E704">
        <f t="shared" si="54"/>
        <v>35</v>
      </c>
      <c r="F704">
        <f t="shared" si="51"/>
        <v>-35.492443444296498</v>
      </c>
      <c r="G704">
        <f t="shared" si="52"/>
        <v>7.8426469297078096</v>
      </c>
      <c r="H704">
        <f t="shared" si="53"/>
        <v>36.34859904467627</v>
      </c>
    </row>
    <row r="705" spans="1:8" x14ac:dyDescent="0.25">
      <c r="A705">
        <v>238</v>
      </c>
      <c r="B705">
        <f>(FLOOR(SUM(A$1:A705),2048)-FLOOR(SUM(A$1:A704),2048))/9</f>
        <v>0</v>
      </c>
      <c r="C705" t="s">
        <v>3776</v>
      </c>
      <c r="D705">
        <f t="shared" ref="D705:D768" si="55">IFERROR(FIND("+",C705),IFERROR(FIND("-",C705,2),LEN(C705)+1))</f>
        <v>18</v>
      </c>
      <c r="E705">
        <f t="shared" si="54"/>
        <v>35</v>
      </c>
      <c r="F705">
        <f t="shared" ref="F705:F768" si="56">VALUE(LEFT(C705,D705-1))</f>
        <v>-12.5715312700569</v>
      </c>
      <c r="G705">
        <f t="shared" ref="G705:G768" si="57">IFERROR(VALUE(MID(C705,D705+1,E705-D705-1)),0)</f>
        <v>43.663590936794201</v>
      </c>
      <c r="H705">
        <f t="shared" ref="H705:H768" si="58">SQRT(F705*F705+G705*G705)</f>
        <v>45.437347765574032</v>
      </c>
    </row>
    <row r="706" spans="1:8" x14ac:dyDescent="0.25">
      <c r="A706">
        <v>238</v>
      </c>
      <c r="B706">
        <f>(FLOOR(SUM(A$1:A706),2048)-FLOOR(SUM(A$1:A705),2048))/9</f>
        <v>227.55555555555554</v>
      </c>
      <c r="C706" t="s">
        <v>3777</v>
      </c>
      <c r="D706">
        <f t="shared" si="55"/>
        <v>17</v>
      </c>
      <c r="E706">
        <f t="shared" ref="E706:E769" si="59">IFERROR(FIND("i",C706),D706+1)</f>
        <v>34</v>
      </c>
      <c r="F706">
        <f t="shared" si="56"/>
        <v>16.445397602561702</v>
      </c>
      <c r="G706">
        <f t="shared" si="57"/>
        <v>4.6073408040404704</v>
      </c>
      <c r="H706">
        <f t="shared" si="58"/>
        <v>17.078603326704396</v>
      </c>
    </row>
    <row r="707" spans="1:8" x14ac:dyDescent="0.25">
      <c r="A707">
        <v>235</v>
      </c>
      <c r="B707">
        <f>(FLOOR(SUM(A$1:A707),2048)-FLOOR(SUM(A$1:A706),2048))/9</f>
        <v>0</v>
      </c>
      <c r="C707" t="s">
        <v>3778</v>
      </c>
      <c r="D707">
        <f t="shared" si="55"/>
        <v>17</v>
      </c>
      <c r="E707">
        <f t="shared" si="59"/>
        <v>33</v>
      </c>
      <c r="F707">
        <f t="shared" si="56"/>
        <v>112.86324363940901</v>
      </c>
      <c r="G707">
        <f t="shared" si="57"/>
        <v>48.396132448214999</v>
      </c>
      <c r="H707">
        <f t="shared" si="58"/>
        <v>122.80186236679705</v>
      </c>
    </row>
    <row r="708" spans="1:8" x14ac:dyDescent="0.25">
      <c r="A708">
        <v>230</v>
      </c>
      <c r="B708">
        <f>(FLOOR(SUM(A$1:A708),2048)-FLOOR(SUM(A$1:A707),2048))/9</f>
        <v>0</v>
      </c>
      <c r="C708" t="s">
        <v>3779</v>
      </c>
      <c r="D708">
        <f t="shared" si="55"/>
        <v>17</v>
      </c>
      <c r="E708">
        <f t="shared" si="59"/>
        <v>35</v>
      </c>
      <c r="F708">
        <f t="shared" si="56"/>
        <v>50.481712415179601</v>
      </c>
      <c r="G708">
        <f t="shared" si="57"/>
        <v>0.87507025216673295</v>
      </c>
      <c r="H708">
        <f t="shared" si="58"/>
        <v>50.489296254900658</v>
      </c>
    </row>
    <row r="709" spans="1:8" x14ac:dyDescent="0.25">
      <c r="A709">
        <v>232</v>
      </c>
      <c r="B709">
        <f>(FLOOR(SUM(A$1:A709),2048)-FLOOR(SUM(A$1:A708),2048))/9</f>
        <v>0</v>
      </c>
      <c r="C709" t="s">
        <v>3780</v>
      </c>
      <c r="D709">
        <f t="shared" si="55"/>
        <v>17</v>
      </c>
      <c r="E709">
        <f t="shared" si="59"/>
        <v>34</v>
      </c>
      <c r="F709">
        <f t="shared" si="56"/>
        <v>24.348431605995899</v>
      </c>
      <c r="G709">
        <f t="shared" si="57"/>
        <v>5.9542888389001396</v>
      </c>
      <c r="H709">
        <f t="shared" si="58"/>
        <v>25.065906671192064</v>
      </c>
    </row>
    <row r="710" spans="1:8" x14ac:dyDescent="0.25">
      <c r="A710">
        <v>231</v>
      </c>
      <c r="B710">
        <f>(FLOOR(SUM(A$1:A710),2048)-FLOOR(SUM(A$1:A709),2048))/9</f>
        <v>0</v>
      </c>
      <c r="C710" t="s">
        <v>3781</v>
      </c>
      <c r="D710">
        <f t="shared" si="55"/>
        <v>17</v>
      </c>
      <c r="E710">
        <f t="shared" si="59"/>
        <v>34</v>
      </c>
      <c r="F710">
        <f t="shared" si="56"/>
        <v>98.598528778522095</v>
      </c>
      <c r="G710">
        <f t="shared" si="57"/>
        <v>3.7182528135332298</v>
      </c>
      <c r="H710">
        <f t="shared" si="58"/>
        <v>98.668613455720546</v>
      </c>
    </row>
    <row r="711" spans="1:8" x14ac:dyDescent="0.25">
      <c r="A711">
        <v>237</v>
      </c>
      <c r="B711">
        <f>(FLOOR(SUM(A$1:A711),2048)-FLOOR(SUM(A$1:A710),2048))/9</f>
        <v>0</v>
      </c>
      <c r="C711" t="s">
        <v>3782</v>
      </c>
      <c r="D711">
        <f t="shared" si="55"/>
        <v>17</v>
      </c>
      <c r="E711">
        <f t="shared" si="59"/>
        <v>34</v>
      </c>
      <c r="F711">
        <f t="shared" si="56"/>
        <v>93.912634611585602</v>
      </c>
      <c r="G711">
        <f t="shared" si="57"/>
        <v>35.446499971058302</v>
      </c>
      <c r="H711">
        <f t="shared" si="58"/>
        <v>100.37946652521831</v>
      </c>
    </row>
    <row r="712" spans="1:8" x14ac:dyDescent="0.25">
      <c r="A712">
        <v>238</v>
      </c>
      <c r="B712">
        <f>(FLOOR(SUM(A$1:A712),2048)-FLOOR(SUM(A$1:A711),2048))/9</f>
        <v>0</v>
      </c>
      <c r="C712" t="s">
        <v>3783</v>
      </c>
      <c r="D712">
        <f t="shared" si="55"/>
        <v>18</v>
      </c>
      <c r="E712">
        <f t="shared" si="59"/>
        <v>35</v>
      </c>
      <c r="F712">
        <f t="shared" si="56"/>
        <v>-46.077447666633603</v>
      </c>
      <c r="G712">
        <f t="shared" si="57"/>
        <v>78.470952299145097</v>
      </c>
      <c r="H712">
        <f t="shared" si="58"/>
        <v>90.99901943540965</v>
      </c>
    </row>
    <row r="713" spans="1:8" x14ac:dyDescent="0.25">
      <c r="A713">
        <v>241</v>
      </c>
      <c r="B713">
        <f>(FLOOR(SUM(A$1:A713),2048)-FLOOR(SUM(A$1:A712),2048))/9</f>
        <v>0</v>
      </c>
      <c r="C713" t="s">
        <v>3784</v>
      </c>
      <c r="D713">
        <f t="shared" si="55"/>
        <v>18</v>
      </c>
      <c r="E713">
        <f t="shared" si="59"/>
        <v>35</v>
      </c>
      <c r="F713">
        <f t="shared" si="56"/>
        <v>-29.838346845642199</v>
      </c>
      <c r="G713">
        <f t="shared" si="57"/>
        <v>28.262363481606702</v>
      </c>
      <c r="H713">
        <f t="shared" si="58"/>
        <v>41.098517394758922</v>
      </c>
    </row>
    <row r="714" spans="1:8" x14ac:dyDescent="0.25">
      <c r="A714">
        <v>237</v>
      </c>
      <c r="B714">
        <f>(FLOOR(SUM(A$1:A714),2048)-FLOOR(SUM(A$1:A713),2048))/9</f>
        <v>0</v>
      </c>
      <c r="C714" t="s">
        <v>3785</v>
      </c>
      <c r="D714">
        <f t="shared" si="55"/>
        <v>18</v>
      </c>
      <c r="E714">
        <f t="shared" si="59"/>
        <v>34</v>
      </c>
      <c r="F714">
        <f t="shared" si="56"/>
        <v>-5.1235220543079496</v>
      </c>
      <c r="G714">
        <f t="shared" si="57"/>
        <v>6.9230128240536999</v>
      </c>
      <c r="H714">
        <f t="shared" si="58"/>
        <v>8.6126990428664083</v>
      </c>
    </row>
    <row r="715" spans="1:8" x14ac:dyDescent="0.25">
      <c r="A715">
        <v>235</v>
      </c>
      <c r="B715">
        <f>(FLOOR(SUM(A$1:A715),2048)-FLOOR(SUM(A$1:A714),2048))/9</f>
        <v>227.55555555555554</v>
      </c>
      <c r="C715" t="s">
        <v>3786</v>
      </c>
      <c r="D715">
        <f t="shared" si="55"/>
        <v>18</v>
      </c>
      <c r="E715">
        <f t="shared" si="59"/>
        <v>35</v>
      </c>
      <c r="F715">
        <f t="shared" si="56"/>
        <v>-89.8599636440034</v>
      </c>
      <c r="G715">
        <f t="shared" si="57"/>
        <v>134.46956540845099</v>
      </c>
      <c r="H715">
        <f t="shared" si="58"/>
        <v>161.73087858303154</v>
      </c>
    </row>
    <row r="716" spans="1:8" x14ac:dyDescent="0.25">
      <c r="A716">
        <v>233</v>
      </c>
      <c r="B716">
        <f>(FLOOR(SUM(A$1:A716),2048)-FLOOR(SUM(A$1:A715),2048))/9</f>
        <v>0</v>
      </c>
      <c r="C716" t="s">
        <v>3787</v>
      </c>
      <c r="D716">
        <f t="shared" si="55"/>
        <v>17</v>
      </c>
      <c r="E716">
        <f t="shared" si="59"/>
        <v>34</v>
      </c>
      <c r="F716">
        <f t="shared" si="56"/>
        <v>5.3472724678627896</v>
      </c>
      <c r="G716">
        <f t="shared" si="57"/>
        <v>26.5952579420895</v>
      </c>
      <c r="H716">
        <f t="shared" si="58"/>
        <v>27.127496527542643</v>
      </c>
    </row>
    <row r="717" spans="1:8" x14ac:dyDescent="0.25">
      <c r="A717">
        <v>230</v>
      </c>
      <c r="B717">
        <f>(FLOOR(SUM(A$1:A717),2048)-FLOOR(SUM(A$1:A716),2048))/9</f>
        <v>0</v>
      </c>
      <c r="C717" t="s">
        <v>3788</v>
      </c>
      <c r="D717">
        <f t="shared" si="55"/>
        <v>18</v>
      </c>
      <c r="E717">
        <f t="shared" si="59"/>
        <v>35</v>
      </c>
      <c r="F717">
        <f t="shared" si="56"/>
        <v>-33.967446808384601</v>
      </c>
      <c r="G717">
        <f t="shared" si="57"/>
        <v>16.5299131516635</v>
      </c>
      <c r="H717">
        <f t="shared" si="58"/>
        <v>37.775990675056754</v>
      </c>
    </row>
    <row r="718" spans="1:8" x14ac:dyDescent="0.25">
      <c r="A718">
        <v>230</v>
      </c>
      <c r="B718">
        <f>(FLOOR(SUM(A$1:A718),2048)-FLOOR(SUM(A$1:A717),2048))/9</f>
        <v>0</v>
      </c>
      <c r="C718" t="s">
        <v>3789</v>
      </c>
      <c r="D718">
        <f t="shared" si="55"/>
        <v>18</v>
      </c>
      <c r="E718">
        <f t="shared" si="59"/>
        <v>35</v>
      </c>
      <c r="F718">
        <f t="shared" si="56"/>
        <v>-5.0281121734558498</v>
      </c>
      <c r="G718">
        <f t="shared" si="57"/>
        <v>63.895416570761498</v>
      </c>
      <c r="H718">
        <f t="shared" si="58"/>
        <v>64.09294946232383</v>
      </c>
    </row>
    <row r="719" spans="1:8" x14ac:dyDescent="0.25">
      <c r="A719">
        <v>236</v>
      </c>
      <c r="B719">
        <f>(FLOOR(SUM(A$1:A719),2048)-FLOOR(SUM(A$1:A718),2048))/9</f>
        <v>0</v>
      </c>
      <c r="C719" t="s">
        <v>3790</v>
      </c>
      <c r="D719">
        <f t="shared" si="55"/>
        <v>18</v>
      </c>
      <c r="E719">
        <f t="shared" si="59"/>
        <v>35</v>
      </c>
      <c r="F719">
        <f t="shared" si="56"/>
        <v>-36.736405071776097</v>
      </c>
      <c r="G719">
        <f t="shared" si="57"/>
        <v>35.535429573627901</v>
      </c>
      <c r="H719">
        <f t="shared" si="58"/>
        <v>51.110959808830486</v>
      </c>
    </row>
    <row r="720" spans="1:8" x14ac:dyDescent="0.25">
      <c r="A720">
        <v>237</v>
      </c>
      <c r="B720">
        <f>(FLOOR(SUM(A$1:A720),2048)-FLOOR(SUM(A$1:A719),2048))/9</f>
        <v>0</v>
      </c>
      <c r="C720" t="s">
        <v>3791</v>
      </c>
      <c r="D720">
        <f t="shared" si="55"/>
        <v>17</v>
      </c>
      <c r="E720">
        <f t="shared" si="59"/>
        <v>34</v>
      </c>
      <c r="F720">
        <f t="shared" si="56"/>
        <v>25.963481847121098</v>
      </c>
      <c r="G720">
        <f t="shared" si="57"/>
        <v>25.264472113220901</v>
      </c>
      <c r="H720">
        <f t="shared" si="58"/>
        <v>36.227005683405622</v>
      </c>
    </row>
    <row r="721" spans="1:8" x14ac:dyDescent="0.25">
      <c r="A721">
        <v>239</v>
      </c>
      <c r="B721">
        <f>(FLOOR(SUM(A$1:A721),2048)-FLOOR(SUM(A$1:A720),2048))/9</f>
        <v>0</v>
      </c>
      <c r="C721" t="s">
        <v>3792</v>
      </c>
      <c r="D721">
        <f t="shared" si="55"/>
        <v>18</v>
      </c>
      <c r="E721">
        <f t="shared" si="59"/>
        <v>35</v>
      </c>
      <c r="F721">
        <f t="shared" si="56"/>
        <v>-25.535042291703299</v>
      </c>
      <c r="G721">
        <f t="shared" si="57"/>
        <v>34.622604098248502</v>
      </c>
      <c r="H721">
        <f t="shared" si="58"/>
        <v>43.020496270767609</v>
      </c>
    </row>
    <row r="722" spans="1:8" x14ac:dyDescent="0.25">
      <c r="A722">
        <v>239</v>
      </c>
      <c r="B722">
        <f>(FLOOR(SUM(A$1:A722),2048)-FLOOR(SUM(A$1:A721),2048))/9</f>
        <v>0</v>
      </c>
      <c r="C722" t="s">
        <v>3793</v>
      </c>
      <c r="D722">
        <f t="shared" si="55"/>
        <v>17</v>
      </c>
      <c r="E722">
        <f t="shared" si="59"/>
        <v>34</v>
      </c>
      <c r="F722">
        <f t="shared" si="56"/>
        <v>9.3975859354269495</v>
      </c>
      <c r="G722">
        <f t="shared" si="57"/>
        <v>10.525276965054299</v>
      </c>
      <c r="H722">
        <f t="shared" si="58"/>
        <v>14.110140913712984</v>
      </c>
    </row>
    <row r="723" spans="1:8" x14ac:dyDescent="0.25">
      <c r="A723">
        <v>236</v>
      </c>
      <c r="B723">
        <f>(FLOOR(SUM(A$1:A723),2048)-FLOOR(SUM(A$1:A722),2048))/9</f>
        <v>0</v>
      </c>
      <c r="C723" t="s">
        <v>3794</v>
      </c>
      <c r="D723">
        <f t="shared" si="55"/>
        <v>18</v>
      </c>
      <c r="E723">
        <f t="shared" si="59"/>
        <v>35</v>
      </c>
      <c r="F723">
        <f t="shared" si="56"/>
        <v>-18.6511116865336</v>
      </c>
      <c r="G723">
        <f t="shared" si="57"/>
        <v>16.699248636388202</v>
      </c>
      <c r="H723">
        <f t="shared" si="58"/>
        <v>25.034553564293162</v>
      </c>
    </row>
    <row r="724" spans="1:8" x14ac:dyDescent="0.25">
      <c r="A724">
        <v>234</v>
      </c>
      <c r="B724">
        <f>(FLOOR(SUM(A$1:A724),2048)-FLOOR(SUM(A$1:A723),2048))/9</f>
        <v>227.55555555555554</v>
      </c>
      <c r="C724" t="s">
        <v>3795</v>
      </c>
      <c r="D724">
        <f t="shared" si="55"/>
        <v>18</v>
      </c>
      <c r="E724">
        <f t="shared" si="59"/>
        <v>35</v>
      </c>
      <c r="F724">
        <f t="shared" si="56"/>
        <v>-31.5082739077891</v>
      </c>
      <c r="G724">
        <f t="shared" si="57"/>
        <v>4.61510384961817</v>
      </c>
      <c r="H724">
        <f t="shared" si="58"/>
        <v>31.844473746492088</v>
      </c>
    </row>
    <row r="725" spans="1:8" x14ac:dyDescent="0.25">
      <c r="A725">
        <v>232</v>
      </c>
      <c r="B725">
        <f>(FLOOR(SUM(A$1:A725),2048)-FLOOR(SUM(A$1:A724),2048))/9</f>
        <v>0</v>
      </c>
      <c r="C725" t="s">
        <v>3796</v>
      </c>
      <c r="D725">
        <f t="shared" si="55"/>
        <v>17</v>
      </c>
      <c r="E725">
        <f t="shared" si="59"/>
        <v>34</v>
      </c>
      <c r="F725">
        <f t="shared" si="56"/>
        <v>22.491605347538901</v>
      </c>
      <c r="G725">
        <f t="shared" si="57"/>
        <v>86.574453277410498</v>
      </c>
      <c r="H725">
        <f t="shared" si="58"/>
        <v>89.448355330838666</v>
      </c>
    </row>
    <row r="726" spans="1:8" x14ac:dyDescent="0.25">
      <c r="A726">
        <v>233</v>
      </c>
      <c r="B726">
        <f>(FLOOR(SUM(A$1:A726),2048)-FLOOR(SUM(A$1:A725),2048))/9</f>
        <v>0</v>
      </c>
      <c r="C726" t="s">
        <v>3797</v>
      </c>
      <c r="D726">
        <f t="shared" si="55"/>
        <v>17</v>
      </c>
      <c r="E726">
        <f t="shared" si="59"/>
        <v>34</v>
      </c>
      <c r="F726">
        <f t="shared" si="56"/>
        <v>22.5217750980121</v>
      </c>
      <c r="G726">
        <f t="shared" si="57"/>
        <v>15.529138566376901</v>
      </c>
      <c r="H726">
        <f t="shared" si="58"/>
        <v>27.356617082146183</v>
      </c>
    </row>
    <row r="727" spans="1:8" x14ac:dyDescent="0.25">
      <c r="A727">
        <v>234</v>
      </c>
      <c r="B727">
        <f>(FLOOR(SUM(A$1:A727),2048)-FLOOR(SUM(A$1:A726),2048))/9</f>
        <v>0</v>
      </c>
      <c r="C727" t="s">
        <v>3798</v>
      </c>
      <c r="D727">
        <f t="shared" si="55"/>
        <v>17</v>
      </c>
      <c r="E727">
        <f t="shared" si="59"/>
        <v>34</v>
      </c>
      <c r="F727">
        <f t="shared" si="56"/>
        <v>8.7461913337995405</v>
      </c>
      <c r="G727">
        <f t="shared" si="57"/>
        <v>62.208911950228803</v>
      </c>
      <c r="H727">
        <f t="shared" si="58"/>
        <v>62.820733749923278</v>
      </c>
    </row>
    <row r="728" spans="1:8" x14ac:dyDescent="0.25">
      <c r="A728">
        <v>234</v>
      </c>
      <c r="B728">
        <f>(FLOOR(SUM(A$1:A728),2048)-FLOOR(SUM(A$1:A727),2048))/9</f>
        <v>0</v>
      </c>
      <c r="C728" t="s">
        <v>3799</v>
      </c>
      <c r="D728">
        <f t="shared" si="55"/>
        <v>18</v>
      </c>
      <c r="E728">
        <f t="shared" si="59"/>
        <v>35</v>
      </c>
      <c r="F728">
        <f t="shared" si="56"/>
        <v>-37.6269733191046</v>
      </c>
      <c r="G728">
        <f t="shared" si="57"/>
        <v>60.070758244682501</v>
      </c>
      <c r="H728">
        <f t="shared" si="58"/>
        <v>70.882191820285158</v>
      </c>
    </row>
    <row r="729" spans="1:8" x14ac:dyDescent="0.25">
      <c r="A729">
        <v>239</v>
      </c>
      <c r="B729">
        <f>(FLOOR(SUM(A$1:A729),2048)-FLOOR(SUM(A$1:A728),2048))/9</f>
        <v>0</v>
      </c>
      <c r="C729" t="s">
        <v>3800</v>
      </c>
      <c r="D729">
        <f t="shared" si="55"/>
        <v>18</v>
      </c>
      <c r="E729">
        <f t="shared" si="59"/>
        <v>34</v>
      </c>
      <c r="F729">
        <f t="shared" si="56"/>
        <v>-16.4850808632571</v>
      </c>
      <c r="G729">
        <f t="shared" si="57"/>
        <v>26.134323183077001</v>
      </c>
      <c r="H729">
        <f t="shared" si="58"/>
        <v>30.899202891104512</v>
      </c>
    </row>
    <row r="730" spans="1:8" x14ac:dyDescent="0.25">
      <c r="A730">
        <v>240</v>
      </c>
      <c r="B730">
        <f>(FLOOR(SUM(A$1:A730),2048)-FLOOR(SUM(A$1:A729),2048))/9</f>
        <v>0</v>
      </c>
      <c r="C730" t="s">
        <v>3801</v>
      </c>
      <c r="D730">
        <f t="shared" si="55"/>
        <v>17</v>
      </c>
      <c r="E730">
        <f t="shared" si="59"/>
        <v>34</v>
      </c>
      <c r="F730">
        <f t="shared" si="56"/>
        <v>89.735763918972395</v>
      </c>
      <c r="G730">
        <f t="shared" si="57"/>
        <v>61.482900273683398</v>
      </c>
      <c r="H730">
        <f t="shared" si="58"/>
        <v>108.77800490993226</v>
      </c>
    </row>
    <row r="731" spans="1:8" x14ac:dyDescent="0.25">
      <c r="A731">
        <v>239</v>
      </c>
      <c r="B731">
        <f>(FLOOR(SUM(A$1:A731),2048)-FLOOR(SUM(A$1:A730),2048))/9</f>
        <v>0</v>
      </c>
      <c r="C731" t="s">
        <v>3802</v>
      </c>
      <c r="D731">
        <f t="shared" si="55"/>
        <v>17</v>
      </c>
      <c r="E731">
        <f t="shared" si="59"/>
        <v>34</v>
      </c>
      <c r="F731">
        <f t="shared" si="56"/>
        <v>37.294419433280403</v>
      </c>
      <c r="G731">
        <f t="shared" si="57"/>
        <v>82.636005417537405</v>
      </c>
      <c r="H731">
        <f t="shared" si="58"/>
        <v>90.661916548420237</v>
      </c>
    </row>
    <row r="732" spans="1:8" x14ac:dyDescent="0.25">
      <c r="A732">
        <v>238</v>
      </c>
      <c r="B732">
        <f>(FLOOR(SUM(A$1:A732),2048)-FLOOR(SUM(A$1:A731),2048))/9</f>
        <v>227.55555555555554</v>
      </c>
      <c r="C732" t="s">
        <v>3803</v>
      </c>
      <c r="D732">
        <f t="shared" si="55"/>
        <v>18</v>
      </c>
      <c r="E732">
        <f t="shared" si="59"/>
        <v>35</v>
      </c>
      <c r="F732">
        <f t="shared" si="56"/>
        <v>-50.749874723735402</v>
      </c>
      <c r="G732">
        <f t="shared" si="57"/>
        <v>1.1199503633821899</v>
      </c>
      <c r="H732">
        <f t="shared" si="58"/>
        <v>50.762230775363655</v>
      </c>
    </row>
    <row r="733" spans="1:8" x14ac:dyDescent="0.25">
      <c r="A733">
        <v>232</v>
      </c>
      <c r="B733">
        <f>(FLOOR(SUM(A$1:A733),2048)-FLOOR(SUM(A$1:A732),2048))/9</f>
        <v>0</v>
      </c>
      <c r="C733" t="s">
        <v>3804</v>
      </c>
      <c r="D733">
        <f t="shared" si="55"/>
        <v>17</v>
      </c>
      <c r="E733">
        <f t="shared" si="59"/>
        <v>34</v>
      </c>
      <c r="F733">
        <f t="shared" si="56"/>
        <v>33.628982755077303</v>
      </c>
      <c r="G733">
        <f t="shared" si="57"/>
        <v>25.623185588954801</v>
      </c>
      <c r="H733">
        <f t="shared" si="58"/>
        <v>42.278317384533025</v>
      </c>
    </row>
    <row r="734" spans="1:8" x14ac:dyDescent="0.25">
      <c r="A734">
        <v>233</v>
      </c>
      <c r="B734">
        <f>(FLOOR(SUM(A$1:A734),2048)-FLOOR(SUM(A$1:A733),2048))/9</f>
        <v>0</v>
      </c>
      <c r="C734" t="s">
        <v>3805</v>
      </c>
      <c r="D734">
        <f t="shared" si="55"/>
        <v>17</v>
      </c>
      <c r="E734">
        <f t="shared" si="59"/>
        <v>34</v>
      </c>
      <c r="F734">
        <f t="shared" si="56"/>
        <v>12.8814888893396</v>
      </c>
      <c r="G734">
        <f t="shared" si="57"/>
        <v>20.545912132044901</v>
      </c>
      <c r="H734">
        <f t="shared" si="58"/>
        <v>24.250098171840243</v>
      </c>
    </row>
    <row r="735" spans="1:8" x14ac:dyDescent="0.25">
      <c r="A735">
        <v>232</v>
      </c>
      <c r="B735">
        <f>(FLOOR(SUM(A$1:A735),2048)-FLOOR(SUM(A$1:A734),2048))/9</f>
        <v>0</v>
      </c>
      <c r="C735" t="s">
        <v>3806</v>
      </c>
      <c r="D735">
        <f t="shared" si="55"/>
        <v>17</v>
      </c>
      <c r="E735">
        <f t="shared" si="59"/>
        <v>34</v>
      </c>
      <c r="F735">
        <f t="shared" si="56"/>
        <v>-2.8131555134927</v>
      </c>
      <c r="G735">
        <f t="shared" si="57"/>
        <v>4.5096786572019703</v>
      </c>
      <c r="H735">
        <f t="shared" si="58"/>
        <v>5.3151712610523987</v>
      </c>
    </row>
    <row r="736" spans="1:8" x14ac:dyDescent="0.25">
      <c r="A736">
        <v>235</v>
      </c>
      <c r="B736">
        <f>(FLOOR(SUM(A$1:A736),2048)-FLOOR(SUM(A$1:A735),2048))/9</f>
        <v>0</v>
      </c>
      <c r="C736" t="s">
        <v>3807</v>
      </c>
      <c r="D736">
        <f t="shared" si="55"/>
        <v>18</v>
      </c>
      <c r="E736">
        <f t="shared" si="59"/>
        <v>35</v>
      </c>
      <c r="F736">
        <f t="shared" si="56"/>
        <v>-25.6330196817249</v>
      </c>
      <c r="G736">
        <f t="shared" si="57"/>
        <v>56.049976365658402</v>
      </c>
      <c r="H736">
        <f t="shared" si="58"/>
        <v>61.633201674053581</v>
      </c>
    </row>
    <row r="737" spans="1:8" x14ac:dyDescent="0.25">
      <c r="A737">
        <v>242</v>
      </c>
      <c r="B737">
        <f>(FLOOR(SUM(A$1:A737),2048)-FLOOR(SUM(A$1:A736),2048))/9</f>
        <v>0</v>
      </c>
      <c r="C737" t="s">
        <v>3808</v>
      </c>
      <c r="D737">
        <f t="shared" si="55"/>
        <v>18</v>
      </c>
      <c r="E737">
        <f t="shared" si="59"/>
        <v>35</v>
      </c>
      <c r="F737">
        <f t="shared" si="56"/>
        <v>-36.474595112779603</v>
      </c>
      <c r="G737">
        <f t="shared" si="57"/>
        <v>39.4395689573441</v>
      </c>
      <c r="H737">
        <f t="shared" si="58"/>
        <v>53.720347059399259</v>
      </c>
    </row>
    <row r="738" spans="1:8" x14ac:dyDescent="0.25">
      <c r="A738">
        <v>242</v>
      </c>
      <c r="B738">
        <f>(FLOOR(SUM(A$1:A738),2048)-FLOOR(SUM(A$1:A737),2048))/9</f>
        <v>0</v>
      </c>
      <c r="C738" t="s">
        <v>3809</v>
      </c>
      <c r="D738">
        <f t="shared" si="55"/>
        <v>17</v>
      </c>
      <c r="E738">
        <f t="shared" si="59"/>
        <v>33</v>
      </c>
      <c r="F738">
        <f t="shared" si="56"/>
        <v>61.779927257963898</v>
      </c>
      <c r="G738">
        <f t="shared" si="57"/>
        <v>27.789900104962999</v>
      </c>
      <c r="H738">
        <f t="shared" si="58"/>
        <v>67.742438396053714</v>
      </c>
    </row>
    <row r="739" spans="1:8" x14ac:dyDescent="0.25">
      <c r="A739">
        <v>240</v>
      </c>
      <c r="B739">
        <f>(FLOOR(SUM(A$1:A739),2048)-FLOOR(SUM(A$1:A738),2048))/9</f>
        <v>0</v>
      </c>
      <c r="C739" t="s">
        <v>3810</v>
      </c>
      <c r="D739">
        <f t="shared" si="55"/>
        <v>17</v>
      </c>
      <c r="E739">
        <f t="shared" si="59"/>
        <v>34</v>
      </c>
      <c r="F739">
        <f t="shared" si="56"/>
        <v>23.846258622935199</v>
      </c>
      <c r="G739">
        <f t="shared" si="57"/>
        <v>57.755347128120199</v>
      </c>
      <c r="H739">
        <f t="shared" si="58"/>
        <v>62.484591478232247</v>
      </c>
    </row>
    <row r="740" spans="1:8" x14ac:dyDescent="0.25">
      <c r="A740">
        <v>239</v>
      </c>
      <c r="B740">
        <f>(FLOOR(SUM(A$1:A740),2048)-FLOOR(SUM(A$1:A739),2048))/9</f>
        <v>0</v>
      </c>
      <c r="C740" t="s">
        <v>3811</v>
      </c>
      <c r="D740">
        <f t="shared" si="55"/>
        <v>17</v>
      </c>
      <c r="E740">
        <f t="shared" si="59"/>
        <v>34</v>
      </c>
      <c r="F740">
        <f t="shared" si="56"/>
        <v>8.8386777339892504</v>
      </c>
      <c r="G740">
        <f t="shared" si="57"/>
        <v>12.5523493752749</v>
      </c>
      <c r="H740">
        <f t="shared" si="58"/>
        <v>15.351993320877961</v>
      </c>
    </row>
    <row r="741" spans="1:8" x14ac:dyDescent="0.25">
      <c r="A741">
        <v>235</v>
      </c>
      <c r="B741">
        <f>(FLOOR(SUM(A$1:A741),2048)-FLOOR(SUM(A$1:A740),2048))/9</f>
        <v>227.55555555555554</v>
      </c>
      <c r="C741" t="s">
        <v>3812</v>
      </c>
      <c r="D741">
        <f t="shared" si="55"/>
        <v>17</v>
      </c>
      <c r="E741">
        <f t="shared" si="59"/>
        <v>33</v>
      </c>
      <c r="F741">
        <f t="shared" si="56"/>
        <v>29.0008809332219</v>
      </c>
      <c r="G741">
        <f t="shared" si="57"/>
        <v>81.330688670735</v>
      </c>
      <c r="H741">
        <f t="shared" si="58"/>
        <v>86.346580792518566</v>
      </c>
    </row>
    <row r="742" spans="1:8" x14ac:dyDescent="0.25">
      <c r="A742">
        <v>236</v>
      </c>
      <c r="B742">
        <f>(FLOOR(SUM(A$1:A742),2048)-FLOOR(SUM(A$1:A741),2048))/9</f>
        <v>0</v>
      </c>
      <c r="C742" t="s">
        <v>3813</v>
      </c>
      <c r="D742">
        <f t="shared" si="55"/>
        <v>18</v>
      </c>
      <c r="E742">
        <f t="shared" si="59"/>
        <v>35</v>
      </c>
      <c r="F742">
        <f t="shared" si="56"/>
        <v>-28.018739053498798</v>
      </c>
      <c r="G742">
        <f t="shared" si="57"/>
        <v>73.213595898560698</v>
      </c>
      <c r="H742">
        <f t="shared" si="58"/>
        <v>78.391838622051736</v>
      </c>
    </row>
    <row r="743" spans="1:8" x14ac:dyDescent="0.25">
      <c r="A743">
        <v>229</v>
      </c>
      <c r="B743">
        <f>(FLOOR(SUM(A$1:A743),2048)-FLOOR(SUM(A$1:A742),2048))/9</f>
        <v>0</v>
      </c>
      <c r="C743" t="s">
        <v>3814</v>
      </c>
      <c r="D743">
        <f t="shared" si="55"/>
        <v>17</v>
      </c>
      <c r="E743">
        <f t="shared" si="59"/>
        <v>34</v>
      </c>
      <c r="F743">
        <f t="shared" si="56"/>
        <v>54.1030002499106</v>
      </c>
      <c r="G743">
        <f t="shared" si="57"/>
        <v>45.833800932490398</v>
      </c>
      <c r="H743">
        <f t="shared" si="58"/>
        <v>70.907488631039413</v>
      </c>
    </row>
    <row r="744" spans="1:8" x14ac:dyDescent="0.25">
      <c r="A744">
        <v>233</v>
      </c>
      <c r="B744">
        <f>(FLOOR(SUM(A$1:A744),2048)-FLOOR(SUM(A$1:A743),2048))/9</f>
        <v>0</v>
      </c>
      <c r="C744" t="s">
        <v>3815</v>
      </c>
      <c r="D744">
        <f t="shared" si="55"/>
        <v>18</v>
      </c>
      <c r="E744">
        <f t="shared" si="59"/>
        <v>35</v>
      </c>
      <c r="F744">
        <f t="shared" si="56"/>
        <v>-42.0243214643166</v>
      </c>
      <c r="G744">
        <f t="shared" si="57"/>
        <v>46.375805782755798</v>
      </c>
      <c r="H744">
        <f t="shared" si="58"/>
        <v>62.584015183879877</v>
      </c>
    </row>
    <row r="745" spans="1:8" x14ac:dyDescent="0.25">
      <c r="A745">
        <v>232</v>
      </c>
      <c r="B745">
        <f>(FLOOR(SUM(A$1:A745),2048)-FLOOR(SUM(A$1:A744),2048))/9</f>
        <v>0</v>
      </c>
      <c r="C745" t="s">
        <v>3816</v>
      </c>
      <c r="D745">
        <f t="shared" si="55"/>
        <v>17</v>
      </c>
      <c r="E745">
        <f t="shared" si="59"/>
        <v>34</v>
      </c>
      <c r="F745">
        <f t="shared" si="56"/>
        <v>42.545017702869202</v>
      </c>
      <c r="G745">
        <f t="shared" si="57"/>
        <v>37.842724435541498</v>
      </c>
      <c r="H745">
        <f t="shared" si="58"/>
        <v>56.939883421392629</v>
      </c>
    </row>
    <row r="746" spans="1:8" x14ac:dyDescent="0.25">
      <c r="A746">
        <v>235</v>
      </c>
      <c r="B746">
        <f>(FLOOR(SUM(A$1:A746),2048)-FLOOR(SUM(A$1:A745),2048))/9</f>
        <v>0</v>
      </c>
      <c r="C746" t="s">
        <v>3817</v>
      </c>
      <c r="D746">
        <f t="shared" si="55"/>
        <v>17</v>
      </c>
      <c r="E746">
        <f t="shared" si="59"/>
        <v>34</v>
      </c>
      <c r="F746">
        <f t="shared" si="56"/>
        <v>9.7925587221064703</v>
      </c>
      <c r="G746">
        <f t="shared" si="57"/>
        <v>34.450136508123101</v>
      </c>
      <c r="H746">
        <f t="shared" si="58"/>
        <v>35.814886733790175</v>
      </c>
    </row>
    <row r="747" spans="1:8" x14ac:dyDescent="0.25">
      <c r="A747">
        <v>240</v>
      </c>
      <c r="B747">
        <f>(FLOOR(SUM(A$1:A747),2048)-FLOOR(SUM(A$1:A746),2048))/9</f>
        <v>0</v>
      </c>
      <c r="C747" t="s">
        <v>3818</v>
      </c>
      <c r="D747">
        <f t="shared" si="55"/>
        <v>17</v>
      </c>
      <c r="E747">
        <f t="shared" si="59"/>
        <v>34</v>
      </c>
      <c r="F747">
        <f t="shared" si="56"/>
        <v>3.9328752277950398</v>
      </c>
      <c r="G747">
        <f t="shared" si="57"/>
        <v>70.664499860762305</v>
      </c>
      <c r="H747">
        <f t="shared" si="58"/>
        <v>70.773858508131937</v>
      </c>
    </row>
    <row r="748" spans="1:8" x14ac:dyDescent="0.25">
      <c r="A748">
        <v>240</v>
      </c>
      <c r="B748">
        <f>(FLOOR(SUM(A$1:A748),2048)-FLOOR(SUM(A$1:A747),2048))/9</f>
        <v>0</v>
      </c>
      <c r="C748" t="s">
        <v>3819</v>
      </c>
      <c r="D748">
        <f t="shared" si="55"/>
        <v>18</v>
      </c>
      <c r="E748">
        <f t="shared" si="59"/>
        <v>35</v>
      </c>
      <c r="F748">
        <f t="shared" si="56"/>
        <v>-25.593766400874902</v>
      </c>
      <c r="G748">
        <f t="shared" si="57"/>
        <v>5.8635185301765604</v>
      </c>
      <c r="H748">
        <f t="shared" si="58"/>
        <v>26.256841549132997</v>
      </c>
    </row>
    <row r="749" spans="1:8" x14ac:dyDescent="0.25">
      <c r="A749">
        <v>237</v>
      </c>
      <c r="B749">
        <f>(FLOOR(SUM(A$1:A749),2048)-FLOOR(SUM(A$1:A748),2048))/9</f>
        <v>0</v>
      </c>
      <c r="C749" t="s">
        <v>3820</v>
      </c>
      <c r="D749">
        <f t="shared" si="55"/>
        <v>18</v>
      </c>
      <c r="E749">
        <f t="shared" si="59"/>
        <v>35</v>
      </c>
      <c r="F749">
        <f t="shared" si="56"/>
        <v>-43.531725254669603</v>
      </c>
      <c r="G749">
        <f t="shared" si="57"/>
        <v>4.8111279385268801</v>
      </c>
      <c r="H749">
        <f t="shared" si="58"/>
        <v>43.796781339373709</v>
      </c>
    </row>
    <row r="750" spans="1:8" x14ac:dyDescent="0.25">
      <c r="A750">
        <v>234</v>
      </c>
      <c r="B750">
        <f>(FLOOR(SUM(A$1:A750),2048)-FLOOR(SUM(A$1:A749),2048))/9</f>
        <v>227.55555555555554</v>
      </c>
      <c r="C750" t="s">
        <v>3821</v>
      </c>
      <c r="D750">
        <f t="shared" si="55"/>
        <v>18</v>
      </c>
      <c r="E750">
        <f t="shared" si="59"/>
        <v>35</v>
      </c>
      <c r="F750">
        <f t="shared" si="56"/>
        <v>-43.763873843613702</v>
      </c>
      <c r="G750">
        <f t="shared" si="57"/>
        <v>23.868925541611901</v>
      </c>
      <c r="H750">
        <f t="shared" si="58"/>
        <v>49.849796993676392</v>
      </c>
    </row>
    <row r="751" spans="1:8" x14ac:dyDescent="0.25">
      <c r="A751">
        <v>234</v>
      </c>
      <c r="B751">
        <f>(FLOOR(SUM(A$1:A751),2048)-FLOOR(SUM(A$1:A750),2048))/9</f>
        <v>0</v>
      </c>
      <c r="C751" t="s">
        <v>3822</v>
      </c>
      <c r="D751">
        <f t="shared" si="55"/>
        <v>17</v>
      </c>
      <c r="E751">
        <f t="shared" si="59"/>
        <v>34</v>
      </c>
      <c r="F751">
        <f t="shared" si="56"/>
        <v>18.983359621692198</v>
      </c>
      <c r="G751">
        <f t="shared" si="57"/>
        <v>2.4547234623481602</v>
      </c>
      <c r="H751">
        <f t="shared" si="58"/>
        <v>19.141410862397169</v>
      </c>
    </row>
    <row r="752" spans="1:8" x14ac:dyDescent="0.25">
      <c r="A752">
        <v>230</v>
      </c>
      <c r="B752">
        <f>(FLOOR(SUM(A$1:A752),2048)-FLOOR(SUM(A$1:A751),2048))/9</f>
        <v>0</v>
      </c>
      <c r="C752" t="s">
        <v>3823</v>
      </c>
      <c r="D752">
        <f t="shared" si="55"/>
        <v>17</v>
      </c>
      <c r="E752">
        <f t="shared" si="59"/>
        <v>34</v>
      </c>
      <c r="F752">
        <f t="shared" si="56"/>
        <v>22.269362905314601</v>
      </c>
      <c r="G752">
        <f t="shared" si="57"/>
        <v>18.759240864248302</v>
      </c>
      <c r="H752">
        <f t="shared" si="58"/>
        <v>29.117583038629519</v>
      </c>
    </row>
    <row r="753" spans="1:8" x14ac:dyDescent="0.25">
      <c r="A753">
        <v>235</v>
      </c>
      <c r="B753">
        <f>(FLOOR(SUM(A$1:A753),2048)-FLOOR(SUM(A$1:A752),2048))/9</f>
        <v>0</v>
      </c>
      <c r="C753" t="s">
        <v>3824</v>
      </c>
      <c r="D753">
        <f t="shared" si="55"/>
        <v>18</v>
      </c>
      <c r="E753">
        <f t="shared" si="59"/>
        <v>35</v>
      </c>
      <c r="F753">
        <f t="shared" si="56"/>
        <v>-9.6800998304650303</v>
      </c>
      <c r="G753">
        <f t="shared" si="57"/>
        <v>39.199161513042299</v>
      </c>
      <c r="H753">
        <f t="shared" si="58"/>
        <v>40.376708583703866</v>
      </c>
    </row>
    <row r="754" spans="1:8" x14ac:dyDescent="0.25">
      <c r="A754">
        <v>235</v>
      </c>
      <c r="B754">
        <f>(FLOOR(SUM(A$1:A754),2048)-FLOOR(SUM(A$1:A753),2048))/9</f>
        <v>0</v>
      </c>
      <c r="C754" t="s">
        <v>3825</v>
      </c>
      <c r="D754">
        <f t="shared" si="55"/>
        <v>18</v>
      </c>
      <c r="E754">
        <f t="shared" si="59"/>
        <v>35</v>
      </c>
      <c r="F754">
        <f t="shared" si="56"/>
        <v>-4.00956837781158</v>
      </c>
      <c r="G754">
        <f t="shared" si="57"/>
        <v>75.565943344327295</v>
      </c>
      <c r="H754">
        <f t="shared" si="58"/>
        <v>75.672243472058028</v>
      </c>
    </row>
    <row r="755" spans="1:8" x14ac:dyDescent="0.25">
      <c r="A755">
        <v>237</v>
      </c>
      <c r="B755">
        <f>(FLOOR(SUM(A$1:A755),2048)-FLOOR(SUM(A$1:A754),2048))/9</f>
        <v>0</v>
      </c>
      <c r="C755" t="s">
        <v>3826</v>
      </c>
      <c r="D755">
        <f t="shared" si="55"/>
        <v>18</v>
      </c>
      <c r="E755">
        <f t="shared" si="59"/>
        <v>35</v>
      </c>
      <c r="F755">
        <f t="shared" si="56"/>
        <v>-47.001150764339201</v>
      </c>
      <c r="G755">
        <f t="shared" si="57"/>
        <v>42.797571981710803</v>
      </c>
      <c r="H755">
        <f t="shared" si="58"/>
        <v>63.566817921788889</v>
      </c>
    </row>
    <row r="756" spans="1:8" x14ac:dyDescent="0.25">
      <c r="A756">
        <v>240</v>
      </c>
      <c r="B756">
        <f>(FLOOR(SUM(A$1:A756),2048)-FLOOR(SUM(A$1:A755),2048))/9</f>
        <v>0</v>
      </c>
      <c r="C756" t="s">
        <v>3827</v>
      </c>
      <c r="D756">
        <f t="shared" si="55"/>
        <v>18</v>
      </c>
      <c r="E756">
        <f t="shared" si="59"/>
        <v>35</v>
      </c>
      <c r="F756">
        <f t="shared" si="56"/>
        <v>-18.048396879286301</v>
      </c>
      <c r="G756">
        <f t="shared" si="57"/>
        <v>4.6384343171574196</v>
      </c>
      <c r="H756">
        <f t="shared" si="58"/>
        <v>18.634905495516072</v>
      </c>
    </row>
    <row r="757" spans="1:8" x14ac:dyDescent="0.25">
      <c r="A757">
        <v>242</v>
      </c>
      <c r="B757">
        <f>(FLOOR(SUM(A$1:A757),2048)-FLOOR(SUM(A$1:A756),2048))/9</f>
        <v>0</v>
      </c>
      <c r="C757" t="s">
        <v>3828</v>
      </c>
      <c r="D757">
        <f t="shared" si="55"/>
        <v>17</v>
      </c>
      <c r="E757">
        <f t="shared" si="59"/>
        <v>34</v>
      </c>
      <c r="F757">
        <f t="shared" si="56"/>
        <v>30.0437264426794</v>
      </c>
      <c r="G757">
        <f t="shared" si="57"/>
        <v>5.5599041646744798</v>
      </c>
      <c r="H757">
        <f t="shared" si="58"/>
        <v>30.553854632155957</v>
      </c>
    </row>
    <row r="758" spans="1:8" x14ac:dyDescent="0.25">
      <c r="A758">
        <v>236</v>
      </c>
      <c r="B758">
        <f>(FLOOR(SUM(A$1:A758),2048)-FLOOR(SUM(A$1:A757),2048))/9</f>
        <v>227.55555555555554</v>
      </c>
      <c r="C758" t="s">
        <v>3829</v>
      </c>
      <c r="D758">
        <f t="shared" si="55"/>
        <v>18</v>
      </c>
      <c r="E758">
        <f t="shared" si="59"/>
        <v>35</v>
      </c>
      <c r="F758">
        <f t="shared" si="56"/>
        <v>-34.048967961769101</v>
      </c>
      <c r="G758">
        <f t="shared" si="57"/>
        <v>30.837180408280702</v>
      </c>
      <c r="H758">
        <f t="shared" si="58"/>
        <v>45.93760893640885</v>
      </c>
    </row>
    <row r="759" spans="1:8" x14ac:dyDescent="0.25">
      <c r="A759">
        <v>232</v>
      </c>
      <c r="B759">
        <f>(FLOOR(SUM(A$1:A759),2048)-FLOOR(SUM(A$1:A758),2048))/9</f>
        <v>0</v>
      </c>
      <c r="C759" t="s">
        <v>3830</v>
      </c>
      <c r="D759">
        <f t="shared" si="55"/>
        <v>18</v>
      </c>
      <c r="E759">
        <f t="shared" si="59"/>
        <v>35</v>
      </c>
      <c r="F759">
        <f t="shared" si="56"/>
        <v>-99.149805383791801</v>
      </c>
      <c r="G759">
        <f t="shared" si="57"/>
        <v>79.198748288759205</v>
      </c>
      <c r="H759">
        <f t="shared" si="58"/>
        <v>126.89809154652417</v>
      </c>
    </row>
    <row r="760" spans="1:8" x14ac:dyDescent="0.25">
      <c r="A760">
        <v>230</v>
      </c>
      <c r="B760">
        <f>(FLOOR(SUM(A$1:A760),2048)-FLOOR(SUM(A$1:A759),2048))/9</f>
        <v>0</v>
      </c>
      <c r="C760" t="s">
        <v>3831</v>
      </c>
      <c r="D760">
        <f t="shared" si="55"/>
        <v>18</v>
      </c>
      <c r="E760">
        <f t="shared" si="59"/>
        <v>35</v>
      </c>
      <c r="F760">
        <f t="shared" si="56"/>
        <v>-13.3955444232666</v>
      </c>
      <c r="G760">
        <f t="shared" si="57"/>
        <v>22.776812228276601</v>
      </c>
      <c r="H760">
        <f t="shared" si="58"/>
        <v>26.423924494251025</v>
      </c>
    </row>
    <row r="761" spans="1:8" x14ac:dyDescent="0.25">
      <c r="A761">
        <v>231</v>
      </c>
      <c r="B761">
        <f>(FLOOR(SUM(A$1:A761),2048)-FLOOR(SUM(A$1:A760),2048))/9</f>
        <v>0</v>
      </c>
      <c r="C761" t="s">
        <v>3832</v>
      </c>
      <c r="D761">
        <f t="shared" si="55"/>
        <v>18</v>
      </c>
      <c r="E761">
        <f t="shared" si="59"/>
        <v>35</v>
      </c>
      <c r="F761">
        <f t="shared" si="56"/>
        <v>-33.203906520534701</v>
      </c>
      <c r="G761">
        <f t="shared" si="57"/>
        <v>19.906210277278198</v>
      </c>
      <c r="H761">
        <f t="shared" si="58"/>
        <v>38.713778113581512</v>
      </c>
    </row>
    <row r="762" spans="1:8" x14ac:dyDescent="0.25">
      <c r="A762">
        <v>234</v>
      </c>
      <c r="B762">
        <f>(FLOOR(SUM(A$1:A762),2048)-FLOOR(SUM(A$1:A761),2048))/9</f>
        <v>0</v>
      </c>
      <c r="C762" t="s">
        <v>3833</v>
      </c>
      <c r="D762">
        <f t="shared" si="55"/>
        <v>17</v>
      </c>
      <c r="E762">
        <f t="shared" si="59"/>
        <v>34</v>
      </c>
      <c r="F762">
        <f t="shared" si="56"/>
        <v>8.0820603814802592</v>
      </c>
      <c r="G762">
        <f t="shared" si="57"/>
        <v>44.4186158042966</v>
      </c>
      <c r="H762">
        <f t="shared" si="58"/>
        <v>45.147902830359691</v>
      </c>
    </row>
    <row r="763" spans="1:8" x14ac:dyDescent="0.25">
      <c r="A763">
        <v>234</v>
      </c>
      <c r="B763">
        <f>(FLOOR(SUM(A$1:A763),2048)-FLOOR(SUM(A$1:A762),2048))/9</f>
        <v>0</v>
      </c>
      <c r="C763" t="s">
        <v>3834</v>
      </c>
      <c r="D763">
        <f t="shared" si="55"/>
        <v>18</v>
      </c>
      <c r="E763">
        <f t="shared" si="59"/>
        <v>35</v>
      </c>
      <c r="F763">
        <f t="shared" si="56"/>
        <v>-6.9005685622981199</v>
      </c>
      <c r="G763">
        <f t="shared" si="57"/>
        <v>56.568285397242903</v>
      </c>
      <c r="H763">
        <f t="shared" si="58"/>
        <v>56.987619350758123</v>
      </c>
    </row>
    <row r="764" spans="1:8" x14ac:dyDescent="0.25">
      <c r="A764">
        <v>238</v>
      </c>
      <c r="B764">
        <f>(FLOOR(SUM(A$1:A764),2048)-FLOOR(SUM(A$1:A763),2048))/9</f>
        <v>0</v>
      </c>
      <c r="C764" t="s">
        <v>3835</v>
      </c>
      <c r="D764">
        <f t="shared" si="55"/>
        <v>17</v>
      </c>
      <c r="E764">
        <f t="shared" si="59"/>
        <v>34</v>
      </c>
      <c r="F764">
        <f t="shared" si="56"/>
        <v>72.285212043170105</v>
      </c>
      <c r="G764">
        <f t="shared" si="57"/>
        <v>70.985898980262704</v>
      </c>
      <c r="H764">
        <f t="shared" si="58"/>
        <v>101.31214011243729</v>
      </c>
    </row>
    <row r="765" spans="1:8" x14ac:dyDescent="0.25">
      <c r="A765">
        <v>241</v>
      </c>
      <c r="B765">
        <f>(FLOOR(SUM(A$1:A765),2048)-FLOOR(SUM(A$1:A764),2048))/9</f>
        <v>0</v>
      </c>
      <c r="C765" t="s">
        <v>3836</v>
      </c>
      <c r="D765">
        <f t="shared" si="55"/>
        <v>17</v>
      </c>
      <c r="E765">
        <f t="shared" si="59"/>
        <v>34</v>
      </c>
      <c r="F765">
        <f t="shared" si="56"/>
        <v>11.7280296180449</v>
      </c>
      <c r="G765">
        <f t="shared" si="57"/>
        <v>17.884502901034502</v>
      </c>
      <c r="H765">
        <f t="shared" si="58"/>
        <v>21.386961512539596</v>
      </c>
    </row>
    <row r="766" spans="1:8" x14ac:dyDescent="0.25">
      <c r="A766">
        <v>240</v>
      </c>
      <c r="B766">
        <f>(FLOOR(SUM(A$1:A766),2048)-FLOOR(SUM(A$1:A765),2048))/9</f>
        <v>0</v>
      </c>
      <c r="C766" t="s">
        <v>3837</v>
      </c>
      <c r="D766">
        <f t="shared" si="55"/>
        <v>17</v>
      </c>
      <c r="E766">
        <f t="shared" si="59"/>
        <v>34</v>
      </c>
      <c r="F766">
        <f t="shared" si="56"/>
        <v>21.3359856220812</v>
      </c>
      <c r="G766">
        <f t="shared" si="57"/>
        <v>53.471358658344101</v>
      </c>
      <c r="H766">
        <f t="shared" si="58"/>
        <v>57.570916956697211</v>
      </c>
    </row>
    <row r="767" spans="1:8" x14ac:dyDescent="0.25">
      <c r="A767">
        <v>235</v>
      </c>
      <c r="B767">
        <f>(FLOOR(SUM(A$1:A767),2048)-FLOOR(SUM(A$1:A766),2048))/9</f>
        <v>227.55555555555554</v>
      </c>
      <c r="C767" t="s">
        <v>3838</v>
      </c>
      <c r="D767">
        <f t="shared" si="55"/>
        <v>18</v>
      </c>
      <c r="E767">
        <f t="shared" si="59"/>
        <v>35</v>
      </c>
      <c r="F767">
        <f t="shared" si="56"/>
        <v>-4.7356610088533904</v>
      </c>
      <c r="G767">
        <f t="shared" si="57"/>
        <v>51.715153279110098</v>
      </c>
      <c r="H767">
        <f t="shared" si="58"/>
        <v>51.931527648169812</v>
      </c>
    </row>
    <row r="768" spans="1:8" x14ac:dyDescent="0.25">
      <c r="A768">
        <v>235</v>
      </c>
      <c r="B768">
        <f>(FLOOR(SUM(A$1:A768),2048)-FLOOR(SUM(A$1:A767),2048))/9</f>
        <v>0</v>
      </c>
      <c r="C768" t="s">
        <v>3839</v>
      </c>
      <c r="D768">
        <f t="shared" si="55"/>
        <v>18</v>
      </c>
      <c r="E768">
        <f t="shared" si="59"/>
        <v>35</v>
      </c>
      <c r="F768">
        <f t="shared" si="56"/>
        <v>-6.94386969988639</v>
      </c>
      <c r="G768">
        <f t="shared" si="57"/>
        <v>50.593637053009097</v>
      </c>
      <c r="H768">
        <f t="shared" si="58"/>
        <v>51.067929629666949</v>
      </c>
    </row>
    <row r="769" spans="1:8" x14ac:dyDescent="0.25">
      <c r="A769">
        <v>230</v>
      </c>
      <c r="B769">
        <f>(FLOOR(SUM(A$1:A769),2048)-FLOOR(SUM(A$1:A768),2048))/9</f>
        <v>0</v>
      </c>
      <c r="C769" t="s">
        <v>3840</v>
      </c>
      <c r="D769">
        <f t="shared" ref="D769:D832" si="60">IFERROR(FIND("+",C769),IFERROR(FIND("-",C769,2),LEN(C769)+1))</f>
        <v>4</v>
      </c>
      <c r="E769">
        <f t="shared" si="59"/>
        <v>21</v>
      </c>
      <c r="F769">
        <f t="shared" ref="F769:F832" si="61">VALUE(LEFT(C769,D769-1))</f>
        <v>-35</v>
      </c>
      <c r="G769">
        <f t="shared" ref="G769:G832" si="62">IFERROR(VALUE(MID(C769,D769+1,E769-D769-1)),0)</f>
        <v>9.9999999999999893</v>
      </c>
      <c r="H769">
        <f t="shared" ref="H769:H832" si="63">SQRT(F769*F769+G769*G769)</f>
        <v>36.400549446402586</v>
      </c>
    </row>
    <row r="770" spans="1:8" x14ac:dyDescent="0.25">
      <c r="A770">
        <v>230</v>
      </c>
      <c r="B770">
        <f>(FLOOR(SUM(A$1:A770),2048)-FLOOR(SUM(A$1:A769),2048))/9</f>
        <v>0</v>
      </c>
      <c r="C770" t="s">
        <v>3841</v>
      </c>
      <c r="D770">
        <f t="shared" si="60"/>
        <v>17</v>
      </c>
      <c r="E770">
        <f t="shared" ref="E770:E833" si="64">IFERROR(FIND("i",C770),D770+1)</f>
        <v>34</v>
      </c>
      <c r="F770">
        <f t="shared" si="61"/>
        <v>-20.135682134652999</v>
      </c>
      <c r="G770">
        <f t="shared" si="62"/>
        <v>6.6960222099729299</v>
      </c>
      <c r="H770">
        <f t="shared" si="63"/>
        <v>21.21985882291008</v>
      </c>
    </row>
    <row r="771" spans="1:8" x14ac:dyDescent="0.25">
      <c r="A771">
        <v>235</v>
      </c>
      <c r="B771">
        <f>(FLOOR(SUM(A$1:A771),2048)-FLOOR(SUM(A$1:A770),2048))/9</f>
        <v>0</v>
      </c>
      <c r="C771" t="s">
        <v>3842</v>
      </c>
      <c r="D771">
        <f t="shared" si="60"/>
        <v>17</v>
      </c>
      <c r="E771">
        <f t="shared" si="64"/>
        <v>34</v>
      </c>
      <c r="F771">
        <f t="shared" si="61"/>
        <v>53.498043511865703</v>
      </c>
      <c r="G771">
        <f t="shared" si="62"/>
        <v>75.217408999353694</v>
      </c>
      <c r="H771">
        <f t="shared" si="63"/>
        <v>92.302217070737413</v>
      </c>
    </row>
    <row r="772" spans="1:8" x14ac:dyDescent="0.25">
      <c r="A772">
        <v>235</v>
      </c>
      <c r="B772">
        <f>(FLOOR(SUM(A$1:A772),2048)-FLOOR(SUM(A$1:A771),2048))/9</f>
        <v>0</v>
      </c>
      <c r="C772" t="s">
        <v>3843</v>
      </c>
      <c r="D772">
        <f t="shared" si="60"/>
        <v>18</v>
      </c>
      <c r="E772">
        <f t="shared" si="64"/>
        <v>35</v>
      </c>
      <c r="F772">
        <f t="shared" si="61"/>
        <v>-69.282336602552405</v>
      </c>
      <c r="G772">
        <f t="shared" si="62"/>
        <v>27.4908691083218</v>
      </c>
      <c r="H772">
        <f t="shared" si="63"/>
        <v>74.537172266193835</v>
      </c>
    </row>
    <row r="773" spans="1:8" x14ac:dyDescent="0.25">
      <c r="A773">
        <v>242</v>
      </c>
      <c r="B773">
        <f>(FLOOR(SUM(A$1:A773),2048)-FLOOR(SUM(A$1:A772),2048))/9</f>
        <v>0</v>
      </c>
      <c r="C773" t="s">
        <v>3844</v>
      </c>
      <c r="D773">
        <f t="shared" si="60"/>
        <v>17</v>
      </c>
      <c r="E773">
        <f t="shared" si="64"/>
        <v>34</v>
      </c>
      <c r="F773">
        <f t="shared" si="61"/>
        <v>8.0695470957484297</v>
      </c>
      <c r="G773">
        <f t="shared" si="62"/>
        <v>52.2040406820744</v>
      </c>
      <c r="H773">
        <f t="shared" si="63"/>
        <v>52.824042384752993</v>
      </c>
    </row>
    <row r="774" spans="1:8" x14ac:dyDescent="0.25">
      <c r="A774">
        <v>242</v>
      </c>
      <c r="B774">
        <f>(FLOOR(SUM(A$1:A774),2048)-FLOOR(SUM(A$1:A773),2048))/9</f>
        <v>0</v>
      </c>
      <c r="C774" t="s">
        <v>3845</v>
      </c>
      <c r="D774">
        <f t="shared" si="60"/>
        <v>16</v>
      </c>
      <c r="E774">
        <f t="shared" si="64"/>
        <v>33</v>
      </c>
      <c r="F774">
        <f t="shared" si="61"/>
        <v>43.870015770442002</v>
      </c>
      <c r="G774">
        <f t="shared" si="62"/>
        <v>40.889169900882401</v>
      </c>
      <c r="H774">
        <f t="shared" si="63"/>
        <v>59.97084707490847</v>
      </c>
    </row>
    <row r="775" spans="1:8" x14ac:dyDescent="0.25">
      <c r="A775">
        <v>243</v>
      </c>
      <c r="B775">
        <f>(FLOOR(SUM(A$1:A775),2048)-FLOOR(SUM(A$1:A774),2048))/9</f>
        <v>0</v>
      </c>
      <c r="C775" t="s">
        <v>3846</v>
      </c>
      <c r="D775">
        <f t="shared" si="60"/>
        <v>17</v>
      </c>
      <c r="E775">
        <f t="shared" si="64"/>
        <v>33</v>
      </c>
      <c r="F775">
        <f t="shared" si="61"/>
        <v>6.4210330324129297</v>
      </c>
      <c r="G775">
        <f t="shared" si="62"/>
        <v>33.425861962855997</v>
      </c>
      <c r="H775">
        <f t="shared" si="63"/>
        <v>34.037007993700641</v>
      </c>
    </row>
    <row r="776" spans="1:8" x14ac:dyDescent="0.25">
      <c r="A776">
        <v>233</v>
      </c>
      <c r="B776">
        <f>(FLOOR(SUM(A$1:A776),2048)-FLOOR(SUM(A$1:A775),2048))/9</f>
        <v>227.55555555555554</v>
      </c>
      <c r="C776" t="s">
        <v>3847</v>
      </c>
      <c r="D776">
        <f t="shared" si="60"/>
        <v>18</v>
      </c>
      <c r="E776">
        <f t="shared" si="64"/>
        <v>35</v>
      </c>
      <c r="F776">
        <f t="shared" si="61"/>
        <v>-48.377165716041901</v>
      </c>
      <c r="G776">
        <f t="shared" si="62"/>
        <v>69.506455206597593</v>
      </c>
      <c r="H776">
        <f t="shared" si="63"/>
        <v>84.684694473701313</v>
      </c>
    </row>
    <row r="777" spans="1:8" x14ac:dyDescent="0.25">
      <c r="A777">
        <v>230</v>
      </c>
      <c r="B777">
        <f>(FLOOR(SUM(A$1:A777),2048)-FLOOR(SUM(A$1:A776),2048))/9</f>
        <v>0</v>
      </c>
      <c r="C777" t="s">
        <v>3848</v>
      </c>
      <c r="D777">
        <f t="shared" si="60"/>
        <v>17</v>
      </c>
      <c r="E777">
        <f t="shared" si="64"/>
        <v>34</v>
      </c>
      <c r="F777">
        <f t="shared" si="61"/>
        <v>-6.7408467409995003</v>
      </c>
      <c r="G777">
        <f t="shared" si="62"/>
        <v>54.366637153764501</v>
      </c>
      <c r="H777">
        <f t="shared" si="63"/>
        <v>54.782937582743138</v>
      </c>
    </row>
    <row r="778" spans="1:8" x14ac:dyDescent="0.25">
      <c r="A778">
        <v>231</v>
      </c>
      <c r="B778">
        <f>(FLOOR(SUM(A$1:A778),2048)-FLOOR(SUM(A$1:A777),2048))/9</f>
        <v>0</v>
      </c>
      <c r="C778" t="s">
        <v>3849</v>
      </c>
      <c r="D778">
        <f t="shared" si="60"/>
        <v>18</v>
      </c>
      <c r="E778">
        <f t="shared" si="64"/>
        <v>35</v>
      </c>
      <c r="F778">
        <f t="shared" si="61"/>
        <v>-33.717047415716898</v>
      </c>
      <c r="G778">
        <f t="shared" si="62"/>
        <v>27.4606967116903</v>
      </c>
      <c r="H778">
        <f t="shared" si="63"/>
        <v>43.484815169494972</v>
      </c>
    </row>
    <row r="779" spans="1:8" x14ac:dyDescent="0.25">
      <c r="A779">
        <v>230</v>
      </c>
      <c r="B779">
        <f>(FLOOR(SUM(A$1:A779),2048)-FLOOR(SUM(A$1:A778),2048))/9</f>
        <v>0</v>
      </c>
      <c r="C779" t="s">
        <v>3850</v>
      </c>
      <c r="D779">
        <f t="shared" si="60"/>
        <v>19</v>
      </c>
      <c r="E779">
        <f t="shared" si="64"/>
        <v>36</v>
      </c>
      <c r="F779">
        <f t="shared" si="61"/>
        <v>-0.428209021473961</v>
      </c>
      <c r="G779">
        <f t="shared" si="62"/>
        <v>92.497519012469297</v>
      </c>
      <c r="H779">
        <f t="shared" si="63"/>
        <v>92.498510184911581</v>
      </c>
    </row>
    <row r="780" spans="1:8" x14ac:dyDescent="0.25">
      <c r="A780">
        <v>237</v>
      </c>
      <c r="B780">
        <f>(FLOOR(SUM(A$1:A780),2048)-FLOOR(SUM(A$1:A779),2048))/9</f>
        <v>0</v>
      </c>
      <c r="C780" t="s">
        <v>3851</v>
      </c>
      <c r="D780">
        <f t="shared" si="60"/>
        <v>18</v>
      </c>
      <c r="E780">
        <f t="shared" si="64"/>
        <v>35</v>
      </c>
      <c r="F780">
        <f t="shared" si="61"/>
        <v>-35.824491892722698</v>
      </c>
      <c r="G780">
        <f t="shared" si="62"/>
        <v>12.3833228199445</v>
      </c>
      <c r="H780">
        <f t="shared" si="63"/>
        <v>37.90436522928082</v>
      </c>
    </row>
    <row r="781" spans="1:8" x14ac:dyDescent="0.25">
      <c r="A781">
        <v>240</v>
      </c>
      <c r="B781">
        <f>(FLOOR(SUM(A$1:A781),2048)-FLOOR(SUM(A$1:A780),2048))/9</f>
        <v>0</v>
      </c>
      <c r="C781" t="s">
        <v>3852</v>
      </c>
      <c r="D781">
        <f t="shared" si="60"/>
        <v>17</v>
      </c>
      <c r="E781">
        <f t="shared" si="64"/>
        <v>34</v>
      </c>
      <c r="F781">
        <f t="shared" si="61"/>
        <v>-2.6681369754855</v>
      </c>
      <c r="G781">
        <f t="shared" si="62"/>
        <v>19.377798848304401</v>
      </c>
      <c r="H781">
        <f t="shared" si="63"/>
        <v>19.560624814286999</v>
      </c>
    </row>
    <row r="782" spans="1:8" x14ac:dyDescent="0.25">
      <c r="A782">
        <v>240</v>
      </c>
      <c r="B782">
        <f>(FLOOR(SUM(A$1:A782),2048)-FLOOR(SUM(A$1:A781),2048))/9</f>
        <v>0</v>
      </c>
      <c r="C782" t="s">
        <v>3853</v>
      </c>
      <c r="D782">
        <f t="shared" si="60"/>
        <v>17</v>
      </c>
      <c r="E782">
        <f t="shared" si="64"/>
        <v>33</v>
      </c>
      <c r="F782">
        <f t="shared" si="61"/>
        <v>25.547242056766699</v>
      </c>
      <c r="G782">
        <f t="shared" si="62"/>
        <v>47.831639163086002</v>
      </c>
      <c r="H782">
        <f t="shared" si="63"/>
        <v>54.22662889886012</v>
      </c>
    </row>
    <row r="783" spans="1:8" x14ac:dyDescent="0.25">
      <c r="A783">
        <v>240</v>
      </c>
      <c r="B783">
        <f>(FLOOR(SUM(A$1:A783),2048)-FLOOR(SUM(A$1:A782),2048))/9</f>
        <v>0</v>
      </c>
      <c r="C783" t="s">
        <v>3854</v>
      </c>
      <c r="D783">
        <f t="shared" si="60"/>
        <v>17</v>
      </c>
      <c r="E783">
        <f t="shared" si="64"/>
        <v>34</v>
      </c>
      <c r="F783">
        <f t="shared" si="61"/>
        <v>36.229910175928602</v>
      </c>
      <c r="G783">
        <f t="shared" si="62"/>
        <v>48.833782152152203</v>
      </c>
      <c r="H783">
        <f t="shared" si="63"/>
        <v>60.805794712672849</v>
      </c>
    </row>
    <row r="784" spans="1:8" x14ac:dyDescent="0.25">
      <c r="A784">
        <v>238</v>
      </c>
      <c r="B784">
        <f>(FLOOR(SUM(A$1:A784),2048)-FLOOR(SUM(A$1:A783),2048))/9</f>
        <v>227.55555555555554</v>
      </c>
      <c r="C784" t="s">
        <v>3855</v>
      </c>
      <c r="D784">
        <f t="shared" si="60"/>
        <v>17</v>
      </c>
      <c r="E784">
        <f t="shared" si="64"/>
        <v>34</v>
      </c>
      <c r="F784">
        <f t="shared" si="61"/>
        <v>75.062163877219305</v>
      </c>
      <c r="G784">
        <f t="shared" si="62"/>
        <v>15.867764347044499</v>
      </c>
      <c r="H784">
        <f t="shared" si="63"/>
        <v>76.721016620635723</v>
      </c>
    </row>
    <row r="785" spans="1:8" x14ac:dyDescent="0.25">
      <c r="A785">
        <v>232</v>
      </c>
      <c r="B785">
        <f>(FLOOR(SUM(A$1:A785),2048)-FLOOR(SUM(A$1:A784),2048))/9</f>
        <v>0</v>
      </c>
      <c r="C785" t="s">
        <v>3856</v>
      </c>
      <c r="D785">
        <f t="shared" si="60"/>
        <v>18</v>
      </c>
      <c r="E785">
        <f t="shared" si="64"/>
        <v>35</v>
      </c>
      <c r="F785">
        <f t="shared" si="61"/>
        <v>-54.0495578420283</v>
      </c>
      <c r="G785">
        <f t="shared" si="62"/>
        <v>3.2084690275246901</v>
      </c>
      <c r="H785">
        <f t="shared" si="63"/>
        <v>54.144704047758431</v>
      </c>
    </row>
    <row r="786" spans="1:8" x14ac:dyDescent="0.25">
      <c r="A786">
        <v>232</v>
      </c>
      <c r="B786">
        <f>(FLOOR(SUM(A$1:A786),2048)-FLOOR(SUM(A$1:A785),2048))/9</f>
        <v>0</v>
      </c>
      <c r="C786" t="s">
        <v>3857</v>
      </c>
      <c r="D786">
        <f t="shared" si="60"/>
        <v>17</v>
      </c>
      <c r="E786">
        <f t="shared" si="64"/>
        <v>34</v>
      </c>
      <c r="F786">
        <f t="shared" si="61"/>
        <v>8.5006232087545808</v>
      </c>
      <c r="G786">
        <f t="shared" si="62"/>
        <v>12.7569446458029</v>
      </c>
      <c r="H786">
        <f t="shared" si="63"/>
        <v>15.329717271799122</v>
      </c>
    </row>
    <row r="787" spans="1:8" x14ac:dyDescent="0.25">
      <c r="A787">
        <v>234</v>
      </c>
      <c r="B787">
        <f>(FLOOR(SUM(A$1:A787),2048)-FLOOR(SUM(A$1:A786),2048))/9</f>
        <v>0</v>
      </c>
      <c r="C787" t="s">
        <v>3858</v>
      </c>
      <c r="D787">
        <f t="shared" si="60"/>
        <v>17</v>
      </c>
      <c r="E787">
        <f t="shared" si="64"/>
        <v>34</v>
      </c>
      <c r="F787">
        <f t="shared" si="61"/>
        <v>33.214132634715703</v>
      </c>
      <c r="G787">
        <f t="shared" si="62"/>
        <v>4.9639991375132899</v>
      </c>
      <c r="H787">
        <f t="shared" si="63"/>
        <v>33.583029853092754</v>
      </c>
    </row>
    <row r="788" spans="1:8" x14ac:dyDescent="0.25">
      <c r="A788">
        <v>233</v>
      </c>
      <c r="B788">
        <f>(FLOOR(SUM(A$1:A788),2048)-FLOOR(SUM(A$1:A787),2048))/9</f>
        <v>0</v>
      </c>
      <c r="C788" t="s">
        <v>3859</v>
      </c>
      <c r="D788">
        <f t="shared" si="60"/>
        <v>17</v>
      </c>
      <c r="E788">
        <f t="shared" si="64"/>
        <v>34</v>
      </c>
      <c r="F788">
        <f t="shared" si="61"/>
        <v>90.839240809155498</v>
      </c>
      <c r="G788">
        <f t="shared" si="62"/>
        <v>173.122111876498</v>
      </c>
      <c r="H788">
        <f t="shared" si="63"/>
        <v>195.50711826264134</v>
      </c>
    </row>
    <row r="789" spans="1:8" x14ac:dyDescent="0.25">
      <c r="A789">
        <v>240</v>
      </c>
      <c r="B789">
        <f>(FLOOR(SUM(A$1:A789),2048)-FLOOR(SUM(A$1:A788),2048))/9</f>
        <v>0</v>
      </c>
      <c r="C789" t="s">
        <v>3860</v>
      </c>
      <c r="D789">
        <f t="shared" si="60"/>
        <v>17</v>
      </c>
      <c r="E789">
        <f t="shared" si="64"/>
        <v>32</v>
      </c>
      <c r="F789">
        <f t="shared" si="61"/>
        <v>63.854170640637598</v>
      </c>
      <c r="G789">
        <f t="shared" si="62"/>
        <v>10.916778868510001</v>
      </c>
      <c r="H789">
        <f t="shared" si="63"/>
        <v>64.780638844238098</v>
      </c>
    </row>
    <row r="790" spans="1:8" x14ac:dyDescent="0.25">
      <c r="A790">
        <v>242</v>
      </c>
      <c r="B790">
        <f>(FLOOR(SUM(A$1:A790),2048)-FLOOR(SUM(A$1:A789),2048))/9</f>
        <v>0</v>
      </c>
      <c r="C790" t="s">
        <v>3861</v>
      </c>
      <c r="D790">
        <f t="shared" si="60"/>
        <v>18</v>
      </c>
      <c r="E790">
        <f t="shared" si="64"/>
        <v>35</v>
      </c>
      <c r="F790">
        <f t="shared" si="61"/>
        <v>-50.273517212302401</v>
      </c>
      <c r="G790">
        <f t="shared" si="62"/>
        <v>30.071214365549601</v>
      </c>
      <c r="H790">
        <f t="shared" si="63"/>
        <v>58.580751670787755</v>
      </c>
    </row>
    <row r="791" spans="1:8" x14ac:dyDescent="0.25">
      <c r="A791">
        <v>244</v>
      </c>
      <c r="B791">
        <f>(FLOOR(SUM(A$1:A791),2048)-FLOOR(SUM(A$1:A790),2048))/9</f>
        <v>0</v>
      </c>
      <c r="C791" t="s">
        <v>3862</v>
      </c>
      <c r="D791">
        <f t="shared" si="60"/>
        <v>17</v>
      </c>
      <c r="E791">
        <f t="shared" si="64"/>
        <v>34</v>
      </c>
      <c r="F791">
        <f t="shared" si="61"/>
        <v>20.897045035278801</v>
      </c>
      <c r="G791">
        <f t="shared" si="62"/>
        <v>32.159646727143198</v>
      </c>
      <c r="H791">
        <f t="shared" si="63"/>
        <v>38.352697021475848</v>
      </c>
    </row>
    <row r="792" spans="1:8" x14ac:dyDescent="0.25">
      <c r="A792">
        <v>241</v>
      </c>
      <c r="B792">
        <f>(FLOOR(SUM(A$1:A792),2048)-FLOOR(SUM(A$1:A791),2048))/9</f>
        <v>0</v>
      </c>
      <c r="C792" t="s">
        <v>3863</v>
      </c>
      <c r="D792">
        <f t="shared" si="60"/>
        <v>18</v>
      </c>
      <c r="E792">
        <f t="shared" si="64"/>
        <v>35</v>
      </c>
      <c r="F792">
        <f t="shared" si="61"/>
        <v>-50.2325334291966</v>
      </c>
      <c r="G792">
        <f t="shared" si="62"/>
        <v>50.011859781160901</v>
      </c>
      <c r="H792">
        <f t="shared" si="63"/>
        <v>70.883661964417811</v>
      </c>
    </row>
    <row r="793" spans="1:8" x14ac:dyDescent="0.25">
      <c r="A793">
        <v>236</v>
      </c>
      <c r="B793">
        <f>(FLOOR(SUM(A$1:A793),2048)-FLOOR(SUM(A$1:A792),2048))/9</f>
        <v>227.55555555555554</v>
      </c>
      <c r="C793" t="s">
        <v>3864</v>
      </c>
      <c r="D793">
        <f t="shared" si="60"/>
        <v>17</v>
      </c>
      <c r="E793">
        <f t="shared" si="64"/>
        <v>33</v>
      </c>
      <c r="F793">
        <f t="shared" si="61"/>
        <v>38.172117843532398</v>
      </c>
      <c r="G793">
        <f t="shared" si="62"/>
        <v>20.527064726778001</v>
      </c>
      <c r="H793">
        <f t="shared" si="63"/>
        <v>43.341330932008283</v>
      </c>
    </row>
    <row r="794" spans="1:8" x14ac:dyDescent="0.25">
      <c r="A794">
        <v>233</v>
      </c>
      <c r="B794">
        <f>(FLOOR(SUM(A$1:A794),2048)-FLOOR(SUM(A$1:A793),2048))/9</f>
        <v>0</v>
      </c>
      <c r="C794" t="s">
        <v>3865</v>
      </c>
      <c r="D794">
        <f t="shared" si="60"/>
        <v>19</v>
      </c>
      <c r="E794">
        <f t="shared" si="64"/>
        <v>35</v>
      </c>
      <c r="F794">
        <f t="shared" si="61"/>
        <v>-0.38684970367808402</v>
      </c>
      <c r="G794">
        <f t="shared" si="62"/>
        <v>46.661573814154998</v>
      </c>
      <c r="H794">
        <f t="shared" si="63"/>
        <v>46.663177383318761</v>
      </c>
    </row>
    <row r="795" spans="1:8" x14ac:dyDescent="0.25">
      <c r="A795">
        <v>231</v>
      </c>
      <c r="B795">
        <f>(FLOOR(SUM(A$1:A795),2048)-FLOOR(SUM(A$1:A794),2048))/9</f>
        <v>0</v>
      </c>
      <c r="C795" t="s">
        <v>3866</v>
      </c>
      <c r="D795">
        <f t="shared" si="60"/>
        <v>15</v>
      </c>
      <c r="E795">
        <f t="shared" si="64"/>
        <v>32</v>
      </c>
      <c r="F795">
        <f t="shared" si="61"/>
        <v>22.873823882589999</v>
      </c>
      <c r="G795">
        <f t="shared" si="62"/>
        <v>11.357551800395299</v>
      </c>
      <c r="H795">
        <f t="shared" si="63"/>
        <v>25.538320264073889</v>
      </c>
    </row>
    <row r="796" spans="1:8" x14ac:dyDescent="0.25">
      <c r="A796">
        <v>231</v>
      </c>
      <c r="B796">
        <f>(FLOOR(SUM(A$1:A796),2048)-FLOOR(SUM(A$1:A795),2048))/9</f>
        <v>0</v>
      </c>
      <c r="C796" t="s">
        <v>3867</v>
      </c>
      <c r="D796">
        <f t="shared" si="60"/>
        <v>17</v>
      </c>
      <c r="E796">
        <f t="shared" si="64"/>
        <v>34</v>
      </c>
      <c r="F796">
        <f t="shared" si="61"/>
        <v>-12.695380467149</v>
      </c>
      <c r="G796">
        <f t="shared" si="62"/>
        <v>13.2327084410231</v>
      </c>
      <c r="H796">
        <f t="shared" si="63"/>
        <v>18.33786404930499</v>
      </c>
    </row>
    <row r="797" spans="1:8" x14ac:dyDescent="0.25">
      <c r="A797">
        <v>235</v>
      </c>
      <c r="B797">
        <f>(FLOOR(SUM(A$1:A797),2048)-FLOOR(SUM(A$1:A796),2048))/9</f>
        <v>0</v>
      </c>
      <c r="C797" t="s">
        <v>3868</v>
      </c>
      <c r="D797">
        <f t="shared" si="60"/>
        <v>17</v>
      </c>
      <c r="E797">
        <f t="shared" si="64"/>
        <v>34</v>
      </c>
      <c r="F797">
        <f t="shared" si="61"/>
        <v>18.918847370918201</v>
      </c>
      <c r="G797">
        <f t="shared" si="62"/>
        <v>23.210766028839899</v>
      </c>
      <c r="H797">
        <f t="shared" si="63"/>
        <v>29.944322424954731</v>
      </c>
    </row>
    <row r="798" spans="1:8" x14ac:dyDescent="0.25">
      <c r="A798">
        <v>236</v>
      </c>
      <c r="B798">
        <f>(FLOOR(SUM(A$1:A798),2048)-FLOOR(SUM(A$1:A797),2048))/9</f>
        <v>0</v>
      </c>
      <c r="C798" t="s">
        <v>3869</v>
      </c>
      <c r="D798">
        <f t="shared" si="60"/>
        <v>18</v>
      </c>
      <c r="E798">
        <f t="shared" si="64"/>
        <v>35</v>
      </c>
      <c r="F798">
        <f t="shared" si="61"/>
        <v>-75.043028493082204</v>
      </c>
      <c r="G798">
        <f t="shared" si="62"/>
        <v>43.319516309250602</v>
      </c>
      <c r="H798">
        <f t="shared" si="63"/>
        <v>86.648927394867258</v>
      </c>
    </row>
    <row r="799" spans="1:8" x14ac:dyDescent="0.25">
      <c r="A799">
        <v>240</v>
      </c>
      <c r="B799">
        <f>(FLOOR(SUM(A$1:A799),2048)-FLOOR(SUM(A$1:A798),2048))/9</f>
        <v>0</v>
      </c>
      <c r="C799" t="s">
        <v>3870</v>
      </c>
      <c r="D799">
        <f t="shared" si="60"/>
        <v>18</v>
      </c>
      <c r="E799">
        <f t="shared" si="64"/>
        <v>34</v>
      </c>
      <c r="F799">
        <f t="shared" si="61"/>
        <v>-28.443069788376899</v>
      </c>
      <c r="G799">
        <f t="shared" si="62"/>
        <v>29.474396279257</v>
      </c>
      <c r="H799">
        <f t="shared" si="63"/>
        <v>40.960325377286225</v>
      </c>
    </row>
    <row r="800" spans="1:8" x14ac:dyDescent="0.25">
      <c r="A800">
        <v>244</v>
      </c>
      <c r="B800">
        <f>(FLOOR(SUM(A$1:A800),2048)-FLOOR(SUM(A$1:A799),2048))/9</f>
        <v>0</v>
      </c>
      <c r="C800" t="s">
        <v>3871</v>
      </c>
      <c r="D800">
        <f t="shared" si="60"/>
        <v>19</v>
      </c>
      <c r="E800">
        <f t="shared" si="64"/>
        <v>36</v>
      </c>
      <c r="F800">
        <f t="shared" si="61"/>
        <v>-0.62741601634941802</v>
      </c>
      <c r="G800">
        <f t="shared" si="62"/>
        <v>38.325231064083297</v>
      </c>
      <c r="H800">
        <f t="shared" si="63"/>
        <v>38.330366381929451</v>
      </c>
    </row>
    <row r="801" spans="1:8" x14ac:dyDescent="0.25">
      <c r="A801">
        <v>232</v>
      </c>
      <c r="B801">
        <f>(FLOOR(SUM(A$1:A801),2048)-FLOOR(SUM(A$1:A800),2048))/9</f>
        <v>0</v>
      </c>
      <c r="C801" t="s">
        <v>3872</v>
      </c>
      <c r="D801">
        <f t="shared" si="60"/>
        <v>17</v>
      </c>
      <c r="E801">
        <f t="shared" si="64"/>
        <v>34</v>
      </c>
      <c r="F801">
        <f t="shared" si="61"/>
        <v>7.9710327242255898</v>
      </c>
      <c r="G801">
        <f t="shared" si="62"/>
        <v>7.4728242894555397</v>
      </c>
      <c r="H801">
        <f t="shared" si="63"/>
        <v>10.926136808211396</v>
      </c>
    </row>
    <row r="802" spans="1:8" x14ac:dyDescent="0.25">
      <c r="A802">
        <v>232</v>
      </c>
      <c r="B802">
        <f>(FLOOR(SUM(A$1:A802),2048)-FLOOR(SUM(A$1:A801),2048))/9</f>
        <v>227.55555555555554</v>
      </c>
      <c r="C802" t="s">
        <v>3873</v>
      </c>
      <c r="D802">
        <f t="shared" si="60"/>
        <v>18</v>
      </c>
      <c r="E802">
        <f t="shared" si="64"/>
        <v>35</v>
      </c>
      <c r="F802">
        <f t="shared" si="61"/>
        <v>-5.8122867583743201</v>
      </c>
      <c r="G802">
        <f t="shared" si="62"/>
        <v>4.6590095842685102</v>
      </c>
      <c r="H802">
        <f t="shared" si="63"/>
        <v>7.4490971042052676</v>
      </c>
    </row>
    <row r="803" spans="1:8" x14ac:dyDescent="0.25">
      <c r="A803">
        <v>231</v>
      </c>
      <c r="B803">
        <f>(FLOOR(SUM(A$1:A803),2048)-FLOOR(SUM(A$1:A802),2048))/9</f>
        <v>0</v>
      </c>
      <c r="C803" t="s">
        <v>3874</v>
      </c>
      <c r="D803">
        <f t="shared" si="60"/>
        <v>17</v>
      </c>
      <c r="E803">
        <f t="shared" si="64"/>
        <v>34</v>
      </c>
      <c r="F803">
        <f t="shared" si="61"/>
        <v>50.2133829289441</v>
      </c>
      <c r="G803">
        <f t="shared" si="62"/>
        <v>25.142101831308899</v>
      </c>
      <c r="H803">
        <f t="shared" si="63"/>
        <v>56.156113733632608</v>
      </c>
    </row>
    <row r="804" spans="1:8" x14ac:dyDescent="0.25">
      <c r="A804">
        <v>231</v>
      </c>
      <c r="B804">
        <f>(FLOOR(SUM(A$1:A804),2048)-FLOOR(SUM(A$1:A803),2048))/9</f>
        <v>0</v>
      </c>
      <c r="C804" t="s">
        <v>3875</v>
      </c>
      <c r="D804">
        <f t="shared" si="60"/>
        <v>17</v>
      </c>
      <c r="E804">
        <f t="shared" si="64"/>
        <v>34</v>
      </c>
      <c r="F804">
        <f t="shared" si="61"/>
        <v>41.765405376640402</v>
      </c>
      <c r="G804">
        <f t="shared" si="62"/>
        <v>36.233946535354498</v>
      </c>
      <c r="H804">
        <f t="shared" si="63"/>
        <v>55.292386164842185</v>
      </c>
    </row>
    <row r="805" spans="1:8" x14ac:dyDescent="0.25">
      <c r="A805">
        <v>230</v>
      </c>
      <c r="B805">
        <f>(FLOOR(SUM(A$1:A805),2048)-FLOOR(SUM(A$1:A804),2048))/9</f>
        <v>0</v>
      </c>
      <c r="C805" t="s">
        <v>3876</v>
      </c>
      <c r="D805">
        <f t="shared" si="60"/>
        <v>18</v>
      </c>
      <c r="E805">
        <f t="shared" si="64"/>
        <v>35</v>
      </c>
      <c r="F805">
        <f t="shared" si="61"/>
        <v>-12.495718726374699</v>
      </c>
      <c r="G805">
        <f t="shared" si="62"/>
        <v>12.1185390299253</v>
      </c>
      <c r="H805">
        <f t="shared" si="63"/>
        <v>17.406951907456232</v>
      </c>
    </row>
    <row r="806" spans="1:8" x14ac:dyDescent="0.25">
      <c r="A806">
        <v>235</v>
      </c>
      <c r="B806">
        <f>(FLOOR(SUM(A$1:A806),2048)-FLOOR(SUM(A$1:A805),2048))/9</f>
        <v>0</v>
      </c>
      <c r="C806" t="s">
        <v>3877</v>
      </c>
      <c r="D806">
        <f t="shared" si="60"/>
        <v>18</v>
      </c>
      <c r="E806">
        <f t="shared" si="64"/>
        <v>35</v>
      </c>
      <c r="F806">
        <f t="shared" si="61"/>
        <v>-58.482245912710297</v>
      </c>
      <c r="G806">
        <f t="shared" si="62"/>
        <v>1.60723685597046</v>
      </c>
      <c r="H806">
        <f t="shared" si="63"/>
        <v>58.504327167363527</v>
      </c>
    </row>
    <row r="807" spans="1:8" x14ac:dyDescent="0.25">
      <c r="A807">
        <v>239</v>
      </c>
      <c r="B807">
        <f>(FLOOR(SUM(A$1:A807),2048)-FLOOR(SUM(A$1:A806),2048))/9</f>
        <v>0</v>
      </c>
      <c r="C807" t="s">
        <v>3878</v>
      </c>
      <c r="D807">
        <f t="shared" si="60"/>
        <v>18</v>
      </c>
      <c r="E807">
        <f t="shared" si="64"/>
        <v>35</v>
      </c>
      <c r="F807">
        <f t="shared" si="61"/>
        <v>-55.858650410885801</v>
      </c>
      <c r="G807">
        <f t="shared" si="62"/>
        <v>20.425202176448199</v>
      </c>
      <c r="H807">
        <f t="shared" si="63"/>
        <v>59.475858208808859</v>
      </c>
    </row>
    <row r="808" spans="1:8" x14ac:dyDescent="0.25">
      <c r="A808">
        <v>241</v>
      </c>
      <c r="B808">
        <f>(FLOOR(SUM(A$1:A808),2048)-FLOOR(SUM(A$1:A807),2048))/9</f>
        <v>0</v>
      </c>
      <c r="C808" t="s">
        <v>3879</v>
      </c>
      <c r="D808">
        <f t="shared" si="60"/>
        <v>17</v>
      </c>
      <c r="E808">
        <f t="shared" si="64"/>
        <v>34</v>
      </c>
      <c r="F808">
        <f t="shared" si="61"/>
        <v>3.8970543239329598</v>
      </c>
      <c r="G808">
        <f t="shared" si="62"/>
        <v>11.0140740502651</v>
      </c>
      <c r="H808">
        <f t="shared" si="63"/>
        <v>11.683187047565729</v>
      </c>
    </row>
    <row r="809" spans="1:8" x14ac:dyDescent="0.25">
      <c r="A809">
        <v>239</v>
      </c>
      <c r="B809">
        <f>(FLOOR(SUM(A$1:A809),2048)-FLOOR(SUM(A$1:A808),2048))/9</f>
        <v>0</v>
      </c>
      <c r="C809" t="s">
        <v>3880</v>
      </c>
      <c r="D809">
        <f t="shared" si="60"/>
        <v>17</v>
      </c>
      <c r="E809">
        <f t="shared" si="64"/>
        <v>34</v>
      </c>
      <c r="F809">
        <f t="shared" si="61"/>
        <v>-19.339828420096001</v>
      </c>
      <c r="G809">
        <f t="shared" si="62"/>
        <v>26.3499637115188</v>
      </c>
      <c r="H809">
        <f t="shared" si="63"/>
        <v>32.685616881391589</v>
      </c>
    </row>
    <row r="810" spans="1:8" x14ac:dyDescent="0.25">
      <c r="A810">
        <v>237</v>
      </c>
      <c r="B810">
        <f>(FLOOR(SUM(A$1:A810),2048)-FLOOR(SUM(A$1:A809),2048))/9</f>
        <v>0</v>
      </c>
      <c r="C810" t="s">
        <v>3881</v>
      </c>
      <c r="D810">
        <f t="shared" si="60"/>
        <v>17</v>
      </c>
      <c r="E810">
        <f t="shared" si="64"/>
        <v>34</v>
      </c>
      <c r="F810">
        <f t="shared" si="61"/>
        <v>22.454259864854599</v>
      </c>
      <c r="G810">
        <f t="shared" si="62"/>
        <v>41.032696175529303</v>
      </c>
      <c r="H810">
        <f t="shared" si="63"/>
        <v>46.774736145826814</v>
      </c>
    </row>
    <row r="811" spans="1:8" x14ac:dyDescent="0.25">
      <c r="A811">
        <v>233</v>
      </c>
      <c r="B811">
        <f>(FLOOR(SUM(A$1:A811),2048)-FLOOR(SUM(A$1:A810),2048))/9</f>
        <v>227.55555555555554</v>
      </c>
      <c r="C811" t="s">
        <v>3882</v>
      </c>
      <c r="D811">
        <f t="shared" si="60"/>
        <v>17</v>
      </c>
      <c r="E811">
        <f t="shared" si="64"/>
        <v>34</v>
      </c>
      <c r="F811">
        <f t="shared" si="61"/>
        <v>73.9980568601637</v>
      </c>
      <c r="G811">
        <f t="shared" si="62"/>
        <v>20.000680240064501</v>
      </c>
      <c r="H811">
        <f t="shared" si="63"/>
        <v>76.653373240486474</v>
      </c>
    </row>
    <row r="812" spans="1:8" x14ac:dyDescent="0.25">
      <c r="A812">
        <v>230</v>
      </c>
      <c r="B812">
        <f>(FLOOR(SUM(A$1:A812),2048)-FLOOR(SUM(A$1:A811),2048))/9</f>
        <v>0</v>
      </c>
      <c r="C812" t="s">
        <v>3883</v>
      </c>
      <c r="D812">
        <f t="shared" si="60"/>
        <v>17</v>
      </c>
      <c r="E812">
        <f t="shared" si="64"/>
        <v>34</v>
      </c>
      <c r="F812">
        <f t="shared" si="61"/>
        <v>75.784183899194304</v>
      </c>
      <c r="G812">
        <f t="shared" si="62"/>
        <v>28.137070391511902</v>
      </c>
      <c r="H812">
        <f t="shared" si="63"/>
        <v>80.83895879762305</v>
      </c>
    </row>
    <row r="813" spans="1:8" x14ac:dyDescent="0.25">
      <c r="A813">
        <v>236</v>
      </c>
      <c r="B813">
        <f>(FLOOR(SUM(A$1:A813),2048)-FLOOR(SUM(A$1:A812),2048))/9</f>
        <v>0</v>
      </c>
      <c r="C813" t="s">
        <v>3884</v>
      </c>
      <c r="D813">
        <f t="shared" si="60"/>
        <v>18</v>
      </c>
      <c r="E813">
        <f t="shared" si="64"/>
        <v>35</v>
      </c>
      <c r="F813">
        <f t="shared" si="61"/>
        <v>-6.7499814828950901</v>
      </c>
      <c r="G813">
        <f t="shared" si="62"/>
        <v>36.509592491228801</v>
      </c>
      <c r="H813">
        <f t="shared" si="63"/>
        <v>37.128326031414574</v>
      </c>
    </row>
    <row r="814" spans="1:8" x14ac:dyDescent="0.25">
      <c r="A814">
        <v>233</v>
      </c>
      <c r="B814">
        <f>(FLOOR(SUM(A$1:A814),2048)-FLOOR(SUM(A$1:A813),2048))/9</f>
        <v>0</v>
      </c>
      <c r="C814" t="s">
        <v>3885</v>
      </c>
      <c r="D814">
        <f t="shared" si="60"/>
        <v>17</v>
      </c>
      <c r="E814">
        <f t="shared" si="64"/>
        <v>34</v>
      </c>
      <c r="F814">
        <f t="shared" si="61"/>
        <v>-23.267602710218</v>
      </c>
      <c r="G814">
        <f t="shared" si="62"/>
        <v>10.6823243133876</v>
      </c>
      <c r="H814">
        <f t="shared" si="63"/>
        <v>25.602605113873391</v>
      </c>
    </row>
    <row r="815" spans="1:8" x14ac:dyDescent="0.25">
      <c r="A815">
        <v>239</v>
      </c>
      <c r="B815">
        <f>(FLOOR(SUM(A$1:A815),2048)-FLOOR(SUM(A$1:A814),2048))/9</f>
        <v>0</v>
      </c>
      <c r="C815" t="s">
        <v>3886</v>
      </c>
      <c r="D815">
        <f t="shared" si="60"/>
        <v>17</v>
      </c>
      <c r="E815">
        <f t="shared" si="64"/>
        <v>34</v>
      </c>
      <c r="F815">
        <f t="shared" si="61"/>
        <v>42.223832835298097</v>
      </c>
      <c r="G815">
        <f t="shared" si="62"/>
        <v>57.455230019414103</v>
      </c>
      <c r="H815">
        <f t="shared" si="63"/>
        <v>71.301861938430349</v>
      </c>
    </row>
    <row r="816" spans="1:8" x14ac:dyDescent="0.25">
      <c r="A816">
        <v>241</v>
      </c>
      <c r="B816">
        <f>(FLOOR(SUM(A$1:A816),2048)-FLOOR(SUM(A$1:A815),2048))/9</f>
        <v>0</v>
      </c>
      <c r="C816" t="s">
        <v>3887</v>
      </c>
      <c r="D816">
        <f t="shared" si="60"/>
        <v>18</v>
      </c>
      <c r="E816">
        <f t="shared" si="64"/>
        <v>35</v>
      </c>
      <c r="F816">
        <f t="shared" si="61"/>
        <v>-19.245993370685198</v>
      </c>
      <c r="G816">
        <f t="shared" si="62"/>
        <v>13.232217421697699</v>
      </c>
      <c r="H816">
        <f t="shared" si="63"/>
        <v>23.355937975588535</v>
      </c>
    </row>
    <row r="817" spans="1:8" x14ac:dyDescent="0.25">
      <c r="A817">
        <v>237</v>
      </c>
      <c r="B817">
        <f>(FLOOR(SUM(A$1:A817),2048)-FLOOR(SUM(A$1:A816),2048))/9</f>
        <v>0</v>
      </c>
      <c r="C817" t="s">
        <v>3888</v>
      </c>
      <c r="D817">
        <f t="shared" si="60"/>
        <v>17</v>
      </c>
      <c r="E817">
        <f t="shared" si="64"/>
        <v>34</v>
      </c>
      <c r="F817">
        <f t="shared" si="61"/>
        <v>5.4562139996758896</v>
      </c>
      <c r="G817">
        <f t="shared" si="62"/>
        <v>10.171953963110701</v>
      </c>
      <c r="H817">
        <f t="shared" si="63"/>
        <v>11.542916383561939</v>
      </c>
    </row>
    <row r="818" spans="1:8" x14ac:dyDescent="0.25">
      <c r="A818">
        <v>237</v>
      </c>
      <c r="B818">
        <f>(FLOOR(SUM(A$1:A818),2048)-FLOOR(SUM(A$1:A817),2048))/9</f>
        <v>0</v>
      </c>
      <c r="C818" t="s">
        <v>3889</v>
      </c>
      <c r="D818">
        <f t="shared" si="60"/>
        <v>18</v>
      </c>
      <c r="E818">
        <f t="shared" si="64"/>
        <v>34</v>
      </c>
      <c r="F818">
        <f t="shared" si="61"/>
        <v>-8.7232261439956496</v>
      </c>
      <c r="G818">
        <f t="shared" si="62"/>
        <v>15.505074524536001</v>
      </c>
      <c r="H818">
        <f t="shared" si="63"/>
        <v>17.79050337597856</v>
      </c>
    </row>
    <row r="819" spans="1:8" x14ac:dyDescent="0.25">
      <c r="A819">
        <v>234</v>
      </c>
      <c r="B819">
        <f>(FLOOR(SUM(A$1:A819),2048)-FLOOR(SUM(A$1:A818),2048))/9</f>
        <v>227.55555555555554</v>
      </c>
      <c r="C819" t="s">
        <v>3890</v>
      </c>
      <c r="D819">
        <f t="shared" si="60"/>
        <v>17</v>
      </c>
      <c r="E819">
        <f t="shared" si="64"/>
        <v>34</v>
      </c>
      <c r="F819">
        <f t="shared" si="61"/>
        <v>22.7849502653042</v>
      </c>
      <c r="G819">
        <f t="shared" si="62"/>
        <v>10.693894928465699</v>
      </c>
      <c r="H819">
        <f t="shared" si="63"/>
        <v>25.169691045649536</v>
      </c>
    </row>
    <row r="820" spans="1:8" x14ac:dyDescent="0.25">
      <c r="A820">
        <v>231</v>
      </c>
      <c r="B820">
        <f>(FLOOR(SUM(A$1:A820),2048)-FLOOR(SUM(A$1:A819),2048))/9</f>
        <v>0</v>
      </c>
      <c r="C820" t="s">
        <v>3891</v>
      </c>
      <c r="D820">
        <f t="shared" si="60"/>
        <v>17</v>
      </c>
      <c r="E820">
        <f t="shared" si="64"/>
        <v>34</v>
      </c>
      <c r="F820">
        <f t="shared" si="61"/>
        <v>36.985433332921701</v>
      </c>
      <c r="G820">
        <f t="shared" si="62"/>
        <v>32.846174827864402</v>
      </c>
      <c r="H820">
        <f t="shared" si="63"/>
        <v>49.465073331054803</v>
      </c>
    </row>
    <row r="821" spans="1:8" x14ac:dyDescent="0.25">
      <c r="A821">
        <v>233</v>
      </c>
      <c r="B821">
        <f>(FLOOR(SUM(A$1:A821),2048)-FLOOR(SUM(A$1:A820),2048))/9</f>
        <v>0</v>
      </c>
      <c r="C821" t="s">
        <v>3892</v>
      </c>
      <c r="D821">
        <f t="shared" si="60"/>
        <v>18</v>
      </c>
      <c r="E821">
        <f t="shared" si="64"/>
        <v>35</v>
      </c>
      <c r="F821">
        <f t="shared" si="61"/>
        <v>-13.385724601906301</v>
      </c>
      <c r="G821">
        <f t="shared" si="62"/>
        <v>3.8469229367883901</v>
      </c>
      <c r="H821">
        <f t="shared" si="63"/>
        <v>13.927542468061917</v>
      </c>
    </row>
    <row r="822" spans="1:8" x14ac:dyDescent="0.25">
      <c r="A822">
        <v>234</v>
      </c>
      <c r="B822">
        <f>(FLOOR(SUM(A$1:A822),2048)-FLOOR(SUM(A$1:A821),2048))/9</f>
        <v>0</v>
      </c>
      <c r="C822" t="s">
        <v>3893</v>
      </c>
      <c r="D822">
        <f t="shared" si="60"/>
        <v>17</v>
      </c>
      <c r="E822">
        <f t="shared" si="64"/>
        <v>34</v>
      </c>
      <c r="F822">
        <f t="shared" si="61"/>
        <v>11.5417425420341</v>
      </c>
      <c r="G822">
        <f t="shared" si="62"/>
        <v>34.424049565237702</v>
      </c>
      <c r="H822">
        <f t="shared" si="63"/>
        <v>36.30739606989934</v>
      </c>
    </row>
    <row r="823" spans="1:8" x14ac:dyDescent="0.25">
      <c r="A823">
        <v>236</v>
      </c>
      <c r="B823">
        <f>(FLOOR(SUM(A$1:A823),2048)-FLOOR(SUM(A$1:A822),2048))/9</f>
        <v>0</v>
      </c>
      <c r="C823" t="s">
        <v>3894</v>
      </c>
      <c r="D823">
        <f t="shared" si="60"/>
        <v>18</v>
      </c>
      <c r="E823">
        <f t="shared" si="64"/>
        <v>35</v>
      </c>
      <c r="F823">
        <f t="shared" si="61"/>
        <v>-37.0011411526337</v>
      </c>
      <c r="G823">
        <f t="shared" si="62"/>
        <v>97.751364723469294</v>
      </c>
      <c r="H823">
        <f t="shared" si="63"/>
        <v>104.51992035922071</v>
      </c>
    </row>
    <row r="824" spans="1:8" x14ac:dyDescent="0.25">
      <c r="A824">
        <v>239</v>
      </c>
      <c r="B824">
        <f>(FLOOR(SUM(A$1:A824),2048)-FLOOR(SUM(A$1:A823),2048))/9</f>
        <v>0</v>
      </c>
      <c r="C824" t="s">
        <v>3895</v>
      </c>
      <c r="D824">
        <f t="shared" si="60"/>
        <v>17</v>
      </c>
      <c r="E824">
        <f t="shared" si="64"/>
        <v>34</v>
      </c>
      <c r="F824">
        <f t="shared" si="61"/>
        <v>43.501983686710602</v>
      </c>
      <c r="G824">
        <f t="shared" si="62"/>
        <v>30.273653001806899</v>
      </c>
      <c r="H824">
        <f t="shared" si="63"/>
        <v>52.999213680512725</v>
      </c>
    </row>
    <row r="825" spans="1:8" x14ac:dyDescent="0.25">
      <c r="A825">
        <v>243</v>
      </c>
      <c r="B825">
        <f>(FLOOR(SUM(A$1:A825),2048)-FLOOR(SUM(A$1:A824),2048))/9</f>
        <v>0</v>
      </c>
      <c r="C825" t="s">
        <v>3896</v>
      </c>
      <c r="D825">
        <f t="shared" si="60"/>
        <v>17</v>
      </c>
      <c r="E825">
        <f t="shared" si="64"/>
        <v>34</v>
      </c>
      <c r="F825">
        <f t="shared" si="61"/>
        <v>-9.8209909623877003</v>
      </c>
      <c r="G825">
        <f t="shared" si="62"/>
        <v>19.202607138681699</v>
      </c>
      <c r="H825">
        <f t="shared" si="63"/>
        <v>21.568309725285619</v>
      </c>
    </row>
    <row r="826" spans="1:8" x14ac:dyDescent="0.25">
      <c r="A826">
        <v>242</v>
      </c>
      <c r="B826">
        <f>(FLOOR(SUM(A$1:A826),2048)-FLOOR(SUM(A$1:A825),2048))/9</f>
        <v>0</v>
      </c>
      <c r="C826" t="s">
        <v>3897</v>
      </c>
      <c r="D826">
        <f t="shared" si="60"/>
        <v>18</v>
      </c>
      <c r="E826">
        <f t="shared" si="64"/>
        <v>35</v>
      </c>
      <c r="F826">
        <f t="shared" si="61"/>
        <v>-35.142971434487698</v>
      </c>
      <c r="G826">
        <f t="shared" si="62"/>
        <v>13.827621758990199</v>
      </c>
      <c r="H826">
        <f t="shared" si="63"/>
        <v>37.765481127014887</v>
      </c>
    </row>
    <row r="827" spans="1:8" x14ac:dyDescent="0.25">
      <c r="A827">
        <v>242</v>
      </c>
      <c r="B827">
        <f>(FLOOR(SUM(A$1:A827),2048)-FLOOR(SUM(A$1:A826),2048))/9</f>
        <v>0</v>
      </c>
      <c r="C827" t="s">
        <v>3898</v>
      </c>
      <c r="D827">
        <f t="shared" si="60"/>
        <v>18</v>
      </c>
      <c r="E827">
        <f t="shared" si="64"/>
        <v>35</v>
      </c>
      <c r="F827">
        <f t="shared" si="61"/>
        <v>-20.677560516088501</v>
      </c>
      <c r="G827">
        <f t="shared" si="62"/>
        <v>14.4527350721538</v>
      </c>
      <c r="H827">
        <f t="shared" si="63"/>
        <v>25.227823131660937</v>
      </c>
    </row>
    <row r="828" spans="1:8" x14ac:dyDescent="0.25">
      <c r="A828">
        <v>229</v>
      </c>
      <c r="B828">
        <f>(FLOOR(SUM(A$1:A828),2048)-FLOOR(SUM(A$1:A827),2048))/9</f>
        <v>227.55555555555554</v>
      </c>
      <c r="C828" t="s">
        <v>3899</v>
      </c>
      <c r="D828">
        <f t="shared" si="60"/>
        <v>18</v>
      </c>
      <c r="E828">
        <f t="shared" si="64"/>
        <v>35</v>
      </c>
      <c r="F828">
        <f t="shared" si="61"/>
        <v>-13.8443662364784</v>
      </c>
      <c r="G828">
        <f t="shared" si="62"/>
        <v>17.554821114341902</v>
      </c>
      <c r="H828">
        <f t="shared" si="63"/>
        <v>22.357061990482723</v>
      </c>
    </row>
    <row r="829" spans="1:8" x14ac:dyDescent="0.25">
      <c r="A829">
        <v>232</v>
      </c>
      <c r="B829">
        <f>(FLOOR(SUM(A$1:A829),2048)-FLOOR(SUM(A$1:A828),2048))/9</f>
        <v>0</v>
      </c>
      <c r="C829" t="s">
        <v>3900</v>
      </c>
      <c r="D829">
        <f t="shared" si="60"/>
        <v>18</v>
      </c>
      <c r="E829">
        <f t="shared" si="64"/>
        <v>35</v>
      </c>
      <c r="F829">
        <f t="shared" si="61"/>
        <v>-78.855638248337598</v>
      </c>
      <c r="G829">
        <f t="shared" si="62"/>
        <v>23.899683568888101</v>
      </c>
      <c r="H829">
        <f t="shared" si="63"/>
        <v>82.397855301249578</v>
      </c>
    </row>
    <row r="830" spans="1:8" x14ac:dyDescent="0.25">
      <c r="A830">
        <v>227</v>
      </c>
      <c r="B830">
        <f>(FLOOR(SUM(A$1:A830),2048)-FLOOR(SUM(A$1:A829),2048))/9</f>
        <v>0</v>
      </c>
      <c r="C830" t="s">
        <v>3901</v>
      </c>
      <c r="D830">
        <f t="shared" si="60"/>
        <v>17</v>
      </c>
      <c r="E830">
        <f t="shared" si="64"/>
        <v>34</v>
      </c>
      <c r="F830">
        <f t="shared" si="61"/>
        <v>23.6517791604163</v>
      </c>
      <c r="G830">
        <f t="shared" si="62"/>
        <v>36.561796020814803</v>
      </c>
      <c r="H830">
        <f t="shared" si="63"/>
        <v>43.545052367872657</v>
      </c>
    </row>
    <row r="831" spans="1:8" x14ac:dyDescent="0.25">
      <c r="A831">
        <v>229</v>
      </c>
      <c r="B831">
        <f>(FLOOR(SUM(A$1:A831),2048)-FLOOR(SUM(A$1:A830),2048))/9</f>
        <v>0</v>
      </c>
      <c r="C831" t="s">
        <v>3902</v>
      </c>
      <c r="D831">
        <f t="shared" si="60"/>
        <v>18</v>
      </c>
      <c r="E831">
        <f t="shared" si="64"/>
        <v>35</v>
      </c>
      <c r="F831">
        <f t="shared" si="61"/>
        <v>-113.445120465031</v>
      </c>
      <c r="G831">
        <f t="shared" si="62"/>
        <v>103.772429846519</v>
      </c>
      <c r="H831">
        <f t="shared" si="63"/>
        <v>153.74821154594321</v>
      </c>
    </row>
    <row r="832" spans="1:8" x14ac:dyDescent="0.25">
      <c r="A832">
        <v>232</v>
      </c>
      <c r="B832">
        <f>(FLOOR(SUM(A$1:A832),2048)-FLOOR(SUM(A$1:A831),2048))/9</f>
        <v>0</v>
      </c>
      <c r="C832" t="s">
        <v>3903</v>
      </c>
      <c r="D832">
        <f t="shared" si="60"/>
        <v>17</v>
      </c>
      <c r="E832">
        <f t="shared" si="64"/>
        <v>34</v>
      </c>
      <c r="F832">
        <f t="shared" si="61"/>
        <v>35.550211528007203</v>
      </c>
      <c r="G832">
        <f t="shared" si="62"/>
        <v>16.962188746063301</v>
      </c>
      <c r="H832">
        <f t="shared" si="63"/>
        <v>39.38950858722577</v>
      </c>
    </row>
    <row r="833" spans="1:8" x14ac:dyDescent="0.25">
      <c r="A833">
        <v>238</v>
      </c>
      <c r="B833">
        <f>(FLOOR(SUM(A$1:A833),2048)-FLOOR(SUM(A$1:A832),2048))/9</f>
        <v>0</v>
      </c>
      <c r="C833" t="s">
        <v>3904</v>
      </c>
      <c r="D833">
        <f t="shared" ref="D833:D896" si="65">IFERROR(FIND("+",C833),IFERROR(FIND("-",C833,2),LEN(C833)+1))</f>
        <v>17</v>
      </c>
      <c r="E833">
        <f t="shared" si="64"/>
        <v>34</v>
      </c>
      <c r="F833">
        <f t="shared" ref="F833:F896" si="66">VALUE(LEFT(C833,D833-1))</f>
        <v>55.926870329384101</v>
      </c>
      <c r="G833">
        <f t="shared" ref="G833:G896" si="67">IFERROR(VALUE(MID(C833,D833+1,E833-D833-1)),0)</f>
        <v>39.1366790022131</v>
      </c>
      <c r="H833">
        <f t="shared" ref="H833:H896" si="68">SQRT(F833*F833+G833*G833)</f>
        <v>68.260489803121189</v>
      </c>
    </row>
    <row r="834" spans="1:8" x14ac:dyDescent="0.25">
      <c r="A834">
        <v>238</v>
      </c>
      <c r="B834">
        <f>(FLOOR(SUM(A$1:A834),2048)-FLOOR(SUM(A$1:A833),2048))/9</f>
        <v>0</v>
      </c>
      <c r="C834" t="s">
        <v>3905</v>
      </c>
      <c r="D834">
        <f t="shared" si="65"/>
        <v>16</v>
      </c>
      <c r="E834">
        <f t="shared" ref="E834:E897" si="69">IFERROR(FIND("i",C834),D834+1)</f>
        <v>33</v>
      </c>
      <c r="F834">
        <f t="shared" si="66"/>
        <v>27.135572855344002</v>
      </c>
      <c r="G834">
        <f t="shared" si="67"/>
        <v>22.278082387566201</v>
      </c>
      <c r="H834">
        <f t="shared" si="68"/>
        <v>35.10914793974456</v>
      </c>
    </row>
    <row r="835" spans="1:8" x14ac:dyDescent="0.25">
      <c r="A835">
        <v>242</v>
      </c>
      <c r="B835">
        <f>(FLOOR(SUM(A$1:A835),2048)-FLOOR(SUM(A$1:A834),2048))/9</f>
        <v>0</v>
      </c>
      <c r="C835" t="s">
        <v>3906</v>
      </c>
      <c r="D835">
        <f t="shared" si="65"/>
        <v>17</v>
      </c>
      <c r="E835">
        <f t="shared" si="69"/>
        <v>34</v>
      </c>
      <c r="F835">
        <f t="shared" si="66"/>
        <v>49.241789615659101</v>
      </c>
      <c r="G835">
        <f t="shared" si="67"/>
        <v>41.102442250341397</v>
      </c>
      <c r="H835">
        <f t="shared" si="68"/>
        <v>64.141753978944806</v>
      </c>
    </row>
    <row r="836" spans="1:8" x14ac:dyDescent="0.25">
      <c r="A836">
        <v>235</v>
      </c>
      <c r="B836">
        <f>(FLOOR(SUM(A$1:A836),2048)-FLOOR(SUM(A$1:A835),2048))/9</f>
        <v>0</v>
      </c>
      <c r="C836" t="s">
        <v>3907</v>
      </c>
      <c r="D836">
        <f t="shared" si="65"/>
        <v>17</v>
      </c>
      <c r="E836">
        <f t="shared" si="69"/>
        <v>34</v>
      </c>
      <c r="F836">
        <f t="shared" si="66"/>
        <v>28.491235603408299</v>
      </c>
      <c r="G836">
        <f t="shared" si="67"/>
        <v>76.796415347112102</v>
      </c>
      <c r="H836">
        <f t="shared" si="68"/>
        <v>81.911170888805373</v>
      </c>
    </row>
    <row r="837" spans="1:8" x14ac:dyDescent="0.25">
      <c r="A837">
        <v>234</v>
      </c>
      <c r="B837">
        <f>(FLOOR(SUM(A$1:A837),2048)-FLOOR(SUM(A$1:A836),2048))/9</f>
        <v>227.55555555555554</v>
      </c>
      <c r="C837" t="s">
        <v>3908</v>
      </c>
      <c r="D837">
        <f t="shared" si="65"/>
        <v>17</v>
      </c>
      <c r="E837">
        <f t="shared" si="69"/>
        <v>34</v>
      </c>
      <c r="F837">
        <f t="shared" si="66"/>
        <v>20.898730571062199</v>
      </c>
      <c r="G837">
        <f t="shared" si="67"/>
        <v>21.870412690453499</v>
      </c>
      <c r="H837">
        <f t="shared" si="68"/>
        <v>30.250155218322423</v>
      </c>
    </row>
    <row r="838" spans="1:8" x14ac:dyDescent="0.25">
      <c r="A838">
        <v>234</v>
      </c>
      <c r="B838">
        <f>(FLOOR(SUM(A$1:A838),2048)-FLOOR(SUM(A$1:A837),2048))/9</f>
        <v>0</v>
      </c>
      <c r="C838" t="s">
        <v>3909</v>
      </c>
      <c r="D838">
        <f t="shared" si="65"/>
        <v>17</v>
      </c>
      <c r="E838">
        <f t="shared" si="69"/>
        <v>34</v>
      </c>
      <c r="F838">
        <f t="shared" si="66"/>
        <v>17.022158685566499</v>
      </c>
      <c r="G838">
        <f t="shared" si="67"/>
        <v>33.662934570828703</v>
      </c>
      <c r="H838">
        <f t="shared" si="68"/>
        <v>37.721970391755796</v>
      </c>
    </row>
    <row r="839" spans="1:8" x14ac:dyDescent="0.25">
      <c r="A839">
        <v>231</v>
      </c>
      <c r="B839">
        <f>(FLOOR(SUM(A$1:A839),2048)-FLOOR(SUM(A$1:A838),2048))/9</f>
        <v>0</v>
      </c>
      <c r="C839" t="s">
        <v>3910</v>
      </c>
      <c r="D839">
        <f t="shared" si="65"/>
        <v>17</v>
      </c>
      <c r="E839">
        <f t="shared" si="69"/>
        <v>34</v>
      </c>
      <c r="F839">
        <f t="shared" si="66"/>
        <v>1.6430922981206799</v>
      </c>
      <c r="G839">
        <f t="shared" si="67"/>
        <v>1.0052266250308199</v>
      </c>
      <c r="H839">
        <f t="shared" si="68"/>
        <v>1.9261964769499371</v>
      </c>
    </row>
    <row r="840" spans="1:8" x14ac:dyDescent="0.25">
      <c r="A840">
        <v>236</v>
      </c>
      <c r="B840">
        <f>(FLOOR(SUM(A$1:A840),2048)-FLOOR(SUM(A$1:A839),2048))/9</f>
        <v>0</v>
      </c>
      <c r="C840" t="s">
        <v>3911</v>
      </c>
      <c r="D840">
        <f t="shared" si="65"/>
        <v>17</v>
      </c>
      <c r="E840">
        <f t="shared" si="69"/>
        <v>34</v>
      </c>
      <c r="F840">
        <f t="shared" si="66"/>
        <v>44.4472438477057</v>
      </c>
      <c r="G840">
        <f t="shared" si="67"/>
        <v>33.4740958342963</v>
      </c>
      <c r="H840">
        <f t="shared" si="68"/>
        <v>55.642363155971957</v>
      </c>
    </row>
    <row r="841" spans="1:8" x14ac:dyDescent="0.25">
      <c r="A841">
        <v>237</v>
      </c>
      <c r="B841">
        <f>(FLOOR(SUM(A$1:A841),2048)-FLOOR(SUM(A$1:A840),2048))/9</f>
        <v>0</v>
      </c>
      <c r="C841" t="s">
        <v>3912</v>
      </c>
      <c r="D841">
        <f t="shared" si="65"/>
        <v>18</v>
      </c>
      <c r="E841">
        <f t="shared" si="69"/>
        <v>35</v>
      </c>
      <c r="F841">
        <f t="shared" si="66"/>
        <v>-53.729416872522698</v>
      </c>
      <c r="G841">
        <f t="shared" si="67"/>
        <v>3.28439277578858</v>
      </c>
      <c r="H841">
        <f t="shared" si="68"/>
        <v>53.829708092901441</v>
      </c>
    </row>
    <row r="842" spans="1:8" x14ac:dyDescent="0.25">
      <c r="A842">
        <v>242</v>
      </c>
      <c r="B842">
        <f>(FLOOR(SUM(A$1:A842),2048)-FLOOR(SUM(A$1:A841),2048))/9</f>
        <v>0</v>
      </c>
      <c r="C842" t="s">
        <v>3913</v>
      </c>
      <c r="D842">
        <f t="shared" si="65"/>
        <v>18</v>
      </c>
      <c r="E842">
        <f t="shared" si="69"/>
        <v>35</v>
      </c>
      <c r="F842">
        <f t="shared" si="66"/>
        <v>-18.181227115966902</v>
      </c>
      <c r="G842">
        <f t="shared" si="67"/>
        <v>20.981658014766602</v>
      </c>
      <c r="H842">
        <f t="shared" si="68"/>
        <v>27.763050849843388</v>
      </c>
    </row>
    <row r="843" spans="1:8" x14ac:dyDescent="0.25">
      <c r="A843">
        <v>241</v>
      </c>
      <c r="B843">
        <f>(FLOOR(SUM(A$1:A843),2048)-FLOOR(SUM(A$1:A842),2048))/9</f>
        <v>0</v>
      </c>
      <c r="C843" t="s">
        <v>3914</v>
      </c>
      <c r="D843">
        <f t="shared" si="65"/>
        <v>18</v>
      </c>
      <c r="E843">
        <f t="shared" si="69"/>
        <v>34</v>
      </c>
      <c r="F843">
        <f t="shared" si="66"/>
        <v>-111.984130760403</v>
      </c>
      <c r="G843">
        <f t="shared" si="67"/>
        <v>97.522750107115996</v>
      </c>
      <c r="H843">
        <f t="shared" si="68"/>
        <v>148.49623675574421</v>
      </c>
    </row>
    <row r="844" spans="1:8" x14ac:dyDescent="0.25">
      <c r="A844">
        <v>239</v>
      </c>
      <c r="B844">
        <f>(FLOOR(SUM(A$1:A844),2048)-FLOOR(SUM(A$1:A843),2048))/9</f>
        <v>0</v>
      </c>
      <c r="C844" t="s">
        <v>3915</v>
      </c>
      <c r="D844">
        <f t="shared" si="65"/>
        <v>18</v>
      </c>
      <c r="E844">
        <f t="shared" si="69"/>
        <v>35</v>
      </c>
      <c r="F844">
        <f t="shared" si="66"/>
        <v>-148.63250323607099</v>
      </c>
      <c r="G844">
        <f t="shared" si="67"/>
        <v>35.675273043056102</v>
      </c>
      <c r="H844">
        <f t="shared" si="68"/>
        <v>152.85400264604542</v>
      </c>
    </row>
    <row r="845" spans="1:8" x14ac:dyDescent="0.25">
      <c r="A845">
        <v>232</v>
      </c>
      <c r="B845">
        <f>(FLOOR(SUM(A$1:A845),2048)-FLOOR(SUM(A$1:A844),2048))/9</f>
        <v>227.55555555555554</v>
      </c>
      <c r="C845" t="s">
        <v>3916</v>
      </c>
      <c r="D845">
        <f t="shared" si="65"/>
        <v>18</v>
      </c>
      <c r="E845">
        <f t="shared" si="69"/>
        <v>35</v>
      </c>
      <c r="F845">
        <f t="shared" si="66"/>
        <v>-1.9580439494572499</v>
      </c>
      <c r="G845">
        <f t="shared" si="67"/>
        <v>6.5219756459293601</v>
      </c>
      <c r="H845">
        <f t="shared" si="68"/>
        <v>6.8095596358429695</v>
      </c>
    </row>
    <row r="846" spans="1:8" x14ac:dyDescent="0.25">
      <c r="A846">
        <v>229</v>
      </c>
      <c r="B846">
        <f>(FLOOR(SUM(A$1:A846),2048)-FLOOR(SUM(A$1:A845),2048))/9</f>
        <v>0</v>
      </c>
      <c r="C846" t="s">
        <v>3917</v>
      </c>
      <c r="D846">
        <f t="shared" si="65"/>
        <v>18</v>
      </c>
      <c r="E846">
        <f t="shared" si="69"/>
        <v>35</v>
      </c>
      <c r="F846">
        <f t="shared" si="66"/>
        <v>-40.343707255145198</v>
      </c>
      <c r="G846">
        <f t="shared" si="67"/>
        <v>41.3668224295931</v>
      </c>
      <c r="H846">
        <f t="shared" si="68"/>
        <v>57.782598704197632</v>
      </c>
    </row>
    <row r="847" spans="1:8" x14ac:dyDescent="0.25">
      <c r="A847">
        <v>230</v>
      </c>
      <c r="B847">
        <f>(FLOOR(SUM(A$1:A847),2048)-FLOOR(SUM(A$1:A846),2048))/9</f>
        <v>0</v>
      </c>
      <c r="C847" t="s">
        <v>3918</v>
      </c>
      <c r="D847">
        <f t="shared" si="65"/>
        <v>18</v>
      </c>
      <c r="E847">
        <f t="shared" si="69"/>
        <v>34</v>
      </c>
      <c r="F847">
        <f t="shared" si="66"/>
        <v>-45.879774761626699</v>
      </c>
      <c r="G847">
        <f t="shared" si="67"/>
        <v>41.043598782930999</v>
      </c>
      <c r="H847">
        <f t="shared" si="68"/>
        <v>61.559164494263676</v>
      </c>
    </row>
    <row r="848" spans="1:8" x14ac:dyDescent="0.25">
      <c r="A848">
        <v>231</v>
      </c>
      <c r="B848">
        <f>(FLOOR(SUM(A$1:A848),2048)-FLOOR(SUM(A$1:A847),2048))/9</f>
        <v>0</v>
      </c>
      <c r="C848" t="s">
        <v>3919</v>
      </c>
      <c r="D848">
        <f t="shared" si="65"/>
        <v>17</v>
      </c>
      <c r="E848">
        <f t="shared" si="69"/>
        <v>34</v>
      </c>
      <c r="F848">
        <f t="shared" si="66"/>
        <v>130.04771778119601</v>
      </c>
      <c r="G848">
        <f t="shared" si="67"/>
        <v>25.2245766544806</v>
      </c>
      <c r="H848">
        <f t="shared" si="68"/>
        <v>132.4714617096655</v>
      </c>
    </row>
    <row r="849" spans="1:8" x14ac:dyDescent="0.25">
      <c r="A849">
        <v>241</v>
      </c>
      <c r="B849">
        <f>(FLOOR(SUM(A$1:A849),2048)-FLOOR(SUM(A$1:A848),2048))/9</f>
        <v>0</v>
      </c>
      <c r="C849" t="s">
        <v>3920</v>
      </c>
      <c r="D849">
        <f t="shared" si="65"/>
        <v>17</v>
      </c>
      <c r="E849">
        <f t="shared" si="69"/>
        <v>34</v>
      </c>
      <c r="F849">
        <f t="shared" si="66"/>
        <v>2.0083295593836401</v>
      </c>
      <c r="G849">
        <f t="shared" si="67"/>
        <v>93.855507134597403</v>
      </c>
      <c r="H849">
        <f t="shared" si="68"/>
        <v>93.876991894241897</v>
      </c>
    </row>
    <row r="850" spans="1:8" x14ac:dyDescent="0.25">
      <c r="A850">
        <v>241</v>
      </c>
      <c r="B850">
        <f>(FLOOR(SUM(A$1:A850),2048)-FLOOR(SUM(A$1:A849),2048))/9</f>
        <v>0</v>
      </c>
      <c r="C850" t="s">
        <v>3921</v>
      </c>
      <c r="D850">
        <f t="shared" si="65"/>
        <v>18</v>
      </c>
      <c r="E850">
        <f t="shared" si="69"/>
        <v>35</v>
      </c>
      <c r="F850">
        <f t="shared" si="66"/>
        <v>-26.132678613435701</v>
      </c>
      <c r="G850">
        <f t="shared" si="67"/>
        <v>4.12746021835361</v>
      </c>
      <c r="H850">
        <f t="shared" si="68"/>
        <v>26.456621465470818</v>
      </c>
    </row>
    <row r="851" spans="1:8" x14ac:dyDescent="0.25">
      <c r="A851">
        <v>245</v>
      </c>
      <c r="B851">
        <f>(FLOOR(SUM(A$1:A851),2048)-FLOOR(SUM(A$1:A850),2048))/9</f>
        <v>0</v>
      </c>
      <c r="C851" t="s">
        <v>3922</v>
      </c>
      <c r="D851">
        <f t="shared" si="65"/>
        <v>18</v>
      </c>
      <c r="E851">
        <f t="shared" si="69"/>
        <v>35</v>
      </c>
      <c r="F851">
        <f t="shared" si="66"/>
        <v>-93.227953807067095</v>
      </c>
      <c r="G851">
        <f t="shared" si="67"/>
        <v>96.066248616004799</v>
      </c>
      <c r="H851">
        <f t="shared" si="68"/>
        <v>133.86625973039165</v>
      </c>
    </row>
    <row r="852" spans="1:8" x14ac:dyDescent="0.25">
      <c r="A852">
        <v>241</v>
      </c>
      <c r="B852">
        <f>(FLOOR(SUM(A$1:A852),2048)-FLOOR(SUM(A$1:A851),2048))/9</f>
        <v>0</v>
      </c>
      <c r="C852" t="s">
        <v>3923</v>
      </c>
      <c r="D852">
        <f t="shared" si="65"/>
        <v>18</v>
      </c>
      <c r="E852">
        <f t="shared" si="69"/>
        <v>35</v>
      </c>
      <c r="F852">
        <f t="shared" si="66"/>
        <v>-36.793947393825199</v>
      </c>
      <c r="G852">
        <f t="shared" si="67"/>
        <v>33.1980877167858</v>
      </c>
      <c r="H852">
        <f t="shared" si="68"/>
        <v>49.557114452629101</v>
      </c>
    </row>
    <row r="853" spans="1:8" x14ac:dyDescent="0.25">
      <c r="A853">
        <v>237</v>
      </c>
      <c r="B853">
        <f>(FLOOR(SUM(A$1:A853),2048)-FLOOR(SUM(A$1:A852),2048))/9</f>
        <v>0</v>
      </c>
      <c r="C853" t="s">
        <v>3924</v>
      </c>
      <c r="D853">
        <f t="shared" si="65"/>
        <v>17</v>
      </c>
      <c r="E853">
        <f t="shared" si="69"/>
        <v>34</v>
      </c>
      <c r="F853">
        <f t="shared" si="66"/>
        <v>-87.657590262257003</v>
      </c>
      <c r="G853">
        <f t="shared" si="67"/>
        <v>68.297010894768704</v>
      </c>
      <c r="H853">
        <f t="shared" si="68"/>
        <v>111.12306163774417</v>
      </c>
    </row>
    <row r="854" spans="1:8" x14ac:dyDescent="0.25">
      <c r="A854">
        <v>230</v>
      </c>
      <c r="B854">
        <f>(FLOOR(SUM(A$1:A854),2048)-FLOOR(SUM(A$1:A853),2048))/9</f>
        <v>227.55555555555554</v>
      </c>
      <c r="C854" t="s">
        <v>3925</v>
      </c>
      <c r="D854">
        <f t="shared" si="65"/>
        <v>18</v>
      </c>
      <c r="E854">
        <f t="shared" si="69"/>
        <v>35</v>
      </c>
      <c r="F854">
        <f t="shared" si="66"/>
        <v>-61.547113150784497</v>
      </c>
      <c r="G854">
        <f t="shared" si="67"/>
        <v>9.4399556115638497</v>
      </c>
      <c r="H854">
        <f t="shared" si="68"/>
        <v>62.266844300508481</v>
      </c>
    </row>
    <row r="855" spans="1:8" x14ac:dyDescent="0.25">
      <c r="A855">
        <v>229</v>
      </c>
      <c r="B855">
        <f>(FLOOR(SUM(A$1:A855),2048)-FLOOR(SUM(A$1:A854),2048))/9</f>
        <v>0</v>
      </c>
      <c r="C855" t="s">
        <v>3926</v>
      </c>
      <c r="D855">
        <f t="shared" si="65"/>
        <v>17</v>
      </c>
      <c r="E855">
        <f t="shared" si="69"/>
        <v>34</v>
      </c>
      <c r="F855">
        <f t="shared" si="66"/>
        <v>13.345161084236301</v>
      </c>
      <c r="G855">
        <f t="shared" si="67"/>
        <v>41.849863371842602</v>
      </c>
      <c r="H855">
        <f t="shared" si="68"/>
        <v>43.926124215620348</v>
      </c>
    </row>
    <row r="856" spans="1:8" x14ac:dyDescent="0.25">
      <c r="A856">
        <v>230</v>
      </c>
      <c r="B856">
        <f>(FLOOR(SUM(A$1:A856),2048)-FLOOR(SUM(A$1:A855),2048))/9</f>
        <v>0</v>
      </c>
      <c r="C856" t="s">
        <v>3927</v>
      </c>
      <c r="D856">
        <f t="shared" si="65"/>
        <v>18</v>
      </c>
      <c r="E856">
        <f t="shared" si="69"/>
        <v>35</v>
      </c>
      <c r="F856">
        <f t="shared" si="66"/>
        <v>-52.184554343175698</v>
      </c>
      <c r="G856">
        <f t="shared" si="67"/>
        <v>47.199834681770596</v>
      </c>
      <c r="H856">
        <f t="shared" si="68"/>
        <v>70.36371299172842</v>
      </c>
    </row>
    <row r="857" spans="1:8" x14ac:dyDescent="0.25">
      <c r="A857">
        <v>235</v>
      </c>
      <c r="B857">
        <f>(FLOOR(SUM(A$1:A857),2048)-FLOOR(SUM(A$1:A856),2048))/9</f>
        <v>0</v>
      </c>
      <c r="C857" t="s">
        <v>3928</v>
      </c>
      <c r="D857">
        <f t="shared" si="65"/>
        <v>18</v>
      </c>
      <c r="E857">
        <f t="shared" si="69"/>
        <v>35</v>
      </c>
      <c r="F857">
        <f t="shared" si="66"/>
        <v>-4.4543212763800604</v>
      </c>
      <c r="G857">
        <f t="shared" si="67"/>
        <v>76.723818435468104</v>
      </c>
      <c r="H857">
        <f t="shared" si="68"/>
        <v>76.853010958269465</v>
      </c>
    </row>
    <row r="858" spans="1:8" x14ac:dyDescent="0.25">
      <c r="A858">
        <v>234</v>
      </c>
      <c r="B858">
        <f>(FLOOR(SUM(A$1:A858),2048)-FLOOR(SUM(A$1:A857),2048))/9</f>
        <v>0</v>
      </c>
      <c r="C858" t="s">
        <v>3929</v>
      </c>
      <c r="D858">
        <f t="shared" si="65"/>
        <v>17</v>
      </c>
      <c r="E858">
        <f t="shared" si="69"/>
        <v>34</v>
      </c>
      <c r="F858">
        <f t="shared" si="66"/>
        <v>11.3979960193707</v>
      </c>
      <c r="G858">
        <f t="shared" si="67"/>
        <v>4.3940335239437696</v>
      </c>
      <c r="H858">
        <f t="shared" si="68"/>
        <v>12.215639314711776</v>
      </c>
    </row>
    <row r="859" spans="1:8" x14ac:dyDescent="0.25">
      <c r="A859">
        <v>238</v>
      </c>
      <c r="B859">
        <f>(FLOOR(SUM(A$1:A859),2048)-FLOOR(SUM(A$1:A858),2048))/9</f>
        <v>0</v>
      </c>
      <c r="C859" t="s">
        <v>3930</v>
      </c>
      <c r="D859">
        <f t="shared" si="65"/>
        <v>17</v>
      </c>
      <c r="E859">
        <f t="shared" si="69"/>
        <v>34</v>
      </c>
      <c r="F859">
        <f t="shared" si="66"/>
        <v>-12.010272432909</v>
      </c>
      <c r="G859">
        <f t="shared" si="67"/>
        <v>53.119507204921398</v>
      </c>
      <c r="H859">
        <f t="shared" si="68"/>
        <v>54.460340520477743</v>
      </c>
    </row>
    <row r="860" spans="1:8" x14ac:dyDescent="0.25">
      <c r="A860">
        <v>240</v>
      </c>
      <c r="B860">
        <f>(FLOOR(SUM(A$1:A860),2048)-FLOOR(SUM(A$1:A859),2048))/9</f>
        <v>0</v>
      </c>
      <c r="C860" t="s">
        <v>3931</v>
      </c>
      <c r="D860">
        <f t="shared" si="65"/>
        <v>17</v>
      </c>
      <c r="E860">
        <f t="shared" si="69"/>
        <v>34</v>
      </c>
      <c r="F860">
        <f t="shared" si="66"/>
        <v>46.818289706472498</v>
      </c>
      <c r="G860">
        <f t="shared" si="67"/>
        <v>63.505807181241799</v>
      </c>
      <c r="H860">
        <f t="shared" si="68"/>
        <v>78.898287666971896</v>
      </c>
    </row>
    <row r="861" spans="1:8" x14ac:dyDescent="0.25">
      <c r="A861">
        <v>237</v>
      </c>
      <c r="B861">
        <f>(FLOOR(SUM(A$1:A861),2048)-FLOOR(SUM(A$1:A860),2048))/9</f>
        <v>0</v>
      </c>
      <c r="C861" t="s">
        <v>3932</v>
      </c>
      <c r="D861">
        <f t="shared" si="65"/>
        <v>17</v>
      </c>
      <c r="E861">
        <f t="shared" si="69"/>
        <v>34</v>
      </c>
      <c r="F861">
        <f t="shared" si="66"/>
        <v>61.096865348772099</v>
      </c>
      <c r="G861">
        <f t="shared" si="67"/>
        <v>51.664442336586497</v>
      </c>
      <c r="H861">
        <f t="shared" si="68"/>
        <v>80.012758716322608</v>
      </c>
    </row>
    <row r="862" spans="1:8" x14ac:dyDescent="0.25">
      <c r="A862">
        <v>236</v>
      </c>
      <c r="B862">
        <f>(FLOOR(SUM(A$1:A862),2048)-FLOOR(SUM(A$1:A861),2048))/9</f>
        <v>0</v>
      </c>
      <c r="C862" t="s">
        <v>3933</v>
      </c>
      <c r="D862">
        <f t="shared" si="65"/>
        <v>17</v>
      </c>
      <c r="E862">
        <f t="shared" si="69"/>
        <v>34</v>
      </c>
      <c r="F862">
        <f t="shared" si="66"/>
        <v>3.78571670870208</v>
      </c>
      <c r="G862">
        <f t="shared" si="67"/>
        <v>74.010543234642398</v>
      </c>
      <c r="H862">
        <f t="shared" si="68"/>
        <v>74.107301670519746</v>
      </c>
    </row>
    <row r="863" spans="1:8" x14ac:dyDescent="0.25">
      <c r="A863">
        <v>230</v>
      </c>
      <c r="B863">
        <f>(FLOOR(SUM(A$1:A863),2048)-FLOOR(SUM(A$1:A862),2048))/9</f>
        <v>227.55555555555554</v>
      </c>
      <c r="C863" t="s">
        <v>3934</v>
      </c>
      <c r="D863">
        <f t="shared" si="65"/>
        <v>17</v>
      </c>
      <c r="E863">
        <f t="shared" si="69"/>
        <v>34</v>
      </c>
      <c r="F863">
        <f t="shared" si="66"/>
        <v>32.627677775767701</v>
      </c>
      <c r="G863">
        <f t="shared" si="67"/>
        <v>39.308758919792098</v>
      </c>
      <c r="H863">
        <f t="shared" si="68"/>
        <v>51.085652436409781</v>
      </c>
    </row>
    <row r="864" spans="1:8" x14ac:dyDescent="0.25">
      <c r="A864">
        <v>234</v>
      </c>
      <c r="B864">
        <f>(FLOOR(SUM(A$1:A864),2048)-FLOOR(SUM(A$1:A863),2048))/9</f>
        <v>0</v>
      </c>
      <c r="C864" t="s">
        <v>3935</v>
      </c>
      <c r="D864">
        <f t="shared" si="65"/>
        <v>17</v>
      </c>
      <c r="E864">
        <f t="shared" si="69"/>
        <v>34</v>
      </c>
      <c r="F864">
        <f t="shared" si="66"/>
        <v>71.100134674345696</v>
      </c>
      <c r="G864">
        <f t="shared" si="67"/>
        <v>8.8119365416403106</v>
      </c>
      <c r="H864">
        <f t="shared" si="68"/>
        <v>71.64411613191966</v>
      </c>
    </row>
    <row r="865" spans="1:8" x14ac:dyDescent="0.25">
      <c r="A865">
        <v>228</v>
      </c>
      <c r="B865">
        <f>(FLOOR(SUM(A$1:A865),2048)-FLOOR(SUM(A$1:A864),2048))/9</f>
        <v>0</v>
      </c>
      <c r="C865" t="s">
        <v>3936</v>
      </c>
      <c r="D865">
        <f t="shared" si="65"/>
        <v>18</v>
      </c>
      <c r="E865">
        <f t="shared" si="69"/>
        <v>35</v>
      </c>
      <c r="F865">
        <f t="shared" si="66"/>
        <v>-22.239793935059499</v>
      </c>
      <c r="G865">
        <f t="shared" si="67"/>
        <v>130.445083556687</v>
      </c>
      <c r="H865">
        <f t="shared" si="68"/>
        <v>132.32735264632541</v>
      </c>
    </row>
    <row r="866" spans="1:8" x14ac:dyDescent="0.25">
      <c r="A866">
        <v>228</v>
      </c>
      <c r="B866">
        <f>(FLOOR(SUM(A$1:A866),2048)-FLOOR(SUM(A$1:A865),2048))/9</f>
        <v>0</v>
      </c>
      <c r="C866" t="s">
        <v>3937</v>
      </c>
      <c r="D866">
        <f t="shared" si="65"/>
        <v>17</v>
      </c>
      <c r="E866">
        <f t="shared" si="69"/>
        <v>34</v>
      </c>
      <c r="F866">
        <f t="shared" si="66"/>
        <v>16.573144607820598</v>
      </c>
      <c r="G866">
        <f t="shared" si="67"/>
        <v>83.932810530230398</v>
      </c>
      <c r="H866">
        <f t="shared" si="68"/>
        <v>85.553409082837177</v>
      </c>
    </row>
    <row r="867" spans="1:8" x14ac:dyDescent="0.25">
      <c r="A867">
        <v>234</v>
      </c>
      <c r="B867">
        <f>(FLOOR(SUM(A$1:A867),2048)-FLOOR(SUM(A$1:A866),2048))/9</f>
        <v>0</v>
      </c>
      <c r="C867" t="s">
        <v>3938</v>
      </c>
      <c r="D867">
        <f t="shared" si="65"/>
        <v>17</v>
      </c>
      <c r="E867">
        <f t="shared" si="69"/>
        <v>34</v>
      </c>
      <c r="F867">
        <f t="shared" si="66"/>
        <v>80.225268010842498</v>
      </c>
      <c r="G867">
        <f t="shared" si="67"/>
        <v>53.5312959984023</v>
      </c>
      <c r="H867">
        <f t="shared" si="68"/>
        <v>96.445286451335036</v>
      </c>
    </row>
    <row r="868" spans="1:8" x14ac:dyDescent="0.25">
      <c r="A868">
        <v>241</v>
      </c>
      <c r="B868">
        <f>(FLOOR(SUM(A$1:A868),2048)-FLOOR(SUM(A$1:A867),2048))/9</f>
        <v>0</v>
      </c>
      <c r="C868" t="s">
        <v>3939</v>
      </c>
      <c r="D868">
        <f t="shared" si="65"/>
        <v>17</v>
      </c>
      <c r="E868">
        <f t="shared" si="69"/>
        <v>34</v>
      </c>
      <c r="F868">
        <f t="shared" si="66"/>
        <v>-32.239293313795002</v>
      </c>
      <c r="G868">
        <f t="shared" si="67"/>
        <v>31.711416958677301</v>
      </c>
      <c r="H868">
        <f t="shared" si="68"/>
        <v>45.221521412928972</v>
      </c>
    </row>
    <row r="869" spans="1:8" x14ac:dyDescent="0.25">
      <c r="A869">
        <v>243</v>
      </c>
      <c r="B869">
        <f>(FLOOR(SUM(A$1:A869),2048)-FLOOR(SUM(A$1:A868),2048))/9</f>
        <v>0</v>
      </c>
      <c r="C869" t="s">
        <v>3940</v>
      </c>
      <c r="D869">
        <f t="shared" si="65"/>
        <v>18</v>
      </c>
      <c r="E869">
        <f t="shared" si="69"/>
        <v>35</v>
      </c>
      <c r="F869">
        <f t="shared" si="66"/>
        <v>-84.388700605898194</v>
      </c>
      <c r="G869">
        <f t="shared" si="67"/>
        <v>11.4850795170577</v>
      </c>
      <c r="H869">
        <f t="shared" si="68"/>
        <v>85.166659212775627</v>
      </c>
    </row>
    <row r="870" spans="1:8" x14ac:dyDescent="0.25">
      <c r="A870">
        <v>238</v>
      </c>
      <c r="B870">
        <f>(FLOOR(SUM(A$1:A870),2048)-FLOOR(SUM(A$1:A869),2048))/9</f>
        <v>0</v>
      </c>
      <c r="C870" t="s">
        <v>3941</v>
      </c>
      <c r="D870">
        <f t="shared" si="65"/>
        <v>18</v>
      </c>
      <c r="E870">
        <f t="shared" si="69"/>
        <v>35</v>
      </c>
      <c r="F870">
        <f t="shared" si="66"/>
        <v>-6.1162867500640203</v>
      </c>
      <c r="G870">
        <f t="shared" si="67"/>
        <v>85.057663988803199</v>
      </c>
      <c r="H870">
        <f t="shared" si="68"/>
        <v>85.27728400248894</v>
      </c>
    </row>
    <row r="871" spans="1:8" x14ac:dyDescent="0.25">
      <c r="A871">
        <v>237</v>
      </c>
      <c r="B871">
        <f>(FLOOR(SUM(A$1:A871),2048)-FLOOR(SUM(A$1:A870),2048))/9</f>
        <v>227.55555555555554</v>
      </c>
      <c r="C871" t="s">
        <v>3942</v>
      </c>
      <c r="D871">
        <f t="shared" si="65"/>
        <v>18</v>
      </c>
      <c r="E871">
        <f t="shared" si="69"/>
        <v>35</v>
      </c>
      <c r="F871">
        <f t="shared" si="66"/>
        <v>-90.863831746659201</v>
      </c>
      <c r="G871">
        <f t="shared" si="67"/>
        <v>40.080796053208097</v>
      </c>
      <c r="H871">
        <f t="shared" si="68"/>
        <v>99.311158144208818</v>
      </c>
    </row>
    <row r="872" spans="1:8" x14ac:dyDescent="0.25">
      <c r="A872">
        <v>234</v>
      </c>
      <c r="B872">
        <f>(FLOOR(SUM(A$1:A872),2048)-FLOOR(SUM(A$1:A871),2048))/9</f>
        <v>0</v>
      </c>
      <c r="C872" t="s">
        <v>3943</v>
      </c>
      <c r="D872">
        <f t="shared" si="65"/>
        <v>18</v>
      </c>
      <c r="E872">
        <f t="shared" si="69"/>
        <v>35</v>
      </c>
      <c r="F872">
        <f t="shared" si="66"/>
        <v>-38.097926013479899</v>
      </c>
      <c r="G872">
        <f t="shared" si="67"/>
        <v>67.8427821352536</v>
      </c>
      <c r="H872">
        <f t="shared" si="68"/>
        <v>77.808065484113371</v>
      </c>
    </row>
    <row r="873" spans="1:8" x14ac:dyDescent="0.25">
      <c r="A873">
        <v>232</v>
      </c>
      <c r="B873">
        <f>(FLOOR(SUM(A$1:A873),2048)-FLOOR(SUM(A$1:A872),2048))/9</f>
        <v>0</v>
      </c>
      <c r="C873" t="s">
        <v>3944</v>
      </c>
      <c r="D873">
        <f t="shared" si="65"/>
        <v>17</v>
      </c>
      <c r="E873">
        <f t="shared" si="69"/>
        <v>33</v>
      </c>
      <c r="F873">
        <f t="shared" si="66"/>
        <v>30.7237443942015</v>
      </c>
      <c r="G873">
        <f t="shared" si="67"/>
        <v>19.639469820315998</v>
      </c>
      <c r="H873">
        <f t="shared" si="68"/>
        <v>36.46446550305285</v>
      </c>
    </row>
    <row r="874" spans="1:8" x14ac:dyDescent="0.25">
      <c r="A874">
        <v>230</v>
      </c>
      <c r="B874">
        <f>(FLOOR(SUM(A$1:A874),2048)-FLOOR(SUM(A$1:A873),2048))/9</f>
        <v>0</v>
      </c>
      <c r="C874" t="s">
        <v>3945</v>
      </c>
      <c r="D874">
        <f t="shared" si="65"/>
        <v>17</v>
      </c>
      <c r="E874">
        <f t="shared" si="69"/>
        <v>34</v>
      </c>
      <c r="F874">
        <f t="shared" si="66"/>
        <v>63.550749529421601</v>
      </c>
      <c r="G874">
        <f t="shared" si="67"/>
        <v>2.1367159447307098</v>
      </c>
      <c r="H874">
        <f t="shared" si="68"/>
        <v>63.586659927847649</v>
      </c>
    </row>
    <row r="875" spans="1:8" x14ac:dyDescent="0.25">
      <c r="A875">
        <v>238</v>
      </c>
      <c r="B875">
        <f>(FLOOR(SUM(A$1:A875),2048)-FLOOR(SUM(A$1:A874),2048))/9</f>
        <v>0</v>
      </c>
      <c r="C875" t="s">
        <v>3946</v>
      </c>
      <c r="D875">
        <f t="shared" si="65"/>
        <v>16</v>
      </c>
      <c r="E875">
        <f t="shared" si="69"/>
        <v>33</v>
      </c>
      <c r="F875">
        <f t="shared" si="66"/>
        <v>28.957806400614</v>
      </c>
      <c r="G875">
        <f t="shared" si="67"/>
        <v>68.937328587714902</v>
      </c>
      <c r="H875">
        <f t="shared" si="68"/>
        <v>74.772386777111876</v>
      </c>
    </row>
    <row r="876" spans="1:8" x14ac:dyDescent="0.25">
      <c r="A876">
        <v>239</v>
      </c>
      <c r="B876">
        <f>(FLOOR(SUM(A$1:A876),2048)-FLOOR(SUM(A$1:A875),2048))/9</f>
        <v>0</v>
      </c>
      <c r="C876" t="s">
        <v>3947</v>
      </c>
      <c r="D876">
        <f t="shared" si="65"/>
        <v>18</v>
      </c>
      <c r="E876">
        <f t="shared" si="69"/>
        <v>35</v>
      </c>
      <c r="F876">
        <f t="shared" si="66"/>
        <v>-33.921954420482699</v>
      </c>
      <c r="G876">
        <f t="shared" si="67"/>
        <v>68.918056317685298</v>
      </c>
      <c r="H876">
        <f t="shared" si="68"/>
        <v>76.814044798545453</v>
      </c>
    </row>
    <row r="877" spans="1:8" x14ac:dyDescent="0.25">
      <c r="A877">
        <v>239</v>
      </c>
      <c r="B877">
        <f>(FLOOR(SUM(A$1:A877),2048)-FLOOR(SUM(A$1:A876),2048))/9</f>
        <v>0</v>
      </c>
      <c r="C877" t="s">
        <v>3948</v>
      </c>
      <c r="D877">
        <f t="shared" si="65"/>
        <v>17</v>
      </c>
      <c r="E877">
        <f t="shared" si="69"/>
        <v>34</v>
      </c>
      <c r="F877">
        <f t="shared" si="66"/>
        <v>47.877997917343301</v>
      </c>
      <c r="G877">
        <f t="shared" si="67"/>
        <v>15.8847881481681</v>
      </c>
      <c r="H877">
        <f t="shared" si="68"/>
        <v>50.444317609472236</v>
      </c>
    </row>
    <row r="878" spans="1:8" x14ac:dyDescent="0.25">
      <c r="A878">
        <v>242</v>
      </c>
      <c r="B878">
        <f>(FLOOR(SUM(A$1:A878),2048)-FLOOR(SUM(A$1:A877),2048))/9</f>
        <v>0</v>
      </c>
      <c r="C878" t="s">
        <v>3949</v>
      </c>
      <c r="D878">
        <f t="shared" si="65"/>
        <v>18</v>
      </c>
      <c r="E878">
        <f t="shared" si="69"/>
        <v>35</v>
      </c>
      <c r="F878">
        <f t="shared" si="66"/>
        <v>-22.209581106444801</v>
      </c>
      <c r="G878">
        <f t="shared" si="67"/>
        <v>16.7570779629682</v>
      </c>
      <c r="H878">
        <f t="shared" si="68"/>
        <v>27.822026431961142</v>
      </c>
    </row>
    <row r="879" spans="1:8" x14ac:dyDescent="0.25">
      <c r="A879">
        <v>241</v>
      </c>
      <c r="B879">
        <f>(FLOOR(SUM(A$1:A879),2048)-FLOOR(SUM(A$1:A878),2048))/9</f>
        <v>0</v>
      </c>
      <c r="C879" t="s">
        <v>3950</v>
      </c>
      <c r="D879">
        <f t="shared" si="65"/>
        <v>17</v>
      </c>
      <c r="E879">
        <f t="shared" si="69"/>
        <v>34</v>
      </c>
      <c r="F879">
        <f t="shared" si="66"/>
        <v>39.909149918531099</v>
      </c>
      <c r="G879">
        <f t="shared" si="67"/>
        <v>55.262618841725597</v>
      </c>
      <c r="H879">
        <f t="shared" si="68"/>
        <v>68.166687527454613</v>
      </c>
    </row>
    <row r="880" spans="1:8" x14ac:dyDescent="0.25">
      <c r="A880">
        <v>235</v>
      </c>
      <c r="B880">
        <f>(FLOOR(SUM(A$1:A880),2048)-FLOOR(SUM(A$1:A879),2048))/9</f>
        <v>227.55555555555554</v>
      </c>
      <c r="C880" t="s">
        <v>3951</v>
      </c>
      <c r="D880">
        <f t="shared" si="65"/>
        <v>18</v>
      </c>
      <c r="E880">
        <f t="shared" si="69"/>
        <v>35</v>
      </c>
      <c r="F880">
        <f t="shared" si="66"/>
        <v>-29.5695644935129</v>
      </c>
      <c r="G880">
        <f t="shared" si="67"/>
        <v>11.934265917900801</v>
      </c>
      <c r="H880">
        <f t="shared" si="68"/>
        <v>31.887079630081953</v>
      </c>
    </row>
    <row r="881" spans="1:8" x14ac:dyDescent="0.25">
      <c r="A881">
        <v>234</v>
      </c>
      <c r="B881">
        <f>(FLOOR(SUM(A$1:A881),2048)-FLOOR(SUM(A$1:A880),2048))/9</f>
        <v>0</v>
      </c>
      <c r="C881" t="s">
        <v>3952</v>
      </c>
      <c r="D881">
        <f t="shared" si="65"/>
        <v>18</v>
      </c>
      <c r="E881">
        <f t="shared" si="69"/>
        <v>35</v>
      </c>
      <c r="F881">
        <f t="shared" si="66"/>
        <v>-27.254227589143198</v>
      </c>
      <c r="G881">
        <f t="shared" si="67"/>
        <v>71.650408544050606</v>
      </c>
      <c r="H881">
        <f t="shared" si="68"/>
        <v>76.658815318332273</v>
      </c>
    </row>
    <row r="882" spans="1:8" x14ac:dyDescent="0.25">
      <c r="A882">
        <v>234</v>
      </c>
      <c r="B882">
        <f>(FLOOR(SUM(A$1:A882),2048)-FLOOR(SUM(A$1:A881),2048))/9</f>
        <v>0</v>
      </c>
      <c r="C882" t="s">
        <v>3953</v>
      </c>
      <c r="D882">
        <f t="shared" si="65"/>
        <v>18</v>
      </c>
      <c r="E882">
        <f t="shared" si="69"/>
        <v>35</v>
      </c>
      <c r="F882">
        <f t="shared" si="66"/>
        <v>-69.4183107352181</v>
      </c>
      <c r="G882">
        <f t="shared" si="67"/>
        <v>33.512434982803903</v>
      </c>
      <c r="H882">
        <f t="shared" si="68"/>
        <v>77.084273128881193</v>
      </c>
    </row>
    <row r="883" spans="1:8" x14ac:dyDescent="0.25">
      <c r="A883">
        <v>232</v>
      </c>
      <c r="B883">
        <f>(FLOOR(SUM(A$1:A883),2048)-FLOOR(SUM(A$1:A882),2048))/9</f>
        <v>0</v>
      </c>
      <c r="C883" t="s">
        <v>3954</v>
      </c>
      <c r="D883">
        <f t="shared" si="65"/>
        <v>18</v>
      </c>
      <c r="E883">
        <f t="shared" si="69"/>
        <v>35</v>
      </c>
      <c r="F883">
        <f t="shared" si="66"/>
        <v>-26.864703146817199</v>
      </c>
      <c r="G883">
        <f t="shared" si="67"/>
        <v>44.593717404930601</v>
      </c>
      <c r="H883">
        <f t="shared" si="68"/>
        <v>52.060656038484765</v>
      </c>
    </row>
    <row r="884" spans="1:8" x14ac:dyDescent="0.25">
      <c r="A884">
        <v>232</v>
      </c>
      <c r="B884">
        <f>(FLOOR(SUM(A$1:A884),2048)-FLOOR(SUM(A$1:A883),2048))/9</f>
        <v>0</v>
      </c>
      <c r="C884" t="s">
        <v>3955</v>
      </c>
      <c r="D884">
        <f t="shared" si="65"/>
        <v>17</v>
      </c>
      <c r="E884">
        <f t="shared" si="69"/>
        <v>34</v>
      </c>
      <c r="F884">
        <f t="shared" si="66"/>
        <v>41.0475724565609</v>
      </c>
      <c r="G884">
        <f t="shared" si="67"/>
        <v>41.898881537560897</v>
      </c>
      <c r="H884">
        <f t="shared" si="68"/>
        <v>58.655089111475903</v>
      </c>
    </row>
    <row r="885" spans="1:8" x14ac:dyDescent="0.25">
      <c r="A885">
        <v>238</v>
      </c>
      <c r="B885">
        <f>(FLOOR(SUM(A$1:A885),2048)-FLOOR(SUM(A$1:A884),2048))/9</f>
        <v>0</v>
      </c>
      <c r="C885" t="s">
        <v>3956</v>
      </c>
      <c r="D885">
        <f t="shared" si="65"/>
        <v>18</v>
      </c>
      <c r="E885">
        <f t="shared" si="69"/>
        <v>35</v>
      </c>
      <c r="F885">
        <f t="shared" si="66"/>
        <v>-0.45764265650174002</v>
      </c>
      <c r="G885">
        <f t="shared" si="67"/>
        <v>38.235153101084201</v>
      </c>
      <c r="H885">
        <f t="shared" si="68"/>
        <v>38.23789180203844</v>
      </c>
    </row>
    <row r="886" spans="1:8" x14ac:dyDescent="0.25">
      <c r="A886">
        <v>244</v>
      </c>
      <c r="B886">
        <f>(FLOOR(SUM(A$1:A886),2048)-FLOOR(SUM(A$1:A885),2048))/9</f>
        <v>0</v>
      </c>
      <c r="C886" t="s">
        <v>3957</v>
      </c>
      <c r="D886">
        <f t="shared" si="65"/>
        <v>18</v>
      </c>
      <c r="E886">
        <f t="shared" si="69"/>
        <v>33</v>
      </c>
      <c r="F886">
        <f t="shared" si="66"/>
        <v>-33.3955609345767</v>
      </c>
      <c r="G886">
        <f t="shared" si="67"/>
        <v>96.909365842369994</v>
      </c>
      <c r="H886">
        <f t="shared" si="68"/>
        <v>102.50213987085993</v>
      </c>
    </row>
    <row r="887" spans="1:8" x14ac:dyDescent="0.25">
      <c r="A887">
        <v>239</v>
      </c>
      <c r="B887">
        <f>(FLOOR(SUM(A$1:A887),2048)-FLOOR(SUM(A$1:A886),2048))/9</f>
        <v>0</v>
      </c>
      <c r="C887" t="s">
        <v>3958</v>
      </c>
      <c r="D887">
        <f t="shared" si="65"/>
        <v>18</v>
      </c>
      <c r="E887">
        <f t="shared" si="69"/>
        <v>35</v>
      </c>
      <c r="F887">
        <f t="shared" si="66"/>
        <v>-67.672634392536395</v>
      </c>
      <c r="G887">
        <f t="shared" si="67"/>
        <v>88.358201665558298</v>
      </c>
      <c r="H887">
        <f t="shared" si="68"/>
        <v>111.29580965695595</v>
      </c>
    </row>
    <row r="888" spans="1:8" x14ac:dyDescent="0.25">
      <c r="A888">
        <v>237</v>
      </c>
      <c r="B888">
        <f>(FLOOR(SUM(A$1:A888),2048)-FLOOR(SUM(A$1:A887),2048))/9</f>
        <v>0</v>
      </c>
      <c r="C888" t="s">
        <v>3959</v>
      </c>
      <c r="D888">
        <f t="shared" si="65"/>
        <v>18</v>
      </c>
      <c r="E888">
        <f t="shared" si="69"/>
        <v>35</v>
      </c>
      <c r="F888">
        <f t="shared" si="66"/>
        <v>-33.000445989596699</v>
      </c>
      <c r="G888">
        <f t="shared" si="67"/>
        <v>21.321763988342202</v>
      </c>
      <c r="H888">
        <f t="shared" si="68"/>
        <v>39.289274046320266</v>
      </c>
    </row>
    <row r="889" spans="1:8" x14ac:dyDescent="0.25">
      <c r="A889">
        <v>234</v>
      </c>
      <c r="B889">
        <f>(FLOOR(SUM(A$1:A889),2048)-FLOOR(SUM(A$1:A888),2048))/9</f>
        <v>227.55555555555554</v>
      </c>
      <c r="C889" t="s">
        <v>3960</v>
      </c>
      <c r="D889">
        <f t="shared" si="65"/>
        <v>17</v>
      </c>
      <c r="E889">
        <f t="shared" si="69"/>
        <v>34</v>
      </c>
      <c r="F889">
        <f t="shared" si="66"/>
        <v>28.116977187540598</v>
      </c>
      <c r="G889">
        <f t="shared" si="67"/>
        <v>159.21486702648801</v>
      </c>
      <c r="H889">
        <f t="shared" si="68"/>
        <v>161.67850286425508</v>
      </c>
    </row>
    <row r="890" spans="1:8" x14ac:dyDescent="0.25">
      <c r="A890">
        <v>231</v>
      </c>
      <c r="B890">
        <f>(FLOOR(SUM(A$1:A890),2048)-FLOOR(SUM(A$1:A889),2048))/9</f>
        <v>0</v>
      </c>
      <c r="C890" t="s">
        <v>3961</v>
      </c>
      <c r="D890">
        <f t="shared" si="65"/>
        <v>16</v>
      </c>
      <c r="E890">
        <f t="shared" si="69"/>
        <v>33</v>
      </c>
      <c r="F890">
        <f t="shared" si="66"/>
        <v>57.615425343337002</v>
      </c>
      <c r="G890">
        <f t="shared" si="67"/>
        <v>17.864759471394301</v>
      </c>
      <c r="H890">
        <f t="shared" si="68"/>
        <v>60.32152906271866</v>
      </c>
    </row>
    <row r="891" spans="1:8" x14ac:dyDescent="0.25">
      <c r="A891">
        <v>229</v>
      </c>
      <c r="B891">
        <f>(FLOOR(SUM(A$1:A891),2048)-FLOOR(SUM(A$1:A890),2048))/9</f>
        <v>0</v>
      </c>
      <c r="C891" t="s">
        <v>3962</v>
      </c>
      <c r="D891">
        <f t="shared" si="65"/>
        <v>18</v>
      </c>
      <c r="E891">
        <f t="shared" si="69"/>
        <v>35</v>
      </c>
      <c r="F891">
        <f t="shared" si="66"/>
        <v>-17.001819660508499</v>
      </c>
      <c r="G891">
        <f t="shared" si="67"/>
        <v>17.285146658113099</v>
      </c>
      <c r="H891">
        <f t="shared" si="68"/>
        <v>24.24537413118081</v>
      </c>
    </row>
    <row r="892" spans="1:8" x14ac:dyDescent="0.25">
      <c r="A892">
        <v>234</v>
      </c>
      <c r="B892">
        <f>(FLOOR(SUM(A$1:A892),2048)-FLOOR(SUM(A$1:A891),2048))/9</f>
        <v>0</v>
      </c>
      <c r="C892" t="s">
        <v>3963</v>
      </c>
      <c r="D892">
        <f t="shared" si="65"/>
        <v>18</v>
      </c>
      <c r="E892">
        <f t="shared" si="69"/>
        <v>35</v>
      </c>
      <c r="F892">
        <f t="shared" si="66"/>
        <v>-20.2162851620512</v>
      </c>
      <c r="G892">
        <f t="shared" si="67"/>
        <v>16.4809143749446</v>
      </c>
      <c r="H892">
        <f t="shared" si="68"/>
        <v>26.082920166032544</v>
      </c>
    </row>
    <row r="893" spans="1:8" x14ac:dyDescent="0.25">
      <c r="A893">
        <v>237</v>
      </c>
      <c r="B893">
        <f>(FLOOR(SUM(A$1:A893),2048)-FLOOR(SUM(A$1:A892),2048))/9</f>
        <v>0</v>
      </c>
      <c r="C893" t="s">
        <v>3964</v>
      </c>
      <c r="D893">
        <f t="shared" si="65"/>
        <v>17</v>
      </c>
      <c r="E893">
        <f t="shared" si="69"/>
        <v>34</v>
      </c>
      <c r="F893">
        <f t="shared" si="66"/>
        <v>-111.72685410794</v>
      </c>
      <c r="G893">
        <f t="shared" si="67"/>
        <v>18.298165197285901</v>
      </c>
      <c r="H893">
        <f t="shared" si="68"/>
        <v>113.21533808828234</v>
      </c>
    </row>
    <row r="894" spans="1:8" x14ac:dyDescent="0.25">
      <c r="A894">
        <v>239</v>
      </c>
      <c r="B894">
        <f>(FLOOR(SUM(A$1:A894),2048)-FLOOR(SUM(A$1:A893),2048))/9</f>
        <v>0</v>
      </c>
      <c r="C894" t="s">
        <v>3965</v>
      </c>
      <c r="D894">
        <f t="shared" si="65"/>
        <v>17</v>
      </c>
      <c r="E894">
        <f t="shared" si="69"/>
        <v>34</v>
      </c>
      <c r="F894">
        <f t="shared" si="66"/>
        <v>62.863625192692702</v>
      </c>
      <c r="G894">
        <f t="shared" si="67"/>
        <v>6.3500930057055198</v>
      </c>
      <c r="H894">
        <f t="shared" si="68"/>
        <v>63.183534671213664</v>
      </c>
    </row>
    <row r="895" spans="1:8" x14ac:dyDescent="0.25">
      <c r="A895">
        <v>241</v>
      </c>
      <c r="B895">
        <f>(FLOOR(SUM(A$1:A895),2048)-FLOOR(SUM(A$1:A894),2048))/9</f>
        <v>0</v>
      </c>
      <c r="C895" t="s">
        <v>3966</v>
      </c>
      <c r="D895">
        <f t="shared" si="65"/>
        <v>18</v>
      </c>
      <c r="E895">
        <f t="shared" si="69"/>
        <v>35</v>
      </c>
      <c r="F895">
        <f t="shared" si="66"/>
        <v>-14.7229001407268</v>
      </c>
      <c r="G895">
        <f t="shared" si="67"/>
        <v>73.190466813679905</v>
      </c>
      <c r="H895">
        <f t="shared" si="68"/>
        <v>74.656601991774266</v>
      </c>
    </row>
    <row r="896" spans="1:8" x14ac:dyDescent="0.25">
      <c r="A896">
        <v>242</v>
      </c>
      <c r="B896">
        <f>(FLOOR(SUM(A$1:A896),2048)-FLOOR(SUM(A$1:A895),2048))/9</f>
        <v>0</v>
      </c>
      <c r="C896" t="s">
        <v>3967</v>
      </c>
      <c r="D896">
        <f t="shared" si="65"/>
        <v>17</v>
      </c>
      <c r="E896">
        <f t="shared" si="69"/>
        <v>34</v>
      </c>
      <c r="F896">
        <f t="shared" si="66"/>
        <v>17.311752092716802</v>
      </c>
      <c r="G896">
        <f t="shared" si="67"/>
        <v>54.046966178094102</v>
      </c>
      <c r="H896">
        <f t="shared" si="68"/>
        <v>56.75183973736651</v>
      </c>
    </row>
    <row r="897" spans="1:8" x14ac:dyDescent="0.25">
      <c r="A897">
        <v>232</v>
      </c>
      <c r="B897">
        <f>(FLOOR(SUM(A$1:A897),2048)-FLOOR(SUM(A$1:A896),2048))/9</f>
        <v>227.55555555555554</v>
      </c>
      <c r="C897" t="s">
        <v>3968</v>
      </c>
      <c r="D897">
        <f t="shared" ref="D897:D960" si="70">IFERROR(FIND("+",C897),IFERROR(FIND("-",C897,2),LEN(C897)+1))</f>
        <v>17</v>
      </c>
      <c r="E897">
        <f t="shared" si="69"/>
        <v>34</v>
      </c>
      <c r="F897">
        <f t="shared" ref="F897:F960" si="71">VALUE(LEFT(C897,D897-1))</f>
        <v>-18.142135623731001</v>
      </c>
      <c r="G897">
        <f t="shared" ref="G897:G960" si="72">IFERROR(VALUE(MID(C897,D897+1,E897-D897-1)),0)</f>
        <v>42.656854249492298</v>
      </c>
      <c r="H897">
        <f t="shared" ref="H897:H960" si="73">SQRT(F897*F897+G897*G897)</f>
        <v>46.354549932582437</v>
      </c>
    </row>
    <row r="898" spans="1:8" x14ac:dyDescent="0.25">
      <c r="A898">
        <v>232</v>
      </c>
      <c r="B898">
        <f>(FLOOR(SUM(A$1:A898),2048)-FLOOR(SUM(A$1:A897),2048))/9</f>
        <v>0</v>
      </c>
      <c r="C898" t="s">
        <v>3969</v>
      </c>
      <c r="D898">
        <f t="shared" si="70"/>
        <v>17</v>
      </c>
      <c r="E898">
        <f t="shared" ref="E898:E961" si="74">IFERROR(FIND("i",C898),D898+1)</f>
        <v>34</v>
      </c>
      <c r="F898">
        <f t="shared" si="71"/>
        <v>4.6595435884192797</v>
      </c>
      <c r="G898">
        <f t="shared" si="72"/>
        <v>147.45657557095399</v>
      </c>
      <c r="H898">
        <f t="shared" si="73"/>
        <v>147.53017666079319</v>
      </c>
    </row>
    <row r="899" spans="1:8" x14ac:dyDescent="0.25">
      <c r="A899">
        <v>228</v>
      </c>
      <c r="B899">
        <f>(FLOOR(SUM(A$1:A899),2048)-FLOOR(SUM(A$1:A898),2048))/9</f>
        <v>0</v>
      </c>
      <c r="C899" t="s">
        <v>3970</v>
      </c>
      <c r="D899">
        <f t="shared" si="70"/>
        <v>18</v>
      </c>
      <c r="E899">
        <f t="shared" si="74"/>
        <v>35</v>
      </c>
      <c r="F899">
        <f t="shared" si="71"/>
        <v>-46.621223201691798</v>
      </c>
      <c r="G899">
        <f t="shared" si="72"/>
        <v>273.24649367741199</v>
      </c>
      <c r="H899">
        <f t="shared" si="73"/>
        <v>277.19521056436366</v>
      </c>
    </row>
    <row r="900" spans="1:8" x14ac:dyDescent="0.25">
      <c r="A900">
        <v>231</v>
      </c>
      <c r="B900">
        <f>(FLOOR(SUM(A$1:A900),2048)-FLOOR(SUM(A$1:A899),2048))/9</f>
        <v>0</v>
      </c>
      <c r="C900" t="s">
        <v>3971</v>
      </c>
      <c r="D900">
        <f t="shared" si="70"/>
        <v>18</v>
      </c>
      <c r="E900">
        <f t="shared" si="74"/>
        <v>35</v>
      </c>
      <c r="F900">
        <f t="shared" si="71"/>
        <v>-12.561055825527299</v>
      </c>
      <c r="G900">
        <f t="shared" si="72"/>
        <v>39.499577282517897</v>
      </c>
      <c r="H900">
        <f t="shared" si="73"/>
        <v>41.448724093144499</v>
      </c>
    </row>
    <row r="901" spans="1:8" x14ac:dyDescent="0.25">
      <c r="A901">
        <v>233</v>
      </c>
      <c r="B901">
        <f>(FLOOR(SUM(A$1:A901),2048)-FLOOR(SUM(A$1:A900),2048))/9</f>
        <v>0</v>
      </c>
      <c r="C901" t="s">
        <v>3972</v>
      </c>
      <c r="D901">
        <f t="shared" si="70"/>
        <v>17</v>
      </c>
      <c r="E901">
        <f t="shared" si="74"/>
        <v>34</v>
      </c>
      <c r="F901">
        <f t="shared" si="71"/>
        <v>58.722745634306797</v>
      </c>
      <c r="G901">
        <f t="shared" si="72"/>
        <v>61.5872317513779</v>
      </c>
      <c r="H901">
        <f t="shared" si="73"/>
        <v>85.096110190944856</v>
      </c>
    </row>
    <row r="902" spans="1:8" x14ac:dyDescent="0.25">
      <c r="A902">
        <v>237</v>
      </c>
      <c r="B902">
        <f>(FLOOR(SUM(A$1:A902),2048)-FLOOR(SUM(A$1:A901),2048))/9</f>
        <v>0</v>
      </c>
      <c r="C902" t="s">
        <v>3973</v>
      </c>
      <c r="D902">
        <f t="shared" si="70"/>
        <v>16</v>
      </c>
      <c r="E902">
        <f t="shared" si="74"/>
        <v>33</v>
      </c>
      <c r="F902">
        <f t="shared" si="71"/>
        <v>50.815362166111001</v>
      </c>
      <c r="G902">
        <f t="shared" si="72"/>
        <v>21.2679586471234</v>
      </c>
      <c r="H902">
        <f t="shared" si="73"/>
        <v>55.086541887186712</v>
      </c>
    </row>
    <row r="903" spans="1:8" x14ac:dyDescent="0.25">
      <c r="A903">
        <v>240</v>
      </c>
      <c r="B903">
        <f>(FLOOR(SUM(A$1:A903),2048)-FLOOR(SUM(A$1:A902),2048))/9</f>
        <v>0</v>
      </c>
      <c r="C903" t="s">
        <v>3974</v>
      </c>
      <c r="D903">
        <f t="shared" si="70"/>
        <v>17</v>
      </c>
      <c r="E903">
        <f t="shared" si="74"/>
        <v>34</v>
      </c>
      <c r="F903">
        <f t="shared" si="71"/>
        <v>55.441194481591303</v>
      </c>
      <c r="G903">
        <f t="shared" si="72"/>
        <v>32.0340065515894</v>
      </c>
      <c r="H903">
        <f t="shared" si="73"/>
        <v>64.030489778642973</v>
      </c>
    </row>
    <row r="904" spans="1:8" x14ac:dyDescent="0.25">
      <c r="A904">
        <v>240</v>
      </c>
      <c r="B904">
        <f>(FLOOR(SUM(A$1:A904),2048)-FLOOR(SUM(A$1:A903),2048))/9</f>
        <v>0</v>
      </c>
      <c r="C904" t="s">
        <v>3975</v>
      </c>
      <c r="D904">
        <f t="shared" si="70"/>
        <v>18</v>
      </c>
      <c r="E904">
        <f t="shared" si="74"/>
        <v>34</v>
      </c>
      <c r="F904">
        <f t="shared" si="71"/>
        <v>-12.6107512443303</v>
      </c>
      <c r="G904">
        <f t="shared" si="72"/>
        <v>19.321755707308998</v>
      </c>
      <c r="H904">
        <f t="shared" si="73"/>
        <v>23.072955826233148</v>
      </c>
    </row>
    <row r="905" spans="1:8" x14ac:dyDescent="0.25">
      <c r="A905">
        <v>239</v>
      </c>
      <c r="B905">
        <f>(FLOOR(SUM(A$1:A905),2048)-FLOOR(SUM(A$1:A904),2048))/9</f>
        <v>0</v>
      </c>
      <c r="C905" t="s">
        <v>3976</v>
      </c>
      <c r="D905">
        <f t="shared" si="70"/>
        <v>17</v>
      </c>
      <c r="E905">
        <f t="shared" si="74"/>
        <v>34</v>
      </c>
      <c r="F905">
        <f t="shared" si="71"/>
        <v>42.763740108300503</v>
      </c>
      <c r="G905">
        <f t="shared" si="72"/>
        <v>85.7233102653408</v>
      </c>
      <c r="H905">
        <f t="shared" si="73"/>
        <v>95.797825606316096</v>
      </c>
    </row>
    <row r="906" spans="1:8" x14ac:dyDescent="0.25">
      <c r="A906">
        <v>233</v>
      </c>
      <c r="B906">
        <f>(FLOOR(SUM(A$1:A906),2048)-FLOOR(SUM(A$1:A905),2048))/9</f>
        <v>227.55555555555554</v>
      </c>
      <c r="C906" t="s">
        <v>3977</v>
      </c>
      <c r="D906">
        <f t="shared" si="70"/>
        <v>17</v>
      </c>
      <c r="E906">
        <f t="shared" si="74"/>
        <v>34</v>
      </c>
      <c r="F906">
        <f t="shared" si="71"/>
        <v>95.026006607408107</v>
      </c>
      <c r="G906">
        <f t="shared" si="72"/>
        <v>273.35724100441598</v>
      </c>
      <c r="H906">
        <f t="shared" si="73"/>
        <v>289.40304618524237</v>
      </c>
    </row>
    <row r="907" spans="1:8" x14ac:dyDescent="0.25">
      <c r="A907">
        <v>230</v>
      </c>
      <c r="B907">
        <f>(FLOOR(SUM(A$1:A907),2048)-FLOOR(SUM(A$1:A906),2048))/9</f>
        <v>0</v>
      </c>
      <c r="C907" t="s">
        <v>3978</v>
      </c>
      <c r="D907">
        <f t="shared" si="70"/>
        <v>17</v>
      </c>
      <c r="E907">
        <f t="shared" si="74"/>
        <v>34</v>
      </c>
      <c r="F907">
        <f t="shared" si="71"/>
        <v>2625.2884005585502</v>
      </c>
      <c r="G907">
        <f t="shared" si="72"/>
        <v>90.972772799337406</v>
      </c>
      <c r="H907">
        <f t="shared" si="73"/>
        <v>2626.8641440885499</v>
      </c>
    </row>
    <row r="908" spans="1:8" x14ac:dyDescent="0.25">
      <c r="A908">
        <v>231</v>
      </c>
      <c r="B908">
        <f>(FLOOR(SUM(A$1:A908),2048)-FLOOR(SUM(A$1:A907),2048))/9</f>
        <v>0</v>
      </c>
      <c r="C908" t="s">
        <v>3979</v>
      </c>
      <c r="D908">
        <f t="shared" si="70"/>
        <v>17</v>
      </c>
      <c r="E908">
        <f t="shared" si="74"/>
        <v>34</v>
      </c>
      <c r="F908">
        <f t="shared" si="71"/>
        <v>-126.55997818794999</v>
      </c>
      <c r="G908">
        <f t="shared" si="72"/>
        <v>351.76140718420402</v>
      </c>
      <c r="H908">
        <f t="shared" si="73"/>
        <v>373.83621502356584</v>
      </c>
    </row>
    <row r="909" spans="1:8" x14ac:dyDescent="0.25">
      <c r="A909">
        <v>233</v>
      </c>
      <c r="B909">
        <f>(FLOOR(SUM(A$1:A909),2048)-FLOOR(SUM(A$1:A908),2048))/9</f>
        <v>0</v>
      </c>
      <c r="C909" t="s">
        <v>3980</v>
      </c>
      <c r="D909">
        <f t="shared" si="70"/>
        <v>18</v>
      </c>
      <c r="E909">
        <f t="shared" si="74"/>
        <v>35</v>
      </c>
      <c r="F909">
        <f t="shared" si="71"/>
        <v>-134.842354497608</v>
      </c>
      <c r="G909">
        <f t="shared" si="72"/>
        <v>36.479215439676899</v>
      </c>
      <c r="H909">
        <f t="shared" si="73"/>
        <v>139.68963356510369</v>
      </c>
    </row>
    <row r="910" spans="1:8" x14ac:dyDescent="0.25">
      <c r="A910">
        <v>237</v>
      </c>
      <c r="B910">
        <f>(FLOOR(SUM(A$1:A910),2048)-FLOOR(SUM(A$1:A909),2048))/9</f>
        <v>0</v>
      </c>
      <c r="C910" t="s">
        <v>3981</v>
      </c>
      <c r="D910">
        <f t="shared" si="70"/>
        <v>18</v>
      </c>
      <c r="E910">
        <f t="shared" si="74"/>
        <v>34</v>
      </c>
      <c r="F910">
        <f t="shared" si="71"/>
        <v>-68.656795044827703</v>
      </c>
      <c r="G910">
        <f t="shared" si="72"/>
        <v>43.375686323133998</v>
      </c>
      <c r="H910">
        <f t="shared" si="73"/>
        <v>81.210871623387902</v>
      </c>
    </row>
    <row r="911" spans="1:8" x14ac:dyDescent="0.25">
      <c r="A911">
        <v>241</v>
      </c>
      <c r="B911">
        <f>(FLOOR(SUM(A$1:A911),2048)-FLOOR(SUM(A$1:A910),2048))/9</f>
        <v>0</v>
      </c>
      <c r="C911" t="s">
        <v>3982</v>
      </c>
      <c r="D911">
        <f t="shared" si="70"/>
        <v>18</v>
      </c>
      <c r="E911">
        <f t="shared" si="74"/>
        <v>35</v>
      </c>
      <c r="F911">
        <f t="shared" si="71"/>
        <v>-67.388548009172396</v>
      </c>
      <c r="G911">
        <f t="shared" si="72"/>
        <v>34.948682440867699</v>
      </c>
      <c r="H911">
        <f t="shared" si="73"/>
        <v>75.911967482980884</v>
      </c>
    </row>
    <row r="912" spans="1:8" x14ac:dyDescent="0.25">
      <c r="A912">
        <v>241</v>
      </c>
      <c r="B912">
        <f>(FLOOR(SUM(A$1:A912),2048)-FLOOR(SUM(A$1:A911),2048))/9</f>
        <v>0</v>
      </c>
      <c r="C912" t="s">
        <v>3983</v>
      </c>
      <c r="D912">
        <f t="shared" si="70"/>
        <v>18</v>
      </c>
      <c r="E912">
        <f t="shared" si="74"/>
        <v>35</v>
      </c>
      <c r="F912">
        <f t="shared" si="71"/>
        <v>-30.207851597301399</v>
      </c>
      <c r="G912">
        <f t="shared" si="72"/>
        <v>29.4903853029532</v>
      </c>
      <c r="H912">
        <f t="shared" si="73"/>
        <v>42.216076599338585</v>
      </c>
    </row>
    <row r="913" spans="1:8" x14ac:dyDescent="0.25">
      <c r="A913">
        <v>237</v>
      </c>
      <c r="B913">
        <f>(FLOOR(SUM(A$1:A913),2048)-FLOOR(SUM(A$1:A912),2048))/9</f>
        <v>0</v>
      </c>
      <c r="C913" t="s">
        <v>3984</v>
      </c>
      <c r="D913">
        <f t="shared" si="70"/>
        <v>18</v>
      </c>
      <c r="E913">
        <f t="shared" si="74"/>
        <v>35</v>
      </c>
      <c r="F913">
        <f t="shared" si="71"/>
        <v>-29.467200108717901</v>
      </c>
      <c r="G913">
        <f t="shared" si="72"/>
        <v>18.6996720639379</v>
      </c>
      <c r="H913">
        <f t="shared" si="73"/>
        <v>34.899765293566716</v>
      </c>
    </row>
    <row r="914" spans="1:8" x14ac:dyDescent="0.25">
      <c r="A914">
        <v>237</v>
      </c>
      <c r="B914">
        <f>(FLOOR(SUM(A$1:A914),2048)-FLOOR(SUM(A$1:A913),2048))/9</f>
        <v>0</v>
      </c>
      <c r="C914" t="s">
        <v>3985</v>
      </c>
      <c r="D914">
        <f t="shared" si="70"/>
        <v>18</v>
      </c>
      <c r="E914">
        <f t="shared" si="74"/>
        <v>35</v>
      </c>
      <c r="F914">
        <f t="shared" si="71"/>
        <v>-48.974951629162497</v>
      </c>
      <c r="G914">
        <f t="shared" si="72"/>
        <v>129.306263411038</v>
      </c>
      <c r="H914">
        <f t="shared" si="73"/>
        <v>138.27022689069238</v>
      </c>
    </row>
    <row r="915" spans="1:8" x14ac:dyDescent="0.25">
      <c r="A915">
        <v>234</v>
      </c>
      <c r="B915">
        <f>(FLOOR(SUM(A$1:A915),2048)-FLOOR(SUM(A$1:A914),2048))/9</f>
        <v>227.55555555555554</v>
      </c>
      <c r="C915" t="s">
        <v>3986</v>
      </c>
      <c r="D915">
        <f t="shared" si="70"/>
        <v>17</v>
      </c>
      <c r="E915">
        <f t="shared" si="74"/>
        <v>34</v>
      </c>
      <c r="F915">
        <f t="shared" si="71"/>
        <v>46.884467066662097</v>
      </c>
      <c r="G915">
        <f t="shared" si="72"/>
        <v>43.377264955113901</v>
      </c>
      <c r="H915">
        <f t="shared" si="73"/>
        <v>63.87284530307911</v>
      </c>
    </row>
    <row r="916" spans="1:8" x14ac:dyDescent="0.25">
      <c r="A916">
        <v>233</v>
      </c>
      <c r="B916">
        <f>(FLOOR(SUM(A$1:A916),2048)-FLOOR(SUM(A$1:A915),2048))/9</f>
        <v>0</v>
      </c>
      <c r="C916" t="s">
        <v>3987</v>
      </c>
      <c r="D916">
        <f t="shared" si="70"/>
        <v>18</v>
      </c>
      <c r="E916">
        <f t="shared" si="74"/>
        <v>35</v>
      </c>
      <c r="F916">
        <f t="shared" si="71"/>
        <v>-31.703257613437099</v>
      </c>
      <c r="G916">
        <f t="shared" si="72"/>
        <v>76.575827532124293</v>
      </c>
      <c r="H916">
        <f t="shared" si="73"/>
        <v>82.879152418045408</v>
      </c>
    </row>
    <row r="917" spans="1:8" x14ac:dyDescent="0.25">
      <c r="A917">
        <v>228</v>
      </c>
      <c r="B917">
        <f>(FLOOR(SUM(A$1:A917),2048)-FLOOR(SUM(A$1:A916),2048))/9</f>
        <v>0</v>
      </c>
      <c r="C917" t="s">
        <v>3988</v>
      </c>
      <c r="D917">
        <f t="shared" si="70"/>
        <v>17</v>
      </c>
      <c r="E917">
        <f t="shared" si="74"/>
        <v>34</v>
      </c>
      <c r="F917">
        <f t="shared" si="71"/>
        <v>10.594249791054301</v>
      </c>
      <c r="G917">
        <f t="shared" si="72"/>
        <v>25.665422629609701</v>
      </c>
      <c r="H917">
        <f t="shared" si="73"/>
        <v>27.766023254901587</v>
      </c>
    </row>
    <row r="918" spans="1:8" x14ac:dyDescent="0.25">
      <c r="A918">
        <v>233</v>
      </c>
      <c r="B918">
        <f>(FLOOR(SUM(A$1:A918),2048)-FLOOR(SUM(A$1:A917),2048))/9</f>
        <v>0</v>
      </c>
      <c r="C918" t="s">
        <v>3989</v>
      </c>
      <c r="D918">
        <f t="shared" si="70"/>
        <v>18</v>
      </c>
      <c r="E918">
        <f t="shared" si="74"/>
        <v>35</v>
      </c>
      <c r="F918">
        <f t="shared" si="71"/>
        <v>0.210478612793947</v>
      </c>
      <c r="G918">
        <f t="shared" si="72"/>
        <v>62.160096707030199</v>
      </c>
      <c r="H918">
        <f t="shared" si="73"/>
        <v>62.160453053961817</v>
      </c>
    </row>
    <row r="919" spans="1:8" x14ac:dyDescent="0.25">
      <c r="A919">
        <v>239</v>
      </c>
      <c r="B919">
        <f>(FLOOR(SUM(A$1:A919),2048)-FLOOR(SUM(A$1:A918),2048))/9</f>
        <v>0</v>
      </c>
      <c r="C919" t="s">
        <v>3990</v>
      </c>
      <c r="D919">
        <f t="shared" si="70"/>
        <v>17</v>
      </c>
      <c r="E919">
        <f t="shared" si="74"/>
        <v>34</v>
      </c>
      <c r="F919">
        <f t="shared" si="71"/>
        <v>15.0496722737835</v>
      </c>
      <c r="G919">
        <f t="shared" si="72"/>
        <v>7.7127759857412403</v>
      </c>
      <c r="H919">
        <f t="shared" si="73"/>
        <v>16.910929866642892</v>
      </c>
    </row>
    <row r="920" spans="1:8" x14ac:dyDescent="0.25">
      <c r="A920">
        <v>242</v>
      </c>
      <c r="B920">
        <f>(FLOOR(SUM(A$1:A920),2048)-FLOOR(SUM(A$1:A919),2048))/9</f>
        <v>0</v>
      </c>
      <c r="C920" t="s">
        <v>3991</v>
      </c>
      <c r="D920">
        <f t="shared" si="70"/>
        <v>18</v>
      </c>
      <c r="E920">
        <f t="shared" si="74"/>
        <v>34</v>
      </c>
      <c r="F920">
        <f t="shared" si="71"/>
        <v>-31.016731890201299</v>
      </c>
      <c r="G920">
        <f t="shared" si="72"/>
        <v>49.613275301431997</v>
      </c>
      <c r="H920">
        <f t="shared" si="73"/>
        <v>58.510808773117404</v>
      </c>
    </row>
    <row r="921" spans="1:8" x14ac:dyDescent="0.25">
      <c r="A921">
        <v>243</v>
      </c>
      <c r="B921">
        <f>(FLOOR(SUM(A$1:A921),2048)-FLOOR(SUM(A$1:A920),2048))/9</f>
        <v>0</v>
      </c>
      <c r="C921" t="s">
        <v>3992</v>
      </c>
      <c r="D921">
        <f t="shared" si="70"/>
        <v>18</v>
      </c>
      <c r="E921">
        <f t="shared" si="74"/>
        <v>35</v>
      </c>
      <c r="F921">
        <f t="shared" si="71"/>
        <v>-56.9496546743244</v>
      </c>
      <c r="G921">
        <f t="shared" si="72"/>
        <v>9.1709242382249094</v>
      </c>
      <c r="H921">
        <f t="shared" si="73"/>
        <v>57.68335131481232</v>
      </c>
    </row>
    <row r="922" spans="1:8" x14ac:dyDescent="0.25">
      <c r="A922">
        <v>240</v>
      </c>
      <c r="B922">
        <f>(FLOOR(SUM(A$1:A922),2048)-FLOOR(SUM(A$1:A921),2048))/9</f>
        <v>0</v>
      </c>
      <c r="C922" t="s">
        <v>3993</v>
      </c>
      <c r="D922">
        <f t="shared" si="70"/>
        <v>18</v>
      </c>
      <c r="E922">
        <f t="shared" si="74"/>
        <v>35</v>
      </c>
      <c r="F922">
        <f t="shared" si="71"/>
        <v>-43.363932166149297</v>
      </c>
      <c r="G922">
        <f t="shared" si="72"/>
        <v>26.984878778103202</v>
      </c>
      <c r="H922">
        <f t="shared" si="73"/>
        <v>51.07459540299191</v>
      </c>
    </row>
    <row r="923" spans="1:8" x14ac:dyDescent="0.25">
      <c r="A923">
        <v>233</v>
      </c>
      <c r="B923">
        <f>(FLOOR(SUM(A$1:A923),2048)-FLOOR(SUM(A$1:A922),2048))/9</f>
        <v>0</v>
      </c>
      <c r="C923" t="s">
        <v>3994</v>
      </c>
      <c r="D923">
        <f t="shared" si="70"/>
        <v>18</v>
      </c>
      <c r="E923">
        <f t="shared" si="74"/>
        <v>35</v>
      </c>
      <c r="F923">
        <f t="shared" si="71"/>
        <v>-98.630354941734595</v>
      </c>
      <c r="G923">
        <f t="shared" si="72"/>
        <v>42.9515521623007</v>
      </c>
      <c r="H923">
        <f t="shared" si="73"/>
        <v>107.57686902435573</v>
      </c>
    </row>
    <row r="924" spans="1:8" x14ac:dyDescent="0.25">
      <c r="A924">
        <v>234</v>
      </c>
      <c r="B924">
        <f>(FLOOR(SUM(A$1:A924),2048)-FLOOR(SUM(A$1:A923),2048))/9</f>
        <v>227.55555555555554</v>
      </c>
      <c r="C924" t="s">
        <v>3995</v>
      </c>
      <c r="D924">
        <f t="shared" si="70"/>
        <v>18</v>
      </c>
      <c r="E924">
        <f t="shared" si="74"/>
        <v>35</v>
      </c>
      <c r="F924">
        <f t="shared" si="71"/>
        <v>-86.114001950686401</v>
      </c>
      <c r="G924">
        <f t="shared" si="72"/>
        <v>11.607623265812199</v>
      </c>
      <c r="H924">
        <f t="shared" si="73"/>
        <v>86.892797456658315</v>
      </c>
    </row>
    <row r="925" spans="1:8" x14ac:dyDescent="0.25">
      <c r="A925">
        <v>229</v>
      </c>
      <c r="B925">
        <f>(FLOOR(SUM(A$1:A925),2048)-FLOOR(SUM(A$1:A924),2048))/9</f>
        <v>0</v>
      </c>
      <c r="C925" t="s">
        <v>3996</v>
      </c>
      <c r="D925">
        <f t="shared" si="70"/>
        <v>17</v>
      </c>
      <c r="E925">
        <f t="shared" si="74"/>
        <v>34</v>
      </c>
      <c r="F925">
        <f t="shared" si="71"/>
        <v>6.5253584006453504</v>
      </c>
      <c r="G925">
        <f t="shared" si="72"/>
        <v>23.451693368409199</v>
      </c>
      <c r="H925">
        <f t="shared" si="73"/>
        <v>24.342601013506361</v>
      </c>
    </row>
    <row r="926" spans="1:8" x14ac:dyDescent="0.25">
      <c r="A926">
        <v>232</v>
      </c>
      <c r="B926">
        <f>(FLOOR(SUM(A$1:A926),2048)-FLOOR(SUM(A$1:A925),2048))/9</f>
        <v>0</v>
      </c>
      <c r="C926" t="s">
        <v>3997</v>
      </c>
      <c r="D926">
        <f t="shared" si="70"/>
        <v>17</v>
      </c>
      <c r="E926">
        <f t="shared" si="74"/>
        <v>34</v>
      </c>
      <c r="F926">
        <f t="shared" si="71"/>
        <v>14.6603459569855</v>
      </c>
      <c r="G926">
        <f t="shared" si="72"/>
        <v>1.1462279363538399</v>
      </c>
      <c r="H926">
        <f t="shared" si="73"/>
        <v>14.705086945019369</v>
      </c>
    </row>
    <row r="927" spans="1:8" x14ac:dyDescent="0.25">
      <c r="A927">
        <v>237</v>
      </c>
      <c r="B927">
        <f>(FLOOR(SUM(A$1:A927),2048)-FLOOR(SUM(A$1:A926),2048))/9</f>
        <v>0</v>
      </c>
      <c r="C927" t="s">
        <v>3998</v>
      </c>
      <c r="D927">
        <f t="shared" si="70"/>
        <v>18</v>
      </c>
      <c r="E927">
        <f t="shared" si="74"/>
        <v>35</v>
      </c>
      <c r="F927">
        <f t="shared" si="71"/>
        <v>-11.056556725358799</v>
      </c>
      <c r="G927">
        <f t="shared" si="72"/>
        <v>72.821034125768094</v>
      </c>
      <c r="H927">
        <f t="shared" si="73"/>
        <v>73.655620680076808</v>
      </c>
    </row>
    <row r="928" spans="1:8" x14ac:dyDescent="0.25">
      <c r="A928">
        <v>242</v>
      </c>
      <c r="B928">
        <f>(FLOOR(SUM(A$1:A928),2048)-FLOOR(SUM(A$1:A927),2048))/9</f>
        <v>0</v>
      </c>
      <c r="C928" t="s">
        <v>3999</v>
      </c>
      <c r="D928">
        <f t="shared" si="70"/>
        <v>17</v>
      </c>
      <c r="E928">
        <f t="shared" si="74"/>
        <v>34</v>
      </c>
      <c r="F928">
        <f t="shared" si="71"/>
        <v>67.447416583899894</v>
      </c>
      <c r="G928">
        <f t="shared" si="72"/>
        <v>40.013636791975401</v>
      </c>
      <c r="H928">
        <f t="shared" si="73"/>
        <v>78.423498603175446</v>
      </c>
    </row>
    <row r="929" spans="1:8" x14ac:dyDescent="0.25">
      <c r="A929">
        <v>240</v>
      </c>
      <c r="B929">
        <f>(FLOOR(SUM(A$1:A929),2048)-FLOOR(SUM(A$1:A928),2048))/9</f>
        <v>0</v>
      </c>
      <c r="C929" t="s">
        <v>4000</v>
      </c>
      <c r="D929">
        <f t="shared" si="70"/>
        <v>18</v>
      </c>
      <c r="E929">
        <f t="shared" si="74"/>
        <v>36</v>
      </c>
      <c r="F929">
        <f t="shared" si="71"/>
        <v>-39.468551223742601</v>
      </c>
      <c r="G929">
        <f t="shared" si="72"/>
        <v>0.45573840135508098</v>
      </c>
      <c r="H929">
        <f t="shared" si="73"/>
        <v>39.47118231307067</v>
      </c>
    </row>
    <row r="930" spans="1:8" x14ac:dyDescent="0.25">
      <c r="A930">
        <v>240</v>
      </c>
      <c r="B930">
        <f>(FLOOR(SUM(A$1:A930),2048)-FLOOR(SUM(A$1:A929),2048))/9</f>
        <v>0</v>
      </c>
      <c r="C930" t="s">
        <v>4001</v>
      </c>
      <c r="D930">
        <f t="shared" si="70"/>
        <v>17</v>
      </c>
      <c r="E930">
        <f t="shared" si="74"/>
        <v>34</v>
      </c>
      <c r="F930">
        <f t="shared" si="71"/>
        <v>46.621256724689403</v>
      </c>
      <c r="G930">
        <f t="shared" si="72"/>
        <v>10.057719829356699</v>
      </c>
      <c r="H930">
        <f t="shared" si="73"/>
        <v>47.693807844994218</v>
      </c>
    </row>
    <row r="931" spans="1:8" x14ac:dyDescent="0.25">
      <c r="A931">
        <v>239</v>
      </c>
      <c r="B931">
        <f>(FLOOR(SUM(A$1:A931),2048)-FLOOR(SUM(A$1:A930),2048))/9</f>
        <v>0</v>
      </c>
      <c r="C931" t="s">
        <v>4002</v>
      </c>
      <c r="D931">
        <f t="shared" si="70"/>
        <v>18</v>
      </c>
      <c r="E931">
        <f t="shared" si="74"/>
        <v>35</v>
      </c>
      <c r="F931">
        <f t="shared" si="71"/>
        <v>-53.388620963265403</v>
      </c>
      <c r="G931">
        <f t="shared" si="72"/>
        <v>36.497009599171498</v>
      </c>
      <c r="H931">
        <f t="shared" si="73"/>
        <v>64.671296245252719</v>
      </c>
    </row>
    <row r="932" spans="1:8" x14ac:dyDescent="0.25">
      <c r="A932">
        <v>235</v>
      </c>
      <c r="B932">
        <f>(FLOOR(SUM(A$1:A932),2048)-FLOOR(SUM(A$1:A931),2048))/9</f>
        <v>227.55555555555554</v>
      </c>
      <c r="C932" t="s">
        <v>4003</v>
      </c>
      <c r="D932">
        <f t="shared" si="70"/>
        <v>17</v>
      </c>
      <c r="E932">
        <f t="shared" si="74"/>
        <v>34</v>
      </c>
      <c r="F932">
        <f t="shared" si="71"/>
        <v>31.0111564707585</v>
      </c>
      <c r="G932">
        <f t="shared" si="72"/>
        <v>28.897691705983199</v>
      </c>
      <c r="H932">
        <f t="shared" si="73"/>
        <v>42.388305127569289</v>
      </c>
    </row>
    <row r="933" spans="1:8" x14ac:dyDescent="0.25">
      <c r="A933">
        <v>229</v>
      </c>
      <c r="B933">
        <f>(FLOOR(SUM(A$1:A933),2048)-FLOOR(SUM(A$1:A932),2048))/9</f>
        <v>0</v>
      </c>
      <c r="C933" t="s">
        <v>4004</v>
      </c>
      <c r="D933">
        <f t="shared" si="70"/>
        <v>18</v>
      </c>
      <c r="E933">
        <f t="shared" si="74"/>
        <v>35</v>
      </c>
      <c r="F933">
        <f t="shared" si="71"/>
        <v>-82.877036332980694</v>
      </c>
      <c r="G933">
        <f t="shared" si="72"/>
        <v>82.807228576734701</v>
      </c>
      <c r="H933">
        <f t="shared" si="73"/>
        <v>117.15647765231674</v>
      </c>
    </row>
    <row r="934" spans="1:8" x14ac:dyDescent="0.25">
      <c r="A934">
        <v>232</v>
      </c>
      <c r="B934">
        <f>(FLOOR(SUM(A$1:A934),2048)-FLOOR(SUM(A$1:A933),2048))/9</f>
        <v>0</v>
      </c>
      <c r="C934" t="s">
        <v>4005</v>
      </c>
      <c r="D934">
        <f t="shared" si="70"/>
        <v>18</v>
      </c>
      <c r="E934">
        <f t="shared" si="74"/>
        <v>35</v>
      </c>
      <c r="F934">
        <f t="shared" si="71"/>
        <v>-68.771197454697102</v>
      </c>
      <c r="G934">
        <f t="shared" si="72"/>
        <v>112.510252021228</v>
      </c>
      <c r="H934">
        <f t="shared" si="73"/>
        <v>131.86369632781108</v>
      </c>
    </row>
    <row r="935" spans="1:8" x14ac:dyDescent="0.25">
      <c r="A935">
        <v>232</v>
      </c>
      <c r="B935">
        <f>(FLOOR(SUM(A$1:A935),2048)-FLOOR(SUM(A$1:A934),2048))/9</f>
        <v>0</v>
      </c>
      <c r="C935" t="s">
        <v>4006</v>
      </c>
      <c r="D935">
        <f t="shared" si="70"/>
        <v>18</v>
      </c>
      <c r="E935">
        <f t="shared" si="74"/>
        <v>35</v>
      </c>
      <c r="F935">
        <f t="shared" si="71"/>
        <v>-72.443040851545305</v>
      </c>
      <c r="G935">
        <f t="shared" si="72"/>
        <v>3.0775830524780199</v>
      </c>
      <c r="H935">
        <f t="shared" si="73"/>
        <v>72.50838355158362</v>
      </c>
    </row>
    <row r="936" spans="1:8" x14ac:dyDescent="0.25">
      <c r="A936">
        <v>233</v>
      </c>
      <c r="B936">
        <f>(FLOOR(SUM(A$1:A936),2048)-FLOOR(SUM(A$1:A935),2048))/9</f>
        <v>0</v>
      </c>
      <c r="C936" t="s">
        <v>4007</v>
      </c>
      <c r="D936">
        <f t="shared" si="70"/>
        <v>18</v>
      </c>
      <c r="E936">
        <f t="shared" si="74"/>
        <v>35</v>
      </c>
      <c r="F936">
        <f t="shared" si="71"/>
        <v>-83.337273427415795</v>
      </c>
      <c r="G936">
        <f t="shared" si="72"/>
        <v>33.792071993744202</v>
      </c>
      <c r="H936">
        <f t="shared" si="73"/>
        <v>89.927778088565347</v>
      </c>
    </row>
    <row r="937" spans="1:8" x14ac:dyDescent="0.25">
      <c r="A937">
        <v>240</v>
      </c>
      <c r="B937">
        <f>(FLOOR(SUM(A$1:A937),2048)-FLOOR(SUM(A$1:A936),2048))/9</f>
        <v>0</v>
      </c>
      <c r="C937" t="s">
        <v>4008</v>
      </c>
      <c r="D937">
        <f t="shared" si="70"/>
        <v>18</v>
      </c>
      <c r="E937">
        <f t="shared" si="74"/>
        <v>35</v>
      </c>
      <c r="F937">
        <f t="shared" si="71"/>
        <v>-49.347096382282501</v>
      </c>
      <c r="G937">
        <f t="shared" si="72"/>
        <v>8.8579949724827802</v>
      </c>
      <c r="H937">
        <f t="shared" si="73"/>
        <v>50.135815504435641</v>
      </c>
    </row>
    <row r="938" spans="1:8" x14ac:dyDescent="0.25">
      <c r="A938">
        <v>243</v>
      </c>
      <c r="B938">
        <f>(FLOOR(SUM(A$1:A938),2048)-FLOOR(SUM(A$1:A937),2048))/9</f>
        <v>0</v>
      </c>
      <c r="C938" t="s">
        <v>4009</v>
      </c>
      <c r="D938">
        <f t="shared" si="70"/>
        <v>17</v>
      </c>
      <c r="E938">
        <f t="shared" si="74"/>
        <v>34</v>
      </c>
      <c r="F938">
        <f t="shared" si="71"/>
        <v>26.793186169877899</v>
      </c>
      <c r="G938">
        <f t="shared" si="72"/>
        <v>33.978245996328098</v>
      </c>
      <c r="H938">
        <f t="shared" si="73"/>
        <v>43.271191642023481</v>
      </c>
    </row>
    <row r="939" spans="1:8" x14ac:dyDescent="0.25">
      <c r="A939">
        <v>237</v>
      </c>
      <c r="B939">
        <f>(FLOOR(SUM(A$1:A939),2048)-FLOOR(SUM(A$1:A938),2048))/9</f>
        <v>0</v>
      </c>
      <c r="C939" t="s">
        <v>4010</v>
      </c>
      <c r="D939">
        <f t="shared" si="70"/>
        <v>18</v>
      </c>
      <c r="E939">
        <f t="shared" si="74"/>
        <v>35</v>
      </c>
      <c r="F939">
        <f t="shared" si="71"/>
        <v>-10.4184983643365</v>
      </c>
      <c r="G939">
        <f t="shared" si="72"/>
        <v>83.619228721387103</v>
      </c>
      <c r="H939">
        <f t="shared" si="73"/>
        <v>84.265773123655208</v>
      </c>
    </row>
    <row r="940" spans="1:8" x14ac:dyDescent="0.25">
      <c r="A940">
        <v>234</v>
      </c>
      <c r="B940">
        <f>(FLOOR(SUM(A$1:A940),2048)-FLOOR(SUM(A$1:A939),2048))/9</f>
        <v>0</v>
      </c>
      <c r="C940" t="s">
        <v>4011</v>
      </c>
      <c r="D940">
        <f t="shared" si="70"/>
        <v>18</v>
      </c>
      <c r="E940">
        <f t="shared" si="74"/>
        <v>34</v>
      </c>
      <c r="F940">
        <f t="shared" si="71"/>
        <v>-26.397496487845299</v>
      </c>
      <c r="G940">
        <f t="shared" si="72"/>
        <v>18.337930776406001</v>
      </c>
      <c r="H940">
        <f t="shared" si="73"/>
        <v>32.141990075072563</v>
      </c>
    </row>
    <row r="941" spans="1:8" x14ac:dyDescent="0.25">
      <c r="A941">
        <v>232</v>
      </c>
      <c r="B941">
        <f>(FLOOR(SUM(A$1:A941),2048)-FLOOR(SUM(A$1:A940),2048))/9</f>
        <v>227.55555555555554</v>
      </c>
      <c r="C941" t="s">
        <v>4012</v>
      </c>
      <c r="D941">
        <f t="shared" si="70"/>
        <v>18</v>
      </c>
      <c r="E941">
        <f t="shared" si="74"/>
        <v>35</v>
      </c>
      <c r="F941">
        <f t="shared" si="71"/>
        <v>-130.51777804117799</v>
      </c>
      <c r="G941">
        <f t="shared" si="72"/>
        <v>24.324608968317499</v>
      </c>
      <c r="H941">
        <f t="shared" si="73"/>
        <v>132.76511961455748</v>
      </c>
    </row>
    <row r="942" spans="1:8" x14ac:dyDescent="0.25">
      <c r="A942">
        <v>228</v>
      </c>
      <c r="B942">
        <f>(FLOOR(SUM(A$1:A942),2048)-FLOOR(SUM(A$1:A941),2048))/9</f>
        <v>0</v>
      </c>
      <c r="C942" t="s">
        <v>4013</v>
      </c>
      <c r="D942">
        <f t="shared" si="70"/>
        <v>18</v>
      </c>
      <c r="E942">
        <f t="shared" si="74"/>
        <v>35</v>
      </c>
      <c r="F942">
        <f t="shared" si="71"/>
        <v>-7.1266862613073698</v>
      </c>
      <c r="G942">
        <f t="shared" si="72"/>
        <v>77.660542699919105</v>
      </c>
      <c r="H942">
        <f t="shared" si="73"/>
        <v>77.986854978983899</v>
      </c>
    </row>
    <row r="943" spans="1:8" x14ac:dyDescent="0.25">
      <c r="A943">
        <v>235</v>
      </c>
      <c r="B943">
        <f>(FLOOR(SUM(A$1:A943),2048)-FLOOR(SUM(A$1:A942),2048))/9</f>
        <v>0</v>
      </c>
      <c r="C943" t="s">
        <v>4014</v>
      </c>
      <c r="D943">
        <f t="shared" si="70"/>
        <v>17</v>
      </c>
      <c r="E943">
        <f t="shared" si="74"/>
        <v>34</v>
      </c>
      <c r="F943">
        <f t="shared" si="71"/>
        <v>41.524429101768902</v>
      </c>
      <c r="G943">
        <f t="shared" si="72"/>
        <v>121.202843277255</v>
      </c>
      <c r="H943">
        <f t="shared" si="73"/>
        <v>128.11872396616613</v>
      </c>
    </row>
    <row r="944" spans="1:8" x14ac:dyDescent="0.25">
      <c r="A944">
        <v>235</v>
      </c>
      <c r="B944">
        <f>(FLOOR(SUM(A$1:A944),2048)-FLOOR(SUM(A$1:A943),2048))/9</f>
        <v>0</v>
      </c>
      <c r="C944" t="s">
        <v>4015</v>
      </c>
      <c r="D944">
        <f t="shared" si="70"/>
        <v>17</v>
      </c>
      <c r="E944">
        <f t="shared" si="74"/>
        <v>34</v>
      </c>
      <c r="F944">
        <f t="shared" si="71"/>
        <v>109.56552943068399</v>
      </c>
      <c r="G944">
        <f t="shared" si="72"/>
        <v>40.255617556464898</v>
      </c>
      <c r="H944">
        <f t="shared" si="73"/>
        <v>116.72668925433653</v>
      </c>
    </row>
    <row r="945" spans="1:8" x14ac:dyDescent="0.25">
      <c r="A945">
        <v>236</v>
      </c>
      <c r="B945">
        <f>(FLOOR(SUM(A$1:A945),2048)-FLOOR(SUM(A$1:A944),2048))/9</f>
        <v>0</v>
      </c>
      <c r="C945" t="s">
        <v>4016</v>
      </c>
      <c r="D945">
        <f t="shared" si="70"/>
        <v>18</v>
      </c>
      <c r="E945">
        <f t="shared" si="74"/>
        <v>35</v>
      </c>
      <c r="F945">
        <f t="shared" si="71"/>
        <v>-3.9866593202746898</v>
      </c>
      <c r="G945">
        <f t="shared" si="72"/>
        <v>43.037333030036599</v>
      </c>
      <c r="H945">
        <f t="shared" si="73"/>
        <v>43.221585890318877</v>
      </c>
    </row>
    <row r="946" spans="1:8" x14ac:dyDescent="0.25">
      <c r="A946">
        <v>236</v>
      </c>
      <c r="B946">
        <f>(FLOOR(SUM(A$1:A946),2048)-FLOOR(SUM(A$1:A945),2048))/9</f>
        <v>0</v>
      </c>
      <c r="C946" t="s">
        <v>4017</v>
      </c>
      <c r="D946">
        <f t="shared" si="70"/>
        <v>17</v>
      </c>
      <c r="E946">
        <f t="shared" si="74"/>
        <v>34</v>
      </c>
      <c r="F946">
        <f t="shared" si="71"/>
        <v>79.614964549536893</v>
      </c>
      <c r="G946">
        <f t="shared" si="72"/>
        <v>80.533366703386903</v>
      </c>
      <c r="H946">
        <f t="shared" si="73"/>
        <v>113.2438330895162</v>
      </c>
    </row>
    <row r="947" spans="1:8" x14ac:dyDescent="0.25">
      <c r="A947">
        <v>238</v>
      </c>
      <c r="B947">
        <f>(FLOOR(SUM(A$1:A947),2048)-FLOOR(SUM(A$1:A946),2048))/9</f>
        <v>0</v>
      </c>
      <c r="C947" t="s">
        <v>4018</v>
      </c>
      <c r="D947">
        <f t="shared" si="70"/>
        <v>17</v>
      </c>
      <c r="E947">
        <f t="shared" si="74"/>
        <v>34</v>
      </c>
      <c r="F947">
        <f t="shared" si="71"/>
        <v>46.588810451715197</v>
      </c>
      <c r="G947">
        <f t="shared" si="72"/>
        <v>123.502905262483</v>
      </c>
      <c r="H947">
        <f t="shared" si="73"/>
        <v>131.99804872640996</v>
      </c>
    </row>
    <row r="948" spans="1:8" x14ac:dyDescent="0.25">
      <c r="A948">
        <v>239</v>
      </c>
      <c r="B948">
        <f>(FLOOR(SUM(A$1:A948),2048)-FLOOR(SUM(A$1:A947),2048))/9</f>
        <v>0</v>
      </c>
      <c r="C948" t="s">
        <v>4019</v>
      </c>
      <c r="D948">
        <f t="shared" si="70"/>
        <v>16</v>
      </c>
      <c r="E948">
        <f t="shared" si="74"/>
        <v>33</v>
      </c>
      <c r="F948">
        <f t="shared" si="71"/>
        <v>21.678774858613</v>
      </c>
      <c r="G948">
        <f t="shared" si="72"/>
        <v>14.702007144061801</v>
      </c>
      <c r="H948">
        <f t="shared" si="73"/>
        <v>26.193859842231639</v>
      </c>
    </row>
    <row r="949" spans="1:8" x14ac:dyDescent="0.25">
      <c r="A949">
        <v>232</v>
      </c>
      <c r="B949">
        <f>(FLOOR(SUM(A$1:A949),2048)-FLOOR(SUM(A$1:A948),2048))/9</f>
        <v>0</v>
      </c>
      <c r="C949" t="s">
        <v>4020</v>
      </c>
      <c r="D949">
        <f t="shared" si="70"/>
        <v>17</v>
      </c>
      <c r="E949">
        <f t="shared" si="74"/>
        <v>34</v>
      </c>
      <c r="F949">
        <f t="shared" si="71"/>
        <v>78.249734418245197</v>
      </c>
      <c r="G949">
        <f t="shared" si="72"/>
        <v>65.377299746237796</v>
      </c>
      <c r="H949">
        <f t="shared" si="73"/>
        <v>101.96672132924218</v>
      </c>
    </row>
    <row r="950" spans="1:8" x14ac:dyDescent="0.25">
      <c r="A950">
        <v>234</v>
      </c>
      <c r="B950">
        <f>(FLOOR(SUM(A$1:A950),2048)-FLOOR(SUM(A$1:A949),2048))/9</f>
        <v>227.55555555555554</v>
      </c>
      <c r="C950" t="s">
        <v>4021</v>
      </c>
      <c r="D950">
        <f t="shared" si="70"/>
        <v>18</v>
      </c>
      <c r="E950">
        <f t="shared" si="74"/>
        <v>35</v>
      </c>
      <c r="F950">
        <f t="shared" si="71"/>
        <v>-16.212162570954199</v>
      </c>
      <c r="G950">
        <f t="shared" si="72"/>
        <v>44.743879796650198</v>
      </c>
      <c r="H950">
        <f t="shared" si="73"/>
        <v>47.590429652232913</v>
      </c>
    </row>
    <row r="951" spans="1:8" x14ac:dyDescent="0.25">
      <c r="A951">
        <v>231</v>
      </c>
      <c r="B951">
        <f>(FLOOR(SUM(A$1:A951),2048)-FLOOR(SUM(A$1:A950),2048))/9</f>
        <v>0</v>
      </c>
      <c r="C951" t="s">
        <v>4022</v>
      </c>
      <c r="D951">
        <f t="shared" si="70"/>
        <v>18</v>
      </c>
      <c r="E951">
        <f t="shared" si="74"/>
        <v>35</v>
      </c>
      <c r="F951">
        <f t="shared" si="71"/>
        <v>-22.008934790898099</v>
      </c>
      <c r="G951">
        <f t="shared" si="72"/>
        <v>162.49380201107201</v>
      </c>
      <c r="H951">
        <f t="shared" si="73"/>
        <v>163.9775256022711</v>
      </c>
    </row>
    <row r="952" spans="1:8" x14ac:dyDescent="0.25">
      <c r="A952">
        <v>227</v>
      </c>
      <c r="B952">
        <f>(FLOOR(SUM(A$1:A952),2048)-FLOOR(SUM(A$1:A951),2048))/9</f>
        <v>0</v>
      </c>
      <c r="C952" t="s">
        <v>4023</v>
      </c>
      <c r="D952">
        <f t="shared" si="70"/>
        <v>18</v>
      </c>
      <c r="E952">
        <f t="shared" si="74"/>
        <v>35</v>
      </c>
      <c r="F952">
        <f t="shared" si="71"/>
        <v>-39.487599065496603</v>
      </c>
      <c r="G952">
        <f t="shared" si="72"/>
        <v>60.365207397271497</v>
      </c>
      <c r="H952">
        <f t="shared" si="73"/>
        <v>72.133409347354501</v>
      </c>
    </row>
    <row r="953" spans="1:8" x14ac:dyDescent="0.25">
      <c r="A953">
        <v>232</v>
      </c>
      <c r="B953">
        <f>(FLOOR(SUM(A$1:A953),2048)-FLOOR(SUM(A$1:A952),2048))/9</f>
        <v>0</v>
      </c>
      <c r="C953" t="s">
        <v>4024</v>
      </c>
      <c r="D953">
        <f t="shared" si="70"/>
        <v>17</v>
      </c>
      <c r="E953">
        <f t="shared" si="74"/>
        <v>34</v>
      </c>
      <c r="F953">
        <f t="shared" si="71"/>
        <v>18.6589014748624</v>
      </c>
      <c r="G953">
        <f t="shared" si="72"/>
        <v>42.395604721205501</v>
      </c>
      <c r="H953">
        <f t="shared" si="73"/>
        <v>46.319994645134891</v>
      </c>
    </row>
    <row r="954" spans="1:8" x14ac:dyDescent="0.25">
      <c r="A954">
        <v>237</v>
      </c>
      <c r="B954">
        <f>(FLOOR(SUM(A$1:A954),2048)-FLOOR(SUM(A$1:A953),2048))/9</f>
        <v>0</v>
      </c>
      <c r="C954" t="s">
        <v>4025</v>
      </c>
      <c r="D954">
        <f t="shared" si="70"/>
        <v>16</v>
      </c>
      <c r="E954">
        <f t="shared" si="74"/>
        <v>33</v>
      </c>
      <c r="F954">
        <f t="shared" si="71"/>
        <v>130.30625734507001</v>
      </c>
      <c r="G954">
        <f t="shared" si="72"/>
        <v>113.96262327483799</v>
      </c>
      <c r="H954">
        <f t="shared" si="73"/>
        <v>173.11037001567021</v>
      </c>
    </row>
    <row r="955" spans="1:8" x14ac:dyDescent="0.25">
      <c r="A955">
        <v>240</v>
      </c>
      <c r="B955">
        <f>(FLOOR(SUM(A$1:A955),2048)-FLOOR(SUM(A$1:A954),2048))/9</f>
        <v>0</v>
      </c>
      <c r="C955" t="s">
        <v>4026</v>
      </c>
      <c r="D955">
        <f t="shared" si="70"/>
        <v>18</v>
      </c>
      <c r="E955">
        <f t="shared" si="74"/>
        <v>34</v>
      </c>
      <c r="F955">
        <f t="shared" si="71"/>
        <v>-30.172843623393401</v>
      </c>
      <c r="G955">
        <f t="shared" si="72"/>
        <v>31.530557215948999</v>
      </c>
      <c r="H955">
        <f t="shared" si="73"/>
        <v>43.641454268504681</v>
      </c>
    </row>
    <row r="956" spans="1:8" x14ac:dyDescent="0.25">
      <c r="A956">
        <v>242</v>
      </c>
      <c r="B956">
        <f>(FLOOR(SUM(A$1:A956),2048)-FLOOR(SUM(A$1:A955),2048))/9</f>
        <v>0</v>
      </c>
      <c r="C956" t="s">
        <v>4027</v>
      </c>
      <c r="D956">
        <f t="shared" si="70"/>
        <v>18</v>
      </c>
      <c r="E956">
        <f t="shared" si="74"/>
        <v>35</v>
      </c>
      <c r="F956">
        <f t="shared" si="71"/>
        <v>-24.319363199664899</v>
      </c>
      <c r="G956">
        <f t="shared" si="72"/>
        <v>117.09664691013199</v>
      </c>
      <c r="H956">
        <f t="shared" si="73"/>
        <v>119.59538512849625</v>
      </c>
    </row>
    <row r="957" spans="1:8" x14ac:dyDescent="0.25">
      <c r="A957">
        <v>237</v>
      </c>
      <c r="B957">
        <f>(FLOOR(SUM(A$1:A957),2048)-FLOOR(SUM(A$1:A956),2048))/9</f>
        <v>0</v>
      </c>
      <c r="C957" t="s">
        <v>4028</v>
      </c>
      <c r="D957">
        <f t="shared" si="70"/>
        <v>17</v>
      </c>
      <c r="E957">
        <f t="shared" si="74"/>
        <v>34</v>
      </c>
      <c r="F957">
        <f t="shared" si="71"/>
        <v>-8.3942341437306993</v>
      </c>
      <c r="G957">
        <f t="shared" si="72"/>
        <v>25.6524595823475</v>
      </c>
      <c r="H957">
        <f t="shared" si="73"/>
        <v>26.990958661813892</v>
      </c>
    </row>
    <row r="958" spans="1:8" x14ac:dyDescent="0.25">
      <c r="A958">
        <v>234</v>
      </c>
      <c r="B958">
        <f>(FLOOR(SUM(A$1:A958),2048)-FLOOR(SUM(A$1:A957),2048))/9</f>
        <v>227.55555555555554</v>
      </c>
      <c r="C958" t="s">
        <v>4029</v>
      </c>
      <c r="D958">
        <f t="shared" si="70"/>
        <v>18</v>
      </c>
      <c r="E958">
        <f t="shared" si="74"/>
        <v>35</v>
      </c>
      <c r="F958">
        <f t="shared" si="71"/>
        <v>0.67437678187033301</v>
      </c>
      <c r="G958">
        <f t="shared" si="72"/>
        <v>7.8491889890537099</v>
      </c>
      <c r="H958">
        <f t="shared" si="73"/>
        <v>7.8781058529197097</v>
      </c>
    </row>
    <row r="959" spans="1:8" x14ac:dyDescent="0.25">
      <c r="A959">
        <v>234</v>
      </c>
      <c r="B959">
        <f>(FLOOR(SUM(A$1:A959),2048)-FLOOR(SUM(A$1:A958),2048))/9</f>
        <v>0</v>
      </c>
      <c r="C959" t="s">
        <v>4030</v>
      </c>
      <c r="D959">
        <f t="shared" si="70"/>
        <v>17</v>
      </c>
      <c r="E959">
        <f t="shared" si="74"/>
        <v>34</v>
      </c>
      <c r="F959">
        <f t="shared" si="71"/>
        <v>47.484012397026298</v>
      </c>
      <c r="G959">
        <f t="shared" si="72"/>
        <v>41.474800305897404</v>
      </c>
      <c r="H959">
        <f t="shared" si="73"/>
        <v>63.046732617440327</v>
      </c>
    </row>
    <row r="960" spans="1:8" x14ac:dyDescent="0.25">
      <c r="A960">
        <v>233</v>
      </c>
      <c r="B960">
        <f>(FLOOR(SUM(A$1:A960),2048)-FLOOR(SUM(A$1:A959),2048))/9</f>
        <v>0</v>
      </c>
      <c r="C960" t="s">
        <v>4031</v>
      </c>
      <c r="D960">
        <f t="shared" si="70"/>
        <v>17</v>
      </c>
      <c r="E960">
        <f t="shared" si="74"/>
        <v>34</v>
      </c>
      <c r="F960">
        <f t="shared" si="71"/>
        <v>9.0904029595563092</v>
      </c>
      <c r="G960">
        <f t="shared" si="72"/>
        <v>17.752275851858698</v>
      </c>
      <c r="H960">
        <f t="shared" si="73"/>
        <v>19.94439078757723</v>
      </c>
    </row>
    <row r="961" spans="1:8" x14ac:dyDescent="0.25">
      <c r="A961">
        <v>239</v>
      </c>
      <c r="B961">
        <f>(FLOOR(SUM(A$1:A961),2048)-FLOOR(SUM(A$1:A960),2048))/9</f>
        <v>0</v>
      </c>
      <c r="C961" t="s">
        <v>4032</v>
      </c>
      <c r="D961">
        <f t="shared" ref="D961:D1024" si="75">IFERROR(FIND("+",C961),IFERROR(FIND("-",C961,2),LEN(C961)+1))</f>
        <v>18</v>
      </c>
      <c r="E961">
        <f t="shared" si="74"/>
        <v>35</v>
      </c>
      <c r="F961">
        <f t="shared" ref="F961:F1024" si="76">VALUE(LEFT(C961,D961-1))</f>
        <v>-22.452191999885301</v>
      </c>
      <c r="G961">
        <f t="shared" ref="G961:G1024" si="77">IFERROR(VALUE(MID(C961,D961+1,E961-D961-1)),0)</f>
        <v>59.657823191418501</v>
      </c>
      <c r="H961">
        <f t="shared" ref="H961:H1024" si="78">SQRT(F961*F961+G961*G961)</f>
        <v>63.742896024092474</v>
      </c>
    </row>
    <row r="962" spans="1:8" x14ac:dyDescent="0.25">
      <c r="A962">
        <v>239</v>
      </c>
      <c r="B962">
        <f>(FLOOR(SUM(A$1:A962),2048)-FLOOR(SUM(A$1:A961),2048))/9</f>
        <v>0</v>
      </c>
      <c r="C962" t="s">
        <v>4033</v>
      </c>
      <c r="D962">
        <f t="shared" si="75"/>
        <v>18</v>
      </c>
      <c r="E962">
        <f t="shared" ref="E962:E1024" si="79">IFERROR(FIND("i",C962),D962+1)</f>
        <v>35</v>
      </c>
      <c r="F962">
        <f t="shared" si="76"/>
        <v>-16.948787843220401</v>
      </c>
      <c r="G962">
        <f t="shared" si="77"/>
        <v>10.471491864091799</v>
      </c>
      <c r="H962">
        <f t="shared" si="78"/>
        <v>19.922689356967759</v>
      </c>
    </row>
    <row r="963" spans="1:8" x14ac:dyDescent="0.25">
      <c r="A963">
        <v>240</v>
      </c>
      <c r="B963">
        <f>(FLOOR(SUM(A$1:A963),2048)-FLOOR(SUM(A$1:A962),2048))/9</f>
        <v>0</v>
      </c>
      <c r="C963" t="s">
        <v>4034</v>
      </c>
      <c r="D963">
        <f t="shared" si="75"/>
        <v>18</v>
      </c>
      <c r="E963">
        <f t="shared" si="79"/>
        <v>35</v>
      </c>
      <c r="F963">
        <f t="shared" si="76"/>
        <v>-2.6859005929330402</v>
      </c>
      <c r="G963">
        <f t="shared" si="77"/>
        <v>44.721672530935599</v>
      </c>
      <c r="H963">
        <f t="shared" si="78"/>
        <v>44.802255032077994</v>
      </c>
    </row>
    <row r="964" spans="1:8" x14ac:dyDescent="0.25">
      <c r="A964">
        <v>243</v>
      </c>
      <c r="B964">
        <f>(FLOOR(SUM(A$1:A964),2048)-FLOOR(SUM(A$1:A963),2048))/9</f>
        <v>0</v>
      </c>
      <c r="C964" t="s">
        <v>4035</v>
      </c>
      <c r="D964">
        <f t="shared" si="75"/>
        <v>17</v>
      </c>
      <c r="E964">
        <f t="shared" si="79"/>
        <v>34</v>
      </c>
      <c r="F964">
        <f t="shared" si="76"/>
        <v>21.634475944238201</v>
      </c>
      <c r="G964">
        <f t="shared" si="77"/>
        <v>16.017667610923901</v>
      </c>
      <c r="H964">
        <f t="shared" si="78"/>
        <v>26.918696570894028</v>
      </c>
    </row>
    <row r="965" spans="1:8" x14ac:dyDescent="0.25">
      <c r="A965">
        <v>239</v>
      </c>
      <c r="B965">
        <f>(FLOOR(SUM(A$1:A965),2048)-FLOOR(SUM(A$1:A964),2048))/9</f>
        <v>0</v>
      </c>
      <c r="C965" t="s">
        <v>4036</v>
      </c>
      <c r="D965">
        <f t="shared" si="75"/>
        <v>18</v>
      </c>
      <c r="E965">
        <f t="shared" si="79"/>
        <v>35</v>
      </c>
      <c r="F965">
        <f t="shared" si="76"/>
        <v>-12.4813058227457</v>
      </c>
      <c r="G965">
        <f t="shared" si="77"/>
        <v>38.8918943330833</v>
      </c>
      <c r="H965">
        <f t="shared" si="78"/>
        <v>40.845592661346252</v>
      </c>
    </row>
    <row r="966" spans="1:8" x14ac:dyDescent="0.25">
      <c r="A966">
        <v>237</v>
      </c>
      <c r="B966">
        <f>(FLOOR(SUM(A$1:A966),2048)-FLOOR(SUM(A$1:A965),2048))/9</f>
        <v>0</v>
      </c>
      <c r="C966" t="s">
        <v>4037</v>
      </c>
      <c r="D966">
        <f t="shared" si="75"/>
        <v>18</v>
      </c>
      <c r="E966">
        <f t="shared" si="79"/>
        <v>35</v>
      </c>
      <c r="F966">
        <f t="shared" si="76"/>
        <v>-227.61487132301701</v>
      </c>
      <c r="G966">
        <f t="shared" si="77"/>
        <v>140.073007361116</v>
      </c>
      <c r="H966">
        <f t="shared" si="78"/>
        <v>267.26200073819109</v>
      </c>
    </row>
    <row r="967" spans="1:8" x14ac:dyDescent="0.25">
      <c r="A967">
        <v>232</v>
      </c>
      <c r="B967">
        <f>(FLOOR(SUM(A$1:A967),2048)-FLOOR(SUM(A$1:A966),2048))/9</f>
        <v>227.55555555555554</v>
      </c>
      <c r="C967" t="s">
        <v>4038</v>
      </c>
      <c r="D967">
        <f t="shared" si="75"/>
        <v>18</v>
      </c>
      <c r="E967">
        <f t="shared" si="79"/>
        <v>34</v>
      </c>
      <c r="F967">
        <f t="shared" si="76"/>
        <v>-62.080662915290702</v>
      </c>
      <c r="G967">
        <f t="shared" si="77"/>
        <v>25.571986046601001</v>
      </c>
      <c r="H967">
        <f t="shared" si="78"/>
        <v>67.141158601632029</v>
      </c>
    </row>
    <row r="968" spans="1:8" x14ac:dyDescent="0.25">
      <c r="A968">
        <v>231</v>
      </c>
      <c r="B968">
        <f>(FLOOR(SUM(A$1:A968),2048)-FLOOR(SUM(A$1:A967),2048))/9</f>
        <v>0</v>
      </c>
      <c r="C968" t="s">
        <v>4039</v>
      </c>
      <c r="D968">
        <f t="shared" si="75"/>
        <v>15</v>
      </c>
      <c r="E968">
        <f t="shared" si="79"/>
        <v>32</v>
      </c>
      <c r="F968">
        <f t="shared" si="76"/>
        <v>57.378738499870003</v>
      </c>
      <c r="G968">
        <f t="shared" si="77"/>
        <v>48.8851624549308</v>
      </c>
      <c r="H968">
        <f t="shared" si="78"/>
        <v>75.379564472617119</v>
      </c>
    </row>
    <row r="969" spans="1:8" x14ac:dyDescent="0.25">
      <c r="A969">
        <v>231</v>
      </c>
      <c r="B969">
        <f>(FLOOR(SUM(A$1:A969),2048)-FLOOR(SUM(A$1:A968),2048))/9</f>
        <v>0</v>
      </c>
      <c r="C969" t="s">
        <v>4040</v>
      </c>
      <c r="D969">
        <f t="shared" si="75"/>
        <v>18</v>
      </c>
      <c r="E969">
        <f t="shared" si="79"/>
        <v>35</v>
      </c>
      <c r="F969">
        <f t="shared" si="76"/>
        <v>-22.668862987439901</v>
      </c>
      <c r="G969">
        <f t="shared" si="77"/>
        <v>73.057239042608899</v>
      </c>
      <c r="H969">
        <f t="shared" si="78"/>
        <v>76.493382234492813</v>
      </c>
    </row>
    <row r="970" spans="1:8" x14ac:dyDescent="0.25">
      <c r="A970">
        <v>236</v>
      </c>
      <c r="B970">
        <f>(FLOOR(SUM(A$1:A970),2048)-FLOOR(SUM(A$1:A969),2048))/9</f>
        <v>0</v>
      </c>
      <c r="C970" t="s">
        <v>4041</v>
      </c>
      <c r="D970">
        <f t="shared" si="75"/>
        <v>17</v>
      </c>
      <c r="E970">
        <f t="shared" si="79"/>
        <v>33</v>
      </c>
      <c r="F970">
        <f t="shared" si="76"/>
        <v>14.817434409334099</v>
      </c>
      <c r="G970">
        <f t="shared" si="77"/>
        <v>2.7703510578791999</v>
      </c>
      <c r="H970">
        <f t="shared" si="78"/>
        <v>15.074190109548525</v>
      </c>
    </row>
    <row r="971" spans="1:8" x14ac:dyDescent="0.25">
      <c r="A971">
        <v>240</v>
      </c>
      <c r="B971">
        <f>(FLOOR(SUM(A$1:A971),2048)-FLOOR(SUM(A$1:A970),2048))/9</f>
        <v>0</v>
      </c>
      <c r="C971" t="s">
        <v>4042</v>
      </c>
      <c r="D971">
        <f t="shared" si="75"/>
        <v>18</v>
      </c>
      <c r="E971">
        <f t="shared" si="79"/>
        <v>35</v>
      </c>
      <c r="F971">
        <f t="shared" si="76"/>
        <v>-69.232523140270601</v>
      </c>
      <c r="G971">
        <f t="shared" si="77"/>
        <v>174.970507455052</v>
      </c>
      <c r="H971">
        <f t="shared" si="78"/>
        <v>188.16965945509523</v>
      </c>
    </row>
    <row r="972" spans="1:8" x14ac:dyDescent="0.25">
      <c r="A972">
        <v>239</v>
      </c>
      <c r="B972">
        <f>(FLOOR(SUM(A$1:A972),2048)-FLOOR(SUM(A$1:A971),2048))/9</f>
        <v>0</v>
      </c>
      <c r="C972" t="s">
        <v>4043</v>
      </c>
      <c r="D972">
        <f t="shared" si="75"/>
        <v>18</v>
      </c>
      <c r="E972">
        <f t="shared" si="79"/>
        <v>35</v>
      </c>
      <c r="F972">
        <f t="shared" si="76"/>
        <v>-41.366140399475299</v>
      </c>
      <c r="G972">
        <f t="shared" si="77"/>
        <v>6.6866237581287402</v>
      </c>
      <c r="H972">
        <f t="shared" si="78"/>
        <v>41.903084717379386</v>
      </c>
    </row>
    <row r="973" spans="1:8" x14ac:dyDescent="0.25">
      <c r="A973">
        <v>240</v>
      </c>
      <c r="B973">
        <f>(FLOOR(SUM(A$1:A973),2048)-FLOOR(SUM(A$1:A972),2048))/9</f>
        <v>0</v>
      </c>
      <c r="C973" t="s">
        <v>4044</v>
      </c>
      <c r="D973">
        <f t="shared" si="75"/>
        <v>17</v>
      </c>
      <c r="E973">
        <f t="shared" si="79"/>
        <v>34</v>
      </c>
      <c r="F973">
        <f t="shared" si="76"/>
        <v>1.03147622590405</v>
      </c>
      <c r="G973">
        <f t="shared" si="77"/>
        <v>11.461914155363401</v>
      </c>
      <c r="H973">
        <f t="shared" si="78"/>
        <v>11.508232675329655</v>
      </c>
    </row>
    <row r="974" spans="1:8" x14ac:dyDescent="0.25">
      <c r="A974">
        <v>239</v>
      </c>
      <c r="B974">
        <f>(FLOOR(SUM(A$1:A974),2048)-FLOOR(SUM(A$1:A973),2048))/9</f>
        <v>0</v>
      </c>
      <c r="C974" t="s">
        <v>4045</v>
      </c>
      <c r="D974">
        <f t="shared" si="75"/>
        <v>17</v>
      </c>
      <c r="E974">
        <f t="shared" si="79"/>
        <v>34</v>
      </c>
      <c r="F974">
        <f t="shared" si="76"/>
        <v>-20.314117078378999</v>
      </c>
      <c r="G974">
        <f t="shared" si="77"/>
        <v>43.626554688025301</v>
      </c>
      <c r="H974">
        <f t="shared" si="78"/>
        <v>48.124210399978011</v>
      </c>
    </row>
    <row r="975" spans="1:8" x14ac:dyDescent="0.25">
      <c r="A975">
        <v>231</v>
      </c>
      <c r="B975">
        <f>(FLOOR(SUM(A$1:A975),2048)-FLOOR(SUM(A$1:A974),2048))/9</f>
        <v>0</v>
      </c>
      <c r="C975" t="s">
        <v>4046</v>
      </c>
      <c r="D975">
        <f t="shared" si="75"/>
        <v>17</v>
      </c>
      <c r="E975">
        <f t="shared" si="79"/>
        <v>34</v>
      </c>
      <c r="F975">
        <f t="shared" si="76"/>
        <v>-52.833780189553998</v>
      </c>
      <c r="G975">
        <f t="shared" si="77"/>
        <v>58.747985790936099</v>
      </c>
      <c r="H975">
        <f t="shared" si="78"/>
        <v>79.010974956711792</v>
      </c>
    </row>
    <row r="976" spans="1:8" x14ac:dyDescent="0.25">
      <c r="A976">
        <v>232</v>
      </c>
      <c r="B976">
        <f>(FLOOR(SUM(A$1:A976),2048)-FLOOR(SUM(A$1:A975),2048))/9</f>
        <v>227.55555555555554</v>
      </c>
      <c r="C976" t="s">
        <v>4047</v>
      </c>
      <c r="D976">
        <f t="shared" si="75"/>
        <v>18</v>
      </c>
      <c r="E976">
        <f t="shared" si="79"/>
        <v>35</v>
      </c>
      <c r="F976">
        <f t="shared" si="76"/>
        <v>-2.70174475166103</v>
      </c>
      <c r="G976">
        <f t="shared" si="77"/>
        <v>9.8739907727732898</v>
      </c>
      <c r="H976">
        <f t="shared" si="78"/>
        <v>10.236948690109763</v>
      </c>
    </row>
    <row r="977" spans="1:8" x14ac:dyDescent="0.25">
      <c r="A977">
        <v>229</v>
      </c>
      <c r="B977">
        <f>(FLOOR(SUM(A$1:A977),2048)-FLOOR(SUM(A$1:A976),2048))/9</f>
        <v>0</v>
      </c>
      <c r="C977" t="s">
        <v>4048</v>
      </c>
      <c r="D977">
        <f t="shared" si="75"/>
        <v>17</v>
      </c>
      <c r="E977">
        <f t="shared" si="79"/>
        <v>34</v>
      </c>
      <c r="F977">
        <f t="shared" si="76"/>
        <v>50.742459389858197</v>
      </c>
      <c r="G977">
        <f t="shared" si="77"/>
        <v>35.230709660775801</v>
      </c>
      <c r="H977">
        <f t="shared" si="78"/>
        <v>61.773781559277154</v>
      </c>
    </row>
    <row r="978" spans="1:8" x14ac:dyDescent="0.25">
      <c r="A978">
        <v>229</v>
      </c>
      <c r="B978">
        <f>(FLOOR(SUM(A$1:A978),2048)-FLOOR(SUM(A$1:A977),2048))/9</f>
        <v>0</v>
      </c>
      <c r="C978" t="s">
        <v>4049</v>
      </c>
      <c r="D978">
        <f t="shared" si="75"/>
        <v>18</v>
      </c>
      <c r="E978">
        <f t="shared" si="79"/>
        <v>35</v>
      </c>
      <c r="F978">
        <f t="shared" si="76"/>
        <v>-36.8828842613513</v>
      </c>
      <c r="G978">
        <f t="shared" si="77"/>
        <v>40.173266158716899</v>
      </c>
      <c r="H978">
        <f t="shared" si="78"/>
        <v>54.536579149185222</v>
      </c>
    </row>
    <row r="979" spans="1:8" x14ac:dyDescent="0.25">
      <c r="A979">
        <v>233</v>
      </c>
      <c r="B979">
        <f>(FLOOR(SUM(A$1:A979),2048)-FLOOR(SUM(A$1:A978),2048))/9</f>
        <v>0</v>
      </c>
      <c r="C979" t="s">
        <v>4050</v>
      </c>
      <c r="D979">
        <f t="shared" si="75"/>
        <v>16</v>
      </c>
      <c r="E979">
        <f t="shared" si="79"/>
        <v>33</v>
      </c>
      <c r="F979">
        <f t="shared" si="76"/>
        <v>34.835136750846999</v>
      </c>
      <c r="G979">
        <f t="shared" si="77"/>
        <v>13.523625606404799</v>
      </c>
      <c r="H979">
        <f t="shared" si="78"/>
        <v>37.368104072757276</v>
      </c>
    </row>
    <row r="980" spans="1:8" x14ac:dyDescent="0.25">
      <c r="A980">
        <v>238</v>
      </c>
      <c r="B980">
        <f>(FLOOR(SUM(A$1:A980),2048)-FLOOR(SUM(A$1:A979),2048))/9</f>
        <v>0</v>
      </c>
      <c r="C980" t="s">
        <v>4051</v>
      </c>
      <c r="D980">
        <f t="shared" si="75"/>
        <v>17</v>
      </c>
      <c r="E980">
        <f t="shared" si="79"/>
        <v>34</v>
      </c>
      <c r="F980">
        <f t="shared" si="76"/>
        <v>40.066554720581799</v>
      </c>
      <c r="G980">
        <f t="shared" si="77"/>
        <v>2.0935800999237699</v>
      </c>
      <c r="H980">
        <f t="shared" si="78"/>
        <v>40.121214897011434</v>
      </c>
    </row>
    <row r="981" spans="1:8" x14ac:dyDescent="0.25">
      <c r="A981">
        <v>242</v>
      </c>
      <c r="B981">
        <f>(FLOOR(SUM(A$1:A981),2048)-FLOOR(SUM(A$1:A980),2048))/9</f>
        <v>0</v>
      </c>
      <c r="C981" t="s">
        <v>4052</v>
      </c>
      <c r="D981">
        <f t="shared" si="75"/>
        <v>18</v>
      </c>
      <c r="E981">
        <f t="shared" si="79"/>
        <v>35</v>
      </c>
      <c r="F981">
        <f t="shared" si="76"/>
        <v>-102.533963508349</v>
      </c>
      <c r="G981">
        <f t="shared" si="77"/>
        <v>10.205290220833501</v>
      </c>
      <c r="H981">
        <f t="shared" si="78"/>
        <v>103.04058239947446</v>
      </c>
    </row>
    <row r="982" spans="1:8" x14ac:dyDescent="0.25">
      <c r="A982">
        <v>239</v>
      </c>
      <c r="B982">
        <f>(FLOOR(SUM(A$1:A982),2048)-FLOOR(SUM(A$1:A981),2048))/9</f>
        <v>0</v>
      </c>
      <c r="C982" t="s">
        <v>4053</v>
      </c>
      <c r="D982">
        <f t="shared" si="75"/>
        <v>17</v>
      </c>
      <c r="E982">
        <f t="shared" si="79"/>
        <v>34</v>
      </c>
      <c r="F982">
        <f t="shared" si="76"/>
        <v>94.833922323015898</v>
      </c>
      <c r="G982">
        <f t="shared" si="77"/>
        <v>42.755650460029798</v>
      </c>
      <c r="H982">
        <f t="shared" si="78"/>
        <v>104.02652771975069</v>
      </c>
    </row>
    <row r="983" spans="1:8" x14ac:dyDescent="0.25">
      <c r="A983">
        <v>238</v>
      </c>
      <c r="B983">
        <f>(FLOOR(SUM(A$1:A983),2048)-FLOOR(SUM(A$1:A982),2048))/9</f>
        <v>0</v>
      </c>
      <c r="C983" t="s">
        <v>4054</v>
      </c>
      <c r="D983">
        <f t="shared" si="75"/>
        <v>17</v>
      </c>
      <c r="E983">
        <f t="shared" si="79"/>
        <v>34</v>
      </c>
      <c r="F983">
        <f t="shared" si="76"/>
        <v>-23.299331098477001</v>
      </c>
      <c r="G983">
        <f t="shared" si="77"/>
        <v>32.844505620483901</v>
      </c>
      <c r="H983">
        <f t="shared" si="78"/>
        <v>40.269347885090667</v>
      </c>
    </row>
    <row r="984" spans="1:8" x14ac:dyDescent="0.25">
      <c r="A984">
        <v>234</v>
      </c>
      <c r="B984">
        <f>(FLOOR(SUM(A$1:A984),2048)-FLOOR(SUM(A$1:A983),2048))/9</f>
        <v>227.55555555555554</v>
      </c>
      <c r="C984" t="s">
        <v>4055</v>
      </c>
      <c r="D984">
        <f t="shared" si="75"/>
        <v>17</v>
      </c>
      <c r="E984">
        <f t="shared" si="79"/>
        <v>33</v>
      </c>
      <c r="F984">
        <f t="shared" si="76"/>
        <v>28.576376573040299</v>
      </c>
      <c r="G984">
        <f t="shared" si="77"/>
        <v>82.306412276743004</v>
      </c>
      <c r="H984">
        <f t="shared" si="78"/>
        <v>87.126085645536705</v>
      </c>
    </row>
    <row r="985" spans="1:8" x14ac:dyDescent="0.25">
      <c r="A985">
        <v>231</v>
      </c>
      <c r="B985">
        <f>(FLOOR(SUM(A$1:A985),2048)-FLOOR(SUM(A$1:A984),2048))/9</f>
        <v>0</v>
      </c>
      <c r="C985" t="s">
        <v>4056</v>
      </c>
      <c r="D985">
        <f t="shared" si="75"/>
        <v>17</v>
      </c>
      <c r="E985">
        <f t="shared" si="79"/>
        <v>34</v>
      </c>
      <c r="F985">
        <f t="shared" si="76"/>
        <v>23.1721608852381</v>
      </c>
      <c r="G985">
        <f t="shared" si="77"/>
        <v>76.083752264142205</v>
      </c>
      <c r="H985">
        <f t="shared" si="78"/>
        <v>79.53418383740869</v>
      </c>
    </row>
    <row r="986" spans="1:8" x14ac:dyDescent="0.25">
      <c r="A986">
        <v>237</v>
      </c>
      <c r="B986">
        <f>(FLOOR(SUM(A$1:A986),2048)-FLOOR(SUM(A$1:A985),2048))/9</f>
        <v>0</v>
      </c>
      <c r="C986" t="s">
        <v>4057</v>
      </c>
      <c r="D986">
        <f t="shared" si="75"/>
        <v>18</v>
      </c>
      <c r="E986">
        <f t="shared" si="79"/>
        <v>35</v>
      </c>
      <c r="F986">
        <f t="shared" si="76"/>
        <v>-43.9275502332071</v>
      </c>
      <c r="G986">
        <f t="shared" si="77"/>
        <v>15.6989363389493</v>
      </c>
      <c r="H986">
        <f t="shared" si="78"/>
        <v>46.648539866380766</v>
      </c>
    </row>
    <row r="987" spans="1:8" x14ac:dyDescent="0.25">
      <c r="A987">
        <v>232</v>
      </c>
      <c r="B987">
        <f>(FLOOR(SUM(A$1:A987),2048)-FLOOR(SUM(A$1:A986),2048))/9</f>
        <v>0</v>
      </c>
      <c r="C987" t="s">
        <v>4058</v>
      </c>
      <c r="D987">
        <f t="shared" si="75"/>
        <v>18</v>
      </c>
      <c r="E987">
        <f t="shared" si="79"/>
        <v>35</v>
      </c>
      <c r="F987">
        <f t="shared" si="76"/>
        <v>-15.774452056745201</v>
      </c>
      <c r="G987">
        <f t="shared" si="77"/>
        <v>31.828593883021099</v>
      </c>
      <c r="H987">
        <f t="shared" si="78"/>
        <v>35.523129454776942</v>
      </c>
    </row>
    <row r="988" spans="1:8" x14ac:dyDescent="0.25">
      <c r="A988">
        <v>232</v>
      </c>
      <c r="B988">
        <f>(FLOOR(SUM(A$1:A988),2048)-FLOOR(SUM(A$1:A987),2048))/9</f>
        <v>0</v>
      </c>
      <c r="C988" t="s">
        <v>4059</v>
      </c>
      <c r="D988">
        <f t="shared" si="75"/>
        <v>18</v>
      </c>
      <c r="E988">
        <f t="shared" si="79"/>
        <v>35</v>
      </c>
      <c r="F988">
        <f t="shared" si="76"/>
        <v>-87.151803546332204</v>
      </c>
      <c r="G988">
        <f t="shared" si="77"/>
        <v>51.6637819228174</v>
      </c>
      <c r="H988">
        <f t="shared" si="78"/>
        <v>101.31427946714578</v>
      </c>
    </row>
    <row r="989" spans="1:8" x14ac:dyDescent="0.25">
      <c r="A989">
        <v>236</v>
      </c>
      <c r="B989">
        <f>(FLOOR(SUM(A$1:A989),2048)-FLOOR(SUM(A$1:A988),2048))/9</f>
        <v>0</v>
      </c>
      <c r="C989" t="s">
        <v>4060</v>
      </c>
      <c r="D989">
        <f t="shared" si="75"/>
        <v>18</v>
      </c>
      <c r="E989">
        <f t="shared" si="79"/>
        <v>35</v>
      </c>
      <c r="F989">
        <f t="shared" si="76"/>
        <v>-36.457838544431098</v>
      </c>
      <c r="G989">
        <f t="shared" si="77"/>
        <v>57.857563508910701</v>
      </c>
      <c r="H989">
        <f t="shared" si="78"/>
        <v>68.386194853343326</v>
      </c>
    </row>
    <row r="990" spans="1:8" x14ac:dyDescent="0.25">
      <c r="A990">
        <v>239</v>
      </c>
      <c r="B990">
        <f>(FLOOR(SUM(A$1:A990),2048)-FLOOR(SUM(A$1:A989),2048))/9</f>
        <v>0</v>
      </c>
      <c r="C990" t="s">
        <v>4061</v>
      </c>
      <c r="D990">
        <f t="shared" si="75"/>
        <v>17</v>
      </c>
      <c r="E990">
        <f t="shared" si="79"/>
        <v>34</v>
      </c>
      <c r="F990">
        <f t="shared" si="76"/>
        <v>196.45730155950301</v>
      </c>
      <c r="G990">
        <f t="shared" si="77"/>
        <v>22.266880117410199</v>
      </c>
      <c r="H990">
        <f t="shared" si="78"/>
        <v>197.71516200383979</v>
      </c>
    </row>
    <row r="991" spans="1:8" x14ac:dyDescent="0.25">
      <c r="A991">
        <v>237</v>
      </c>
      <c r="B991">
        <f>(FLOOR(SUM(A$1:A991),2048)-FLOOR(SUM(A$1:A990),2048))/9</f>
        <v>0</v>
      </c>
      <c r="C991" t="s">
        <v>4062</v>
      </c>
      <c r="D991">
        <f t="shared" si="75"/>
        <v>17</v>
      </c>
      <c r="E991">
        <f t="shared" si="79"/>
        <v>34</v>
      </c>
      <c r="F991">
        <f t="shared" si="76"/>
        <v>78.712784562553196</v>
      </c>
      <c r="G991">
        <f t="shared" si="77"/>
        <v>5.0164114776086501</v>
      </c>
      <c r="H991">
        <f t="shared" si="78"/>
        <v>78.87247198930433</v>
      </c>
    </row>
    <row r="992" spans="1:8" x14ac:dyDescent="0.25">
      <c r="A992">
        <v>237</v>
      </c>
      <c r="B992">
        <f>(FLOOR(SUM(A$1:A992),2048)-FLOOR(SUM(A$1:A991),2048))/9</f>
        <v>0</v>
      </c>
      <c r="C992" t="s">
        <v>4063</v>
      </c>
      <c r="D992">
        <f t="shared" si="75"/>
        <v>17</v>
      </c>
      <c r="E992">
        <f t="shared" si="79"/>
        <v>34</v>
      </c>
      <c r="F992">
        <f t="shared" si="76"/>
        <v>13.412982684525399</v>
      </c>
      <c r="G992">
        <f t="shared" si="77"/>
        <v>70.690736771887501</v>
      </c>
      <c r="H992">
        <f t="shared" si="78"/>
        <v>71.951986559424924</v>
      </c>
    </row>
    <row r="993" spans="1:8" x14ac:dyDescent="0.25">
      <c r="A993">
        <v>233</v>
      </c>
      <c r="B993">
        <f>(FLOOR(SUM(A$1:A993),2048)-FLOOR(SUM(A$1:A992),2048))/9</f>
        <v>227.55555555555554</v>
      </c>
      <c r="C993" t="s">
        <v>4064</v>
      </c>
      <c r="D993">
        <f t="shared" si="75"/>
        <v>18</v>
      </c>
      <c r="E993">
        <f t="shared" si="79"/>
        <v>35</v>
      </c>
      <c r="F993">
        <f t="shared" si="76"/>
        <v>-76.166060283794494</v>
      </c>
      <c r="G993">
        <f t="shared" si="77"/>
        <v>39.2814595249409</v>
      </c>
      <c r="H993">
        <f t="shared" si="78"/>
        <v>85.698901985755853</v>
      </c>
    </row>
    <row r="994" spans="1:8" x14ac:dyDescent="0.25">
      <c r="A994">
        <v>233</v>
      </c>
      <c r="B994">
        <f>(FLOOR(SUM(A$1:A994),2048)-FLOOR(SUM(A$1:A993),2048))/9</f>
        <v>0</v>
      </c>
      <c r="C994" t="s">
        <v>4065</v>
      </c>
      <c r="D994">
        <f t="shared" si="75"/>
        <v>17</v>
      </c>
      <c r="E994">
        <f t="shared" si="79"/>
        <v>34</v>
      </c>
      <c r="F994">
        <f t="shared" si="76"/>
        <v>46.856145525093503</v>
      </c>
      <c r="G994">
        <f t="shared" si="77"/>
        <v>33.8137407183658</v>
      </c>
      <c r="H994">
        <f t="shared" si="78"/>
        <v>57.782933768004625</v>
      </c>
    </row>
    <row r="995" spans="1:8" x14ac:dyDescent="0.25">
      <c r="A995">
        <v>233</v>
      </c>
      <c r="B995">
        <f>(FLOOR(SUM(A$1:A995),2048)-FLOOR(SUM(A$1:A994),2048))/9</f>
        <v>0</v>
      </c>
      <c r="C995" t="s">
        <v>4066</v>
      </c>
      <c r="D995">
        <f t="shared" si="75"/>
        <v>17</v>
      </c>
      <c r="E995">
        <f t="shared" si="79"/>
        <v>33</v>
      </c>
      <c r="F995">
        <f t="shared" si="76"/>
        <v>142.32042873203699</v>
      </c>
      <c r="G995">
        <f t="shared" si="77"/>
        <v>92.055305324282003</v>
      </c>
      <c r="H995">
        <f t="shared" si="78"/>
        <v>169.49714945336871</v>
      </c>
    </row>
    <row r="996" spans="1:8" x14ac:dyDescent="0.25">
      <c r="A996">
        <v>236</v>
      </c>
      <c r="B996">
        <f>(FLOOR(SUM(A$1:A996),2048)-FLOOR(SUM(A$1:A995),2048))/9</f>
        <v>0</v>
      </c>
      <c r="C996" t="s">
        <v>4067</v>
      </c>
      <c r="D996">
        <f t="shared" si="75"/>
        <v>18</v>
      </c>
      <c r="E996">
        <f t="shared" si="79"/>
        <v>35</v>
      </c>
      <c r="F996">
        <f t="shared" si="76"/>
        <v>-45.930967594650703</v>
      </c>
      <c r="G996">
        <f t="shared" si="77"/>
        <v>9.7717753749633207</v>
      </c>
      <c r="H996">
        <f t="shared" si="78"/>
        <v>46.958932889915552</v>
      </c>
    </row>
    <row r="997" spans="1:8" x14ac:dyDescent="0.25">
      <c r="A997">
        <v>237</v>
      </c>
      <c r="B997">
        <f>(FLOOR(SUM(A$1:A997),2048)-FLOOR(SUM(A$1:A996),2048))/9</f>
        <v>0</v>
      </c>
      <c r="C997" t="s">
        <v>4068</v>
      </c>
      <c r="D997">
        <f t="shared" si="75"/>
        <v>17</v>
      </c>
      <c r="E997">
        <f t="shared" si="79"/>
        <v>34</v>
      </c>
      <c r="F997">
        <f t="shared" si="76"/>
        <v>72.499239657950298</v>
      </c>
      <c r="G997">
        <f t="shared" si="77"/>
        <v>41.097189292113903</v>
      </c>
      <c r="H997">
        <f t="shared" si="78"/>
        <v>83.33737888062447</v>
      </c>
    </row>
    <row r="998" spans="1:8" x14ac:dyDescent="0.25">
      <c r="A998">
        <v>242</v>
      </c>
      <c r="B998">
        <f>(FLOOR(SUM(A$1:A998),2048)-FLOOR(SUM(A$1:A997),2048))/9</f>
        <v>0</v>
      </c>
      <c r="C998" t="s">
        <v>4069</v>
      </c>
      <c r="D998">
        <f t="shared" si="75"/>
        <v>17</v>
      </c>
      <c r="E998">
        <f t="shared" si="79"/>
        <v>34</v>
      </c>
      <c r="F998">
        <f t="shared" si="76"/>
        <v>-83.808067853682999</v>
      </c>
      <c r="G998">
        <f t="shared" si="77"/>
        <v>12.2783974702491</v>
      </c>
      <c r="H998">
        <f t="shared" si="78"/>
        <v>84.702722989316896</v>
      </c>
    </row>
    <row r="999" spans="1:8" x14ac:dyDescent="0.25">
      <c r="A999">
        <v>245</v>
      </c>
      <c r="B999">
        <f>(FLOOR(SUM(A$1:A999),2048)-FLOOR(SUM(A$1:A998),2048))/9</f>
        <v>0</v>
      </c>
      <c r="C999" t="s">
        <v>4070</v>
      </c>
      <c r="D999">
        <f t="shared" si="75"/>
        <v>17</v>
      </c>
      <c r="E999">
        <f t="shared" si="79"/>
        <v>34</v>
      </c>
      <c r="F999">
        <f t="shared" si="76"/>
        <v>-104.98279438885</v>
      </c>
      <c r="G999">
        <f t="shared" si="77"/>
        <v>36.970702526528697</v>
      </c>
      <c r="H999">
        <f t="shared" si="78"/>
        <v>111.30238076068558</v>
      </c>
    </row>
    <row r="1000" spans="1:8" x14ac:dyDescent="0.25">
      <c r="A1000">
        <v>245</v>
      </c>
      <c r="B1000">
        <f>(FLOOR(SUM(A$1:A1000),2048)-FLOOR(SUM(A$1:A999),2048))/9</f>
        <v>0</v>
      </c>
      <c r="C1000" t="s">
        <v>4071</v>
      </c>
      <c r="D1000">
        <f t="shared" si="75"/>
        <v>18</v>
      </c>
      <c r="E1000">
        <f t="shared" si="79"/>
        <v>35</v>
      </c>
      <c r="F1000">
        <f t="shared" si="76"/>
        <v>-75.187939949420198</v>
      </c>
      <c r="G1000">
        <f t="shared" si="77"/>
        <v>69.5796111384754</v>
      </c>
      <c r="H1000">
        <f t="shared" si="78"/>
        <v>102.44290409793676</v>
      </c>
    </row>
    <row r="1001" spans="1:8" x14ac:dyDescent="0.25">
      <c r="A1001">
        <v>234</v>
      </c>
      <c r="B1001">
        <f>(FLOOR(SUM(A$1:A1001),2048)-FLOOR(SUM(A$1:A1000),2048))/9</f>
        <v>0</v>
      </c>
      <c r="C1001" t="s">
        <v>4072</v>
      </c>
      <c r="D1001">
        <f t="shared" si="75"/>
        <v>18</v>
      </c>
      <c r="E1001">
        <f t="shared" si="79"/>
        <v>35</v>
      </c>
      <c r="F1001">
        <f t="shared" si="76"/>
        <v>-46.474548477180903</v>
      </c>
      <c r="G1001">
        <f t="shared" si="77"/>
        <v>100.391288437508</v>
      </c>
      <c r="H1001">
        <f t="shared" si="78"/>
        <v>110.62682518404279</v>
      </c>
    </row>
    <row r="1002" spans="1:8" x14ac:dyDescent="0.25">
      <c r="A1002">
        <v>231</v>
      </c>
      <c r="B1002">
        <f>(FLOOR(SUM(A$1:A1002),2048)-FLOOR(SUM(A$1:A1001),2048))/9</f>
        <v>227.55555555555554</v>
      </c>
      <c r="C1002" t="s">
        <v>4073</v>
      </c>
      <c r="D1002">
        <f t="shared" si="75"/>
        <v>18</v>
      </c>
      <c r="E1002">
        <f t="shared" si="79"/>
        <v>35</v>
      </c>
      <c r="F1002">
        <f t="shared" si="76"/>
        <v>-108.21552209206099</v>
      </c>
      <c r="G1002">
        <f t="shared" si="77"/>
        <v>170.84716446248399</v>
      </c>
      <c r="H1002">
        <f t="shared" si="78"/>
        <v>202.23588412180564</v>
      </c>
    </row>
    <row r="1003" spans="1:8" x14ac:dyDescent="0.25">
      <c r="A1003">
        <v>230</v>
      </c>
      <c r="B1003">
        <f>(FLOOR(SUM(A$1:A1003),2048)-FLOOR(SUM(A$1:A1002),2048))/9</f>
        <v>0</v>
      </c>
      <c r="C1003" t="s">
        <v>4074</v>
      </c>
      <c r="D1003">
        <f t="shared" si="75"/>
        <v>17</v>
      </c>
      <c r="E1003">
        <f t="shared" si="79"/>
        <v>33</v>
      </c>
      <c r="F1003">
        <f t="shared" si="76"/>
        <v>72.100822831014796</v>
      </c>
      <c r="G1003">
        <f t="shared" si="77"/>
        <v>83.343230034331995</v>
      </c>
      <c r="H1003">
        <f t="shared" si="78"/>
        <v>110.20264355025682</v>
      </c>
    </row>
    <row r="1004" spans="1:8" x14ac:dyDescent="0.25">
      <c r="A1004">
        <v>228</v>
      </c>
      <c r="B1004">
        <f>(FLOOR(SUM(A$1:A1004),2048)-FLOOR(SUM(A$1:A1003),2048))/9</f>
        <v>0</v>
      </c>
      <c r="C1004" t="s">
        <v>4075</v>
      </c>
      <c r="D1004">
        <f t="shared" si="75"/>
        <v>18</v>
      </c>
      <c r="E1004">
        <f t="shared" si="79"/>
        <v>35</v>
      </c>
      <c r="F1004">
        <f t="shared" si="76"/>
        <v>-41.0541116719046</v>
      </c>
      <c r="G1004">
        <f t="shared" si="77"/>
        <v>58.441895536333398</v>
      </c>
      <c r="H1004">
        <f t="shared" si="78"/>
        <v>71.420551937442482</v>
      </c>
    </row>
    <row r="1005" spans="1:8" x14ac:dyDescent="0.25">
      <c r="A1005">
        <v>232</v>
      </c>
      <c r="B1005">
        <f>(FLOOR(SUM(A$1:A1005),2048)-FLOOR(SUM(A$1:A1004),2048))/9</f>
        <v>0</v>
      </c>
      <c r="C1005" t="s">
        <v>4076</v>
      </c>
      <c r="D1005">
        <f t="shared" si="75"/>
        <v>18</v>
      </c>
      <c r="E1005">
        <f t="shared" si="79"/>
        <v>35</v>
      </c>
      <c r="F1005">
        <f t="shared" si="76"/>
        <v>-45.004335056485502</v>
      </c>
      <c r="G1005">
        <f t="shared" si="77"/>
        <v>16.762945913530299</v>
      </c>
      <c r="H1005">
        <f t="shared" si="78"/>
        <v>48.024853248878877</v>
      </c>
    </row>
    <row r="1006" spans="1:8" x14ac:dyDescent="0.25">
      <c r="A1006">
        <v>240</v>
      </c>
      <c r="B1006">
        <f>(FLOOR(SUM(A$1:A1006),2048)-FLOOR(SUM(A$1:A1005),2048))/9</f>
        <v>0</v>
      </c>
      <c r="C1006" t="s">
        <v>4077</v>
      </c>
      <c r="D1006">
        <f t="shared" si="75"/>
        <v>18</v>
      </c>
      <c r="E1006">
        <f t="shared" si="79"/>
        <v>35</v>
      </c>
      <c r="F1006">
        <f t="shared" si="76"/>
        <v>-36.710047202658203</v>
      </c>
      <c r="G1006">
        <f t="shared" si="77"/>
        <v>17.944221877014598</v>
      </c>
      <c r="H1006">
        <f t="shared" si="78"/>
        <v>40.861016438567979</v>
      </c>
    </row>
    <row r="1007" spans="1:8" x14ac:dyDescent="0.25">
      <c r="A1007">
        <v>239</v>
      </c>
      <c r="B1007">
        <f>(FLOOR(SUM(A$1:A1007),2048)-FLOOR(SUM(A$1:A1006),2048))/9</f>
        <v>0</v>
      </c>
      <c r="C1007" t="s">
        <v>4078</v>
      </c>
      <c r="D1007">
        <f t="shared" si="75"/>
        <v>17</v>
      </c>
      <c r="E1007">
        <f t="shared" si="79"/>
        <v>34</v>
      </c>
      <c r="F1007">
        <f t="shared" si="76"/>
        <v>7.3031992301055402</v>
      </c>
      <c r="G1007">
        <f t="shared" si="77"/>
        <v>11.179005299507301</v>
      </c>
      <c r="H1007">
        <f t="shared" si="78"/>
        <v>13.353159868773625</v>
      </c>
    </row>
    <row r="1008" spans="1:8" x14ac:dyDescent="0.25">
      <c r="A1008">
        <v>241</v>
      </c>
      <c r="B1008">
        <f>(FLOOR(SUM(A$1:A1008),2048)-FLOOR(SUM(A$1:A1007),2048))/9</f>
        <v>0</v>
      </c>
      <c r="C1008" t="s">
        <v>4079</v>
      </c>
      <c r="D1008">
        <f t="shared" si="75"/>
        <v>18</v>
      </c>
      <c r="E1008">
        <f t="shared" si="79"/>
        <v>35</v>
      </c>
      <c r="F1008">
        <f t="shared" si="76"/>
        <v>-30.208780066622801</v>
      </c>
      <c r="G1008">
        <f t="shared" si="77"/>
        <v>52.789053557534203</v>
      </c>
      <c r="H1008">
        <f t="shared" si="78"/>
        <v>60.821497586082195</v>
      </c>
    </row>
    <row r="1009" spans="1:8" x14ac:dyDescent="0.25">
      <c r="A1009">
        <v>233</v>
      </c>
      <c r="B1009">
        <f>(FLOOR(SUM(A$1:A1009),2048)-FLOOR(SUM(A$1:A1008),2048))/9</f>
        <v>0</v>
      </c>
      <c r="C1009" t="s">
        <v>4080</v>
      </c>
      <c r="D1009">
        <f t="shared" si="75"/>
        <v>18</v>
      </c>
      <c r="E1009">
        <f t="shared" si="79"/>
        <v>34</v>
      </c>
      <c r="F1009">
        <f t="shared" si="76"/>
        <v>-16.5538292294953</v>
      </c>
      <c r="G1009">
        <f t="shared" si="77"/>
        <v>29.391780176080999</v>
      </c>
      <c r="H1009">
        <f t="shared" si="78"/>
        <v>33.732862376003034</v>
      </c>
    </row>
    <row r="1010" spans="1:8" x14ac:dyDescent="0.25">
      <c r="A1010">
        <v>233</v>
      </c>
      <c r="B1010">
        <f>(FLOOR(SUM(A$1:A1010),2048)-FLOOR(SUM(A$1:A1009),2048))/9</f>
        <v>227.55555555555554</v>
      </c>
      <c r="C1010" t="s">
        <v>4081</v>
      </c>
      <c r="D1010">
        <f t="shared" si="75"/>
        <v>17</v>
      </c>
      <c r="E1010">
        <f t="shared" si="79"/>
        <v>34</v>
      </c>
      <c r="F1010">
        <f t="shared" si="76"/>
        <v>-65.069441447616001</v>
      </c>
      <c r="G1010">
        <f t="shared" si="77"/>
        <v>38.437349754615802</v>
      </c>
      <c r="H1010">
        <f t="shared" si="78"/>
        <v>75.574215619240078</v>
      </c>
    </row>
    <row r="1011" spans="1:8" x14ac:dyDescent="0.25">
      <c r="A1011">
        <v>233</v>
      </c>
      <c r="B1011">
        <f>(FLOOR(SUM(A$1:A1011),2048)-FLOOR(SUM(A$1:A1010),2048))/9</f>
        <v>0</v>
      </c>
      <c r="C1011" t="s">
        <v>4082</v>
      </c>
      <c r="D1011">
        <f t="shared" si="75"/>
        <v>18</v>
      </c>
      <c r="E1011">
        <f t="shared" si="79"/>
        <v>34</v>
      </c>
      <c r="F1011">
        <f t="shared" si="76"/>
        <v>-28.3202159623402</v>
      </c>
      <c r="G1011">
        <f t="shared" si="77"/>
        <v>10.071203277699</v>
      </c>
      <c r="H1011">
        <f t="shared" si="78"/>
        <v>30.057674022025118</v>
      </c>
    </row>
    <row r="1012" spans="1:8" x14ac:dyDescent="0.25">
      <c r="A1012">
        <v>232</v>
      </c>
      <c r="B1012">
        <f>(FLOOR(SUM(A$1:A1012),2048)-FLOOR(SUM(A$1:A1011),2048))/9</f>
        <v>0</v>
      </c>
      <c r="C1012" t="s">
        <v>4083</v>
      </c>
      <c r="D1012">
        <f t="shared" si="75"/>
        <v>18</v>
      </c>
      <c r="E1012">
        <f t="shared" si="79"/>
        <v>35</v>
      </c>
      <c r="F1012">
        <f t="shared" si="76"/>
        <v>-22.816829315965698</v>
      </c>
      <c r="G1012">
        <f t="shared" si="77"/>
        <v>1.27885364827404</v>
      </c>
      <c r="H1012">
        <f t="shared" si="78"/>
        <v>22.852640256382095</v>
      </c>
    </row>
    <row r="1013" spans="1:8" x14ac:dyDescent="0.25">
      <c r="A1013">
        <v>230</v>
      </c>
      <c r="B1013">
        <f>(FLOOR(SUM(A$1:A1013),2048)-FLOOR(SUM(A$1:A1012),2048))/9</f>
        <v>0</v>
      </c>
      <c r="C1013" t="s">
        <v>4084</v>
      </c>
      <c r="D1013">
        <f t="shared" si="75"/>
        <v>16</v>
      </c>
      <c r="E1013">
        <f t="shared" si="79"/>
        <v>33</v>
      </c>
      <c r="F1013">
        <f t="shared" si="76"/>
        <v>-8.3768344719249992</v>
      </c>
      <c r="G1013">
        <f t="shared" si="77"/>
        <v>51.8406024438614</v>
      </c>
      <c r="H1013">
        <f t="shared" si="78"/>
        <v>52.513040451991728</v>
      </c>
    </row>
    <row r="1014" spans="1:8" x14ac:dyDescent="0.25">
      <c r="A1014">
        <v>236</v>
      </c>
      <c r="B1014">
        <f>(FLOOR(SUM(A$1:A1014),2048)-FLOOR(SUM(A$1:A1013),2048))/9</f>
        <v>0</v>
      </c>
      <c r="C1014" t="s">
        <v>4085</v>
      </c>
      <c r="D1014">
        <f t="shared" si="75"/>
        <v>17</v>
      </c>
      <c r="E1014">
        <f t="shared" si="79"/>
        <v>34</v>
      </c>
      <c r="F1014">
        <f t="shared" si="76"/>
        <v>5.7972675486025897</v>
      </c>
      <c r="G1014">
        <f t="shared" si="77"/>
        <v>104.50391345948201</v>
      </c>
      <c r="H1014">
        <f t="shared" si="78"/>
        <v>104.6645892333075</v>
      </c>
    </row>
    <row r="1015" spans="1:8" x14ac:dyDescent="0.25">
      <c r="A1015">
        <v>240</v>
      </c>
      <c r="B1015">
        <f>(FLOOR(SUM(A$1:A1015),2048)-FLOOR(SUM(A$1:A1014),2048))/9</f>
        <v>0</v>
      </c>
      <c r="C1015" t="s">
        <v>4086</v>
      </c>
      <c r="D1015">
        <f t="shared" si="75"/>
        <v>18</v>
      </c>
      <c r="E1015">
        <f t="shared" si="79"/>
        <v>35</v>
      </c>
      <c r="F1015">
        <f t="shared" si="76"/>
        <v>-59.673223851916603</v>
      </c>
      <c r="G1015">
        <f t="shared" si="77"/>
        <v>29.7290368757272</v>
      </c>
      <c r="H1015">
        <f t="shared" si="78"/>
        <v>66.668652892039873</v>
      </c>
    </row>
    <row r="1016" spans="1:8" x14ac:dyDescent="0.25">
      <c r="A1016">
        <v>242</v>
      </c>
      <c r="B1016">
        <f>(FLOOR(SUM(A$1:A1016),2048)-FLOOR(SUM(A$1:A1015),2048))/9</f>
        <v>0</v>
      </c>
      <c r="C1016" t="s">
        <v>4087</v>
      </c>
      <c r="D1016">
        <f t="shared" si="75"/>
        <v>17</v>
      </c>
      <c r="E1016">
        <f t="shared" si="79"/>
        <v>34</v>
      </c>
      <c r="F1016">
        <f t="shared" si="76"/>
        <v>32.997040756468699</v>
      </c>
      <c r="G1016">
        <f t="shared" si="77"/>
        <v>94.464707849180598</v>
      </c>
      <c r="H1016">
        <f t="shared" si="78"/>
        <v>100.06190947466023</v>
      </c>
    </row>
    <row r="1017" spans="1:8" x14ac:dyDescent="0.25">
      <c r="A1017">
        <v>240</v>
      </c>
      <c r="B1017">
        <f>(FLOOR(SUM(A$1:A1017),2048)-FLOOR(SUM(A$1:A1016),2048))/9</f>
        <v>0</v>
      </c>
      <c r="C1017" t="s">
        <v>4088</v>
      </c>
      <c r="D1017">
        <f t="shared" si="75"/>
        <v>18</v>
      </c>
      <c r="E1017">
        <f t="shared" si="79"/>
        <v>35</v>
      </c>
      <c r="F1017">
        <f t="shared" si="76"/>
        <v>-4.3610143188257302</v>
      </c>
      <c r="G1017">
        <f t="shared" si="77"/>
        <v>25.007410735297601</v>
      </c>
      <c r="H1017">
        <f t="shared" si="78"/>
        <v>25.38481903762327</v>
      </c>
    </row>
    <row r="1018" spans="1:8" x14ac:dyDescent="0.25">
      <c r="A1018">
        <v>239</v>
      </c>
      <c r="B1018">
        <f>(FLOOR(SUM(A$1:A1018),2048)-FLOOR(SUM(A$1:A1017),2048))/9</f>
        <v>0</v>
      </c>
      <c r="C1018" t="s">
        <v>4089</v>
      </c>
      <c r="D1018">
        <f t="shared" si="75"/>
        <v>18</v>
      </c>
      <c r="E1018">
        <f t="shared" si="79"/>
        <v>35</v>
      </c>
      <c r="F1018">
        <f t="shared" si="76"/>
        <v>-63.429634391435698</v>
      </c>
      <c r="G1018">
        <f t="shared" si="77"/>
        <v>45.447281405698703</v>
      </c>
      <c r="H1018">
        <f t="shared" si="78"/>
        <v>78.030595962096612</v>
      </c>
    </row>
    <row r="1019" spans="1:8" x14ac:dyDescent="0.25">
      <c r="A1019">
        <v>232</v>
      </c>
      <c r="B1019">
        <f>(FLOOR(SUM(A$1:A1019),2048)-FLOOR(SUM(A$1:A1018),2048))/9</f>
        <v>227.55555555555554</v>
      </c>
      <c r="C1019" t="s">
        <v>4090</v>
      </c>
      <c r="D1019">
        <f t="shared" si="75"/>
        <v>18</v>
      </c>
      <c r="E1019">
        <f t="shared" si="79"/>
        <v>35</v>
      </c>
      <c r="F1019">
        <f t="shared" si="76"/>
        <v>-15.157894896538901</v>
      </c>
      <c r="G1019">
        <f t="shared" si="77"/>
        <v>28.138585914757599</v>
      </c>
      <c r="H1019">
        <f t="shared" si="78"/>
        <v>31.961567467455577</v>
      </c>
    </row>
    <row r="1020" spans="1:8" x14ac:dyDescent="0.25">
      <c r="A1020">
        <v>230</v>
      </c>
      <c r="B1020">
        <f>(FLOOR(SUM(A$1:A1020),2048)-FLOOR(SUM(A$1:A1019),2048))/9</f>
        <v>0</v>
      </c>
      <c r="C1020" t="s">
        <v>4091</v>
      </c>
      <c r="D1020">
        <f t="shared" si="75"/>
        <v>18</v>
      </c>
      <c r="E1020">
        <f t="shared" si="79"/>
        <v>35</v>
      </c>
      <c r="F1020">
        <f t="shared" si="76"/>
        <v>-30.3567705761985</v>
      </c>
      <c r="G1020">
        <f t="shared" si="77"/>
        <v>49.480959474871398</v>
      </c>
      <c r="H1020">
        <f t="shared" si="78"/>
        <v>58.050830057543678</v>
      </c>
    </row>
    <row r="1021" spans="1:8" x14ac:dyDescent="0.25">
      <c r="A1021">
        <v>231</v>
      </c>
      <c r="B1021">
        <f>(FLOOR(SUM(A$1:A1021),2048)-FLOOR(SUM(A$1:A1020),2048))/9</f>
        <v>0</v>
      </c>
      <c r="C1021" t="s">
        <v>4092</v>
      </c>
      <c r="D1021">
        <f t="shared" si="75"/>
        <v>18</v>
      </c>
      <c r="E1021">
        <f t="shared" si="79"/>
        <v>35</v>
      </c>
      <c r="F1021">
        <f t="shared" si="76"/>
        <v>-10.3937611451819</v>
      </c>
      <c r="G1021">
        <f t="shared" si="77"/>
        <v>84.197032050102095</v>
      </c>
      <c r="H1021">
        <f t="shared" si="78"/>
        <v>84.836138978556846</v>
      </c>
    </row>
    <row r="1022" spans="1:8" x14ac:dyDescent="0.25">
      <c r="A1022">
        <v>233</v>
      </c>
      <c r="B1022">
        <f>(FLOOR(SUM(A$1:A1022),2048)-FLOOR(SUM(A$1:A1021),2048))/9</f>
        <v>0</v>
      </c>
      <c r="C1022" t="s">
        <v>4093</v>
      </c>
      <c r="D1022">
        <f t="shared" si="75"/>
        <v>18</v>
      </c>
      <c r="E1022">
        <f t="shared" si="79"/>
        <v>35</v>
      </c>
      <c r="F1022">
        <f t="shared" si="76"/>
        <v>-33.960024212102397</v>
      </c>
      <c r="G1022">
        <f t="shared" si="77"/>
        <v>90.058135169966306</v>
      </c>
      <c r="H1022">
        <f t="shared" si="78"/>
        <v>96.248381569658108</v>
      </c>
    </row>
    <row r="1023" spans="1:8" x14ac:dyDescent="0.25">
      <c r="A1023">
        <v>235</v>
      </c>
      <c r="B1023">
        <f>(FLOOR(SUM(A$1:A1023),2048)-FLOOR(SUM(A$1:A1022),2048))/9</f>
        <v>0</v>
      </c>
      <c r="C1023" t="s">
        <v>4094</v>
      </c>
      <c r="D1023">
        <f t="shared" si="75"/>
        <v>18</v>
      </c>
      <c r="E1023">
        <f t="shared" si="79"/>
        <v>35</v>
      </c>
      <c r="F1023">
        <f t="shared" si="76"/>
        <v>-112.175900726693</v>
      </c>
      <c r="G1023">
        <f t="shared" si="77"/>
        <v>74.211092267159501</v>
      </c>
      <c r="H1023">
        <f t="shared" si="78"/>
        <v>134.50174318323812</v>
      </c>
    </row>
    <row r="1024" spans="1:8" x14ac:dyDescent="0.25">
      <c r="A1024">
        <v>238</v>
      </c>
      <c r="B1024">
        <f>(FLOOR(SUM(A$1:A1024),2048)-FLOOR(SUM(A$1:A1023),2048))/9</f>
        <v>0</v>
      </c>
      <c r="C1024" t="s">
        <v>4095</v>
      </c>
      <c r="D1024">
        <f t="shared" si="75"/>
        <v>18</v>
      </c>
      <c r="E1024">
        <f t="shared" si="79"/>
        <v>35</v>
      </c>
      <c r="F1024">
        <f t="shared" si="76"/>
        <v>-73.333700898702503</v>
      </c>
      <c r="G1024">
        <f t="shared" si="77"/>
        <v>218.26267594535699</v>
      </c>
      <c r="H1024">
        <f t="shared" si="78"/>
        <v>230.25296392951878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4"/>
  <sheetViews>
    <sheetView zoomScale="70" zoomScaleNormal="70" workbookViewId="0"/>
  </sheetViews>
  <sheetFormatPr defaultRowHeight="15" x14ac:dyDescent="0.25"/>
  <cols>
    <col min="3" max="3" width="41.140625" bestFit="1" customWidth="1"/>
    <col min="8" max="8" width="12.28515625" bestFit="1" customWidth="1"/>
  </cols>
  <sheetData>
    <row r="1" spans="1:8" x14ac:dyDescent="0.25">
      <c r="A1">
        <v>229</v>
      </c>
      <c r="C1" t="s">
        <v>1024</v>
      </c>
      <c r="D1">
        <f t="shared" ref="D1:D64" si="0">IFERROR(FIND("+",C1),IFERROR(FIND("-",C1,2),LEN(C1)+1))</f>
        <v>7</v>
      </c>
      <c r="E1">
        <f>IFERROR(FIND("I",C1),D1+1)</f>
        <v>8</v>
      </c>
      <c r="F1">
        <f t="shared" ref="F1:F64" si="1">VALUE(LEFT(C1,D1-1))</f>
        <v>237944</v>
      </c>
      <c r="G1">
        <f t="shared" ref="G1:G64" si="2">IFERROR(VALUE(MID(C1,D1+1,E1-D1-1)),0)</f>
        <v>0</v>
      </c>
      <c r="H1">
        <f t="shared" ref="H1:H64" si="3">SQRT(F1*F1+G1*G1)</f>
        <v>237944</v>
      </c>
    </row>
    <row r="2" spans="1:8" x14ac:dyDescent="0.25">
      <c r="A2">
        <v>229</v>
      </c>
      <c r="B2">
        <f>(FLOOR(SUM(A$1:A2),2048)-FLOOR(SUM(A$1:A1),2048))/9</f>
        <v>0</v>
      </c>
      <c r="C2" t="s">
        <v>1025</v>
      </c>
      <c r="D2">
        <f t="shared" si="0"/>
        <v>18</v>
      </c>
      <c r="E2">
        <f t="shared" ref="E2:E65" si="4">IFERROR(FIND("i",C2),D2+1)</f>
        <v>35</v>
      </c>
      <c r="F2">
        <f t="shared" si="1"/>
        <v>-113.413485699215</v>
      </c>
      <c r="G2">
        <f t="shared" si="2"/>
        <v>82.540239645419604</v>
      </c>
      <c r="H2">
        <f t="shared" si="3"/>
        <v>140.26941897352162</v>
      </c>
    </row>
    <row r="3" spans="1:8" x14ac:dyDescent="0.25">
      <c r="A3">
        <v>234</v>
      </c>
      <c r="B3">
        <f>(FLOOR(SUM(A$1:A3),2048)-FLOOR(SUM(A$1:A2),2048))/9</f>
        <v>0</v>
      </c>
      <c r="C3" t="s">
        <v>1026</v>
      </c>
      <c r="D3">
        <f t="shared" si="0"/>
        <v>18</v>
      </c>
      <c r="E3">
        <f t="shared" si="4"/>
        <v>35</v>
      </c>
      <c r="F3">
        <f t="shared" si="1"/>
        <v>-93.787474743784799</v>
      </c>
      <c r="G3">
        <f t="shared" si="2"/>
        <v>173.16946573650901</v>
      </c>
      <c r="H3">
        <f t="shared" si="3"/>
        <v>196.93591415047698</v>
      </c>
    </row>
    <row r="4" spans="1:8" x14ac:dyDescent="0.25">
      <c r="A4">
        <v>235</v>
      </c>
      <c r="B4">
        <f>(FLOOR(SUM(A$1:A4),2048)-FLOOR(SUM(A$1:A3),2048))/9</f>
        <v>0</v>
      </c>
      <c r="C4" t="s">
        <v>1027</v>
      </c>
      <c r="D4">
        <f t="shared" si="0"/>
        <v>18</v>
      </c>
      <c r="E4">
        <f t="shared" si="4"/>
        <v>35</v>
      </c>
      <c r="F4">
        <f t="shared" si="1"/>
        <v>-32.4714989982185</v>
      </c>
      <c r="G4">
        <f t="shared" si="2"/>
        <v>80.0791743014547</v>
      </c>
      <c r="H4">
        <f t="shared" si="3"/>
        <v>86.412223695459133</v>
      </c>
    </row>
    <row r="5" spans="1:8" x14ac:dyDescent="0.25">
      <c r="A5">
        <v>234</v>
      </c>
      <c r="B5">
        <f>(FLOOR(SUM(A$1:A5),2048)-FLOOR(SUM(A$1:A4),2048))/9</f>
        <v>0</v>
      </c>
      <c r="C5" t="s">
        <v>1028</v>
      </c>
      <c r="D5">
        <f t="shared" si="0"/>
        <v>17</v>
      </c>
      <c r="E5">
        <f t="shared" si="4"/>
        <v>34</v>
      </c>
      <c r="F5">
        <f t="shared" si="1"/>
        <v>67.424661966870403</v>
      </c>
      <c r="G5">
        <f t="shared" si="2"/>
        <v>79.162029200122205</v>
      </c>
      <c r="H5">
        <f t="shared" si="3"/>
        <v>103.98419066583025</v>
      </c>
    </row>
    <row r="6" spans="1:8" x14ac:dyDescent="0.25">
      <c r="A6">
        <v>232</v>
      </c>
      <c r="B6">
        <f>(FLOOR(SUM(A$1:A6),2048)-FLOOR(SUM(A$1:A5),2048))/9</f>
        <v>0</v>
      </c>
      <c r="C6" t="s">
        <v>1029</v>
      </c>
      <c r="D6">
        <f t="shared" si="0"/>
        <v>17</v>
      </c>
      <c r="E6">
        <f t="shared" si="4"/>
        <v>34</v>
      </c>
      <c r="F6">
        <f t="shared" si="1"/>
        <v>6.3497171907669099</v>
      </c>
      <c r="G6">
        <f t="shared" si="2"/>
        <v>65.757603914398601</v>
      </c>
      <c r="H6">
        <f t="shared" si="3"/>
        <v>66.063464796857659</v>
      </c>
    </row>
    <row r="7" spans="1:8" x14ac:dyDescent="0.25">
      <c r="A7">
        <v>231</v>
      </c>
      <c r="B7">
        <f>(FLOOR(SUM(A$1:A7),2048)-FLOOR(SUM(A$1:A6),2048))/9</f>
        <v>0</v>
      </c>
      <c r="C7" t="s">
        <v>1030</v>
      </c>
      <c r="D7">
        <f t="shared" si="0"/>
        <v>18</v>
      </c>
      <c r="E7">
        <f t="shared" si="4"/>
        <v>35</v>
      </c>
      <c r="F7">
        <f t="shared" si="1"/>
        <v>-27.112248983493199</v>
      </c>
      <c r="G7">
        <f t="shared" si="2"/>
        <v>6.8055009947163496</v>
      </c>
      <c r="H7">
        <f t="shared" si="3"/>
        <v>27.953334125503048</v>
      </c>
    </row>
    <row r="8" spans="1:8" x14ac:dyDescent="0.25">
      <c r="A8">
        <v>227</v>
      </c>
      <c r="B8">
        <f>(FLOOR(SUM(A$1:A8),2048)-FLOOR(SUM(A$1:A7),2048))/9</f>
        <v>0</v>
      </c>
      <c r="C8" t="s">
        <v>1031</v>
      </c>
      <c r="D8">
        <f t="shared" si="0"/>
        <v>18</v>
      </c>
      <c r="E8">
        <f t="shared" si="4"/>
        <v>35</v>
      </c>
      <c r="F8">
        <f t="shared" si="1"/>
        <v>-32.639142897828897</v>
      </c>
      <c r="G8">
        <f t="shared" si="2"/>
        <v>50.527940865840101</v>
      </c>
      <c r="H8">
        <f t="shared" si="3"/>
        <v>60.153025337440248</v>
      </c>
    </row>
    <row r="9" spans="1:8" x14ac:dyDescent="0.25">
      <c r="A9">
        <v>228</v>
      </c>
      <c r="B9">
        <f>(FLOOR(SUM(A$1:A9),2048)-FLOOR(SUM(A$1:A8),2048))/9</f>
        <v>227.55555555555554</v>
      </c>
      <c r="C9" t="s">
        <v>1032</v>
      </c>
      <c r="D9">
        <f t="shared" si="0"/>
        <v>18</v>
      </c>
      <c r="E9">
        <f t="shared" si="4"/>
        <v>34</v>
      </c>
      <c r="F9">
        <f t="shared" si="1"/>
        <v>-35.159392810812101</v>
      </c>
      <c r="G9">
        <f t="shared" si="2"/>
        <v>45.100146114212997</v>
      </c>
      <c r="H9">
        <f t="shared" si="3"/>
        <v>57.185715719472704</v>
      </c>
    </row>
    <row r="10" spans="1:8" x14ac:dyDescent="0.25">
      <c r="A10">
        <v>227</v>
      </c>
      <c r="B10">
        <f>(FLOOR(SUM(A$1:A10),2048)-FLOOR(SUM(A$1:A9),2048))/9</f>
        <v>0</v>
      </c>
      <c r="C10" t="s">
        <v>1033</v>
      </c>
      <c r="D10">
        <f t="shared" si="0"/>
        <v>18</v>
      </c>
      <c r="E10">
        <f t="shared" si="4"/>
        <v>35</v>
      </c>
      <c r="F10">
        <f t="shared" si="1"/>
        <v>-24.5958606163294</v>
      </c>
      <c r="G10">
        <f t="shared" si="2"/>
        <v>153.697512398301</v>
      </c>
      <c r="H10">
        <f t="shared" si="3"/>
        <v>155.65308116733121</v>
      </c>
    </row>
    <row r="11" spans="1:8" x14ac:dyDescent="0.25">
      <c r="A11">
        <v>230</v>
      </c>
      <c r="B11">
        <f>(FLOOR(SUM(A$1:A11),2048)-FLOOR(SUM(A$1:A10),2048))/9</f>
        <v>0</v>
      </c>
      <c r="C11" t="s">
        <v>1034</v>
      </c>
      <c r="D11">
        <f t="shared" si="0"/>
        <v>18</v>
      </c>
      <c r="E11">
        <f t="shared" si="4"/>
        <v>35</v>
      </c>
      <c r="F11">
        <f t="shared" si="1"/>
        <v>-64.7386564936767</v>
      </c>
      <c r="G11">
        <f t="shared" si="2"/>
        <v>63.414668066121799</v>
      </c>
      <c r="H11">
        <f t="shared" si="3"/>
        <v>90.622920779142163</v>
      </c>
    </row>
    <row r="12" spans="1:8" x14ac:dyDescent="0.25">
      <c r="A12">
        <v>230</v>
      </c>
      <c r="B12">
        <f>(FLOOR(SUM(A$1:A12),2048)-FLOOR(SUM(A$1:A11),2048))/9</f>
        <v>0</v>
      </c>
      <c r="C12" t="s">
        <v>1035</v>
      </c>
      <c r="D12">
        <f t="shared" si="0"/>
        <v>18</v>
      </c>
      <c r="E12">
        <f t="shared" si="4"/>
        <v>35</v>
      </c>
      <c r="F12">
        <f t="shared" si="1"/>
        <v>-2.48700923449179</v>
      </c>
      <c r="G12">
        <f t="shared" si="2"/>
        <v>31.7576740779555</v>
      </c>
      <c r="H12">
        <f t="shared" si="3"/>
        <v>31.854906651473556</v>
      </c>
    </row>
    <row r="13" spans="1:8" x14ac:dyDescent="0.25">
      <c r="A13">
        <v>237</v>
      </c>
      <c r="B13">
        <f>(FLOOR(SUM(A$1:A13),2048)-FLOOR(SUM(A$1:A12),2048))/9</f>
        <v>0</v>
      </c>
      <c r="C13" t="s">
        <v>1036</v>
      </c>
      <c r="D13">
        <f t="shared" si="0"/>
        <v>17</v>
      </c>
      <c r="E13">
        <f t="shared" si="4"/>
        <v>34</v>
      </c>
      <c r="F13">
        <f t="shared" si="1"/>
        <v>6.6164044795247401</v>
      </c>
      <c r="G13">
        <f t="shared" si="2"/>
        <v>24.0656186418435</v>
      </c>
      <c r="H13">
        <f t="shared" si="3"/>
        <v>24.958581867792898</v>
      </c>
    </row>
    <row r="14" spans="1:8" x14ac:dyDescent="0.25">
      <c r="A14">
        <v>233</v>
      </c>
      <c r="B14">
        <f>(FLOOR(SUM(A$1:A14),2048)-FLOOR(SUM(A$1:A13),2048))/9</f>
        <v>0</v>
      </c>
      <c r="C14" t="s">
        <v>1037</v>
      </c>
      <c r="D14">
        <f t="shared" si="0"/>
        <v>17</v>
      </c>
      <c r="E14">
        <f t="shared" si="4"/>
        <v>34</v>
      </c>
      <c r="F14">
        <f t="shared" si="1"/>
        <v>4.1807279855162403</v>
      </c>
      <c r="G14">
        <f t="shared" si="2"/>
        <v>22.690967747739901</v>
      </c>
      <c r="H14">
        <f t="shared" si="3"/>
        <v>23.072895436374065</v>
      </c>
    </row>
    <row r="15" spans="1:8" x14ac:dyDescent="0.25">
      <c r="A15">
        <v>232</v>
      </c>
      <c r="B15">
        <f>(FLOOR(SUM(A$1:A15),2048)-FLOOR(SUM(A$1:A14),2048))/9</f>
        <v>0</v>
      </c>
      <c r="C15" t="s">
        <v>1038</v>
      </c>
      <c r="D15">
        <f t="shared" si="0"/>
        <v>18</v>
      </c>
      <c r="E15">
        <f t="shared" si="4"/>
        <v>35</v>
      </c>
      <c r="F15">
        <f t="shared" si="1"/>
        <v>-9.9949547253345603</v>
      </c>
      <c r="G15">
        <f t="shared" si="2"/>
        <v>5.6135067684712396</v>
      </c>
      <c r="H15">
        <f t="shared" si="3"/>
        <v>11.463445302401894</v>
      </c>
    </row>
    <row r="16" spans="1:8" x14ac:dyDescent="0.25">
      <c r="A16">
        <v>231</v>
      </c>
      <c r="B16">
        <f>(FLOOR(SUM(A$1:A16),2048)-FLOOR(SUM(A$1:A15),2048))/9</f>
        <v>0</v>
      </c>
      <c r="C16" t="s">
        <v>1039</v>
      </c>
      <c r="D16">
        <f t="shared" si="0"/>
        <v>17</v>
      </c>
      <c r="E16">
        <f t="shared" si="4"/>
        <v>34</v>
      </c>
      <c r="F16">
        <f t="shared" si="1"/>
        <v>94.502844786120093</v>
      </c>
      <c r="G16">
        <f t="shared" si="2"/>
        <v>10.4978341234713</v>
      </c>
      <c r="H16">
        <f t="shared" si="3"/>
        <v>95.084132188043995</v>
      </c>
    </row>
    <row r="17" spans="1:8" x14ac:dyDescent="0.25">
      <c r="A17">
        <v>229</v>
      </c>
      <c r="B17">
        <f>(FLOOR(SUM(A$1:A17),2048)-FLOOR(SUM(A$1:A16),2048))/9</f>
        <v>0</v>
      </c>
      <c r="C17" t="s">
        <v>1040</v>
      </c>
      <c r="D17">
        <f t="shared" si="0"/>
        <v>18</v>
      </c>
      <c r="E17">
        <f t="shared" si="4"/>
        <v>35</v>
      </c>
      <c r="F17">
        <f t="shared" si="1"/>
        <v>-49.830880909796399</v>
      </c>
      <c r="G17">
        <f t="shared" si="2"/>
        <v>30.441740058793801</v>
      </c>
      <c r="H17">
        <f t="shared" si="3"/>
        <v>58.393631759409196</v>
      </c>
    </row>
    <row r="18" spans="1:8" x14ac:dyDescent="0.25">
      <c r="A18">
        <v>229</v>
      </c>
      <c r="B18">
        <f>(FLOOR(SUM(A$1:A18),2048)-FLOOR(SUM(A$1:A17),2048))/9</f>
        <v>227.55555555555554</v>
      </c>
      <c r="C18" t="s">
        <v>1041</v>
      </c>
      <c r="D18">
        <f t="shared" si="0"/>
        <v>17</v>
      </c>
      <c r="E18">
        <f t="shared" si="4"/>
        <v>34</v>
      </c>
      <c r="F18">
        <f t="shared" si="1"/>
        <v>14.222360467723499</v>
      </c>
      <c r="G18">
        <f t="shared" si="2"/>
        <v>61.879127360263901</v>
      </c>
      <c r="H18">
        <f t="shared" si="3"/>
        <v>63.492534522899817</v>
      </c>
    </row>
    <row r="19" spans="1:8" x14ac:dyDescent="0.25">
      <c r="A19">
        <v>224</v>
      </c>
      <c r="B19">
        <f>(FLOOR(SUM(A$1:A19),2048)-FLOOR(SUM(A$1:A18),2048))/9</f>
        <v>0</v>
      </c>
      <c r="C19" t="s">
        <v>1042</v>
      </c>
      <c r="D19">
        <f t="shared" si="0"/>
        <v>17</v>
      </c>
      <c r="E19">
        <f t="shared" si="4"/>
        <v>34</v>
      </c>
      <c r="F19">
        <f t="shared" si="1"/>
        <v>-53.584697915314003</v>
      </c>
      <c r="G19">
        <f t="shared" si="2"/>
        <v>37.0394713117471</v>
      </c>
      <c r="H19">
        <f t="shared" si="3"/>
        <v>65.140174130326002</v>
      </c>
    </row>
    <row r="20" spans="1:8" x14ac:dyDescent="0.25">
      <c r="A20">
        <v>227</v>
      </c>
      <c r="B20">
        <f>(FLOOR(SUM(A$1:A20),2048)-FLOOR(SUM(A$1:A19),2048))/9</f>
        <v>0</v>
      </c>
      <c r="C20" t="s">
        <v>1043</v>
      </c>
      <c r="D20">
        <f t="shared" si="0"/>
        <v>18</v>
      </c>
      <c r="E20">
        <f t="shared" si="4"/>
        <v>35</v>
      </c>
      <c r="F20">
        <f t="shared" si="1"/>
        <v>-32.076196686907899</v>
      </c>
      <c r="G20">
        <f t="shared" si="2"/>
        <v>74.528547286008902</v>
      </c>
      <c r="H20">
        <f t="shared" si="3"/>
        <v>81.138072163812637</v>
      </c>
    </row>
    <row r="21" spans="1:8" x14ac:dyDescent="0.25">
      <c r="A21">
        <v>232</v>
      </c>
      <c r="B21">
        <f>(FLOOR(SUM(A$1:A21),2048)-FLOOR(SUM(A$1:A20),2048))/9</f>
        <v>0</v>
      </c>
      <c r="C21" t="s">
        <v>1044</v>
      </c>
      <c r="D21">
        <f t="shared" si="0"/>
        <v>18</v>
      </c>
      <c r="E21">
        <f t="shared" si="4"/>
        <v>34</v>
      </c>
      <c r="F21">
        <f t="shared" si="1"/>
        <v>-61.6830041409549</v>
      </c>
      <c r="G21">
        <f t="shared" si="2"/>
        <v>11.379611712166</v>
      </c>
      <c r="H21">
        <f t="shared" si="3"/>
        <v>62.723907424304528</v>
      </c>
    </row>
    <row r="22" spans="1:8" x14ac:dyDescent="0.25">
      <c r="A22">
        <v>238</v>
      </c>
      <c r="B22">
        <f>(FLOOR(SUM(A$1:A22),2048)-FLOOR(SUM(A$1:A21),2048))/9</f>
        <v>0</v>
      </c>
      <c r="C22" t="s">
        <v>1045</v>
      </c>
      <c r="D22">
        <f t="shared" si="0"/>
        <v>18</v>
      </c>
      <c r="E22">
        <f t="shared" si="4"/>
        <v>35</v>
      </c>
      <c r="F22">
        <f t="shared" si="1"/>
        <v>-5.3085363405999297</v>
      </c>
      <c r="G22">
        <f t="shared" si="2"/>
        <v>81.195017790275898</v>
      </c>
      <c r="H22">
        <f t="shared" si="3"/>
        <v>81.368368989692115</v>
      </c>
    </row>
    <row r="23" spans="1:8" x14ac:dyDescent="0.25">
      <c r="A23">
        <v>236</v>
      </c>
      <c r="B23">
        <f>(FLOOR(SUM(A$1:A23),2048)-FLOOR(SUM(A$1:A22),2048))/9</f>
        <v>0</v>
      </c>
      <c r="C23" t="s">
        <v>1046</v>
      </c>
      <c r="D23">
        <f t="shared" si="0"/>
        <v>16</v>
      </c>
      <c r="E23">
        <f t="shared" si="4"/>
        <v>33</v>
      </c>
      <c r="F23">
        <f t="shared" si="1"/>
        <v>-54.799833649150003</v>
      </c>
      <c r="G23">
        <f t="shared" si="2"/>
        <v>72.796969184545702</v>
      </c>
      <c r="H23">
        <f t="shared" si="3"/>
        <v>91.117618990128406</v>
      </c>
    </row>
    <row r="24" spans="1:8" x14ac:dyDescent="0.25">
      <c r="A24">
        <v>238</v>
      </c>
      <c r="B24">
        <f>(FLOOR(SUM(A$1:A24),2048)-FLOOR(SUM(A$1:A23),2048))/9</f>
        <v>0</v>
      </c>
      <c r="C24" t="s">
        <v>1047</v>
      </c>
      <c r="D24">
        <f t="shared" si="0"/>
        <v>18</v>
      </c>
      <c r="E24">
        <f t="shared" si="4"/>
        <v>35</v>
      </c>
      <c r="F24">
        <f t="shared" si="1"/>
        <v>-90.969012565333102</v>
      </c>
      <c r="G24">
        <f t="shared" si="2"/>
        <v>42.4766987606531</v>
      </c>
      <c r="H24">
        <f t="shared" si="3"/>
        <v>100.39736642320355</v>
      </c>
    </row>
    <row r="25" spans="1:8" x14ac:dyDescent="0.25">
      <c r="A25">
        <v>231</v>
      </c>
      <c r="B25">
        <f>(FLOOR(SUM(A$1:A25),2048)-FLOOR(SUM(A$1:A24),2048))/9</f>
        <v>0</v>
      </c>
      <c r="C25" t="s">
        <v>1048</v>
      </c>
      <c r="D25">
        <f t="shared" si="0"/>
        <v>18</v>
      </c>
      <c r="E25">
        <f t="shared" si="4"/>
        <v>35</v>
      </c>
      <c r="F25">
        <f t="shared" si="1"/>
        <v>-30.807768894557199</v>
      </c>
      <c r="G25">
        <f t="shared" si="2"/>
        <v>19.1888351153695</v>
      </c>
      <c r="H25">
        <f t="shared" si="3"/>
        <v>36.295041222531815</v>
      </c>
    </row>
    <row r="26" spans="1:8" x14ac:dyDescent="0.25">
      <c r="A26">
        <v>230</v>
      </c>
      <c r="B26">
        <f>(FLOOR(SUM(A$1:A26),2048)-FLOOR(SUM(A$1:A25),2048))/9</f>
        <v>0</v>
      </c>
      <c r="C26" t="s">
        <v>1049</v>
      </c>
      <c r="D26">
        <f t="shared" si="0"/>
        <v>18</v>
      </c>
      <c r="E26">
        <f t="shared" si="4"/>
        <v>35</v>
      </c>
      <c r="F26">
        <f t="shared" si="1"/>
        <v>-33.282722454073799</v>
      </c>
      <c r="G26">
        <f t="shared" si="2"/>
        <v>13.167330917611199</v>
      </c>
      <c r="H26">
        <f t="shared" si="3"/>
        <v>35.792711792329847</v>
      </c>
    </row>
    <row r="27" spans="1:8" x14ac:dyDescent="0.25">
      <c r="A27">
        <v>226</v>
      </c>
      <c r="B27">
        <f>(FLOOR(SUM(A$1:A27),2048)-FLOOR(SUM(A$1:A26),2048))/9</f>
        <v>227.55555555555554</v>
      </c>
      <c r="C27" t="s">
        <v>1050</v>
      </c>
      <c r="D27">
        <f t="shared" si="0"/>
        <v>17</v>
      </c>
      <c r="E27">
        <f t="shared" si="4"/>
        <v>34</v>
      </c>
      <c r="F27">
        <f t="shared" si="1"/>
        <v>38.370194904868796</v>
      </c>
      <c r="G27">
        <f t="shared" si="2"/>
        <v>29.519929613271199</v>
      </c>
      <c r="H27">
        <f t="shared" si="3"/>
        <v>48.41175581829382</v>
      </c>
    </row>
    <row r="28" spans="1:8" x14ac:dyDescent="0.25">
      <c r="A28">
        <v>227</v>
      </c>
      <c r="B28">
        <f>(FLOOR(SUM(A$1:A28),2048)-FLOOR(SUM(A$1:A27),2048))/9</f>
        <v>0</v>
      </c>
      <c r="C28" t="s">
        <v>1051</v>
      </c>
      <c r="D28">
        <f t="shared" si="0"/>
        <v>17</v>
      </c>
      <c r="E28">
        <f t="shared" si="4"/>
        <v>34</v>
      </c>
      <c r="F28">
        <f t="shared" si="1"/>
        <v>23.249878043324799</v>
      </c>
      <c r="G28">
        <f t="shared" si="2"/>
        <v>44.2035727050283</v>
      </c>
      <c r="H28">
        <f t="shared" si="3"/>
        <v>49.945096545288607</v>
      </c>
    </row>
    <row r="29" spans="1:8" x14ac:dyDescent="0.25">
      <c r="A29">
        <v>231</v>
      </c>
      <c r="B29">
        <f>(FLOOR(SUM(A$1:A29),2048)-FLOOR(SUM(A$1:A28),2048))/9</f>
        <v>0</v>
      </c>
      <c r="C29" t="s">
        <v>1052</v>
      </c>
      <c r="D29">
        <f t="shared" si="0"/>
        <v>18</v>
      </c>
      <c r="E29">
        <f t="shared" si="4"/>
        <v>35</v>
      </c>
      <c r="F29">
        <f t="shared" si="1"/>
        <v>-12.5888767500323</v>
      </c>
      <c r="G29">
        <f t="shared" si="2"/>
        <v>43.076784580941798</v>
      </c>
      <c r="H29">
        <f t="shared" si="3"/>
        <v>44.87860501018686</v>
      </c>
    </row>
    <row r="30" spans="1:8" x14ac:dyDescent="0.25">
      <c r="A30">
        <v>236</v>
      </c>
      <c r="B30">
        <f>(FLOOR(SUM(A$1:A30),2048)-FLOOR(SUM(A$1:A29),2048))/9</f>
        <v>0</v>
      </c>
      <c r="C30" t="s">
        <v>1053</v>
      </c>
      <c r="D30">
        <f t="shared" si="0"/>
        <v>18</v>
      </c>
      <c r="E30">
        <f t="shared" si="4"/>
        <v>35</v>
      </c>
      <c r="F30">
        <f t="shared" si="1"/>
        <v>-126.668952831236</v>
      </c>
      <c r="G30">
        <f t="shared" si="2"/>
        <v>28.156793682150902</v>
      </c>
      <c r="H30">
        <f t="shared" si="3"/>
        <v>129.76065906822876</v>
      </c>
    </row>
    <row r="31" spans="1:8" x14ac:dyDescent="0.25">
      <c r="A31">
        <v>236</v>
      </c>
      <c r="B31">
        <f>(FLOOR(SUM(A$1:A31),2048)-FLOOR(SUM(A$1:A30),2048))/9</f>
        <v>0</v>
      </c>
      <c r="C31" t="s">
        <v>1054</v>
      </c>
      <c r="D31">
        <f t="shared" si="0"/>
        <v>16</v>
      </c>
      <c r="E31">
        <f t="shared" si="4"/>
        <v>33</v>
      </c>
      <c r="F31">
        <f t="shared" si="1"/>
        <v>62.231339183837001</v>
      </c>
      <c r="G31">
        <f t="shared" si="2"/>
        <v>51.497846106689401</v>
      </c>
      <c r="H31">
        <f t="shared" si="3"/>
        <v>80.776034380514318</v>
      </c>
    </row>
    <row r="32" spans="1:8" x14ac:dyDescent="0.25">
      <c r="A32">
        <v>236</v>
      </c>
      <c r="B32">
        <f>(FLOOR(SUM(A$1:A32),2048)-FLOOR(SUM(A$1:A31),2048))/9</f>
        <v>0</v>
      </c>
      <c r="C32" t="s">
        <v>1055</v>
      </c>
      <c r="D32">
        <f t="shared" si="0"/>
        <v>17</v>
      </c>
      <c r="E32">
        <f t="shared" si="4"/>
        <v>34</v>
      </c>
      <c r="F32">
        <f t="shared" si="1"/>
        <v>30.6965138827786</v>
      </c>
      <c r="G32">
        <f t="shared" si="2"/>
        <v>38.608098714742901</v>
      </c>
      <c r="H32">
        <f t="shared" si="3"/>
        <v>49.324043335101308</v>
      </c>
    </row>
    <row r="33" spans="1:8" x14ac:dyDescent="0.25">
      <c r="A33">
        <v>231</v>
      </c>
      <c r="B33">
        <f>(FLOOR(SUM(A$1:A33),2048)-FLOOR(SUM(A$1:A32),2048))/9</f>
        <v>0</v>
      </c>
      <c r="C33" t="s">
        <v>1056</v>
      </c>
      <c r="D33">
        <f t="shared" si="0"/>
        <v>18</v>
      </c>
      <c r="E33">
        <f t="shared" si="4"/>
        <v>34</v>
      </c>
      <c r="F33">
        <f t="shared" si="1"/>
        <v>-67.064995752919899</v>
      </c>
      <c r="G33">
        <f t="shared" si="2"/>
        <v>88.217802099837002</v>
      </c>
      <c r="H33">
        <f t="shared" si="3"/>
        <v>110.81558673158379</v>
      </c>
    </row>
    <row r="34" spans="1:8" x14ac:dyDescent="0.25">
      <c r="A34">
        <v>231</v>
      </c>
      <c r="B34">
        <f>(FLOOR(SUM(A$1:A34),2048)-FLOOR(SUM(A$1:A33),2048))/9</f>
        <v>0</v>
      </c>
      <c r="C34" t="s">
        <v>1057</v>
      </c>
      <c r="D34">
        <f t="shared" si="0"/>
        <v>17</v>
      </c>
      <c r="E34">
        <f t="shared" si="4"/>
        <v>34</v>
      </c>
      <c r="F34">
        <f t="shared" si="1"/>
        <v>29.3098443111198</v>
      </c>
      <c r="G34">
        <f t="shared" si="2"/>
        <v>25.3910280808484</v>
      </c>
      <c r="H34">
        <f t="shared" si="3"/>
        <v>38.778489920889307</v>
      </c>
    </row>
    <row r="35" spans="1:8" x14ac:dyDescent="0.25">
      <c r="A35">
        <v>229</v>
      </c>
      <c r="B35">
        <f>(FLOOR(SUM(A$1:A35),2048)-FLOOR(SUM(A$1:A34),2048))/9</f>
        <v>0</v>
      </c>
      <c r="C35" t="s">
        <v>1058</v>
      </c>
      <c r="D35">
        <f t="shared" si="0"/>
        <v>17</v>
      </c>
      <c r="E35">
        <f t="shared" si="4"/>
        <v>34</v>
      </c>
      <c r="F35">
        <f t="shared" si="1"/>
        <v>67.2589598193629</v>
      </c>
      <c r="G35">
        <f t="shared" si="2"/>
        <v>7.6610809733958503</v>
      </c>
      <c r="H35">
        <f t="shared" si="3"/>
        <v>67.693868538174129</v>
      </c>
    </row>
    <row r="36" spans="1:8" x14ac:dyDescent="0.25">
      <c r="A36">
        <v>225</v>
      </c>
      <c r="B36">
        <f>(FLOOR(SUM(A$1:A36),2048)-FLOOR(SUM(A$1:A35),2048))/9</f>
        <v>227.55555555555554</v>
      </c>
      <c r="C36" t="s">
        <v>1059</v>
      </c>
      <c r="D36">
        <f t="shared" si="0"/>
        <v>17</v>
      </c>
      <c r="E36">
        <f t="shared" si="4"/>
        <v>34</v>
      </c>
      <c r="F36">
        <f t="shared" si="1"/>
        <v>287.009349756115</v>
      </c>
      <c r="G36">
        <f t="shared" si="2"/>
        <v>245.53673158361599</v>
      </c>
      <c r="H36">
        <f t="shared" si="3"/>
        <v>377.70710001824517</v>
      </c>
    </row>
    <row r="37" spans="1:8" x14ac:dyDescent="0.25">
      <c r="A37">
        <v>228</v>
      </c>
      <c r="B37">
        <f>(FLOOR(SUM(A$1:A37),2048)-FLOOR(SUM(A$1:A36),2048))/9</f>
        <v>0</v>
      </c>
      <c r="C37" t="s">
        <v>1060</v>
      </c>
      <c r="D37">
        <f t="shared" si="0"/>
        <v>18</v>
      </c>
      <c r="E37">
        <f t="shared" si="4"/>
        <v>35</v>
      </c>
      <c r="F37">
        <f t="shared" si="1"/>
        <v>-18.5339138716616</v>
      </c>
      <c r="G37">
        <f t="shared" si="2"/>
        <v>91.229145516621202</v>
      </c>
      <c r="H37">
        <f t="shared" si="3"/>
        <v>93.092765320915333</v>
      </c>
    </row>
    <row r="38" spans="1:8" x14ac:dyDescent="0.25">
      <c r="A38">
        <v>233</v>
      </c>
      <c r="B38">
        <f>(FLOOR(SUM(A$1:A38),2048)-FLOOR(SUM(A$1:A37),2048))/9</f>
        <v>0</v>
      </c>
      <c r="C38" t="s">
        <v>1061</v>
      </c>
      <c r="D38">
        <f t="shared" si="0"/>
        <v>17</v>
      </c>
      <c r="E38">
        <f t="shared" si="4"/>
        <v>34</v>
      </c>
      <c r="F38">
        <f t="shared" si="1"/>
        <v>-24.669650860550998</v>
      </c>
      <c r="G38">
        <f t="shared" si="2"/>
        <v>62.744205974335898</v>
      </c>
      <c r="H38">
        <f t="shared" si="3"/>
        <v>67.419782385672036</v>
      </c>
    </row>
    <row r="39" spans="1:8" x14ac:dyDescent="0.25">
      <c r="A39">
        <v>234</v>
      </c>
      <c r="B39">
        <f>(FLOOR(SUM(A$1:A39),2048)-FLOOR(SUM(A$1:A38),2048))/9</f>
        <v>0</v>
      </c>
      <c r="C39" t="s">
        <v>1062</v>
      </c>
      <c r="D39">
        <f t="shared" si="0"/>
        <v>18</v>
      </c>
      <c r="E39">
        <f t="shared" si="4"/>
        <v>35</v>
      </c>
      <c r="F39">
        <f t="shared" si="1"/>
        <v>-83.143888244337106</v>
      </c>
      <c r="G39">
        <f t="shared" si="2"/>
        <v>2.5901352319238402</v>
      </c>
      <c r="H39">
        <f t="shared" si="3"/>
        <v>83.184222980721955</v>
      </c>
    </row>
    <row r="40" spans="1:8" x14ac:dyDescent="0.25">
      <c r="A40">
        <v>234</v>
      </c>
      <c r="B40">
        <f>(FLOOR(SUM(A$1:A40),2048)-FLOOR(SUM(A$1:A39),2048))/9</f>
        <v>0</v>
      </c>
      <c r="C40" t="s">
        <v>1063</v>
      </c>
      <c r="D40">
        <f t="shared" si="0"/>
        <v>17</v>
      </c>
      <c r="E40">
        <f t="shared" si="4"/>
        <v>34</v>
      </c>
      <c r="F40">
        <f t="shared" si="1"/>
        <v>118.92339862676199</v>
      </c>
      <c r="G40">
        <f t="shared" si="2"/>
        <v>49.361629241869501</v>
      </c>
      <c r="H40">
        <f t="shared" si="3"/>
        <v>128.76080607992293</v>
      </c>
    </row>
    <row r="41" spans="1:8" x14ac:dyDescent="0.25">
      <c r="A41">
        <v>231</v>
      </c>
      <c r="B41">
        <f>(FLOOR(SUM(A$1:A41),2048)-FLOOR(SUM(A$1:A40),2048))/9</f>
        <v>0</v>
      </c>
      <c r="C41" t="s">
        <v>1064</v>
      </c>
      <c r="D41">
        <f t="shared" si="0"/>
        <v>18</v>
      </c>
      <c r="E41">
        <f t="shared" si="4"/>
        <v>35</v>
      </c>
      <c r="F41">
        <f t="shared" si="1"/>
        <v>-8.8868406755873792</v>
      </c>
      <c r="G41">
        <f t="shared" si="2"/>
        <v>93.930883904086201</v>
      </c>
      <c r="H41">
        <f t="shared" si="3"/>
        <v>94.350341219288623</v>
      </c>
    </row>
    <row r="42" spans="1:8" x14ac:dyDescent="0.25">
      <c r="A42">
        <v>234</v>
      </c>
      <c r="B42">
        <f>(FLOOR(SUM(A$1:A42),2048)-FLOOR(SUM(A$1:A41),2048))/9</f>
        <v>0</v>
      </c>
      <c r="C42" t="s">
        <v>1065</v>
      </c>
      <c r="D42">
        <f t="shared" si="0"/>
        <v>17</v>
      </c>
      <c r="E42">
        <f t="shared" si="4"/>
        <v>34</v>
      </c>
      <c r="F42">
        <f t="shared" si="1"/>
        <v>38.665484333979499</v>
      </c>
      <c r="G42">
        <f t="shared" si="2"/>
        <v>41.810665657676701</v>
      </c>
      <c r="H42">
        <f t="shared" si="3"/>
        <v>56.948673746798001</v>
      </c>
    </row>
    <row r="43" spans="1:8" x14ac:dyDescent="0.25">
      <c r="A43">
        <v>231</v>
      </c>
      <c r="B43">
        <f>(FLOOR(SUM(A$1:A43),2048)-FLOOR(SUM(A$1:A42),2048))/9</f>
        <v>0</v>
      </c>
      <c r="C43" t="s">
        <v>1066</v>
      </c>
      <c r="D43">
        <f t="shared" si="0"/>
        <v>17</v>
      </c>
      <c r="E43">
        <f t="shared" si="4"/>
        <v>34</v>
      </c>
      <c r="F43">
        <f t="shared" si="1"/>
        <v>109.043132356115</v>
      </c>
      <c r="G43">
        <f t="shared" si="2"/>
        <v>51.620959074801704</v>
      </c>
      <c r="H43">
        <f t="shared" si="3"/>
        <v>120.64463572755966</v>
      </c>
    </row>
    <row r="44" spans="1:8" x14ac:dyDescent="0.25">
      <c r="A44">
        <v>227</v>
      </c>
      <c r="B44">
        <f>(FLOOR(SUM(A$1:A44),2048)-FLOOR(SUM(A$1:A43),2048))/9</f>
        <v>0</v>
      </c>
      <c r="C44" t="s">
        <v>1067</v>
      </c>
      <c r="D44">
        <f t="shared" si="0"/>
        <v>18</v>
      </c>
      <c r="E44">
        <f t="shared" si="4"/>
        <v>35</v>
      </c>
      <c r="F44">
        <f t="shared" si="1"/>
        <v>-23.0633876630929</v>
      </c>
      <c r="G44">
        <f t="shared" si="2"/>
        <v>0.89821991497616005</v>
      </c>
      <c r="H44">
        <f t="shared" si="3"/>
        <v>23.080871940066856</v>
      </c>
    </row>
    <row r="45" spans="1:8" x14ac:dyDescent="0.25">
      <c r="A45">
        <v>223</v>
      </c>
      <c r="B45">
        <f>(FLOOR(SUM(A$1:A45),2048)-FLOOR(SUM(A$1:A44),2048))/9</f>
        <v>227.55555555555554</v>
      </c>
      <c r="C45" t="s">
        <v>1068</v>
      </c>
      <c r="D45">
        <f t="shared" si="0"/>
        <v>17</v>
      </c>
      <c r="E45">
        <f t="shared" si="4"/>
        <v>35</v>
      </c>
      <c r="F45">
        <f t="shared" si="1"/>
        <v>105.19580852583501</v>
      </c>
      <c r="G45">
        <f t="shared" si="2"/>
        <v>0.28634862644763598</v>
      </c>
      <c r="H45">
        <f t="shared" si="3"/>
        <v>105.19619825326394</v>
      </c>
    </row>
    <row r="46" spans="1:8" x14ac:dyDescent="0.25">
      <c r="A46">
        <v>226</v>
      </c>
      <c r="B46">
        <f>(FLOOR(SUM(A$1:A46),2048)-FLOOR(SUM(A$1:A45),2048))/9</f>
        <v>0</v>
      </c>
      <c r="C46" t="s">
        <v>1069</v>
      </c>
      <c r="D46">
        <f t="shared" si="0"/>
        <v>18</v>
      </c>
      <c r="E46">
        <f t="shared" si="4"/>
        <v>35</v>
      </c>
      <c r="F46">
        <f t="shared" si="1"/>
        <v>-55.5072054533249</v>
      </c>
      <c r="G46">
        <f t="shared" si="2"/>
        <v>57.852023704269499</v>
      </c>
      <c r="H46">
        <f t="shared" si="3"/>
        <v>80.174225932758347</v>
      </c>
    </row>
    <row r="47" spans="1:8" x14ac:dyDescent="0.25">
      <c r="A47">
        <v>230</v>
      </c>
      <c r="B47">
        <f>(FLOOR(SUM(A$1:A47),2048)-FLOOR(SUM(A$1:A46),2048))/9</f>
        <v>0</v>
      </c>
      <c r="C47" t="s">
        <v>1070</v>
      </c>
      <c r="D47">
        <f t="shared" si="0"/>
        <v>17</v>
      </c>
      <c r="E47">
        <f t="shared" si="4"/>
        <v>34</v>
      </c>
      <c r="F47">
        <f t="shared" si="1"/>
        <v>18.636573260347902</v>
      </c>
      <c r="G47">
        <f t="shared" si="2"/>
        <v>11.3248750272755</v>
      </c>
      <c r="H47">
        <f t="shared" si="3"/>
        <v>21.807674274707118</v>
      </c>
    </row>
    <row r="48" spans="1:8" x14ac:dyDescent="0.25">
      <c r="A48">
        <v>236</v>
      </c>
      <c r="B48">
        <f>(FLOOR(SUM(A$1:A48),2048)-FLOOR(SUM(A$1:A47),2048))/9</f>
        <v>0</v>
      </c>
      <c r="C48" t="s">
        <v>1071</v>
      </c>
      <c r="D48">
        <f t="shared" si="0"/>
        <v>18</v>
      </c>
      <c r="E48">
        <f t="shared" si="4"/>
        <v>35</v>
      </c>
      <c r="F48">
        <f t="shared" si="1"/>
        <v>-23.1232167206071</v>
      </c>
      <c r="G48">
        <f t="shared" si="2"/>
        <v>102.210240732457</v>
      </c>
      <c r="H48">
        <f t="shared" si="3"/>
        <v>104.79320809143584</v>
      </c>
    </row>
    <row r="49" spans="1:8" x14ac:dyDescent="0.25">
      <c r="A49">
        <v>232</v>
      </c>
      <c r="B49">
        <f>(FLOOR(SUM(A$1:A49),2048)-FLOOR(SUM(A$1:A48),2048))/9</f>
        <v>0</v>
      </c>
      <c r="C49" t="s">
        <v>1072</v>
      </c>
      <c r="D49">
        <f t="shared" si="0"/>
        <v>18</v>
      </c>
      <c r="E49">
        <f t="shared" si="4"/>
        <v>35</v>
      </c>
      <c r="F49">
        <f t="shared" si="1"/>
        <v>-70.802967250357796</v>
      </c>
      <c r="G49">
        <f t="shared" si="2"/>
        <v>2.5537496898834502</v>
      </c>
      <c r="H49">
        <f t="shared" si="3"/>
        <v>70.849007113253307</v>
      </c>
    </row>
    <row r="50" spans="1:8" x14ac:dyDescent="0.25">
      <c r="A50">
        <v>232</v>
      </c>
      <c r="B50">
        <f>(FLOOR(SUM(A$1:A50),2048)-FLOOR(SUM(A$1:A49),2048))/9</f>
        <v>0</v>
      </c>
      <c r="C50" t="s">
        <v>1073</v>
      </c>
      <c r="D50">
        <f t="shared" si="0"/>
        <v>17</v>
      </c>
      <c r="E50">
        <f t="shared" si="4"/>
        <v>34</v>
      </c>
      <c r="F50">
        <f t="shared" si="1"/>
        <v>51.505452805859498</v>
      </c>
      <c r="G50">
        <f t="shared" si="2"/>
        <v>39.2842728936225</v>
      </c>
      <c r="H50">
        <f t="shared" si="3"/>
        <v>64.777046594586452</v>
      </c>
    </row>
    <row r="51" spans="1:8" x14ac:dyDescent="0.25">
      <c r="A51">
        <v>231</v>
      </c>
      <c r="B51">
        <f>(FLOOR(SUM(A$1:A51),2048)-FLOOR(SUM(A$1:A50),2048))/9</f>
        <v>0</v>
      </c>
      <c r="C51" t="s">
        <v>1074</v>
      </c>
      <c r="D51">
        <f t="shared" si="0"/>
        <v>18</v>
      </c>
      <c r="E51">
        <f t="shared" si="4"/>
        <v>32</v>
      </c>
      <c r="F51">
        <f t="shared" si="1"/>
        <v>-5.5760080763004298</v>
      </c>
      <c r="G51">
        <f t="shared" si="2"/>
        <v>31.1455691034</v>
      </c>
      <c r="H51">
        <f t="shared" si="3"/>
        <v>31.640770231485078</v>
      </c>
    </row>
    <row r="52" spans="1:8" x14ac:dyDescent="0.25">
      <c r="A52">
        <v>228</v>
      </c>
      <c r="B52">
        <f>(FLOOR(SUM(A$1:A52),2048)-FLOOR(SUM(A$1:A51),2048))/9</f>
        <v>0</v>
      </c>
      <c r="C52" t="s">
        <v>1075</v>
      </c>
      <c r="D52">
        <f t="shared" si="0"/>
        <v>17</v>
      </c>
      <c r="E52">
        <f t="shared" si="4"/>
        <v>34</v>
      </c>
      <c r="F52">
        <f t="shared" si="1"/>
        <v>91.321325943392296</v>
      </c>
      <c r="G52">
        <f t="shared" si="2"/>
        <v>24.9212694193053</v>
      </c>
      <c r="H52">
        <f t="shared" si="3"/>
        <v>94.660732310334978</v>
      </c>
    </row>
    <row r="53" spans="1:8" x14ac:dyDescent="0.25">
      <c r="A53">
        <v>227</v>
      </c>
      <c r="B53">
        <f>(FLOOR(SUM(A$1:A53),2048)-FLOOR(SUM(A$1:A52),2048))/9</f>
        <v>0</v>
      </c>
      <c r="C53" t="s">
        <v>1076</v>
      </c>
      <c r="D53">
        <f t="shared" si="0"/>
        <v>17</v>
      </c>
      <c r="E53">
        <f t="shared" si="4"/>
        <v>34</v>
      </c>
      <c r="F53">
        <f t="shared" si="1"/>
        <v>34.707947495882799</v>
      </c>
      <c r="G53">
        <f t="shared" si="2"/>
        <v>15.199493110515601</v>
      </c>
      <c r="H53">
        <f t="shared" si="3"/>
        <v>37.890186198982555</v>
      </c>
    </row>
    <row r="54" spans="1:8" x14ac:dyDescent="0.25">
      <c r="A54">
        <v>229</v>
      </c>
      <c r="B54">
        <f>(FLOOR(SUM(A$1:A54),2048)-FLOOR(SUM(A$1:A53),2048))/9</f>
        <v>227.55555555555554</v>
      </c>
      <c r="C54" t="s">
        <v>1077</v>
      </c>
      <c r="D54">
        <f t="shared" si="0"/>
        <v>18</v>
      </c>
      <c r="E54">
        <f t="shared" si="4"/>
        <v>33</v>
      </c>
      <c r="F54">
        <f t="shared" si="1"/>
        <v>-51.410188665635602</v>
      </c>
      <c r="G54">
        <f t="shared" si="2"/>
        <v>114.98157019440001</v>
      </c>
      <c r="H54">
        <f t="shared" si="3"/>
        <v>125.95145486657144</v>
      </c>
    </row>
    <row r="55" spans="1:8" x14ac:dyDescent="0.25">
      <c r="A55">
        <v>229</v>
      </c>
      <c r="B55">
        <f>(FLOOR(SUM(A$1:A55),2048)-FLOOR(SUM(A$1:A54),2048))/9</f>
        <v>0</v>
      </c>
      <c r="C55" t="s">
        <v>1078</v>
      </c>
      <c r="D55">
        <f t="shared" si="0"/>
        <v>18</v>
      </c>
      <c r="E55">
        <f t="shared" si="4"/>
        <v>35</v>
      </c>
      <c r="F55">
        <f t="shared" si="1"/>
        <v>-33.670935229390302</v>
      </c>
      <c r="G55">
        <f t="shared" si="2"/>
        <v>79.269369378443798</v>
      </c>
      <c r="H55">
        <f t="shared" si="3"/>
        <v>86.1241243838099</v>
      </c>
    </row>
    <row r="56" spans="1:8" x14ac:dyDescent="0.25">
      <c r="A56">
        <v>234</v>
      </c>
      <c r="B56">
        <f>(FLOOR(SUM(A$1:A56),2048)-FLOOR(SUM(A$1:A55),2048))/9</f>
        <v>0</v>
      </c>
      <c r="C56" t="s">
        <v>1079</v>
      </c>
      <c r="D56">
        <f t="shared" si="0"/>
        <v>18</v>
      </c>
      <c r="E56">
        <f t="shared" si="4"/>
        <v>35</v>
      </c>
      <c r="F56">
        <f t="shared" si="1"/>
        <v>-51.409423901907701</v>
      </c>
      <c r="G56">
        <f t="shared" si="2"/>
        <v>84.766806417269095</v>
      </c>
      <c r="H56">
        <f t="shared" si="3"/>
        <v>99.137986342818223</v>
      </c>
    </row>
    <row r="57" spans="1:8" x14ac:dyDescent="0.25">
      <c r="A57">
        <v>239</v>
      </c>
      <c r="B57">
        <f>(FLOOR(SUM(A$1:A57),2048)-FLOOR(SUM(A$1:A56),2048))/9</f>
        <v>0</v>
      </c>
      <c r="C57" t="s">
        <v>1080</v>
      </c>
      <c r="D57">
        <f t="shared" si="0"/>
        <v>17</v>
      </c>
      <c r="E57">
        <f t="shared" si="4"/>
        <v>33</v>
      </c>
      <c r="F57">
        <f t="shared" si="1"/>
        <v>13.7198948865612</v>
      </c>
      <c r="G57">
        <f t="shared" si="2"/>
        <v>46.213289486763003</v>
      </c>
      <c r="H57">
        <f t="shared" si="3"/>
        <v>48.206883749996202</v>
      </c>
    </row>
    <row r="58" spans="1:8" x14ac:dyDescent="0.25">
      <c r="A58">
        <v>233</v>
      </c>
      <c r="B58">
        <f>(FLOOR(SUM(A$1:A58),2048)-FLOOR(SUM(A$1:A57),2048))/9</f>
        <v>0</v>
      </c>
      <c r="C58" t="s">
        <v>1081</v>
      </c>
      <c r="D58">
        <f t="shared" si="0"/>
        <v>18</v>
      </c>
      <c r="E58">
        <f t="shared" si="4"/>
        <v>35</v>
      </c>
      <c r="F58">
        <f t="shared" si="1"/>
        <v>0.66115426256917698</v>
      </c>
      <c r="G58">
        <f t="shared" si="2"/>
        <v>138.447695864048</v>
      </c>
      <c r="H58">
        <f t="shared" si="3"/>
        <v>138.44927451966964</v>
      </c>
    </row>
    <row r="59" spans="1:8" x14ac:dyDescent="0.25">
      <c r="A59">
        <v>234</v>
      </c>
      <c r="B59">
        <f>(FLOOR(SUM(A$1:A59),2048)-FLOOR(SUM(A$1:A58),2048))/9</f>
        <v>0</v>
      </c>
      <c r="C59" t="s">
        <v>1082</v>
      </c>
      <c r="D59">
        <f t="shared" si="0"/>
        <v>17</v>
      </c>
      <c r="E59">
        <f t="shared" si="4"/>
        <v>34</v>
      </c>
      <c r="F59">
        <f t="shared" si="1"/>
        <v>213.70573797092399</v>
      </c>
      <c r="G59">
        <f t="shared" si="2"/>
        <v>237.647881991763</v>
      </c>
      <c r="H59">
        <f t="shared" si="3"/>
        <v>319.60390838797343</v>
      </c>
    </row>
    <row r="60" spans="1:8" x14ac:dyDescent="0.25">
      <c r="A60">
        <v>233</v>
      </c>
      <c r="B60">
        <f>(FLOOR(SUM(A$1:A60),2048)-FLOOR(SUM(A$1:A59),2048))/9</f>
        <v>0</v>
      </c>
      <c r="C60" t="s">
        <v>1083</v>
      </c>
      <c r="D60">
        <f t="shared" si="0"/>
        <v>18</v>
      </c>
      <c r="E60">
        <f t="shared" si="4"/>
        <v>35</v>
      </c>
      <c r="F60">
        <f t="shared" si="1"/>
        <v>-160.31136239206299</v>
      </c>
      <c r="G60">
        <f t="shared" si="2"/>
        <v>180.66411513601801</v>
      </c>
      <c r="H60">
        <f t="shared" si="3"/>
        <v>241.53520532187378</v>
      </c>
    </row>
    <row r="61" spans="1:8" x14ac:dyDescent="0.25">
      <c r="A61">
        <v>228</v>
      </c>
      <c r="B61">
        <f>(FLOOR(SUM(A$1:A61),2048)-FLOOR(SUM(A$1:A60),2048))/9</f>
        <v>0</v>
      </c>
      <c r="C61" t="s">
        <v>1084</v>
      </c>
      <c r="D61">
        <f t="shared" si="0"/>
        <v>16</v>
      </c>
      <c r="E61">
        <f t="shared" si="4"/>
        <v>33</v>
      </c>
      <c r="F61">
        <f t="shared" si="1"/>
        <v>29.917953802713001</v>
      </c>
      <c r="G61">
        <f t="shared" si="2"/>
        <v>44.909944207674201</v>
      </c>
      <c r="H61">
        <f t="shared" si="3"/>
        <v>53.962830248956351</v>
      </c>
    </row>
    <row r="62" spans="1:8" x14ac:dyDescent="0.25">
      <c r="A62">
        <v>227</v>
      </c>
      <c r="B62">
        <f>(FLOOR(SUM(A$1:A62),2048)-FLOOR(SUM(A$1:A61),2048))/9</f>
        <v>0</v>
      </c>
      <c r="C62" t="s">
        <v>1085</v>
      </c>
      <c r="D62">
        <f t="shared" si="0"/>
        <v>18</v>
      </c>
      <c r="E62">
        <f t="shared" si="4"/>
        <v>35</v>
      </c>
      <c r="F62">
        <f t="shared" si="1"/>
        <v>-73.387000803818196</v>
      </c>
      <c r="G62">
        <f t="shared" si="2"/>
        <v>8.3412553636776305</v>
      </c>
      <c r="H62">
        <f t="shared" si="3"/>
        <v>73.859518195163531</v>
      </c>
    </row>
    <row r="63" spans="1:8" x14ac:dyDescent="0.25">
      <c r="A63">
        <v>229</v>
      </c>
      <c r="B63">
        <f>(FLOOR(SUM(A$1:A63),2048)-FLOOR(SUM(A$1:A62),2048))/9</f>
        <v>227.55555555555554</v>
      </c>
      <c r="C63" t="s">
        <v>1086</v>
      </c>
      <c r="D63">
        <f t="shared" si="0"/>
        <v>17</v>
      </c>
      <c r="E63">
        <f t="shared" si="4"/>
        <v>34</v>
      </c>
      <c r="F63">
        <f t="shared" si="1"/>
        <v>-44.432511507450997</v>
      </c>
      <c r="G63">
        <f t="shared" si="2"/>
        <v>24.922036353428499</v>
      </c>
      <c r="H63">
        <f t="shared" si="3"/>
        <v>50.944636369900387</v>
      </c>
    </row>
    <row r="64" spans="1:8" x14ac:dyDescent="0.25">
      <c r="A64">
        <v>235</v>
      </c>
      <c r="B64">
        <f>(FLOOR(SUM(A$1:A64),2048)-FLOOR(SUM(A$1:A63),2048))/9</f>
        <v>0</v>
      </c>
      <c r="C64" t="s">
        <v>1087</v>
      </c>
      <c r="D64">
        <f t="shared" si="0"/>
        <v>18</v>
      </c>
      <c r="E64">
        <f t="shared" si="4"/>
        <v>34</v>
      </c>
      <c r="F64">
        <f t="shared" si="1"/>
        <v>0.52250964517158804</v>
      </c>
      <c r="G64">
        <f t="shared" si="2"/>
        <v>8.2002686824129007</v>
      </c>
      <c r="H64">
        <f t="shared" si="3"/>
        <v>8.216898611584492</v>
      </c>
    </row>
    <row r="65" spans="1:8" x14ac:dyDescent="0.25">
      <c r="A65">
        <v>238</v>
      </c>
      <c r="B65">
        <f>(FLOOR(SUM(A$1:A65),2048)-FLOOR(SUM(A$1:A64),2048))/9</f>
        <v>0</v>
      </c>
      <c r="C65" t="s">
        <v>1088</v>
      </c>
      <c r="D65">
        <f t="shared" ref="D65:D128" si="5">IFERROR(FIND("+",C65),IFERROR(FIND("-",C65,2),LEN(C65)+1))</f>
        <v>18</v>
      </c>
      <c r="E65">
        <f t="shared" si="4"/>
        <v>35</v>
      </c>
      <c r="F65">
        <f t="shared" ref="F65:F128" si="6">VALUE(LEFT(C65,D65-1))</f>
        <v>-66.719228645550103</v>
      </c>
      <c r="G65">
        <f t="shared" ref="G65:G128" si="7">IFERROR(VALUE(MID(C65,D65+1,E65-D65-1)),0)</f>
        <v>123.033725601722</v>
      </c>
      <c r="H65">
        <f t="shared" ref="H65:H128" si="8">SQRT(F65*F65+G65*G65)</f>
        <v>139.95982675931339</v>
      </c>
    </row>
    <row r="66" spans="1:8" x14ac:dyDescent="0.25">
      <c r="A66">
        <v>238</v>
      </c>
      <c r="B66">
        <f>(FLOOR(SUM(A$1:A66),2048)-FLOOR(SUM(A$1:A65),2048))/9</f>
        <v>0</v>
      </c>
      <c r="C66" t="s">
        <v>1089</v>
      </c>
      <c r="D66">
        <f t="shared" si="5"/>
        <v>17</v>
      </c>
      <c r="E66">
        <f t="shared" ref="E66:E129" si="9">IFERROR(FIND("i",C66),D66+1)</f>
        <v>33</v>
      </c>
      <c r="F66">
        <f t="shared" si="6"/>
        <v>-47.863001481344</v>
      </c>
      <c r="G66">
        <f t="shared" si="7"/>
        <v>47.587119193021003</v>
      </c>
      <c r="H66">
        <f t="shared" si="8"/>
        <v>67.493709513508932</v>
      </c>
    </row>
    <row r="67" spans="1:8" x14ac:dyDescent="0.25">
      <c r="A67">
        <v>235</v>
      </c>
      <c r="B67">
        <f>(FLOOR(SUM(A$1:A67),2048)-FLOOR(SUM(A$1:A66),2048))/9</f>
        <v>0</v>
      </c>
      <c r="C67" t="s">
        <v>1090</v>
      </c>
      <c r="D67">
        <f t="shared" si="5"/>
        <v>18</v>
      </c>
      <c r="E67">
        <f t="shared" si="9"/>
        <v>35</v>
      </c>
      <c r="F67">
        <f t="shared" si="6"/>
        <v>-57.761234425405902</v>
      </c>
      <c r="G67">
        <f t="shared" si="7"/>
        <v>17.894118311044299</v>
      </c>
      <c r="H67">
        <f t="shared" si="8"/>
        <v>60.469493734248736</v>
      </c>
    </row>
    <row r="68" spans="1:8" x14ac:dyDescent="0.25">
      <c r="A68">
        <v>234</v>
      </c>
      <c r="B68">
        <f>(FLOOR(SUM(A$1:A68),2048)-FLOOR(SUM(A$1:A67),2048))/9</f>
        <v>0</v>
      </c>
      <c r="C68" t="s">
        <v>1091</v>
      </c>
      <c r="D68">
        <f t="shared" si="5"/>
        <v>18</v>
      </c>
      <c r="E68">
        <f t="shared" si="9"/>
        <v>35</v>
      </c>
      <c r="F68">
        <f t="shared" si="6"/>
        <v>-71.326275839740106</v>
      </c>
      <c r="G68">
        <f t="shared" si="7"/>
        <v>53.616269620591197</v>
      </c>
      <c r="H68">
        <f t="shared" si="8"/>
        <v>89.230835439295447</v>
      </c>
    </row>
    <row r="69" spans="1:8" x14ac:dyDescent="0.25">
      <c r="A69">
        <v>234</v>
      </c>
      <c r="B69">
        <f>(FLOOR(SUM(A$1:A69),2048)-FLOOR(SUM(A$1:A68),2048))/9</f>
        <v>0</v>
      </c>
      <c r="C69" t="s">
        <v>1092</v>
      </c>
      <c r="D69">
        <f t="shared" si="5"/>
        <v>17</v>
      </c>
      <c r="E69">
        <f t="shared" si="9"/>
        <v>34</v>
      </c>
      <c r="F69">
        <f t="shared" si="6"/>
        <v>82.329783849600901</v>
      </c>
      <c r="G69">
        <f t="shared" si="7"/>
        <v>10.314273847951799</v>
      </c>
      <c r="H69">
        <f t="shared" si="8"/>
        <v>82.973354480414656</v>
      </c>
    </row>
    <row r="70" spans="1:8" x14ac:dyDescent="0.25">
      <c r="A70">
        <v>230</v>
      </c>
      <c r="B70">
        <f>(FLOOR(SUM(A$1:A70),2048)-FLOOR(SUM(A$1:A69),2048))/9</f>
        <v>0</v>
      </c>
      <c r="C70" t="s">
        <v>1093</v>
      </c>
      <c r="D70">
        <f t="shared" si="5"/>
        <v>18</v>
      </c>
      <c r="E70">
        <f t="shared" si="9"/>
        <v>35</v>
      </c>
      <c r="F70">
        <f t="shared" si="6"/>
        <v>-50.642547956962098</v>
      </c>
      <c r="G70">
        <f t="shared" si="7"/>
        <v>49.586756957215698</v>
      </c>
      <c r="H70">
        <f t="shared" si="8"/>
        <v>70.876753093713205</v>
      </c>
    </row>
    <row r="71" spans="1:8" x14ac:dyDescent="0.25">
      <c r="A71">
        <v>226</v>
      </c>
      <c r="B71">
        <f>(FLOOR(SUM(A$1:A71),2048)-FLOOR(SUM(A$1:A70),2048))/9</f>
        <v>227.55555555555554</v>
      </c>
      <c r="C71" t="s">
        <v>1094</v>
      </c>
      <c r="D71">
        <f t="shared" si="5"/>
        <v>17</v>
      </c>
      <c r="E71">
        <f t="shared" si="9"/>
        <v>33</v>
      </c>
      <c r="F71">
        <f t="shared" si="6"/>
        <v>153.79251319541899</v>
      </c>
      <c r="G71">
        <f t="shared" si="7"/>
        <v>17.290577278038</v>
      </c>
      <c r="H71">
        <f t="shared" si="8"/>
        <v>154.7614331077705</v>
      </c>
    </row>
    <row r="72" spans="1:8" x14ac:dyDescent="0.25">
      <c r="A72">
        <v>229</v>
      </c>
      <c r="B72">
        <f>(FLOOR(SUM(A$1:A72),2048)-FLOOR(SUM(A$1:A71),2048))/9</f>
        <v>0</v>
      </c>
      <c r="C72" t="s">
        <v>1095</v>
      </c>
      <c r="D72">
        <f t="shared" si="5"/>
        <v>18</v>
      </c>
      <c r="E72">
        <f t="shared" si="9"/>
        <v>36</v>
      </c>
      <c r="F72">
        <f t="shared" si="6"/>
        <v>-62.940625137678097</v>
      </c>
      <c r="G72">
        <f t="shared" si="7"/>
        <v>0.28993734880285899</v>
      </c>
      <c r="H72">
        <f t="shared" si="8"/>
        <v>62.941292935464446</v>
      </c>
    </row>
    <row r="73" spans="1:8" x14ac:dyDescent="0.25">
      <c r="A73">
        <v>234</v>
      </c>
      <c r="B73">
        <f>(FLOOR(SUM(A$1:A73),2048)-FLOOR(SUM(A$1:A72),2048))/9</f>
        <v>0</v>
      </c>
      <c r="C73" t="s">
        <v>1096</v>
      </c>
      <c r="D73">
        <f t="shared" si="5"/>
        <v>16</v>
      </c>
      <c r="E73">
        <f t="shared" si="9"/>
        <v>33</v>
      </c>
      <c r="F73">
        <f t="shared" si="6"/>
        <v>15.561616665553</v>
      </c>
      <c r="G73">
        <f t="shared" si="7"/>
        <v>6.9953890243356502</v>
      </c>
      <c r="H73">
        <f t="shared" si="8"/>
        <v>17.061634764799432</v>
      </c>
    </row>
    <row r="74" spans="1:8" x14ac:dyDescent="0.25">
      <c r="A74">
        <v>237</v>
      </c>
      <c r="B74">
        <f>(FLOOR(SUM(A$1:A74),2048)-FLOOR(SUM(A$1:A73),2048))/9</f>
        <v>0</v>
      </c>
      <c r="C74" t="s">
        <v>1097</v>
      </c>
      <c r="D74">
        <f t="shared" si="5"/>
        <v>17</v>
      </c>
      <c r="E74">
        <f t="shared" si="9"/>
        <v>34</v>
      </c>
      <c r="F74">
        <f t="shared" si="6"/>
        <v>117.31386755243901</v>
      </c>
      <c r="G74">
        <f t="shared" si="7"/>
        <v>19.5174867391951</v>
      </c>
      <c r="H74">
        <f t="shared" si="8"/>
        <v>118.92634615057278</v>
      </c>
    </row>
    <row r="75" spans="1:8" x14ac:dyDescent="0.25">
      <c r="A75">
        <v>235</v>
      </c>
      <c r="B75">
        <f>(FLOOR(SUM(A$1:A75),2048)-FLOOR(SUM(A$1:A74),2048))/9</f>
        <v>0</v>
      </c>
      <c r="C75" t="s">
        <v>1098</v>
      </c>
      <c r="D75">
        <f t="shared" si="5"/>
        <v>18</v>
      </c>
      <c r="E75">
        <f t="shared" si="9"/>
        <v>35</v>
      </c>
      <c r="F75">
        <f t="shared" si="6"/>
        <v>-135.72736652492401</v>
      </c>
      <c r="G75">
        <f t="shared" si="7"/>
        <v>66.926027222507599</v>
      </c>
      <c r="H75">
        <f t="shared" si="8"/>
        <v>151.3308003797604</v>
      </c>
    </row>
    <row r="76" spans="1:8" x14ac:dyDescent="0.25">
      <c r="A76">
        <v>234</v>
      </c>
      <c r="B76">
        <f>(FLOOR(SUM(A$1:A76),2048)-FLOOR(SUM(A$1:A75),2048))/9</f>
        <v>0</v>
      </c>
      <c r="C76" t="s">
        <v>1099</v>
      </c>
      <c r="D76">
        <f t="shared" si="5"/>
        <v>17</v>
      </c>
      <c r="E76">
        <f t="shared" si="9"/>
        <v>34</v>
      </c>
      <c r="F76">
        <f t="shared" si="6"/>
        <v>20.769706433987899</v>
      </c>
      <c r="G76">
        <f t="shared" si="7"/>
        <v>5.3779132542949597</v>
      </c>
      <c r="H76">
        <f t="shared" si="8"/>
        <v>21.454665141287098</v>
      </c>
    </row>
    <row r="77" spans="1:8" x14ac:dyDescent="0.25">
      <c r="A77">
        <v>232</v>
      </c>
      <c r="B77">
        <f>(FLOOR(SUM(A$1:A77),2048)-FLOOR(SUM(A$1:A76),2048))/9</f>
        <v>0</v>
      </c>
      <c r="C77" t="s">
        <v>1100</v>
      </c>
      <c r="D77">
        <f t="shared" si="5"/>
        <v>17</v>
      </c>
      <c r="E77">
        <f t="shared" si="9"/>
        <v>33</v>
      </c>
      <c r="F77">
        <f t="shared" si="6"/>
        <v>2.1737408552929498</v>
      </c>
      <c r="G77">
        <f t="shared" si="7"/>
        <v>0.53949457475030005</v>
      </c>
      <c r="H77">
        <f t="shared" si="8"/>
        <v>2.2396883046876708</v>
      </c>
    </row>
    <row r="78" spans="1:8" x14ac:dyDescent="0.25">
      <c r="A78">
        <v>226</v>
      </c>
      <c r="B78">
        <f>(FLOOR(SUM(A$1:A78),2048)-FLOOR(SUM(A$1:A77),2048))/9</f>
        <v>0</v>
      </c>
      <c r="C78" t="s">
        <v>1101</v>
      </c>
      <c r="D78">
        <f t="shared" si="5"/>
        <v>17</v>
      </c>
      <c r="E78">
        <f t="shared" si="9"/>
        <v>34</v>
      </c>
      <c r="F78">
        <f t="shared" si="6"/>
        <v>65.720321910611901</v>
      </c>
      <c r="G78">
        <f t="shared" si="7"/>
        <v>18.518436495879801</v>
      </c>
      <c r="H78">
        <f t="shared" si="8"/>
        <v>68.279522569262213</v>
      </c>
    </row>
    <row r="79" spans="1:8" x14ac:dyDescent="0.25">
      <c r="A79">
        <v>226</v>
      </c>
      <c r="B79">
        <f>(FLOOR(SUM(A$1:A79),2048)-FLOOR(SUM(A$1:A78),2048))/9</f>
        <v>0</v>
      </c>
      <c r="C79" t="s">
        <v>1102</v>
      </c>
      <c r="D79">
        <f t="shared" si="5"/>
        <v>17</v>
      </c>
      <c r="E79">
        <f t="shared" si="9"/>
        <v>34</v>
      </c>
      <c r="F79">
        <f t="shared" si="6"/>
        <v>71.627663348446205</v>
      </c>
      <c r="G79">
        <f t="shared" si="7"/>
        <v>9.6623479801726102</v>
      </c>
      <c r="H79">
        <f t="shared" si="8"/>
        <v>72.276435476912454</v>
      </c>
    </row>
    <row r="80" spans="1:8" x14ac:dyDescent="0.25">
      <c r="A80">
        <v>226</v>
      </c>
      <c r="B80">
        <f>(FLOOR(SUM(A$1:A80),2048)-FLOOR(SUM(A$1:A79),2048))/9</f>
        <v>227.55555555555554</v>
      </c>
      <c r="C80" t="s">
        <v>1103</v>
      </c>
      <c r="D80">
        <f t="shared" si="5"/>
        <v>17</v>
      </c>
      <c r="E80">
        <f t="shared" si="9"/>
        <v>34</v>
      </c>
      <c r="F80">
        <f t="shared" si="6"/>
        <v>6.5415845279636899</v>
      </c>
      <c r="G80">
        <f t="shared" si="7"/>
        <v>23.564790545788799</v>
      </c>
      <c r="H80">
        <f t="shared" si="8"/>
        <v>24.45591301921462</v>
      </c>
    </row>
    <row r="81" spans="1:8" x14ac:dyDescent="0.25">
      <c r="A81">
        <v>232</v>
      </c>
      <c r="B81">
        <f>(FLOOR(SUM(A$1:A81),2048)-FLOOR(SUM(A$1:A80),2048))/9</f>
        <v>0</v>
      </c>
      <c r="C81" t="s">
        <v>1104</v>
      </c>
      <c r="D81">
        <f t="shared" si="5"/>
        <v>18</v>
      </c>
      <c r="E81">
        <f t="shared" si="9"/>
        <v>35</v>
      </c>
      <c r="F81">
        <f t="shared" si="6"/>
        <v>-39.762997300792797</v>
      </c>
      <c r="G81">
        <f t="shared" si="7"/>
        <v>29.058534052421699</v>
      </c>
      <c r="H81">
        <f t="shared" si="8"/>
        <v>49.249308174009983</v>
      </c>
    </row>
    <row r="82" spans="1:8" x14ac:dyDescent="0.25">
      <c r="A82">
        <v>232</v>
      </c>
      <c r="B82">
        <f>(FLOOR(SUM(A$1:A82),2048)-FLOOR(SUM(A$1:A81),2048))/9</f>
        <v>0</v>
      </c>
      <c r="C82" t="s">
        <v>1105</v>
      </c>
      <c r="D82">
        <f t="shared" si="5"/>
        <v>18</v>
      </c>
      <c r="E82">
        <f t="shared" si="9"/>
        <v>35</v>
      </c>
      <c r="F82">
        <f t="shared" si="6"/>
        <v>-31.250143235396099</v>
      </c>
      <c r="G82">
        <f t="shared" si="7"/>
        <v>4.2213354198625099</v>
      </c>
      <c r="H82">
        <f t="shared" si="8"/>
        <v>31.533967796009406</v>
      </c>
    </row>
    <row r="83" spans="1:8" x14ac:dyDescent="0.25">
      <c r="A83">
        <v>231</v>
      </c>
      <c r="B83">
        <f>(FLOOR(SUM(A$1:A83),2048)-FLOOR(SUM(A$1:A82),2048))/9</f>
        <v>0</v>
      </c>
      <c r="C83" t="s">
        <v>1106</v>
      </c>
      <c r="D83">
        <f t="shared" si="5"/>
        <v>17</v>
      </c>
      <c r="E83">
        <f t="shared" si="9"/>
        <v>34</v>
      </c>
      <c r="F83">
        <f t="shared" si="6"/>
        <v>82.179394753456094</v>
      </c>
      <c r="G83">
        <f t="shared" si="7"/>
        <v>101.49892014196401</v>
      </c>
      <c r="H83">
        <f t="shared" si="8"/>
        <v>130.59664510250315</v>
      </c>
    </row>
    <row r="84" spans="1:8" x14ac:dyDescent="0.25">
      <c r="A84">
        <v>236</v>
      </c>
      <c r="B84">
        <f>(FLOOR(SUM(A$1:A84),2048)-FLOOR(SUM(A$1:A83),2048))/9</f>
        <v>0</v>
      </c>
      <c r="C84" t="s">
        <v>1107</v>
      </c>
      <c r="D84">
        <f t="shared" si="5"/>
        <v>18</v>
      </c>
      <c r="E84">
        <f t="shared" si="9"/>
        <v>35</v>
      </c>
      <c r="F84">
        <f t="shared" si="6"/>
        <v>-7.1905755196746304</v>
      </c>
      <c r="G84">
        <f t="shared" si="7"/>
        <v>47.609984650925199</v>
      </c>
      <c r="H84">
        <f t="shared" si="8"/>
        <v>48.149922271645231</v>
      </c>
    </row>
    <row r="85" spans="1:8" x14ac:dyDescent="0.25">
      <c r="A85">
        <v>238</v>
      </c>
      <c r="B85">
        <f>(FLOOR(SUM(A$1:A85),2048)-FLOOR(SUM(A$1:A84),2048))/9</f>
        <v>0</v>
      </c>
      <c r="C85" t="s">
        <v>1108</v>
      </c>
      <c r="D85">
        <f t="shared" si="5"/>
        <v>17</v>
      </c>
      <c r="E85">
        <f t="shared" si="9"/>
        <v>33</v>
      </c>
      <c r="F85">
        <f t="shared" si="6"/>
        <v>44.7023809734129</v>
      </c>
      <c r="G85">
        <f t="shared" si="7"/>
        <v>85.367994381219006</v>
      </c>
      <c r="H85">
        <f t="shared" si="8"/>
        <v>96.363879796135166</v>
      </c>
    </row>
    <row r="86" spans="1:8" x14ac:dyDescent="0.25">
      <c r="A86">
        <v>232</v>
      </c>
      <c r="B86">
        <f>(FLOOR(SUM(A$1:A86),2048)-FLOOR(SUM(A$1:A85),2048))/9</f>
        <v>0</v>
      </c>
      <c r="C86" t="s">
        <v>1109</v>
      </c>
      <c r="D86">
        <f t="shared" si="5"/>
        <v>18</v>
      </c>
      <c r="E86">
        <f t="shared" si="9"/>
        <v>35</v>
      </c>
      <c r="F86">
        <f t="shared" si="6"/>
        <v>-28.598472210636299</v>
      </c>
      <c r="G86">
        <f t="shared" si="7"/>
        <v>5.86838203740494</v>
      </c>
      <c r="H86">
        <f t="shared" si="8"/>
        <v>29.194357682940613</v>
      </c>
    </row>
    <row r="87" spans="1:8" x14ac:dyDescent="0.25">
      <c r="A87">
        <v>230</v>
      </c>
      <c r="B87">
        <f>(FLOOR(SUM(A$1:A87),2048)-FLOOR(SUM(A$1:A86),2048))/9</f>
        <v>0</v>
      </c>
      <c r="C87" t="s">
        <v>1110</v>
      </c>
      <c r="D87">
        <f t="shared" si="5"/>
        <v>17</v>
      </c>
      <c r="E87">
        <f t="shared" si="9"/>
        <v>34</v>
      </c>
      <c r="F87">
        <f t="shared" si="6"/>
        <v>79.578289082287299</v>
      </c>
      <c r="G87">
        <f t="shared" si="7"/>
        <v>27.138902175953699</v>
      </c>
      <c r="H87">
        <f t="shared" si="8"/>
        <v>84.078678061563679</v>
      </c>
    </row>
    <row r="88" spans="1:8" x14ac:dyDescent="0.25">
      <c r="A88">
        <v>228</v>
      </c>
      <c r="B88">
        <f>(FLOOR(SUM(A$1:A88),2048)-FLOOR(SUM(A$1:A87),2048))/9</f>
        <v>0</v>
      </c>
      <c r="C88" t="s">
        <v>1111</v>
      </c>
      <c r="D88">
        <f t="shared" si="5"/>
        <v>17</v>
      </c>
      <c r="E88">
        <f t="shared" si="9"/>
        <v>34</v>
      </c>
      <c r="F88">
        <f t="shared" si="6"/>
        <v>15.059145499807601</v>
      </c>
      <c r="G88">
        <f t="shared" si="7"/>
        <v>6.2614465540377502</v>
      </c>
      <c r="H88">
        <f t="shared" si="8"/>
        <v>16.309002916593236</v>
      </c>
    </row>
    <row r="89" spans="1:8" x14ac:dyDescent="0.25">
      <c r="A89">
        <v>230</v>
      </c>
      <c r="B89">
        <f>(FLOOR(SUM(A$1:A89),2048)-FLOOR(SUM(A$1:A88),2048))/9</f>
        <v>227.55555555555554</v>
      </c>
      <c r="C89" t="s">
        <v>1112</v>
      </c>
      <c r="D89">
        <f t="shared" si="5"/>
        <v>18</v>
      </c>
      <c r="E89">
        <f t="shared" si="9"/>
        <v>35</v>
      </c>
      <c r="F89">
        <f t="shared" si="6"/>
        <v>-31.316497175459698</v>
      </c>
      <c r="G89">
        <f t="shared" si="7"/>
        <v>59.870932228442797</v>
      </c>
      <c r="H89">
        <f t="shared" si="8"/>
        <v>67.566645034686786</v>
      </c>
    </row>
    <row r="90" spans="1:8" x14ac:dyDescent="0.25">
      <c r="A90">
        <v>234</v>
      </c>
      <c r="B90">
        <f>(FLOOR(SUM(A$1:A90),2048)-FLOOR(SUM(A$1:A89),2048))/9</f>
        <v>0</v>
      </c>
      <c r="C90" t="s">
        <v>1113</v>
      </c>
      <c r="D90">
        <f t="shared" si="5"/>
        <v>18</v>
      </c>
      <c r="E90">
        <f t="shared" si="9"/>
        <v>35</v>
      </c>
      <c r="F90">
        <f t="shared" si="6"/>
        <v>-90.616492245676795</v>
      </c>
      <c r="G90">
        <f t="shared" si="7"/>
        <v>125.799190139404</v>
      </c>
      <c r="H90">
        <f t="shared" si="8"/>
        <v>155.03801116707064</v>
      </c>
    </row>
    <row r="91" spans="1:8" x14ac:dyDescent="0.25">
      <c r="A91">
        <v>230</v>
      </c>
      <c r="B91">
        <f>(FLOOR(SUM(A$1:A91),2048)-FLOOR(SUM(A$1:A90),2048))/9</f>
        <v>0</v>
      </c>
      <c r="C91" t="s">
        <v>1114</v>
      </c>
      <c r="D91">
        <f t="shared" si="5"/>
        <v>17</v>
      </c>
      <c r="E91">
        <f t="shared" si="9"/>
        <v>34</v>
      </c>
      <c r="F91">
        <f t="shared" si="6"/>
        <v>5.7742684295437403</v>
      </c>
      <c r="G91">
        <f t="shared" si="7"/>
        <v>23.8470282525792</v>
      </c>
      <c r="H91">
        <f t="shared" si="8"/>
        <v>24.536155615249431</v>
      </c>
    </row>
    <row r="92" spans="1:8" x14ac:dyDescent="0.25">
      <c r="A92">
        <v>236</v>
      </c>
      <c r="B92">
        <f>(FLOOR(SUM(A$1:A92),2048)-FLOOR(SUM(A$1:A91),2048))/9</f>
        <v>0</v>
      </c>
      <c r="C92" t="s">
        <v>1115</v>
      </c>
      <c r="D92">
        <f t="shared" si="5"/>
        <v>17</v>
      </c>
      <c r="E92">
        <f t="shared" si="9"/>
        <v>34</v>
      </c>
      <c r="F92">
        <f t="shared" si="6"/>
        <v>4.2851009119037196</v>
      </c>
      <c r="G92">
        <f t="shared" si="7"/>
        <v>32.552604180484302</v>
      </c>
      <c r="H92">
        <f t="shared" si="8"/>
        <v>32.833430048602629</v>
      </c>
    </row>
    <row r="93" spans="1:8" x14ac:dyDescent="0.25">
      <c r="A93">
        <v>239</v>
      </c>
      <c r="B93">
        <f>(FLOOR(SUM(A$1:A93),2048)-FLOOR(SUM(A$1:A92),2048))/9</f>
        <v>0</v>
      </c>
      <c r="C93" t="s">
        <v>1116</v>
      </c>
      <c r="D93">
        <f t="shared" si="5"/>
        <v>17</v>
      </c>
      <c r="E93">
        <f t="shared" si="9"/>
        <v>34</v>
      </c>
      <c r="F93">
        <f t="shared" si="6"/>
        <v>8.8863713876346502</v>
      </c>
      <c r="G93">
        <f t="shared" si="7"/>
        <v>16.168144912125499</v>
      </c>
      <c r="H93">
        <f t="shared" si="8"/>
        <v>18.449295551279498</v>
      </c>
    </row>
    <row r="94" spans="1:8" x14ac:dyDescent="0.25">
      <c r="A94">
        <v>235</v>
      </c>
      <c r="B94">
        <f>(FLOOR(SUM(A$1:A94),2048)-FLOOR(SUM(A$1:A93),2048))/9</f>
        <v>0</v>
      </c>
      <c r="C94" t="s">
        <v>1117</v>
      </c>
      <c r="D94">
        <f t="shared" si="5"/>
        <v>17</v>
      </c>
      <c r="E94">
        <f t="shared" si="9"/>
        <v>33</v>
      </c>
      <c r="F94">
        <f t="shared" si="6"/>
        <v>98.000681095825897</v>
      </c>
      <c r="G94">
        <f t="shared" si="7"/>
        <v>106.91898848298</v>
      </c>
      <c r="H94">
        <f t="shared" si="8"/>
        <v>145.03724898614624</v>
      </c>
    </row>
    <row r="95" spans="1:8" x14ac:dyDescent="0.25">
      <c r="A95">
        <v>233</v>
      </c>
      <c r="B95">
        <f>(FLOOR(SUM(A$1:A95),2048)-FLOOR(SUM(A$1:A94),2048))/9</f>
        <v>0</v>
      </c>
      <c r="C95" t="s">
        <v>1118</v>
      </c>
      <c r="D95">
        <f t="shared" si="5"/>
        <v>17</v>
      </c>
      <c r="E95">
        <f t="shared" si="9"/>
        <v>34</v>
      </c>
      <c r="F95">
        <f t="shared" si="6"/>
        <v>94.426340173008796</v>
      </c>
      <c r="G95">
        <f t="shared" si="7"/>
        <v>34.234248974338399</v>
      </c>
      <c r="H95">
        <f t="shared" si="8"/>
        <v>100.4406168903087</v>
      </c>
    </row>
    <row r="96" spans="1:8" x14ac:dyDescent="0.25">
      <c r="A96">
        <v>227</v>
      </c>
      <c r="B96">
        <f>(FLOOR(SUM(A$1:A96),2048)-FLOOR(SUM(A$1:A95),2048))/9</f>
        <v>0</v>
      </c>
      <c r="C96" t="s">
        <v>1119</v>
      </c>
      <c r="D96">
        <f t="shared" si="5"/>
        <v>17</v>
      </c>
      <c r="E96">
        <f t="shared" si="9"/>
        <v>34</v>
      </c>
      <c r="F96">
        <f t="shared" si="6"/>
        <v>-3.4193283163568</v>
      </c>
      <c r="G96">
        <f t="shared" si="7"/>
        <v>25.801718168672799</v>
      </c>
      <c r="H96">
        <f t="shared" si="8"/>
        <v>26.027302330258113</v>
      </c>
    </row>
    <row r="97" spans="1:8" x14ac:dyDescent="0.25">
      <c r="A97">
        <v>226</v>
      </c>
      <c r="B97">
        <f>(FLOOR(SUM(A$1:A97),2048)-FLOOR(SUM(A$1:A96),2048))/9</f>
        <v>0</v>
      </c>
      <c r="C97" t="s">
        <v>1120</v>
      </c>
      <c r="D97">
        <f t="shared" si="5"/>
        <v>17</v>
      </c>
      <c r="E97">
        <f t="shared" si="9"/>
        <v>34</v>
      </c>
      <c r="F97">
        <f t="shared" si="6"/>
        <v>104.396267037111</v>
      </c>
      <c r="G97">
        <f t="shared" si="7"/>
        <v>42.822672633349299</v>
      </c>
      <c r="H97">
        <f t="shared" si="8"/>
        <v>112.8377678915477</v>
      </c>
    </row>
    <row r="98" spans="1:8" x14ac:dyDescent="0.25">
      <c r="A98">
        <v>226</v>
      </c>
      <c r="B98">
        <f>(FLOOR(SUM(A$1:A98),2048)-FLOOR(SUM(A$1:A97),2048))/9</f>
        <v>227.55555555555554</v>
      </c>
      <c r="C98" t="s">
        <v>1121</v>
      </c>
      <c r="D98">
        <f t="shared" si="5"/>
        <v>17</v>
      </c>
      <c r="E98">
        <f t="shared" si="9"/>
        <v>34</v>
      </c>
      <c r="F98">
        <f t="shared" si="6"/>
        <v>54.1808926255583</v>
      </c>
      <c r="G98">
        <f t="shared" si="7"/>
        <v>40.1198648618563</v>
      </c>
      <c r="H98">
        <f t="shared" si="8"/>
        <v>67.417895860341787</v>
      </c>
    </row>
    <row r="99" spans="1:8" x14ac:dyDescent="0.25">
      <c r="A99">
        <v>232</v>
      </c>
      <c r="B99">
        <f>(FLOOR(SUM(A$1:A99),2048)-FLOOR(SUM(A$1:A98),2048))/9</f>
        <v>0</v>
      </c>
      <c r="C99" t="s">
        <v>1122</v>
      </c>
      <c r="D99">
        <f t="shared" si="5"/>
        <v>18</v>
      </c>
      <c r="E99">
        <f t="shared" si="9"/>
        <v>35</v>
      </c>
      <c r="F99">
        <f t="shared" si="6"/>
        <v>-15.761462353769099</v>
      </c>
      <c r="G99">
        <f t="shared" si="7"/>
        <v>8.8027136786273896</v>
      </c>
      <c r="H99">
        <f t="shared" si="8"/>
        <v>18.053018130971186</v>
      </c>
    </row>
    <row r="100" spans="1:8" x14ac:dyDescent="0.25">
      <c r="A100">
        <v>235</v>
      </c>
      <c r="B100">
        <f>(FLOOR(SUM(A$1:A100),2048)-FLOOR(SUM(A$1:A99),2048))/9</f>
        <v>0</v>
      </c>
      <c r="C100" t="s">
        <v>1123</v>
      </c>
      <c r="D100">
        <f t="shared" si="5"/>
        <v>16</v>
      </c>
      <c r="E100">
        <f t="shared" si="9"/>
        <v>33</v>
      </c>
      <c r="F100">
        <f t="shared" si="6"/>
        <v>28.288737754286</v>
      </c>
      <c r="G100">
        <f t="shared" si="7"/>
        <v>47.601282924187103</v>
      </c>
      <c r="H100">
        <f t="shared" si="8"/>
        <v>55.372690197960154</v>
      </c>
    </row>
    <row r="101" spans="1:8" x14ac:dyDescent="0.25">
      <c r="A101">
        <v>236</v>
      </c>
      <c r="B101">
        <f>(FLOOR(SUM(A$1:A101),2048)-FLOOR(SUM(A$1:A100),2048))/9</f>
        <v>0</v>
      </c>
      <c r="C101" t="s">
        <v>1124</v>
      </c>
      <c r="D101">
        <f t="shared" si="5"/>
        <v>16</v>
      </c>
      <c r="E101">
        <f t="shared" si="9"/>
        <v>33</v>
      </c>
      <c r="F101">
        <f t="shared" si="6"/>
        <v>90.926858437391999</v>
      </c>
      <c r="G101">
        <f t="shared" si="7"/>
        <v>24.457146871351402</v>
      </c>
      <c r="H101">
        <f t="shared" si="8"/>
        <v>94.15861945876425</v>
      </c>
    </row>
    <row r="102" spans="1:8" x14ac:dyDescent="0.25">
      <c r="A102">
        <v>233</v>
      </c>
      <c r="B102">
        <f>(FLOOR(SUM(A$1:A102),2048)-FLOOR(SUM(A$1:A101),2048))/9</f>
        <v>0</v>
      </c>
      <c r="C102" t="s">
        <v>1125</v>
      </c>
      <c r="D102">
        <f t="shared" si="5"/>
        <v>17</v>
      </c>
      <c r="E102">
        <f t="shared" si="9"/>
        <v>34</v>
      </c>
      <c r="F102">
        <f t="shared" si="6"/>
        <v>33.939631244593798</v>
      </c>
      <c r="G102">
        <f t="shared" si="7"/>
        <v>20.861532771164502</v>
      </c>
      <c r="H102">
        <f t="shared" si="8"/>
        <v>39.83845025325882</v>
      </c>
    </row>
    <row r="103" spans="1:8" x14ac:dyDescent="0.25">
      <c r="A103">
        <v>233</v>
      </c>
      <c r="B103">
        <f>(FLOOR(SUM(A$1:A103),2048)-FLOOR(SUM(A$1:A102),2048))/9</f>
        <v>0</v>
      </c>
      <c r="C103" t="s">
        <v>1126</v>
      </c>
      <c r="D103">
        <f t="shared" si="5"/>
        <v>18</v>
      </c>
      <c r="E103">
        <f t="shared" si="9"/>
        <v>35</v>
      </c>
      <c r="F103">
        <f t="shared" si="6"/>
        <v>-7.7941944719530198</v>
      </c>
      <c r="G103">
        <f t="shared" si="7"/>
        <v>55.143180040566797</v>
      </c>
      <c r="H103">
        <f t="shared" si="8"/>
        <v>55.691289915506424</v>
      </c>
    </row>
    <row r="104" spans="1:8" x14ac:dyDescent="0.25">
      <c r="A104">
        <v>232</v>
      </c>
      <c r="B104">
        <f>(FLOOR(SUM(A$1:A104),2048)-FLOOR(SUM(A$1:A103),2048))/9</f>
        <v>0</v>
      </c>
      <c r="C104" t="s">
        <v>1127</v>
      </c>
      <c r="D104">
        <f t="shared" si="5"/>
        <v>17</v>
      </c>
      <c r="E104">
        <f t="shared" si="9"/>
        <v>33</v>
      </c>
      <c r="F104">
        <f t="shared" si="6"/>
        <v>2.1953805160000899</v>
      </c>
      <c r="G104">
        <f t="shared" si="7"/>
        <v>101.64904483153001</v>
      </c>
      <c r="H104">
        <f t="shared" si="8"/>
        <v>101.67274959777782</v>
      </c>
    </row>
    <row r="105" spans="1:8" x14ac:dyDescent="0.25">
      <c r="A105">
        <v>227</v>
      </c>
      <c r="B105">
        <f>(FLOOR(SUM(A$1:A105),2048)-FLOOR(SUM(A$1:A104),2048))/9</f>
        <v>0</v>
      </c>
      <c r="C105" t="s">
        <v>1128</v>
      </c>
      <c r="D105">
        <f t="shared" si="5"/>
        <v>16</v>
      </c>
      <c r="E105">
        <f t="shared" si="9"/>
        <v>33</v>
      </c>
      <c r="F105">
        <f t="shared" si="6"/>
        <v>6.8477015540571999</v>
      </c>
      <c r="G105">
        <f t="shared" si="7"/>
        <v>125.84916107750701</v>
      </c>
      <c r="H105">
        <f t="shared" si="8"/>
        <v>126.03532187639203</v>
      </c>
    </row>
    <row r="106" spans="1:8" x14ac:dyDescent="0.25">
      <c r="A106">
        <v>229</v>
      </c>
      <c r="B106">
        <f>(FLOOR(SUM(A$1:A106),2048)-FLOOR(SUM(A$1:A105),2048))/9</f>
        <v>0</v>
      </c>
      <c r="C106" t="s">
        <v>1129</v>
      </c>
      <c r="D106">
        <f t="shared" si="5"/>
        <v>18</v>
      </c>
      <c r="E106">
        <f t="shared" si="9"/>
        <v>35</v>
      </c>
      <c r="F106">
        <f t="shared" si="6"/>
        <v>-50.940111904321597</v>
      </c>
      <c r="G106">
        <f t="shared" si="7"/>
        <v>76.853671102666894</v>
      </c>
      <c r="H106">
        <f t="shared" si="8"/>
        <v>92.202937929231439</v>
      </c>
    </row>
    <row r="107" spans="1:8" x14ac:dyDescent="0.25">
      <c r="A107">
        <v>231</v>
      </c>
      <c r="B107">
        <f>(FLOOR(SUM(A$1:A107),2048)-FLOOR(SUM(A$1:A106),2048))/9</f>
        <v>227.55555555555554</v>
      </c>
      <c r="C107" t="s">
        <v>1130</v>
      </c>
      <c r="D107">
        <f t="shared" si="5"/>
        <v>18</v>
      </c>
      <c r="E107">
        <f t="shared" si="9"/>
        <v>35</v>
      </c>
      <c r="F107">
        <f t="shared" si="6"/>
        <v>-82.814102817320801</v>
      </c>
      <c r="G107">
        <f t="shared" si="7"/>
        <v>80.024717038563296</v>
      </c>
      <c r="H107">
        <f t="shared" si="8"/>
        <v>115.16132581096791</v>
      </c>
    </row>
    <row r="108" spans="1:8" x14ac:dyDescent="0.25">
      <c r="A108">
        <v>229</v>
      </c>
      <c r="B108">
        <f>(FLOOR(SUM(A$1:A108),2048)-FLOOR(SUM(A$1:A107),2048))/9</f>
        <v>0</v>
      </c>
      <c r="C108" t="s">
        <v>1131</v>
      </c>
      <c r="D108">
        <f t="shared" si="5"/>
        <v>17</v>
      </c>
      <c r="E108">
        <f t="shared" si="9"/>
        <v>33</v>
      </c>
      <c r="F108">
        <f t="shared" si="6"/>
        <v>2.7156076003649399</v>
      </c>
      <c r="G108">
        <f t="shared" si="7"/>
        <v>60.752309152782999</v>
      </c>
      <c r="H108">
        <f t="shared" si="8"/>
        <v>60.812972234832273</v>
      </c>
    </row>
    <row r="109" spans="1:8" x14ac:dyDescent="0.25">
      <c r="A109">
        <v>231</v>
      </c>
      <c r="B109">
        <f>(FLOOR(SUM(A$1:A109),2048)-FLOOR(SUM(A$1:A108),2048))/9</f>
        <v>0</v>
      </c>
      <c r="C109" t="s">
        <v>1132</v>
      </c>
      <c r="D109">
        <f t="shared" si="5"/>
        <v>18</v>
      </c>
      <c r="E109">
        <f t="shared" si="9"/>
        <v>35</v>
      </c>
      <c r="F109">
        <f t="shared" si="6"/>
        <v>-23.7366586647757</v>
      </c>
      <c r="G109">
        <f t="shared" si="7"/>
        <v>133.96410775599799</v>
      </c>
      <c r="H109">
        <f t="shared" si="8"/>
        <v>136.05076674325915</v>
      </c>
    </row>
    <row r="110" spans="1:8" x14ac:dyDescent="0.25">
      <c r="A110">
        <v>230</v>
      </c>
      <c r="B110">
        <f>(FLOOR(SUM(A$1:A110),2048)-FLOOR(SUM(A$1:A109),2048))/9</f>
        <v>0</v>
      </c>
      <c r="C110" t="s">
        <v>1133</v>
      </c>
      <c r="D110">
        <f t="shared" si="5"/>
        <v>18</v>
      </c>
      <c r="E110">
        <f t="shared" si="9"/>
        <v>35</v>
      </c>
      <c r="F110">
        <f t="shared" si="6"/>
        <v>-5.9078019392909296</v>
      </c>
      <c r="G110">
        <f t="shared" si="7"/>
        <v>105.31781271745299</v>
      </c>
      <c r="H110">
        <f t="shared" si="8"/>
        <v>105.48338162640783</v>
      </c>
    </row>
    <row r="111" spans="1:8" x14ac:dyDescent="0.25">
      <c r="A111">
        <v>233</v>
      </c>
      <c r="B111">
        <f>(FLOOR(SUM(A$1:A111),2048)-FLOOR(SUM(A$1:A110),2048))/9</f>
        <v>0</v>
      </c>
      <c r="C111" t="s">
        <v>1134</v>
      </c>
      <c r="D111">
        <f t="shared" si="5"/>
        <v>17</v>
      </c>
      <c r="E111">
        <f t="shared" si="9"/>
        <v>34</v>
      </c>
      <c r="F111">
        <f t="shared" si="6"/>
        <v>15.8987144771574</v>
      </c>
      <c r="G111">
        <f t="shared" si="7"/>
        <v>59.411296682255902</v>
      </c>
      <c r="H111">
        <f t="shared" si="8"/>
        <v>61.501799124035436</v>
      </c>
    </row>
    <row r="112" spans="1:8" x14ac:dyDescent="0.25">
      <c r="A112">
        <v>233</v>
      </c>
      <c r="B112">
        <f>(FLOOR(SUM(A$1:A112),2048)-FLOOR(SUM(A$1:A111),2048))/9</f>
        <v>0</v>
      </c>
      <c r="C112" t="s">
        <v>1135</v>
      </c>
      <c r="D112">
        <f t="shared" si="5"/>
        <v>17</v>
      </c>
      <c r="E112">
        <f t="shared" si="9"/>
        <v>34</v>
      </c>
      <c r="F112">
        <f t="shared" si="6"/>
        <v>37.1170606640326</v>
      </c>
      <c r="G112">
        <f t="shared" si="7"/>
        <v>42.615990192147599</v>
      </c>
      <c r="H112">
        <f t="shared" si="8"/>
        <v>56.513704642278547</v>
      </c>
    </row>
    <row r="113" spans="1:8" x14ac:dyDescent="0.25">
      <c r="A113">
        <v>227</v>
      </c>
      <c r="B113">
        <f>(FLOOR(SUM(A$1:A113),2048)-FLOOR(SUM(A$1:A112),2048))/9</f>
        <v>0</v>
      </c>
      <c r="C113" t="s">
        <v>1136</v>
      </c>
      <c r="D113">
        <f t="shared" si="5"/>
        <v>17</v>
      </c>
      <c r="E113">
        <f t="shared" si="9"/>
        <v>34</v>
      </c>
      <c r="F113">
        <f t="shared" si="6"/>
        <v>114.035221062586</v>
      </c>
      <c r="G113">
        <f t="shared" si="7"/>
        <v>228.58287228119599</v>
      </c>
      <c r="H113">
        <f t="shared" si="8"/>
        <v>255.44894038362034</v>
      </c>
    </row>
    <row r="114" spans="1:8" x14ac:dyDescent="0.25">
      <c r="A114">
        <v>227</v>
      </c>
      <c r="B114">
        <f>(FLOOR(SUM(A$1:A114),2048)-FLOOR(SUM(A$1:A113),2048))/9</f>
        <v>0</v>
      </c>
      <c r="C114" t="s">
        <v>1137</v>
      </c>
      <c r="D114">
        <f t="shared" si="5"/>
        <v>18</v>
      </c>
      <c r="E114">
        <f t="shared" si="9"/>
        <v>35</v>
      </c>
      <c r="F114">
        <f t="shared" si="6"/>
        <v>-13.295481570623499</v>
      </c>
      <c r="G114">
        <f t="shared" si="7"/>
        <v>222.857045558929</v>
      </c>
      <c r="H114">
        <f t="shared" si="8"/>
        <v>223.25329244033412</v>
      </c>
    </row>
    <row r="115" spans="1:8" x14ac:dyDescent="0.25">
      <c r="A115">
        <v>226</v>
      </c>
      <c r="B115">
        <f>(FLOOR(SUM(A$1:A115),2048)-FLOOR(SUM(A$1:A114),2048))/9</f>
        <v>0</v>
      </c>
      <c r="C115" t="s">
        <v>1138</v>
      </c>
      <c r="D115">
        <f t="shared" si="5"/>
        <v>17</v>
      </c>
      <c r="E115">
        <f t="shared" si="9"/>
        <v>34</v>
      </c>
      <c r="F115">
        <f t="shared" si="6"/>
        <v>99.813083839360402</v>
      </c>
      <c r="G115">
        <f t="shared" si="7"/>
        <v>284.754667344886</v>
      </c>
      <c r="H115">
        <f t="shared" si="8"/>
        <v>301.74139967896326</v>
      </c>
    </row>
    <row r="116" spans="1:8" x14ac:dyDescent="0.25">
      <c r="A116">
        <v>224</v>
      </c>
      <c r="B116">
        <f>(FLOOR(SUM(A$1:A116),2048)-FLOOR(SUM(A$1:A115),2048))/9</f>
        <v>227.55555555555554</v>
      </c>
      <c r="C116" t="s">
        <v>1139</v>
      </c>
      <c r="D116">
        <f t="shared" si="5"/>
        <v>17</v>
      </c>
      <c r="E116">
        <f t="shared" si="9"/>
        <v>34</v>
      </c>
      <c r="F116">
        <f t="shared" si="6"/>
        <v>43.327388570255302</v>
      </c>
      <c r="G116">
        <f t="shared" si="7"/>
        <v>461.42250467717503</v>
      </c>
      <c r="H116">
        <f t="shared" si="8"/>
        <v>463.45225258150975</v>
      </c>
    </row>
    <row r="117" spans="1:8" x14ac:dyDescent="0.25">
      <c r="A117">
        <v>231</v>
      </c>
      <c r="B117">
        <f>(FLOOR(SUM(A$1:A117),2048)-FLOOR(SUM(A$1:A116),2048))/9</f>
        <v>0</v>
      </c>
      <c r="C117" t="s">
        <v>1140</v>
      </c>
      <c r="D117">
        <f t="shared" si="5"/>
        <v>16</v>
      </c>
      <c r="E117">
        <f t="shared" si="9"/>
        <v>33</v>
      </c>
      <c r="F117">
        <f t="shared" si="6"/>
        <v>277.16554782612002</v>
      </c>
      <c r="G117">
        <f t="shared" si="7"/>
        <v>1179.16374943044</v>
      </c>
      <c r="H117">
        <f t="shared" si="8"/>
        <v>1211.3000820905638</v>
      </c>
    </row>
    <row r="118" spans="1:8" x14ac:dyDescent="0.25">
      <c r="A118">
        <v>234</v>
      </c>
      <c r="B118">
        <f>(FLOOR(SUM(A$1:A118),2048)-FLOOR(SUM(A$1:A117),2048))/9</f>
        <v>0</v>
      </c>
      <c r="C118" t="s">
        <v>1141</v>
      </c>
      <c r="D118">
        <f t="shared" si="5"/>
        <v>18</v>
      </c>
      <c r="E118">
        <f t="shared" si="9"/>
        <v>35</v>
      </c>
      <c r="F118">
        <f t="shared" si="6"/>
        <v>-291.77545979382899</v>
      </c>
      <c r="G118">
        <f t="shared" si="7"/>
        <v>1264.46268875599</v>
      </c>
      <c r="H118">
        <f t="shared" si="8"/>
        <v>1297.6897973683572</v>
      </c>
    </row>
    <row r="119" spans="1:8" x14ac:dyDescent="0.25">
      <c r="A119">
        <v>239</v>
      </c>
      <c r="B119">
        <f>(FLOOR(SUM(A$1:A119),2048)-FLOOR(SUM(A$1:A118),2048))/9</f>
        <v>0</v>
      </c>
      <c r="C119" t="s">
        <v>1142</v>
      </c>
      <c r="D119">
        <f t="shared" si="5"/>
        <v>18</v>
      </c>
      <c r="E119">
        <f t="shared" si="9"/>
        <v>35</v>
      </c>
      <c r="F119">
        <f t="shared" si="6"/>
        <v>-145.40031787194201</v>
      </c>
      <c r="G119">
        <f t="shared" si="7"/>
        <v>348.05601430640502</v>
      </c>
      <c r="H119">
        <f t="shared" si="8"/>
        <v>377.20583443542091</v>
      </c>
    </row>
    <row r="120" spans="1:8" x14ac:dyDescent="0.25">
      <c r="A120">
        <v>239</v>
      </c>
      <c r="B120">
        <f>(FLOOR(SUM(A$1:A120),2048)-FLOOR(SUM(A$1:A119),2048))/9</f>
        <v>0</v>
      </c>
      <c r="C120" t="s">
        <v>1143</v>
      </c>
      <c r="D120">
        <f t="shared" si="5"/>
        <v>18</v>
      </c>
      <c r="E120">
        <f t="shared" si="9"/>
        <v>35</v>
      </c>
      <c r="F120">
        <f t="shared" si="6"/>
        <v>-62.668466860807598</v>
      </c>
      <c r="G120">
        <f t="shared" si="7"/>
        <v>159.82127990220701</v>
      </c>
      <c r="H120">
        <f t="shared" si="8"/>
        <v>171.66880394603947</v>
      </c>
    </row>
    <row r="121" spans="1:8" x14ac:dyDescent="0.25">
      <c r="A121">
        <v>239</v>
      </c>
      <c r="B121">
        <f>(FLOOR(SUM(A$1:A121),2048)-FLOOR(SUM(A$1:A120),2048))/9</f>
        <v>0</v>
      </c>
      <c r="C121" t="s">
        <v>1144</v>
      </c>
      <c r="D121">
        <f t="shared" si="5"/>
        <v>18</v>
      </c>
      <c r="E121">
        <f t="shared" si="9"/>
        <v>35</v>
      </c>
      <c r="F121">
        <f t="shared" si="6"/>
        <v>-113.035665252173</v>
      </c>
      <c r="G121">
        <f t="shared" si="7"/>
        <v>144.28918769721199</v>
      </c>
      <c r="H121">
        <f t="shared" si="8"/>
        <v>183.29329312695154</v>
      </c>
    </row>
    <row r="122" spans="1:8" x14ac:dyDescent="0.25">
      <c r="A122">
        <v>234</v>
      </c>
      <c r="B122">
        <f>(FLOOR(SUM(A$1:A122),2048)-FLOOR(SUM(A$1:A121),2048))/9</f>
        <v>0</v>
      </c>
      <c r="C122" t="s">
        <v>1145</v>
      </c>
      <c r="D122">
        <f t="shared" si="5"/>
        <v>18</v>
      </c>
      <c r="E122">
        <f t="shared" si="9"/>
        <v>35</v>
      </c>
      <c r="F122">
        <f t="shared" si="6"/>
        <v>-68.899187454219401</v>
      </c>
      <c r="G122">
        <f t="shared" si="7"/>
        <v>185.22610952985599</v>
      </c>
      <c r="H122">
        <f t="shared" si="8"/>
        <v>197.62542772481953</v>
      </c>
    </row>
    <row r="123" spans="1:8" x14ac:dyDescent="0.25">
      <c r="A123">
        <v>232</v>
      </c>
      <c r="B123">
        <f>(FLOOR(SUM(A$1:A123),2048)-FLOOR(SUM(A$1:A122),2048))/9</f>
        <v>0</v>
      </c>
      <c r="C123" t="s">
        <v>1146</v>
      </c>
      <c r="D123">
        <f t="shared" si="5"/>
        <v>18</v>
      </c>
      <c r="E123">
        <f t="shared" si="9"/>
        <v>35</v>
      </c>
      <c r="F123">
        <f t="shared" si="6"/>
        <v>-16.751457834443599</v>
      </c>
      <c r="G123">
        <f t="shared" si="7"/>
        <v>104.728863805038</v>
      </c>
      <c r="H123">
        <f t="shared" si="8"/>
        <v>106.06010679550224</v>
      </c>
    </row>
    <row r="124" spans="1:8" x14ac:dyDescent="0.25">
      <c r="A124">
        <v>229</v>
      </c>
      <c r="B124">
        <f>(FLOOR(SUM(A$1:A124),2048)-FLOOR(SUM(A$1:A123),2048))/9</f>
        <v>227.55555555555554</v>
      </c>
      <c r="C124" t="s">
        <v>1147</v>
      </c>
      <c r="D124">
        <f t="shared" si="5"/>
        <v>18</v>
      </c>
      <c r="E124">
        <f t="shared" si="9"/>
        <v>35</v>
      </c>
      <c r="F124">
        <f t="shared" si="6"/>
        <v>-142.55514396927501</v>
      </c>
      <c r="G124">
        <f t="shared" si="7"/>
        <v>130.24094310623099</v>
      </c>
      <c r="H124">
        <f t="shared" si="8"/>
        <v>193.09239325592611</v>
      </c>
    </row>
    <row r="125" spans="1:8" x14ac:dyDescent="0.25">
      <c r="A125">
        <v>232</v>
      </c>
      <c r="B125">
        <f>(FLOOR(SUM(A$1:A125),2048)-FLOOR(SUM(A$1:A124),2048))/9</f>
        <v>0</v>
      </c>
      <c r="C125" t="s">
        <v>1148</v>
      </c>
      <c r="D125">
        <f t="shared" si="5"/>
        <v>18</v>
      </c>
      <c r="E125">
        <f t="shared" si="9"/>
        <v>35</v>
      </c>
      <c r="F125">
        <f t="shared" si="6"/>
        <v>-106.956674914459</v>
      </c>
      <c r="G125">
        <f t="shared" si="7"/>
        <v>19.170959900775401</v>
      </c>
      <c r="H125">
        <f t="shared" si="8"/>
        <v>108.66119828289398</v>
      </c>
    </row>
    <row r="126" spans="1:8" x14ac:dyDescent="0.25">
      <c r="A126">
        <v>233</v>
      </c>
      <c r="B126">
        <f>(FLOOR(SUM(A$1:A126),2048)-FLOOR(SUM(A$1:A125),2048))/9</f>
        <v>0</v>
      </c>
      <c r="C126" t="s">
        <v>1149</v>
      </c>
      <c r="D126">
        <f t="shared" si="5"/>
        <v>17</v>
      </c>
      <c r="E126">
        <f t="shared" si="9"/>
        <v>34</v>
      </c>
      <c r="F126">
        <f t="shared" si="6"/>
        <v>320.10694778834102</v>
      </c>
      <c r="G126">
        <f t="shared" si="7"/>
        <v>202.77292267240699</v>
      </c>
      <c r="H126">
        <f t="shared" si="8"/>
        <v>378.92653139029159</v>
      </c>
    </row>
    <row r="127" spans="1:8" x14ac:dyDescent="0.25">
      <c r="A127">
        <v>233</v>
      </c>
      <c r="B127">
        <f>(FLOOR(SUM(A$1:A127),2048)-FLOOR(SUM(A$1:A126),2048))/9</f>
        <v>0</v>
      </c>
      <c r="C127" t="s">
        <v>1150</v>
      </c>
      <c r="D127">
        <f t="shared" si="5"/>
        <v>17</v>
      </c>
      <c r="E127">
        <f t="shared" si="9"/>
        <v>34</v>
      </c>
      <c r="F127">
        <f t="shared" si="6"/>
        <v>75.052614775661098</v>
      </c>
      <c r="G127">
        <f t="shared" si="7"/>
        <v>89.876349212467403</v>
      </c>
      <c r="H127">
        <f t="shared" si="8"/>
        <v>117.09249819021359</v>
      </c>
    </row>
    <row r="128" spans="1:8" x14ac:dyDescent="0.25">
      <c r="A128">
        <v>236</v>
      </c>
      <c r="B128">
        <f>(FLOOR(SUM(A$1:A128),2048)-FLOOR(SUM(A$1:A127),2048))/9</f>
        <v>0</v>
      </c>
      <c r="C128" t="s">
        <v>1151</v>
      </c>
      <c r="D128">
        <f t="shared" si="5"/>
        <v>18</v>
      </c>
      <c r="E128">
        <f t="shared" si="9"/>
        <v>35</v>
      </c>
      <c r="F128">
        <f t="shared" si="6"/>
        <v>-32.984836467002502</v>
      </c>
      <c r="G128">
        <f t="shared" si="7"/>
        <v>53.629190907235703</v>
      </c>
      <c r="H128">
        <f t="shared" si="8"/>
        <v>62.96101614586307</v>
      </c>
    </row>
    <row r="129" spans="1:8" x14ac:dyDescent="0.25">
      <c r="A129">
        <v>230</v>
      </c>
      <c r="B129">
        <f>(FLOOR(SUM(A$1:A129),2048)-FLOOR(SUM(A$1:A128),2048))/9</f>
        <v>0</v>
      </c>
      <c r="C129" t="s">
        <v>1152</v>
      </c>
      <c r="D129">
        <f t="shared" ref="D129:D192" si="10">IFERROR(FIND("+",C129),IFERROR(FIND("-",C129,2),LEN(C129)+1))</f>
        <v>18</v>
      </c>
      <c r="E129">
        <f t="shared" si="9"/>
        <v>35</v>
      </c>
      <c r="F129">
        <f t="shared" ref="F129:F192" si="11">VALUE(LEFT(C129,D129-1))</f>
        <v>-35.171572875253702</v>
      </c>
      <c r="G129">
        <f t="shared" ref="G129:G192" si="12">IFERROR(VALUE(MID(C129,D129+1,E129-D129-1)),0)</f>
        <v>58.627416997969497</v>
      </c>
      <c r="H129">
        <f t="shared" ref="H129:H192" si="13">SQRT(F129*F129+G129*G129)</f>
        <v>68.368220412506602</v>
      </c>
    </row>
    <row r="130" spans="1:8" x14ac:dyDescent="0.25">
      <c r="A130">
        <v>230</v>
      </c>
      <c r="B130">
        <f>(FLOOR(SUM(A$1:A130),2048)-FLOOR(SUM(A$1:A129),2048))/9</f>
        <v>0</v>
      </c>
      <c r="C130" t="s">
        <v>1153</v>
      </c>
      <c r="D130">
        <f t="shared" si="10"/>
        <v>17</v>
      </c>
      <c r="E130">
        <f t="shared" ref="E130:E193" si="14">IFERROR(FIND("i",C130),D130+1)</f>
        <v>34</v>
      </c>
      <c r="F130">
        <f t="shared" si="11"/>
        <v>32.342630163228399</v>
      </c>
      <c r="G130">
        <f t="shared" si="12"/>
        <v>9.5886049242904505</v>
      </c>
      <c r="H130">
        <f t="shared" si="13"/>
        <v>33.734063945357946</v>
      </c>
    </row>
    <row r="131" spans="1:8" x14ac:dyDescent="0.25">
      <c r="A131">
        <v>233</v>
      </c>
      <c r="B131">
        <f>(FLOOR(SUM(A$1:A131),2048)-FLOOR(SUM(A$1:A130),2048))/9</f>
        <v>0</v>
      </c>
      <c r="C131" t="s">
        <v>1154</v>
      </c>
      <c r="D131">
        <f t="shared" si="10"/>
        <v>18</v>
      </c>
      <c r="E131">
        <f t="shared" si="14"/>
        <v>35</v>
      </c>
      <c r="F131">
        <f t="shared" si="11"/>
        <v>-13.2884424943261</v>
      </c>
      <c r="G131">
        <f t="shared" si="12"/>
        <v>132.56983014590199</v>
      </c>
      <c r="H131">
        <f t="shared" si="13"/>
        <v>133.23416442053559</v>
      </c>
    </row>
    <row r="132" spans="1:8" x14ac:dyDescent="0.25">
      <c r="A132">
        <v>230</v>
      </c>
      <c r="B132">
        <f>(FLOOR(SUM(A$1:A132),2048)-FLOOR(SUM(A$1:A131),2048))/9</f>
        <v>0</v>
      </c>
      <c r="C132" t="s">
        <v>1155</v>
      </c>
      <c r="D132">
        <f t="shared" si="10"/>
        <v>17</v>
      </c>
      <c r="E132">
        <f t="shared" si="14"/>
        <v>34</v>
      </c>
      <c r="F132">
        <f t="shared" si="11"/>
        <v>7.0140348345881698</v>
      </c>
      <c r="G132">
        <f t="shared" si="12"/>
        <v>16.808172218934601</v>
      </c>
      <c r="H132">
        <f t="shared" si="13"/>
        <v>18.212944243097578</v>
      </c>
    </row>
    <row r="133" spans="1:8" x14ac:dyDescent="0.25">
      <c r="A133">
        <v>229</v>
      </c>
      <c r="B133">
        <f>(FLOOR(SUM(A$1:A133),2048)-FLOOR(SUM(A$1:A132),2048))/9</f>
        <v>227.55555555555554</v>
      </c>
      <c r="C133" t="s">
        <v>1156</v>
      </c>
      <c r="D133">
        <f t="shared" si="10"/>
        <v>17</v>
      </c>
      <c r="E133">
        <f t="shared" si="14"/>
        <v>33</v>
      </c>
      <c r="F133">
        <f t="shared" si="11"/>
        <v>75.699317032077303</v>
      </c>
      <c r="G133">
        <f t="shared" si="12"/>
        <v>45.870688251270998</v>
      </c>
      <c r="H133">
        <f t="shared" si="13"/>
        <v>88.51274845901149</v>
      </c>
    </row>
    <row r="134" spans="1:8" x14ac:dyDescent="0.25">
      <c r="A134">
        <v>226</v>
      </c>
      <c r="B134">
        <f>(FLOOR(SUM(A$1:A134),2048)-FLOOR(SUM(A$1:A133),2048))/9</f>
        <v>0</v>
      </c>
      <c r="C134" t="s">
        <v>1157</v>
      </c>
      <c r="D134">
        <f t="shared" si="10"/>
        <v>17</v>
      </c>
      <c r="E134">
        <f t="shared" si="14"/>
        <v>34</v>
      </c>
      <c r="F134">
        <f t="shared" si="11"/>
        <v>22.714350367456699</v>
      </c>
      <c r="G134">
        <f t="shared" si="12"/>
        <v>37.480800021641699</v>
      </c>
      <c r="H134">
        <f t="shared" si="13"/>
        <v>43.826385692615318</v>
      </c>
    </row>
    <row r="135" spans="1:8" x14ac:dyDescent="0.25">
      <c r="A135">
        <v>225</v>
      </c>
      <c r="B135">
        <f>(FLOOR(SUM(A$1:A135),2048)-FLOOR(SUM(A$1:A134),2048))/9</f>
        <v>0</v>
      </c>
      <c r="C135" t="s">
        <v>1158</v>
      </c>
      <c r="D135">
        <f t="shared" si="10"/>
        <v>17</v>
      </c>
      <c r="E135">
        <f t="shared" si="14"/>
        <v>34</v>
      </c>
      <c r="F135">
        <f t="shared" si="11"/>
        <v>-34.905025630898002</v>
      </c>
      <c r="G135">
        <f t="shared" si="12"/>
        <v>81.587255328398896</v>
      </c>
      <c r="H135">
        <f t="shared" si="13"/>
        <v>88.740301139420296</v>
      </c>
    </row>
    <row r="136" spans="1:8" x14ac:dyDescent="0.25">
      <c r="A136">
        <v>229</v>
      </c>
      <c r="B136">
        <f>(FLOOR(SUM(A$1:A136),2048)-FLOOR(SUM(A$1:A135),2048))/9</f>
        <v>0</v>
      </c>
      <c r="C136" t="s">
        <v>1159</v>
      </c>
      <c r="D136">
        <f t="shared" si="10"/>
        <v>17</v>
      </c>
      <c r="E136">
        <f t="shared" si="14"/>
        <v>33</v>
      </c>
      <c r="F136">
        <f t="shared" si="11"/>
        <v>11.938759100002599</v>
      </c>
      <c r="G136">
        <f t="shared" si="12"/>
        <v>43.992538602038003</v>
      </c>
      <c r="H136">
        <f t="shared" si="13"/>
        <v>45.583740758078406</v>
      </c>
    </row>
    <row r="137" spans="1:8" x14ac:dyDescent="0.25">
      <c r="A137">
        <v>232</v>
      </c>
      <c r="B137">
        <f>(FLOOR(SUM(A$1:A137),2048)-FLOOR(SUM(A$1:A136),2048))/9</f>
        <v>0</v>
      </c>
      <c r="C137" t="s">
        <v>1160</v>
      </c>
      <c r="D137">
        <f t="shared" si="10"/>
        <v>17</v>
      </c>
      <c r="E137">
        <f t="shared" si="14"/>
        <v>33</v>
      </c>
      <c r="F137">
        <f t="shared" si="11"/>
        <v>11.0283803279758</v>
      </c>
      <c r="G137">
        <f t="shared" si="12"/>
        <v>8.1942636532965007</v>
      </c>
      <c r="H137">
        <f t="shared" si="13"/>
        <v>13.73940062296095</v>
      </c>
    </row>
    <row r="138" spans="1:8" x14ac:dyDescent="0.25">
      <c r="A138">
        <v>234</v>
      </c>
      <c r="B138">
        <f>(FLOOR(SUM(A$1:A138),2048)-FLOOR(SUM(A$1:A137),2048))/9</f>
        <v>0</v>
      </c>
      <c r="C138" t="s">
        <v>1161</v>
      </c>
      <c r="D138">
        <f t="shared" si="10"/>
        <v>17</v>
      </c>
      <c r="E138">
        <f t="shared" si="14"/>
        <v>34</v>
      </c>
      <c r="F138">
        <f t="shared" si="11"/>
        <v>60.964662494204902</v>
      </c>
      <c r="G138">
        <f t="shared" si="12"/>
        <v>31.860714341709201</v>
      </c>
      <c r="H138">
        <f t="shared" si="13"/>
        <v>68.788045410494902</v>
      </c>
    </row>
    <row r="139" spans="1:8" x14ac:dyDescent="0.25">
      <c r="A139">
        <v>230</v>
      </c>
      <c r="B139">
        <f>(FLOOR(SUM(A$1:A139),2048)-FLOOR(SUM(A$1:A138),2048))/9</f>
        <v>0</v>
      </c>
      <c r="C139" t="s">
        <v>1162</v>
      </c>
      <c r="D139">
        <f t="shared" si="10"/>
        <v>18</v>
      </c>
      <c r="E139">
        <f t="shared" si="14"/>
        <v>35</v>
      </c>
      <c r="F139">
        <f t="shared" si="11"/>
        <v>-27.750709477519401</v>
      </c>
      <c r="G139">
        <f t="shared" si="12"/>
        <v>156.99458409843601</v>
      </c>
      <c r="H139">
        <f t="shared" si="13"/>
        <v>159.42835793153796</v>
      </c>
    </row>
    <row r="140" spans="1:8" x14ac:dyDescent="0.25">
      <c r="A140">
        <v>231</v>
      </c>
      <c r="B140">
        <f>(FLOOR(SUM(A$1:A140),2048)-FLOOR(SUM(A$1:A139),2048))/9</f>
        <v>0</v>
      </c>
      <c r="C140" t="s">
        <v>1163</v>
      </c>
      <c r="D140">
        <f t="shared" si="10"/>
        <v>18</v>
      </c>
      <c r="E140">
        <f t="shared" si="14"/>
        <v>35</v>
      </c>
      <c r="F140">
        <f t="shared" si="11"/>
        <v>-59.754552049341299</v>
      </c>
      <c r="G140">
        <f t="shared" si="12"/>
        <v>57.147145921170797</v>
      </c>
      <c r="H140">
        <f t="shared" si="13"/>
        <v>82.682542157054087</v>
      </c>
    </row>
    <row r="141" spans="1:8" x14ac:dyDescent="0.25">
      <c r="A141">
        <v>227</v>
      </c>
      <c r="B141">
        <f>(FLOOR(SUM(A$1:A141),2048)-FLOOR(SUM(A$1:A140),2048))/9</f>
        <v>0</v>
      </c>
      <c r="C141" t="s">
        <v>1164</v>
      </c>
      <c r="D141">
        <f t="shared" si="10"/>
        <v>18</v>
      </c>
      <c r="E141">
        <f t="shared" si="14"/>
        <v>35</v>
      </c>
      <c r="F141">
        <f t="shared" si="11"/>
        <v>-52.5647858977051</v>
      </c>
      <c r="G141">
        <f t="shared" si="12"/>
        <v>9.2751104373071094</v>
      </c>
      <c r="H141">
        <f t="shared" si="13"/>
        <v>53.376815098840623</v>
      </c>
    </row>
    <row r="142" spans="1:8" x14ac:dyDescent="0.25">
      <c r="A142">
        <v>228</v>
      </c>
      <c r="B142">
        <f>(FLOOR(SUM(A$1:A142),2048)-FLOOR(SUM(A$1:A141),2048))/9</f>
        <v>227.55555555555554</v>
      </c>
      <c r="C142" t="s">
        <v>1165</v>
      </c>
      <c r="D142">
        <f t="shared" si="10"/>
        <v>16</v>
      </c>
      <c r="E142">
        <f t="shared" si="14"/>
        <v>33</v>
      </c>
      <c r="F142">
        <f t="shared" si="11"/>
        <v>70.873499879267996</v>
      </c>
      <c r="G142">
        <f t="shared" si="12"/>
        <v>63.888953314056401</v>
      </c>
      <c r="H142">
        <f t="shared" si="13"/>
        <v>95.419344688078212</v>
      </c>
    </row>
    <row r="143" spans="1:8" x14ac:dyDescent="0.25">
      <c r="A143">
        <v>230</v>
      </c>
      <c r="B143">
        <f>(FLOOR(SUM(A$1:A143),2048)-FLOOR(SUM(A$1:A142),2048))/9</f>
        <v>0</v>
      </c>
      <c r="C143" t="s">
        <v>1166</v>
      </c>
      <c r="D143">
        <f t="shared" si="10"/>
        <v>17</v>
      </c>
      <c r="E143">
        <f t="shared" si="14"/>
        <v>34</v>
      </c>
      <c r="F143">
        <f t="shared" si="11"/>
        <v>-60.766739608461997</v>
      </c>
      <c r="G143">
        <f t="shared" si="12"/>
        <v>19.351114467909799</v>
      </c>
      <c r="H143">
        <f t="shared" si="13"/>
        <v>63.773523297625417</v>
      </c>
    </row>
    <row r="144" spans="1:8" x14ac:dyDescent="0.25">
      <c r="A144">
        <v>233</v>
      </c>
      <c r="B144">
        <f>(FLOOR(SUM(A$1:A144),2048)-FLOOR(SUM(A$1:A143),2048))/9</f>
        <v>0</v>
      </c>
      <c r="C144" t="s">
        <v>1167</v>
      </c>
      <c r="D144">
        <f t="shared" si="10"/>
        <v>18</v>
      </c>
      <c r="E144">
        <f t="shared" si="14"/>
        <v>35</v>
      </c>
      <c r="F144">
        <f t="shared" si="11"/>
        <v>-5.1859109268565202</v>
      </c>
      <c r="G144">
        <f t="shared" si="12"/>
        <v>37.822517616193402</v>
      </c>
      <c r="H144">
        <f t="shared" si="13"/>
        <v>38.176386824430494</v>
      </c>
    </row>
    <row r="145" spans="1:8" x14ac:dyDescent="0.25">
      <c r="A145">
        <v>235</v>
      </c>
      <c r="B145">
        <f>(FLOOR(SUM(A$1:A145),2048)-FLOOR(SUM(A$1:A144),2048))/9</f>
        <v>0</v>
      </c>
      <c r="C145" t="s">
        <v>1168</v>
      </c>
      <c r="D145">
        <f t="shared" si="10"/>
        <v>17</v>
      </c>
      <c r="E145">
        <f t="shared" si="14"/>
        <v>34</v>
      </c>
      <c r="F145">
        <f t="shared" si="11"/>
        <v>17.996083119413601</v>
      </c>
      <c r="G145">
        <f t="shared" si="12"/>
        <v>55.4112085139935</v>
      </c>
      <c r="H145">
        <f t="shared" si="13"/>
        <v>58.260286959661542</v>
      </c>
    </row>
    <row r="146" spans="1:8" x14ac:dyDescent="0.25">
      <c r="A146">
        <v>235</v>
      </c>
      <c r="B146">
        <f>(FLOOR(SUM(A$1:A146),2048)-FLOOR(SUM(A$1:A145),2048))/9</f>
        <v>0</v>
      </c>
      <c r="C146" t="s">
        <v>1169</v>
      </c>
      <c r="D146">
        <f t="shared" si="10"/>
        <v>17</v>
      </c>
      <c r="E146">
        <f t="shared" si="14"/>
        <v>34</v>
      </c>
      <c r="F146">
        <f t="shared" si="11"/>
        <v>14.9181388592262</v>
      </c>
      <c r="G146">
        <f t="shared" si="12"/>
        <v>18.185170512257301</v>
      </c>
      <c r="H146">
        <f t="shared" si="13"/>
        <v>23.521294470819996</v>
      </c>
    </row>
    <row r="147" spans="1:8" x14ac:dyDescent="0.25">
      <c r="A147">
        <v>236</v>
      </c>
      <c r="B147">
        <f>(FLOOR(SUM(A$1:A147),2048)-FLOOR(SUM(A$1:A146),2048))/9</f>
        <v>0</v>
      </c>
      <c r="C147" t="s">
        <v>1170</v>
      </c>
      <c r="D147">
        <f t="shared" si="10"/>
        <v>18</v>
      </c>
      <c r="E147">
        <f t="shared" si="14"/>
        <v>35</v>
      </c>
      <c r="F147">
        <f t="shared" si="11"/>
        <v>-4.94813280455136</v>
      </c>
      <c r="G147">
        <f t="shared" si="12"/>
        <v>67.0489767028659</v>
      </c>
      <c r="H147">
        <f t="shared" si="13"/>
        <v>67.231311865476272</v>
      </c>
    </row>
    <row r="148" spans="1:8" x14ac:dyDescent="0.25">
      <c r="A148">
        <v>233</v>
      </c>
      <c r="B148">
        <f>(FLOOR(SUM(A$1:A148),2048)-FLOOR(SUM(A$1:A147),2048))/9</f>
        <v>0</v>
      </c>
      <c r="C148" t="s">
        <v>1171</v>
      </c>
      <c r="D148">
        <f t="shared" si="10"/>
        <v>17</v>
      </c>
      <c r="E148">
        <f t="shared" si="14"/>
        <v>34</v>
      </c>
      <c r="F148">
        <f t="shared" si="11"/>
        <v>-43.976810062528003</v>
      </c>
      <c r="G148">
        <f t="shared" si="12"/>
        <v>0.70327892029794004</v>
      </c>
      <c r="H148">
        <f t="shared" si="13"/>
        <v>43.982433135462159</v>
      </c>
    </row>
    <row r="149" spans="1:8" x14ac:dyDescent="0.25">
      <c r="A149">
        <v>229</v>
      </c>
      <c r="B149">
        <f>(FLOOR(SUM(A$1:A149),2048)-FLOOR(SUM(A$1:A148),2048))/9</f>
        <v>0</v>
      </c>
      <c r="C149" t="s">
        <v>1172</v>
      </c>
      <c r="D149">
        <f t="shared" si="10"/>
        <v>17</v>
      </c>
      <c r="E149">
        <f t="shared" si="14"/>
        <v>34</v>
      </c>
      <c r="F149">
        <f t="shared" si="11"/>
        <v>37.5481274575085</v>
      </c>
      <c r="G149">
        <f t="shared" si="12"/>
        <v>6.8609191539115102</v>
      </c>
      <c r="H149">
        <f t="shared" si="13"/>
        <v>38.169805962328567</v>
      </c>
    </row>
    <row r="150" spans="1:8" x14ac:dyDescent="0.25">
      <c r="A150">
        <v>229</v>
      </c>
      <c r="B150">
        <f>(FLOOR(SUM(A$1:A150),2048)-FLOOR(SUM(A$1:A149),2048))/9</f>
        <v>0</v>
      </c>
      <c r="C150" t="s">
        <v>1173</v>
      </c>
      <c r="D150">
        <f t="shared" si="10"/>
        <v>18</v>
      </c>
      <c r="E150">
        <f t="shared" si="14"/>
        <v>34</v>
      </c>
      <c r="F150">
        <f t="shared" si="11"/>
        <v>-50.319176757878203</v>
      </c>
      <c r="G150">
        <f t="shared" si="12"/>
        <v>131.13930552822001</v>
      </c>
      <c r="H150">
        <f t="shared" si="13"/>
        <v>140.46187028519316</v>
      </c>
    </row>
    <row r="151" spans="1:8" x14ac:dyDescent="0.25">
      <c r="A151">
        <v>227</v>
      </c>
      <c r="B151">
        <f>(FLOOR(SUM(A$1:A151),2048)-FLOOR(SUM(A$1:A150),2048))/9</f>
        <v>227.55555555555554</v>
      </c>
      <c r="C151" t="s">
        <v>1174</v>
      </c>
      <c r="D151">
        <f t="shared" si="10"/>
        <v>18</v>
      </c>
      <c r="E151">
        <f t="shared" si="14"/>
        <v>35</v>
      </c>
      <c r="F151">
        <f t="shared" si="11"/>
        <v>-27.235722949147199</v>
      </c>
      <c r="G151">
        <f t="shared" si="12"/>
        <v>23.870169865969601</v>
      </c>
      <c r="H151">
        <f t="shared" si="13"/>
        <v>36.215599042304227</v>
      </c>
    </row>
    <row r="152" spans="1:8" x14ac:dyDescent="0.25">
      <c r="A152">
        <v>228</v>
      </c>
      <c r="B152">
        <f>(FLOOR(SUM(A$1:A152),2048)-FLOOR(SUM(A$1:A151),2048))/9</f>
        <v>0</v>
      </c>
      <c r="C152" t="s">
        <v>1175</v>
      </c>
      <c r="D152">
        <f t="shared" si="10"/>
        <v>18</v>
      </c>
      <c r="E152">
        <f t="shared" si="14"/>
        <v>35</v>
      </c>
      <c r="F152">
        <f t="shared" si="11"/>
        <v>-37.744796895335298</v>
      </c>
      <c r="G152">
        <f t="shared" si="12"/>
        <v>51.164026551393697</v>
      </c>
      <c r="H152">
        <f t="shared" si="13"/>
        <v>63.580085762932349</v>
      </c>
    </row>
    <row r="153" spans="1:8" x14ac:dyDescent="0.25">
      <c r="A153">
        <v>234</v>
      </c>
      <c r="B153">
        <f>(FLOOR(SUM(A$1:A153),2048)-FLOOR(SUM(A$1:A152),2048))/9</f>
        <v>0</v>
      </c>
      <c r="C153" t="s">
        <v>1176</v>
      </c>
      <c r="D153">
        <f t="shared" si="10"/>
        <v>18</v>
      </c>
      <c r="E153">
        <f t="shared" si="14"/>
        <v>35</v>
      </c>
      <c r="F153">
        <f t="shared" si="11"/>
        <v>-51.279282596392903</v>
      </c>
      <c r="G153">
        <f t="shared" si="12"/>
        <v>5.4181939319959902</v>
      </c>
      <c r="H153">
        <f t="shared" si="13"/>
        <v>51.564732609463249</v>
      </c>
    </row>
    <row r="154" spans="1:8" x14ac:dyDescent="0.25">
      <c r="A154">
        <v>238</v>
      </c>
      <c r="B154">
        <f>(FLOOR(SUM(A$1:A154),2048)-FLOOR(SUM(A$1:A153),2048))/9</f>
        <v>0</v>
      </c>
      <c r="C154" t="s">
        <v>1177</v>
      </c>
      <c r="D154">
        <f t="shared" si="10"/>
        <v>17</v>
      </c>
      <c r="E154">
        <f t="shared" si="14"/>
        <v>34</v>
      </c>
      <c r="F154">
        <f t="shared" si="11"/>
        <v>-37.409157881871003</v>
      </c>
      <c r="G154">
        <f t="shared" si="12"/>
        <v>37.994026003091399</v>
      </c>
      <c r="H154">
        <f t="shared" si="13"/>
        <v>53.319706538524166</v>
      </c>
    </row>
    <row r="155" spans="1:8" x14ac:dyDescent="0.25">
      <c r="A155">
        <v>236</v>
      </c>
      <c r="B155">
        <f>(FLOOR(SUM(A$1:A155),2048)-FLOOR(SUM(A$1:A154),2048))/9</f>
        <v>0</v>
      </c>
      <c r="C155" t="s">
        <v>1178</v>
      </c>
      <c r="D155">
        <f t="shared" si="10"/>
        <v>17</v>
      </c>
      <c r="E155">
        <f t="shared" si="14"/>
        <v>34</v>
      </c>
      <c r="F155">
        <f t="shared" si="11"/>
        <v>18.762924087168201</v>
      </c>
      <c r="G155">
        <f t="shared" si="12"/>
        <v>14.6860971051434</v>
      </c>
      <c r="H155">
        <f t="shared" si="13"/>
        <v>23.827059585323113</v>
      </c>
    </row>
    <row r="156" spans="1:8" x14ac:dyDescent="0.25">
      <c r="A156">
        <v>234</v>
      </c>
      <c r="B156">
        <f>(FLOOR(SUM(A$1:A156),2048)-FLOOR(SUM(A$1:A155),2048))/9</f>
        <v>0</v>
      </c>
      <c r="C156" t="s">
        <v>1179</v>
      </c>
      <c r="D156">
        <f t="shared" si="10"/>
        <v>17</v>
      </c>
      <c r="E156">
        <f t="shared" si="14"/>
        <v>34</v>
      </c>
      <c r="F156">
        <f t="shared" si="11"/>
        <v>14.7981950018572</v>
      </c>
      <c r="G156">
        <f t="shared" si="12"/>
        <v>26.172894112342501</v>
      </c>
      <c r="H156">
        <f t="shared" si="13"/>
        <v>30.066708525026218</v>
      </c>
    </row>
    <row r="157" spans="1:8" x14ac:dyDescent="0.25">
      <c r="A157">
        <v>230</v>
      </c>
      <c r="B157">
        <f>(FLOOR(SUM(A$1:A157),2048)-FLOOR(SUM(A$1:A156),2048))/9</f>
        <v>0</v>
      </c>
      <c r="C157" t="s">
        <v>1180</v>
      </c>
      <c r="D157">
        <f t="shared" si="10"/>
        <v>17</v>
      </c>
      <c r="E157">
        <f t="shared" si="14"/>
        <v>33</v>
      </c>
      <c r="F157">
        <f t="shared" si="11"/>
        <v>19.8110216803036</v>
      </c>
      <c r="G157">
        <f t="shared" si="12"/>
        <v>41.109616060097999</v>
      </c>
      <c r="H157">
        <f t="shared" si="13"/>
        <v>45.634166066951707</v>
      </c>
    </row>
    <row r="158" spans="1:8" x14ac:dyDescent="0.25">
      <c r="A158">
        <v>232</v>
      </c>
      <c r="B158">
        <f>(FLOOR(SUM(A$1:A158),2048)-FLOOR(SUM(A$1:A157),2048))/9</f>
        <v>0</v>
      </c>
      <c r="C158" t="s">
        <v>1181</v>
      </c>
      <c r="D158">
        <f t="shared" si="10"/>
        <v>17</v>
      </c>
      <c r="E158">
        <f t="shared" si="14"/>
        <v>34</v>
      </c>
      <c r="F158">
        <f t="shared" si="11"/>
        <v>44.946801905398303</v>
      </c>
      <c r="G158">
        <f t="shared" si="12"/>
        <v>54.733807098588798</v>
      </c>
      <c r="H158">
        <f t="shared" si="13"/>
        <v>70.823757603142226</v>
      </c>
    </row>
    <row r="159" spans="1:8" x14ac:dyDescent="0.25">
      <c r="A159">
        <v>228</v>
      </c>
      <c r="B159">
        <f>(FLOOR(SUM(A$1:A159),2048)-FLOOR(SUM(A$1:A158),2048))/9</f>
        <v>0</v>
      </c>
      <c r="C159" t="s">
        <v>1182</v>
      </c>
      <c r="D159">
        <f t="shared" si="10"/>
        <v>17</v>
      </c>
      <c r="E159">
        <f t="shared" si="14"/>
        <v>34</v>
      </c>
      <c r="F159">
        <f t="shared" si="11"/>
        <v>-24.066516585481999</v>
      </c>
      <c r="G159">
        <f t="shared" si="12"/>
        <v>18.520223658307799</v>
      </c>
      <c r="H159">
        <f t="shared" si="13"/>
        <v>30.367678622394305</v>
      </c>
    </row>
    <row r="160" spans="1:8" x14ac:dyDescent="0.25">
      <c r="A160">
        <v>229</v>
      </c>
      <c r="B160">
        <f>(FLOOR(SUM(A$1:A160),2048)-FLOOR(SUM(A$1:A159),2048))/9</f>
        <v>227.55555555555554</v>
      </c>
      <c r="C160" t="s">
        <v>1183</v>
      </c>
      <c r="D160">
        <f t="shared" si="10"/>
        <v>17</v>
      </c>
      <c r="E160">
        <f t="shared" si="14"/>
        <v>34</v>
      </c>
      <c r="F160">
        <f t="shared" si="11"/>
        <v>1.3846175244721699</v>
      </c>
      <c r="G160">
        <f t="shared" si="12"/>
        <v>1.53586071295709</v>
      </c>
      <c r="H160">
        <f t="shared" si="13"/>
        <v>2.0678573013340404</v>
      </c>
    </row>
    <row r="161" spans="1:8" x14ac:dyDescent="0.25">
      <c r="A161">
        <v>233</v>
      </c>
      <c r="B161">
        <f>(FLOOR(SUM(A$1:A161),2048)-FLOOR(SUM(A$1:A160),2048))/9</f>
        <v>0</v>
      </c>
      <c r="C161" t="s">
        <v>1184</v>
      </c>
      <c r="D161">
        <f t="shared" si="10"/>
        <v>18</v>
      </c>
      <c r="E161">
        <f t="shared" si="14"/>
        <v>35</v>
      </c>
      <c r="F161">
        <f t="shared" si="11"/>
        <v>-117.51511465742701</v>
      </c>
      <c r="G161">
        <f t="shared" si="12"/>
        <v>96.992057864821902</v>
      </c>
      <c r="H161">
        <f t="shared" si="13"/>
        <v>152.37211510575409</v>
      </c>
    </row>
    <row r="162" spans="1:8" x14ac:dyDescent="0.25">
      <c r="A162">
        <v>233</v>
      </c>
      <c r="B162">
        <f>(FLOOR(SUM(A$1:A162),2048)-FLOOR(SUM(A$1:A161),2048))/9</f>
        <v>0</v>
      </c>
      <c r="C162" t="s">
        <v>1185</v>
      </c>
      <c r="D162">
        <f t="shared" si="10"/>
        <v>18</v>
      </c>
      <c r="E162">
        <f t="shared" si="14"/>
        <v>35</v>
      </c>
      <c r="F162">
        <f t="shared" si="11"/>
        <v>-126.05790723869499</v>
      </c>
      <c r="G162">
        <f t="shared" si="12"/>
        <v>92.156108002038096</v>
      </c>
      <c r="H162">
        <f t="shared" si="13"/>
        <v>156.15167056257434</v>
      </c>
    </row>
    <row r="163" spans="1:8" x14ac:dyDescent="0.25">
      <c r="A163">
        <v>234</v>
      </c>
      <c r="B163">
        <f>(FLOOR(SUM(A$1:A163),2048)-FLOOR(SUM(A$1:A162),2048))/9</f>
        <v>0</v>
      </c>
      <c r="C163" t="s">
        <v>1186</v>
      </c>
      <c r="D163">
        <f t="shared" si="10"/>
        <v>17</v>
      </c>
      <c r="E163">
        <f t="shared" si="14"/>
        <v>34</v>
      </c>
      <c r="F163">
        <f t="shared" si="11"/>
        <v>20.755329301248899</v>
      </c>
      <c r="G163">
        <f t="shared" si="12"/>
        <v>92.094240229842796</v>
      </c>
      <c r="H163">
        <f t="shared" si="13"/>
        <v>94.404093014631925</v>
      </c>
    </row>
    <row r="164" spans="1:8" x14ac:dyDescent="0.25">
      <c r="A164">
        <v>235</v>
      </c>
      <c r="B164">
        <f>(FLOOR(SUM(A$1:A164),2048)-FLOOR(SUM(A$1:A163),2048))/9</f>
        <v>0</v>
      </c>
      <c r="C164" t="s">
        <v>1187</v>
      </c>
      <c r="D164">
        <f t="shared" si="10"/>
        <v>17</v>
      </c>
      <c r="E164">
        <f t="shared" si="14"/>
        <v>34</v>
      </c>
      <c r="F164">
        <f t="shared" si="11"/>
        <v>2.6146702100544901</v>
      </c>
      <c r="G164">
        <f t="shared" si="12"/>
        <v>84.746261533417893</v>
      </c>
      <c r="H164">
        <f t="shared" si="13"/>
        <v>84.786587053600712</v>
      </c>
    </row>
    <row r="165" spans="1:8" x14ac:dyDescent="0.25">
      <c r="A165">
        <v>236</v>
      </c>
      <c r="B165">
        <f>(FLOOR(SUM(A$1:A165),2048)-FLOOR(SUM(A$1:A164),2048))/9</f>
        <v>0</v>
      </c>
      <c r="C165" t="s">
        <v>1188</v>
      </c>
      <c r="D165">
        <f t="shared" si="10"/>
        <v>18</v>
      </c>
      <c r="E165">
        <f t="shared" si="14"/>
        <v>35</v>
      </c>
      <c r="F165">
        <f t="shared" si="11"/>
        <v>-117.05565659862501</v>
      </c>
      <c r="G165">
        <f t="shared" si="12"/>
        <v>55.640687833048503</v>
      </c>
      <c r="H165">
        <f t="shared" si="13"/>
        <v>129.60676249436207</v>
      </c>
    </row>
    <row r="166" spans="1:8" x14ac:dyDescent="0.25">
      <c r="A166">
        <v>229</v>
      </c>
      <c r="B166">
        <f>(FLOOR(SUM(A$1:A166),2048)-FLOOR(SUM(A$1:A165),2048))/9</f>
        <v>0</v>
      </c>
      <c r="C166" t="s">
        <v>1189</v>
      </c>
      <c r="D166">
        <f t="shared" si="10"/>
        <v>17</v>
      </c>
      <c r="E166">
        <f t="shared" si="14"/>
        <v>34</v>
      </c>
      <c r="F166">
        <f t="shared" si="11"/>
        <v>40.120620687139301</v>
      </c>
      <c r="G166">
        <f t="shared" si="12"/>
        <v>63.929492682392798</v>
      </c>
      <c r="H166">
        <f t="shared" si="13"/>
        <v>75.476117010279637</v>
      </c>
    </row>
    <row r="167" spans="1:8" x14ac:dyDescent="0.25">
      <c r="A167">
        <v>226</v>
      </c>
      <c r="B167">
        <f>(FLOOR(SUM(A$1:A167),2048)-FLOOR(SUM(A$1:A166),2048))/9</f>
        <v>0</v>
      </c>
      <c r="C167" t="s">
        <v>1190</v>
      </c>
      <c r="D167">
        <f t="shared" si="10"/>
        <v>19</v>
      </c>
      <c r="E167">
        <f t="shared" si="14"/>
        <v>40</v>
      </c>
      <c r="F167" t="e">
        <f t="shared" si="11"/>
        <v>#VALUE!</v>
      </c>
      <c r="G167">
        <f t="shared" si="12"/>
        <v>0</v>
      </c>
      <c r="H167" t="e">
        <f t="shared" si="13"/>
        <v>#VALUE!</v>
      </c>
    </row>
    <row r="168" spans="1:8" x14ac:dyDescent="0.25">
      <c r="A168">
        <v>227</v>
      </c>
      <c r="B168">
        <f>(FLOOR(SUM(A$1:A168),2048)-FLOOR(SUM(A$1:A167),2048))/9</f>
        <v>0</v>
      </c>
      <c r="C168" t="s">
        <v>1191</v>
      </c>
      <c r="D168">
        <f t="shared" si="10"/>
        <v>17</v>
      </c>
      <c r="E168">
        <f t="shared" si="14"/>
        <v>33</v>
      </c>
      <c r="F168">
        <f t="shared" si="11"/>
        <v>-68.591907836980994</v>
      </c>
      <c r="G168">
        <f t="shared" si="12"/>
        <v>40.659216692473997</v>
      </c>
      <c r="H168">
        <f t="shared" si="13"/>
        <v>79.737204131838297</v>
      </c>
    </row>
    <row r="169" spans="1:8" x14ac:dyDescent="0.25">
      <c r="A169">
        <v>227</v>
      </c>
      <c r="B169">
        <f>(FLOOR(SUM(A$1:A169),2048)-FLOOR(SUM(A$1:A168),2048))/9</f>
        <v>227.55555555555554</v>
      </c>
      <c r="C169" t="s">
        <v>1192</v>
      </c>
      <c r="D169">
        <f t="shared" si="10"/>
        <v>18</v>
      </c>
      <c r="E169">
        <f t="shared" si="14"/>
        <v>35</v>
      </c>
      <c r="F169">
        <f t="shared" si="11"/>
        <v>-10.694767874176501</v>
      </c>
      <c r="G169">
        <f t="shared" si="12"/>
        <v>83.058815741714895</v>
      </c>
      <c r="H169">
        <f t="shared" si="13"/>
        <v>83.744521804704718</v>
      </c>
    </row>
    <row r="170" spans="1:8" x14ac:dyDescent="0.25">
      <c r="A170">
        <v>232</v>
      </c>
      <c r="B170">
        <f>(FLOOR(SUM(A$1:A170),2048)-FLOOR(SUM(A$1:A169),2048))/9</f>
        <v>0</v>
      </c>
      <c r="C170" t="s">
        <v>1193</v>
      </c>
      <c r="D170">
        <f t="shared" si="10"/>
        <v>18</v>
      </c>
      <c r="E170">
        <f t="shared" si="14"/>
        <v>35</v>
      </c>
      <c r="F170">
        <f t="shared" si="11"/>
        <v>-74.350140746539196</v>
      </c>
      <c r="G170">
        <f t="shared" si="12"/>
        <v>81.943667210720406</v>
      </c>
      <c r="H170">
        <f t="shared" si="13"/>
        <v>110.6467714168447</v>
      </c>
    </row>
    <row r="171" spans="1:8" x14ac:dyDescent="0.25">
      <c r="A171">
        <v>232</v>
      </c>
      <c r="B171">
        <f>(FLOOR(SUM(A$1:A171),2048)-FLOOR(SUM(A$1:A170),2048))/9</f>
        <v>0</v>
      </c>
      <c r="C171" t="s">
        <v>1194</v>
      </c>
      <c r="D171">
        <f t="shared" si="10"/>
        <v>17</v>
      </c>
      <c r="E171">
        <f t="shared" si="14"/>
        <v>34</v>
      </c>
      <c r="F171">
        <f t="shared" si="11"/>
        <v>10.629114582186199</v>
      </c>
      <c r="G171">
        <f t="shared" si="12"/>
        <v>30.538532656395802</v>
      </c>
      <c r="H171">
        <f t="shared" si="13"/>
        <v>32.335430314238835</v>
      </c>
    </row>
    <row r="172" spans="1:8" x14ac:dyDescent="0.25">
      <c r="A172">
        <v>237</v>
      </c>
      <c r="B172">
        <f>(FLOOR(SUM(A$1:A172),2048)-FLOOR(SUM(A$1:A171),2048))/9</f>
        <v>0</v>
      </c>
      <c r="C172" t="s">
        <v>1195</v>
      </c>
      <c r="D172">
        <f t="shared" si="10"/>
        <v>18</v>
      </c>
      <c r="E172">
        <f t="shared" si="14"/>
        <v>35</v>
      </c>
      <c r="F172">
        <f t="shared" si="11"/>
        <v>-32.084188762899103</v>
      </c>
      <c r="G172">
        <f t="shared" si="12"/>
        <v>52.081033653756599</v>
      </c>
      <c r="H172">
        <f t="shared" si="13"/>
        <v>61.170493172910327</v>
      </c>
    </row>
    <row r="173" spans="1:8" x14ac:dyDescent="0.25">
      <c r="A173">
        <v>235</v>
      </c>
      <c r="B173">
        <f>(FLOOR(SUM(A$1:A173),2048)-FLOOR(SUM(A$1:A172),2048))/9</f>
        <v>0</v>
      </c>
      <c r="C173" t="s">
        <v>1196</v>
      </c>
      <c r="D173">
        <f t="shared" si="10"/>
        <v>18</v>
      </c>
      <c r="E173">
        <f t="shared" si="14"/>
        <v>35</v>
      </c>
      <c r="F173">
        <f t="shared" si="11"/>
        <v>-34.690037268804097</v>
      </c>
      <c r="G173">
        <f t="shared" si="12"/>
        <v>56.395545907757601</v>
      </c>
      <c r="H173">
        <f t="shared" si="13"/>
        <v>66.210696144543078</v>
      </c>
    </row>
    <row r="174" spans="1:8" x14ac:dyDescent="0.25">
      <c r="A174">
        <v>234</v>
      </c>
      <c r="B174">
        <f>(FLOOR(SUM(A$1:A174),2048)-FLOOR(SUM(A$1:A173),2048))/9</f>
        <v>0</v>
      </c>
      <c r="C174" t="s">
        <v>1197</v>
      </c>
      <c r="D174">
        <f t="shared" si="10"/>
        <v>17</v>
      </c>
      <c r="E174">
        <f t="shared" si="14"/>
        <v>34</v>
      </c>
      <c r="F174">
        <f t="shared" si="11"/>
        <v>59.237886213484799</v>
      </c>
      <c r="G174">
        <f t="shared" si="12"/>
        <v>34.352270213578898</v>
      </c>
      <c r="H174">
        <f t="shared" si="13"/>
        <v>68.477774729239798</v>
      </c>
    </row>
    <row r="175" spans="1:8" x14ac:dyDescent="0.25">
      <c r="A175">
        <v>233</v>
      </c>
      <c r="B175">
        <f>(FLOOR(SUM(A$1:A175),2048)-FLOOR(SUM(A$1:A174),2048))/9</f>
        <v>0</v>
      </c>
      <c r="C175" t="s">
        <v>1198</v>
      </c>
      <c r="D175">
        <f t="shared" si="10"/>
        <v>17</v>
      </c>
      <c r="E175">
        <f t="shared" si="14"/>
        <v>34</v>
      </c>
      <c r="F175">
        <f t="shared" si="11"/>
        <v>62.522174532585296</v>
      </c>
      <c r="G175">
        <f t="shared" si="12"/>
        <v>42.6825819416771</v>
      </c>
      <c r="H175">
        <f t="shared" si="13"/>
        <v>75.70221337247041</v>
      </c>
    </row>
    <row r="176" spans="1:8" x14ac:dyDescent="0.25">
      <c r="A176">
        <v>228</v>
      </c>
      <c r="B176">
        <f>(FLOOR(SUM(A$1:A176),2048)-FLOOR(SUM(A$1:A175),2048))/9</f>
        <v>0</v>
      </c>
      <c r="C176" t="s">
        <v>1199</v>
      </c>
      <c r="D176">
        <f t="shared" si="10"/>
        <v>18</v>
      </c>
      <c r="E176">
        <f t="shared" si="14"/>
        <v>35</v>
      </c>
      <c r="F176">
        <f t="shared" si="11"/>
        <v>-69.877872540140302</v>
      </c>
      <c r="G176">
        <f t="shared" si="12"/>
        <v>39.796968082190197</v>
      </c>
      <c r="H176">
        <f t="shared" si="13"/>
        <v>80.415892330253726</v>
      </c>
    </row>
    <row r="177" spans="1:8" x14ac:dyDescent="0.25">
      <c r="A177">
        <v>232</v>
      </c>
      <c r="B177">
        <f>(FLOOR(SUM(A$1:A177),2048)-FLOOR(SUM(A$1:A176),2048))/9</f>
        <v>227.55555555555554</v>
      </c>
      <c r="C177" t="s">
        <v>1200</v>
      </c>
      <c r="D177">
        <f t="shared" si="10"/>
        <v>18</v>
      </c>
      <c r="E177">
        <f t="shared" si="14"/>
        <v>36</v>
      </c>
      <c r="F177">
        <f t="shared" si="11"/>
        <v>-6.3728445586352098</v>
      </c>
      <c r="G177">
        <f t="shared" si="12"/>
        <v>0.43193171161613703</v>
      </c>
      <c r="H177">
        <f t="shared" si="13"/>
        <v>6.3874652853871581</v>
      </c>
    </row>
    <row r="178" spans="1:8" x14ac:dyDescent="0.25">
      <c r="A178">
        <v>232</v>
      </c>
      <c r="B178">
        <f>(FLOOR(SUM(A$1:A178),2048)-FLOOR(SUM(A$1:A177),2048))/9</f>
        <v>0</v>
      </c>
      <c r="C178" t="s">
        <v>1201</v>
      </c>
      <c r="D178">
        <f t="shared" si="10"/>
        <v>18</v>
      </c>
      <c r="E178">
        <f t="shared" si="14"/>
        <v>35</v>
      </c>
      <c r="F178">
        <f t="shared" si="11"/>
        <v>-23.860616487906402</v>
      </c>
      <c r="G178">
        <f t="shared" si="12"/>
        <v>72.483809976343096</v>
      </c>
      <c r="H178">
        <f t="shared" si="13"/>
        <v>76.310102397189624</v>
      </c>
    </row>
    <row r="179" spans="1:8" x14ac:dyDescent="0.25">
      <c r="A179">
        <v>237</v>
      </c>
      <c r="B179">
        <f>(FLOOR(SUM(A$1:A179),2048)-FLOOR(SUM(A$1:A178),2048))/9</f>
        <v>0</v>
      </c>
      <c r="C179" t="s">
        <v>1202</v>
      </c>
      <c r="D179">
        <f t="shared" si="10"/>
        <v>17</v>
      </c>
      <c r="E179">
        <f t="shared" si="14"/>
        <v>34</v>
      </c>
      <c r="F179">
        <f t="shared" si="11"/>
        <v>-43.335101498434</v>
      </c>
      <c r="G179">
        <f t="shared" si="12"/>
        <v>78.994378101566397</v>
      </c>
      <c r="H179">
        <f t="shared" si="13"/>
        <v>90.10018198390506</v>
      </c>
    </row>
    <row r="180" spans="1:8" x14ac:dyDescent="0.25">
      <c r="A180">
        <v>237</v>
      </c>
      <c r="B180">
        <f>(FLOOR(SUM(A$1:A180),2048)-FLOOR(SUM(A$1:A179),2048))/9</f>
        <v>0</v>
      </c>
      <c r="C180" t="s">
        <v>1203</v>
      </c>
      <c r="D180">
        <f t="shared" si="10"/>
        <v>18</v>
      </c>
      <c r="E180">
        <f t="shared" si="14"/>
        <v>35</v>
      </c>
      <c r="F180">
        <f t="shared" si="11"/>
        <v>-17.990998584665601</v>
      </c>
      <c r="G180">
        <f t="shared" si="12"/>
        <v>32.0078536871045</v>
      </c>
      <c r="H180">
        <f t="shared" si="13"/>
        <v>36.71755340063563</v>
      </c>
    </row>
    <row r="181" spans="1:8" x14ac:dyDescent="0.25">
      <c r="A181">
        <v>238</v>
      </c>
      <c r="B181">
        <f>(FLOOR(SUM(A$1:A181),2048)-FLOOR(SUM(A$1:A180),2048))/9</f>
        <v>0</v>
      </c>
      <c r="C181" t="s">
        <v>1204</v>
      </c>
      <c r="D181">
        <f t="shared" si="10"/>
        <v>18</v>
      </c>
      <c r="E181">
        <f t="shared" si="14"/>
        <v>35</v>
      </c>
      <c r="F181">
        <f t="shared" si="11"/>
        <v>-50.517126784379101</v>
      </c>
      <c r="G181">
        <f t="shared" si="12"/>
        <v>12.598685225645101</v>
      </c>
      <c r="H181">
        <f t="shared" si="13"/>
        <v>52.064450135998946</v>
      </c>
    </row>
    <row r="182" spans="1:8" x14ac:dyDescent="0.25">
      <c r="A182">
        <v>238</v>
      </c>
      <c r="B182">
        <f>(FLOOR(SUM(A$1:A182),2048)-FLOOR(SUM(A$1:A181),2048))/9</f>
        <v>0</v>
      </c>
      <c r="C182" t="s">
        <v>1205</v>
      </c>
      <c r="D182">
        <f t="shared" si="10"/>
        <v>18</v>
      </c>
      <c r="E182">
        <f t="shared" si="14"/>
        <v>35</v>
      </c>
      <c r="F182">
        <f t="shared" si="11"/>
        <v>-79.249183794375398</v>
      </c>
      <c r="G182">
        <f t="shared" si="12"/>
        <v>26.1441717222615</v>
      </c>
      <c r="H182">
        <f t="shared" si="13"/>
        <v>83.450289676655956</v>
      </c>
    </row>
    <row r="183" spans="1:8" x14ac:dyDescent="0.25">
      <c r="A183">
        <v>234</v>
      </c>
      <c r="B183">
        <f>(FLOOR(SUM(A$1:A183),2048)-FLOOR(SUM(A$1:A182),2048))/9</f>
        <v>0</v>
      </c>
      <c r="C183" t="s">
        <v>1206</v>
      </c>
      <c r="D183">
        <f t="shared" si="10"/>
        <v>18</v>
      </c>
      <c r="E183">
        <f t="shared" si="14"/>
        <v>35</v>
      </c>
      <c r="F183">
        <f t="shared" si="11"/>
        <v>-7.1327089926979399</v>
      </c>
      <c r="G183">
        <f t="shared" si="12"/>
        <v>6.60329619899571</v>
      </c>
      <c r="H183">
        <f t="shared" si="13"/>
        <v>9.7200338613703021</v>
      </c>
    </row>
    <row r="184" spans="1:8" x14ac:dyDescent="0.25">
      <c r="A184">
        <v>230</v>
      </c>
      <c r="B184">
        <f>(FLOOR(SUM(A$1:A184),2048)-FLOOR(SUM(A$1:A183),2048))/9</f>
        <v>0</v>
      </c>
      <c r="C184" t="s">
        <v>1207</v>
      </c>
      <c r="D184">
        <f t="shared" si="10"/>
        <v>18</v>
      </c>
      <c r="E184">
        <f t="shared" si="14"/>
        <v>34</v>
      </c>
      <c r="F184">
        <f t="shared" si="11"/>
        <v>-42.763804153149501</v>
      </c>
      <c r="G184">
        <f t="shared" si="12"/>
        <v>100.46758686947</v>
      </c>
      <c r="H184">
        <f t="shared" si="13"/>
        <v>109.19010466623533</v>
      </c>
    </row>
    <row r="185" spans="1:8" x14ac:dyDescent="0.25">
      <c r="A185">
        <v>226</v>
      </c>
      <c r="B185">
        <f>(FLOOR(SUM(A$1:A185),2048)-FLOOR(SUM(A$1:A184),2048))/9</f>
        <v>0</v>
      </c>
      <c r="C185" t="s">
        <v>1208</v>
      </c>
      <c r="D185">
        <f t="shared" si="10"/>
        <v>18</v>
      </c>
      <c r="E185">
        <f t="shared" si="14"/>
        <v>34</v>
      </c>
      <c r="F185">
        <f t="shared" si="11"/>
        <v>-30.403675161499098</v>
      </c>
      <c r="G185">
        <f t="shared" si="12"/>
        <v>1.2716554731706</v>
      </c>
      <c r="H185">
        <f t="shared" si="13"/>
        <v>30.430257490997377</v>
      </c>
    </row>
    <row r="186" spans="1:8" x14ac:dyDescent="0.25">
      <c r="A186">
        <v>227</v>
      </c>
      <c r="B186">
        <f>(FLOOR(SUM(A$1:A186),2048)-FLOOR(SUM(A$1:A185),2048))/9</f>
        <v>227.55555555555554</v>
      </c>
      <c r="C186" t="s">
        <v>1209</v>
      </c>
      <c r="D186">
        <f t="shared" si="10"/>
        <v>18</v>
      </c>
      <c r="E186">
        <f t="shared" si="14"/>
        <v>35</v>
      </c>
      <c r="F186">
        <f t="shared" si="11"/>
        <v>-84.687577146945401</v>
      </c>
      <c r="G186">
        <f t="shared" si="12"/>
        <v>15.565218488932199</v>
      </c>
      <c r="H186">
        <f t="shared" si="13"/>
        <v>86.106107504799127</v>
      </c>
    </row>
    <row r="187" spans="1:8" x14ac:dyDescent="0.25">
      <c r="A187">
        <v>229</v>
      </c>
      <c r="B187">
        <f>(FLOOR(SUM(A$1:A187),2048)-FLOOR(SUM(A$1:A186),2048))/9</f>
        <v>0</v>
      </c>
      <c r="C187" t="s">
        <v>1210</v>
      </c>
      <c r="D187">
        <f t="shared" si="10"/>
        <v>17</v>
      </c>
      <c r="E187">
        <f t="shared" si="14"/>
        <v>34</v>
      </c>
      <c r="F187">
        <f t="shared" si="11"/>
        <v>20.004099932054199</v>
      </c>
      <c r="G187">
        <f t="shared" si="12"/>
        <v>44.8551347548675</v>
      </c>
      <c r="H187">
        <f t="shared" si="13"/>
        <v>49.113614486911196</v>
      </c>
    </row>
    <row r="188" spans="1:8" x14ac:dyDescent="0.25">
      <c r="A188">
        <v>233</v>
      </c>
      <c r="B188">
        <f>(FLOOR(SUM(A$1:A188),2048)-FLOOR(SUM(A$1:A187),2048))/9</f>
        <v>0</v>
      </c>
      <c r="C188" t="s">
        <v>1211</v>
      </c>
      <c r="D188">
        <f t="shared" si="10"/>
        <v>17</v>
      </c>
      <c r="E188">
        <f t="shared" si="14"/>
        <v>34</v>
      </c>
      <c r="F188">
        <f t="shared" si="11"/>
        <v>27.614338706834399</v>
      </c>
      <c r="G188">
        <f t="shared" si="12"/>
        <v>20.7907672811033</v>
      </c>
      <c r="H188">
        <f t="shared" si="13"/>
        <v>34.565990602798699</v>
      </c>
    </row>
    <row r="189" spans="1:8" x14ac:dyDescent="0.25">
      <c r="A189">
        <v>236</v>
      </c>
      <c r="B189">
        <f>(FLOOR(SUM(A$1:A189),2048)-FLOOR(SUM(A$1:A188),2048))/9</f>
        <v>0</v>
      </c>
      <c r="C189" t="s">
        <v>1212</v>
      </c>
      <c r="D189">
        <f t="shared" si="10"/>
        <v>17</v>
      </c>
      <c r="E189">
        <f t="shared" si="14"/>
        <v>33</v>
      </c>
      <c r="F189">
        <f t="shared" si="11"/>
        <v>14.8897522057818</v>
      </c>
      <c r="G189">
        <f t="shared" si="12"/>
        <v>43.342514108152997</v>
      </c>
      <c r="H189">
        <f t="shared" si="13"/>
        <v>45.82879280501534</v>
      </c>
    </row>
    <row r="190" spans="1:8" x14ac:dyDescent="0.25">
      <c r="A190">
        <v>237</v>
      </c>
      <c r="B190">
        <f>(FLOOR(SUM(A$1:A190),2048)-FLOOR(SUM(A$1:A189),2048))/9</f>
        <v>0</v>
      </c>
      <c r="C190" t="s">
        <v>1213</v>
      </c>
      <c r="D190">
        <f t="shared" si="10"/>
        <v>18</v>
      </c>
      <c r="E190">
        <f t="shared" si="14"/>
        <v>35</v>
      </c>
      <c r="F190">
        <f t="shared" si="11"/>
        <v>-91.013322501983495</v>
      </c>
      <c r="G190">
        <f t="shared" si="12"/>
        <v>77.648735810734905</v>
      </c>
      <c r="H190">
        <f t="shared" si="13"/>
        <v>119.6359103524329</v>
      </c>
    </row>
    <row r="191" spans="1:8" x14ac:dyDescent="0.25">
      <c r="A191">
        <v>233</v>
      </c>
      <c r="B191">
        <f>(FLOOR(SUM(A$1:A191),2048)-FLOOR(SUM(A$1:A190),2048))/9</f>
        <v>0</v>
      </c>
      <c r="C191" t="s">
        <v>1214</v>
      </c>
      <c r="D191">
        <f t="shared" si="10"/>
        <v>18</v>
      </c>
      <c r="E191">
        <f t="shared" si="14"/>
        <v>35</v>
      </c>
      <c r="F191">
        <f t="shared" si="11"/>
        <v>-51.507651160861698</v>
      </c>
      <c r="G191">
        <f t="shared" si="12"/>
        <v>10.3899055940401</v>
      </c>
      <c r="H191">
        <f t="shared" si="13"/>
        <v>52.545106968794755</v>
      </c>
    </row>
    <row r="192" spans="1:8" x14ac:dyDescent="0.25">
      <c r="A192">
        <v>232</v>
      </c>
      <c r="B192">
        <f>(FLOOR(SUM(A$1:A192),2048)-FLOOR(SUM(A$1:A191),2048))/9</f>
        <v>0</v>
      </c>
      <c r="C192" t="s">
        <v>1215</v>
      </c>
      <c r="D192">
        <f t="shared" si="10"/>
        <v>18</v>
      </c>
      <c r="E192">
        <f t="shared" si="14"/>
        <v>35</v>
      </c>
      <c r="F192">
        <f t="shared" si="11"/>
        <v>-27.953726732217799</v>
      </c>
      <c r="G192">
        <f t="shared" si="12"/>
        <v>53.528666114221501</v>
      </c>
      <c r="H192">
        <f t="shared" si="13"/>
        <v>60.388152266709682</v>
      </c>
    </row>
    <row r="193" spans="1:8" x14ac:dyDescent="0.25">
      <c r="A193">
        <v>227</v>
      </c>
      <c r="B193">
        <f>(FLOOR(SUM(A$1:A193),2048)-FLOOR(SUM(A$1:A192),2048))/9</f>
        <v>0</v>
      </c>
      <c r="C193" t="s">
        <v>1216</v>
      </c>
      <c r="D193">
        <f t="shared" ref="D193:D256" si="15">IFERROR(FIND("+",C193),IFERROR(FIND("-",C193,2),LEN(C193)+1))</f>
        <v>17</v>
      </c>
      <c r="E193">
        <f t="shared" si="14"/>
        <v>33</v>
      </c>
      <c r="F193">
        <f t="shared" ref="F193:F256" si="16">VALUE(LEFT(C193,D193-1))</f>
        <v>-78.240001052587999</v>
      </c>
      <c r="G193">
        <f t="shared" ref="G193:G256" si="17">IFERROR(VALUE(MID(C193,D193+1,E193-D193-1)),0)</f>
        <v>51.076381370120998</v>
      </c>
      <c r="H193">
        <f t="shared" ref="H193:H256" si="18">SQRT(F193*F193+G193*G193)</f>
        <v>93.436044964323131</v>
      </c>
    </row>
    <row r="194" spans="1:8" x14ac:dyDescent="0.25">
      <c r="A194">
        <v>227</v>
      </c>
      <c r="B194">
        <f>(FLOOR(SUM(A$1:A194),2048)-FLOOR(SUM(A$1:A193),2048))/9</f>
        <v>0</v>
      </c>
      <c r="C194" t="s">
        <v>1217</v>
      </c>
      <c r="D194">
        <f t="shared" si="15"/>
        <v>18</v>
      </c>
      <c r="E194">
        <f t="shared" ref="E194:E257" si="19">IFERROR(FIND("i",C194),D194+1)</f>
        <v>35</v>
      </c>
      <c r="F194">
        <f t="shared" si="16"/>
        <v>-31.316662070264702</v>
      </c>
      <c r="G194">
        <f t="shared" si="17"/>
        <v>29.965167713435601</v>
      </c>
      <c r="H194">
        <f t="shared" si="18"/>
        <v>43.343333966337653</v>
      </c>
    </row>
    <row r="195" spans="1:8" x14ac:dyDescent="0.25">
      <c r="A195">
        <v>230</v>
      </c>
      <c r="B195">
        <f>(FLOOR(SUM(A$1:A195),2048)-FLOOR(SUM(A$1:A194),2048))/9</f>
        <v>227.55555555555554</v>
      </c>
      <c r="C195" t="s">
        <v>1218</v>
      </c>
      <c r="D195">
        <f t="shared" si="15"/>
        <v>17</v>
      </c>
      <c r="E195">
        <f t="shared" si="19"/>
        <v>34</v>
      </c>
      <c r="F195">
        <f t="shared" si="16"/>
        <v>79.516530032614696</v>
      </c>
      <c r="G195">
        <f t="shared" si="17"/>
        <v>29.303765093864701</v>
      </c>
      <c r="H195">
        <f t="shared" si="18"/>
        <v>84.744257605480968</v>
      </c>
    </row>
    <row r="196" spans="1:8" x14ac:dyDescent="0.25">
      <c r="A196">
        <v>231</v>
      </c>
      <c r="B196">
        <f>(FLOOR(SUM(A$1:A196),2048)-FLOOR(SUM(A$1:A195),2048))/9</f>
        <v>0</v>
      </c>
      <c r="C196" t="s">
        <v>1219</v>
      </c>
      <c r="D196">
        <f t="shared" si="15"/>
        <v>17</v>
      </c>
      <c r="E196">
        <f t="shared" si="19"/>
        <v>34</v>
      </c>
      <c r="F196">
        <f t="shared" si="16"/>
        <v>88.361983997791697</v>
      </c>
      <c r="G196">
        <f t="shared" si="17"/>
        <v>17.8898263186984</v>
      </c>
      <c r="H196">
        <f t="shared" si="18"/>
        <v>90.154789677194572</v>
      </c>
    </row>
    <row r="197" spans="1:8" x14ac:dyDescent="0.25">
      <c r="A197">
        <v>235</v>
      </c>
      <c r="B197">
        <f>(FLOOR(SUM(A$1:A197),2048)-FLOOR(SUM(A$1:A196),2048))/9</f>
        <v>0</v>
      </c>
      <c r="C197" t="s">
        <v>1220</v>
      </c>
      <c r="D197">
        <f t="shared" si="15"/>
        <v>17</v>
      </c>
      <c r="E197">
        <f t="shared" si="19"/>
        <v>34</v>
      </c>
      <c r="F197">
        <f t="shared" si="16"/>
        <v>22.827775047429299</v>
      </c>
      <c r="G197">
        <f t="shared" si="17"/>
        <v>79.834839896004596</v>
      </c>
      <c r="H197">
        <f t="shared" si="18"/>
        <v>83.034384292512954</v>
      </c>
    </row>
    <row r="198" spans="1:8" x14ac:dyDescent="0.25">
      <c r="A198">
        <v>235</v>
      </c>
      <c r="B198">
        <f>(FLOOR(SUM(A$1:A198),2048)-FLOOR(SUM(A$1:A197),2048))/9</f>
        <v>0</v>
      </c>
      <c r="C198" t="s">
        <v>1221</v>
      </c>
      <c r="D198">
        <f t="shared" si="15"/>
        <v>17</v>
      </c>
      <c r="E198">
        <f t="shared" si="19"/>
        <v>34</v>
      </c>
      <c r="F198">
        <f t="shared" si="16"/>
        <v>30.287269396691901</v>
      </c>
      <c r="G198">
        <f t="shared" si="17"/>
        <v>24.5856009403863</v>
      </c>
      <c r="H198">
        <f t="shared" si="18"/>
        <v>39.009876455940152</v>
      </c>
    </row>
    <row r="199" spans="1:8" x14ac:dyDescent="0.25">
      <c r="A199">
        <v>237</v>
      </c>
      <c r="B199">
        <f>(FLOOR(SUM(A$1:A199),2048)-FLOOR(SUM(A$1:A198),2048))/9</f>
        <v>0</v>
      </c>
      <c r="C199" t="s">
        <v>1222</v>
      </c>
      <c r="D199">
        <f t="shared" si="15"/>
        <v>17</v>
      </c>
      <c r="E199">
        <f t="shared" si="19"/>
        <v>34</v>
      </c>
      <c r="F199">
        <f t="shared" si="16"/>
        <v>5.0793908954637104</v>
      </c>
      <c r="G199">
        <f t="shared" si="17"/>
        <v>67.5028493029685</v>
      </c>
      <c r="H199">
        <f t="shared" si="18"/>
        <v>67.693684165424145</v>
      </c>
    </row>
    <row r="200" spans="1:8" x14ac:dyDescent="0.25">
      <c r="A200">
        <v>232</v>
      </c>
      <c r="B200">
        <f>(FLOOR(SUM(A$1:A200),2048)-FLOOR(SUM(A$1:A199),2048))/9</f>
        <v>0</v>
      </c>
      <c r="C200" t="s">
        <v>1223</v>
      </c>
      <c r="D200">
        <f t="shared" si="15"/>
        <v>17</v>
      </c>
      <c r="E200">
        <f t="shared" si="19"/>
        <v>34</v>
      </c>
      <c r="F200">
        <f t="shared" si="16"/>
        <v>-7.6385377848178004</v>
      </c>
      <c r="G200">
        <f t="shared" si="17"/>
        <v>41.677674005495398</v>
      </c>
      <c r="H200">
        <f t="shared" si="18"/>
        <v>42.371874751991278</v>
      </c>
    </row>
    <row r="201" spans="1:8" x14ac:dyDescent="0.25">
      <c r="A201">
        <v>234</v>
      </c>
      <c r="B201">
        <f>(FLOOR(SUM(A$1:A201),2048)-FLOOR(SUM(A$1:A200),2048))/9</f>
        <v>0</v>
      </c>
      <c r="C201" t="s">
        <v>1224</v>
      </c>
      <c r="D201">
        <f t="shared" si="15"/>
        <v>18</v>
      </c>
      <c r="E201">
        <f t="shared" si="19"/>
        <v>35</v>
      </c>
      <c r="F201">
        <f t="shared" si="16"/>
        <v>-25.5801479004576</v>
      </c>
      <c r="G201">
        <f t="shared" si="17"/>
        <v>31.615908191513199</v>
      </c>
      <c r="H201">
        <f t="shared" si="18"/>
        <v>40.668287613120334</v>
      </c>
    </row>
    <row r="202" spans="1:8" x14ac:dyDescent="0.25">
      <c r="A202">
        <v>230</v>
      </c>
      <c r="B202">
        <f>(FLOOR(SUM(A$1:A202),2048)-FLOOR(SUM(A$1:A201),2048))/9</f>
        <v>0</v>
      </c>
      <c r="C202" t="s">
        <v>1225</v>
      </c>
      <c r="D202">
        <f t="shared" si="15"/>
        <v>17</v>
      </c>
      <c r="E202">
        <f t="shared" si="19"/>
        <v>34</v>
      </c>
      <c r="F202">
        <f t="shared" si="16"/>
        <v>3.8337580530567599</v>
      </c>
      <c r="G202">
        <f t="shared" si="17"/>
        <v>34.3975521388411</v>
      </c>
      <c r="H202">
        <f t="shared" si="18"/>
        <v>34.610537325411016</v>
      </c>
    </row>
    <row r="203" spans="1:8" x14ac:dyDescent="0.25">
      <c r="A203">
        <v>233</v>
      </c>
      <c r="B203">
        <f>(FLOOR(SUM(A$1:A203),2048)-FLOOR(SUM(A$1:A202),2048))/9</f>
        <v>0</v>
      </c>
      <c r="C203" t="s">
        <v>1226</v>
      </c>
      <c r="D203">
        <f t="shared" si="15"/>
        <v>17</v>
      </c>
      <c r="E203">
        <f t="shared" si="19"/>
        <v>34</v>
      </c>
      <c r="F203">
        <f t="shared" si="16"/>
        <v>13.991350282446399</v>
      </c>
      <c r="G203">
        <f t="shared" si="17"/>
        <v>19.9667590644302</v>
      </c>
      <c r="H203">
        <f t="shared" si="18"/>
        <v>24.380921850149935</v>
      </c>
    </row>
    <row r="204" spans="1:8" x14ac:dyDescent="0.25">
      <c r="A204">
        <v>229</v>
      </c>
      <c r="B204">
        <f>(FLOOR(SUM(A$1:A204),2048)-FLOOR(SUM(A$1:A203),2048))/9</f>
        <v>227.55555555555554</v>
      </c>
      <c r="C204" t="s">
        <v>1227</v>
      </c>
      <c r="D204">
        <f t="shared" si="15"/>
        <v>18</v>
      </c>
      <c r="E204">
        <f t="shared" si="19"/>
        <v>35</v>
      </c>
      <c r="F204">
        <f t="shared" si="16"/>
        <v>-81.393855094559598</v>
      </c>
      <c r="G204">
        <f t="shared" si="17"/>
        <v>77.061353479519894</v>
      </c>
      <c r="H204">
        <f t="shared" si="18"/>
        <v>112.08662653166826</v>
      </c>
    </row>
    <row r="205" spans="1:8" x14ac:dyDescent="0.25">
      <c r="A205">
        <v>230</v>
      </c>
      <c r="B205">
        <f>(FLOOR(SUM(A$1:A205),2048)-FLOOR(SUM(A$1:A204),2048))/9</f>
        <v>0</v>
      </c>
      <c r="C205" t="s">
        <v>1228</v>
      </c>
      <c r="D205">
        <f t="shared" si="15"/>
        <v>17</v>
      </c>
      <c r="E205">
        <f t="shared" si="19"/>
        <v>34</v>
      </c>
      <c r="F205">
        <f t="shared" si="16"/>
        <v>67.647947932897594</v>
      </c>
      <c r="G205">
        <f t="shared" si="17"/>
        <v>9.2688935310443394</v>
      </c>
      <c r="H205">
        <f t="shared" si="18"/>
        <v>68.279991555519828</v>
      </c>
    </row>
    <row r="206" spans="1:8" x14ac:dyDescent="0.25">
      <c r="A206">
        <v>235</v>
      </c>
      <c r="B206">
        <f>(FLOOR(SUM(A$1:A206),2048)-FLOOR(SUM(A$1:A205),2048))/9</f>
        <v>0</v>
      </c>
      <c r="C206" t="s">
        <v>1229</v>
      </c>
      <c r="D206">
        <f t="shared" si="15"/>
        <v>18</v>
      </c>
      <c r="E206">
        <f t="shared" si="19"/>
        <v>35</v>
      </c>
      <c r="F206">
        <f t="shared" si="16"/>
        <v>-126.483989972784</v>
      </c>
      <c r="G206">
        <f t="shared" si="17"/>
        <v>1.7116525293960101</v>
      </c>
      <c r="H206">
        <f t="shared" si="18"/>
        <v>126.49557096521883</v>
      </c>
    </row>
    <row r="207" spans="1:8" x14ac:dyDescent="0.25">
      <c r="A207">
        <v>234</v>
      </c>
      <c r="B207">
        <f>(FLOOR(SUM(A$1:A207),2048)-FLOOR(SUM(A$1:A206),2048))/9</f>
        <v>0</v>
      </c>
      <c r="C207" t="s">
        <v>1230</v>
      </c>
      <c r="D207">
        <f t="shared" si="15"/>
        <v>17</v>
      </c>
      <c r="E207">
        <f t="shared" si="19"/>
        <v>34</v>
      </c>
      <c r="F207">
        <f t="shared" si="16"/>
        <v>-57.908452363908999</v>
      </c>
      <c r="G207">
        <f t="shared" si="17"/>
        <v>46.709234981560698</v>
      </c>
      <c r="H207">
        <f t="shared" si="18"/>
        <v>74.398531489175056</v>
      </c>
    </row>
    <row r="208" spans="1:8" x14ac:dyDescent="0.25">
      <c r="A208">
        <v>236</v>
      </c>
      <c r="B208">
        <f>(FLOOR(SUM(A$1:A208),2048)-FLOOR(SUM(A$1:A207),2048))/9</f>
        <v>0</v>
      </c>
      <c r="C208" t="s">
        <v>1231</v>
      </c>
      <c r="D208">
        <f t="shared" si="15"/>
        <v>17</v>
      </c>
      <c r="E208">
        <f t="shared" si="19"/>
        <v>34</v>
      </c>
      <c r="F208">
        <f t="shared" si="16"/>
        <v>20.567254239378901</v>
      </c>
      <c r="G208">
        <f t="shared" si="17"/>
        <v>13.2871037969437</v>
      </c>
      <c r="H208">
        <f t="shared" si="18"/>
        <v>24.485895414666892</v>
      </c>
    </row>
    <row r="209" spans="1:8" x14ac:dyDescent="0.25">
      <c r="A209">
        <v>233</v>
      </c>
      <c r="B209">
        <f>(FLOOR(SUM(A$1:A209),2048)-FLOOR(SUM(A$1:A208),2048))/9</f>
        <v>0</v>
      </c>
      <c r="C209" t="s">
        <v>1232</v>
      </c>
      <c r="D209">
        <f t="shared" si="15"/>
        <v>18</v>
      </c>
      <c r="E209">
        <f t="shared" si="19"/>
        <v>35</v>
      </c>
      <c r="F209">
        <f t="shared" si="16"/>
        <v>-44.902270063833697</v>
      </c>
      <c r="G209">
        <f t="shared" si="17"/>
        <v>56.385531257852399</v>
      </c>
      <c r="H209">
        <f t="shared" si="18"/>
        <v>72.080108158324137</v>
      </c>
    </row>
    <row r="210" spans="1:8" x14ac:dyDescent="0.25">
      <c r="A210">
        <v>233</v>
      </c>
      <c r="B210">
        <f>(FLOOR(SUM(A$1:A210),2048)-FLOOR(SUM(A$1:A209),2048))/9</f>
        <v>0</v>
      </c>
      <c r="C210" t="s">
        <v>1233</v>
      </c>
      <c r="D210">
        <f t="shared" si="15"/>
        <v>18</v>
      </c>
      <c r="E210">
        <f t="shared" si="19"/>
        <v>35</v>
      </c>
      <c r="F210">
        <f t="shared" si="16"/>
        <v>-57.012651530416903</v>
      </c>
      <c r="G210">
        <f t="shared" si="17"/>
        <v>32.840162215373802</v>
      </c>
      <c r="H210">
        <f t="shared" si="18"/>
        <v>65.794518684012075</v>
      </c>
    </row>
    <row r="211" spans="1:8" x14ac:dyDescent="0.25">
      <c r="A211">
        <v>234</v>
      </c>
      <c r="B211">
        <f>(FLOOR(SUM(A$1:A211),2048)-FLOOR(SUM(A$1:A210),2048))/9</f>
        <v>0</v>
      </c>
      <c r="C211" t="s">
        <v>1234</v>
      </c>
      <c r="D211">
        <f t="shared" si="15"/>
        <v>18</v>
      </c>
      <c r="E211">
        <f t="shared" si="19"/>
        <v>35</v>
      </c>
      <c r="F211">
        <f t="shared" si="16"/>
        <v>-16.538598521252499</v>
      </c>
      <c r="G211">
        <f t="shared" si="17"/>
        <v>80.806857179426601</v>
      </c>
      <c r="H211">
        <f t="shared" si="18"/>
        <v>82.481958077287572</v>
      </c>
    </row>
    <row r="212" spans="1:8" x14ac:dyDescent="0.25">
      <c r="A212">
        <v>233</v>
      </c>
      <c r="B212">
        <f>(FLOOR(SUM(A$1:A212),2048)-FLOOR(SUM(A$1:A211),2048))/9</f>
        <v>0</v>
      </c>
      <c r="C212" t="s">
        <v>1235</v>
      </c>
      <c r="D212">
        <f t="shared" si="15"/>
        <v>16</v>
      </c>
      <c r="E212">
        <f t="shared" si="19"/>
        <v>33</v>
      </c>
      <c r="F212">
        <f t="shared" si="16"/>
        <v>3.9201094016845</v>
      </c>
      <c r="G212">
        <f t="shared" si="17"/>
        <v>2.54526087224149</v>
      </c>
      <c r="H212">
        <f t="shared" si="18"/>
        <v>4.6739288215524546</v>
      </c>
    </row>
    <row r="213" spans="1:8" x14ac:dyDescent="0.25">
      <c r="A213">
        <v>232</v>
      </c>
      <c r="B213">
        <f>(FLOOR(SUM(A$1:A213),2048)-FLOOR(SUM(A$1:A212),2048))/9</f>
        <v>227.55555555555554</v>
      </c>
      <c r="C213" t="s">
        <v>1236</v>
      </c>
      <c r="D213">
        <f t="shared" si="15"/>
        <v>17</v>
      </c>
      <c r="E213">
        <f t="shared" si="19"/>
        <v>34</v>
      </c>
      <c r="F213">
        <f t="shared" si="16"/>
        <v>40.148497744858503</v>
      </c>
      <c r="G213">
        <f t="shared" si="17"/>
        <v>28.605719100732301</v>
      </c>
      <c r="H213">
        <f t="shared" si="18"/>
        <v>49.296947536727963</v>
      </c>
    </row>
    <row r="214" spans="1:8" x14ac:dyDescent="0.25">
      <c r="A214">
        <v>234</v>
      </c>
      <c r="B214">
        <f>(FLOOR(SUM(A$1:A214),2048)-FLOOR(SUM(A$1:A213),2048))/9</f>
        <v>0</v>
      </c>
      <c r="C214" t="s">
        <v>1237</v>
      </c>
      <c r="D214">
        <f t="shared" si="15"/>
        <v>18</v>
      </c>
      <c r="E214">
        <f t="shared" si="19"/>
        <v>35</v>
      </c>
      <c r="F214">
        <f t="shared" si="16"/>
        <v>-21.085528582785201</v>
      </c>
      <c r="G214">
        <f t="shared" si="17"/>
        <v>31.6139110055564</v>
      </c>
      <c r="H214">
        <f t="shared" si="18"/>
        <v>38.000511637117356</v>
      </c>
    </row>
    <row r="215" spans="1:8" x14ac:dyDescent="0.25">
      <c r="A215">
        <v>238</v>
      </c>
      <c r="B215">
        <f>(FLOOR(SUM(A$1:A215),2048)-FLOOR(SUM(A$1:A214),2048))/9</f>
        <v>0</v>
      </c>
      <c r="C215" t="s">
        <v>1238</v>
      </c>
      <c r="D215">
        <f t="shared" si="15"/>
        <v>18</v>
      </c>
      <c r="E215">
        <f t="shared" si="19"/>
        <v>33</v>
      </c>
      <c r="F215">
        <f t="shared" si="16"/>
        <v>-36.924447606612503</v>
      </c>
      <c r="G215">
        <f t="shared" si="17"/>
        <v>23.713892358159999</v>
      </c>
      <c r="H215">
        <f t="shared" si="18"/>
        <v>43.883522213102623</v>
      </c>
    </row>
    <row r="216" spans="1:8" x14ac:dyDescent="0.25">
      <c r="A216">
        <v>236</v>
      </c>
      <c r="B216">
        <f>(FLOOR(SUM(A$1:A216),2048)-FLOOR(SUM(A$1:A215),2048))/9</f>
        <v>0</v>
      </c>
      <c r="C216" t="s">
        <v>1239</v>
      </c>
      <c r="D216">
        <f t="shared" si="15"/>
        <v>16</v>
      </c>
      <c r="E216">
        <f t="shared" si="19"/>
        <v>33</v>
      </c>
      <c r="F216">
        <f t="shared" si="16"/>
        <v>-21.23596075008</v>
      </c>
      <c r="G216">
        <f t="shared" si="17"/>
        <v>11.740773381258199</v>
      </c>
      <c r="H216">
        <f t="shared" si="18"/>
        <v>24.265444330755606</v>
      </c>
    </row>
    <row r="217" spans="1:8" x14ac:dyDescent="0.25">
      <c r="A217">
        <v>233</v>
      </c>
      <c r="B217">
        <f>(FLOOR(SUM(A$1:A217),2048)-FLOOR(SUM(A$1:A216),2048))/9</f>
        <v>0</v>
      </c>
      <c r="C217" t="s">
        <v>1240</v>
      </c>
      <c r="D217">
        <f t="shared" si="15"/>
        <v>18</v>
      </c>
      <c r="E217">
        <f t="shared" si="19"/>
        <v>35</v>
      </c>
      <c r="F217">
        <f t="shared" si="16"/>
        <v>-91.625629716971602</v>
      </c>
      <c r="G217">
        <f t="shared" si="17"/>
        <v>16.585347857583901</v>
      </c>
      <c r="H217">
        <f t="shared" si="18"/>
        <v>93.114605645884851</v>
      </c>
    </row>
    <row r="218" spans="1:8" x14ac:dyDescent="0.25">
      <c r="A218">
        <v>229</v>
      </c>
      <c r="B218">
        <f>(FLOOR(SUM(A$1:A218),2048)-FLOOR(SUM(A$1:A217),2048))/9</f>
        <v>0</v>
      </c>
      <c r="C218" t="s">
        <v>1241</v>
      </c>
      <c r="D218">
        <f t="shared" si="15"/>
        <v>18</v>
      </c>
      <c r="E218">
        <f t="shared" si="19"/>
        <v>35</v>
      </c>
      <c r="F218">
        <f t="shared" si="16"/>
        <v>-33.357432494676601</v>
      </c>
      <c r="G218">
        <f t="shared" si="17"/>
        <v>27.896433075906501</v>
      </c>
      <c r="H218">
        <f t="shared" si="18"/>
        <v>43.484816671976859</v>
      </c>
    </row>
    <row r="219" spans="1:8" x14ac:dyDescent="0.25">
      <c r="A219">
        <v>230</v>
      </c>
      <c r="B219">
        <f>(FLOOR(SUM(A$1:A219),2048)-FLOOR(SUM(A$1:A218),2048))/9</f>
        <v>0</v>
      </c>
      <c r="C219" t="s">
        <v>1242</v>
      </c>
      <c r="D219">
        <f t="shared" si="15"/>
        <v>17</v>
      </c>
      <c r="E219">
        <f t="shared" si="19"/>
        <v>34</v>
      </c>
      <c r="F219">
        <f t="shared" si="16"/>
        <v>37.566239967345602</v>
      </c>
      <c r="G219">
        <f t="shared" si="17"/>
        <v>46.713947395796197</v>
      </c>
      <c r="H219">
        <f t="shared" si="18"/>
        <v>59.945102106689319</v>
      </c>
    </row>
    <row r="220" spans="1:8" x14ac:dyDescent="0.25">
      <c r="A220">
        <v>230</v>
      </c>
      <c r="B220">
        <f>(FLOOR(SUM(A$1:A220),2048)-FLOOR(SUM(A$1:A219),2048))/9</f>
        <v>0</v>
      </c>
      <c r="C220" t="s">
        <v>1243</v>
      </c>
      <c r="D220">
        <f t="shared" si="15"/>
        <v>17</v>
      </c>
      <c r="E220">
        <f t="shared" si="19"/>
        <v>34</v>
      </c>
      <c r="F220">
        <f t="shared" si="16"/>
        <v>49.120786909902399</v>
      </c>
      <c r="G220">
        <f t="shared" si="17"/>
        <v>59.772088453272602</v>
      </c>
      <c r="H220">
        <f t="shared" si="18"/>
        <v>77.366363910383456</v>
      </c>
    </row>
    <row r="221" spans="1:8" x14ac:dyDescent="0.25">
      <c r="A221">
        <v>226</v>
      </c>
      <c r="B221">
        <f>(FLOOR(SUM(A$1:A221),2048)-FLOOR(SUM(A$1:A220),2048))/9</f>
        <v>227.55555555555554</v>
      </c>
      <c r="C221" t="s">
        <v>1244</v>
      </c>
      <c r="D221">
        <f t="shared" si="15"/>
        <v>17</v>
      </c>
      <c r="E221">
        <f t="shared" si="19"/>
        <v>33</v>
      </c>
      <c r="F221">
        <f t="shared" si="16"/>
        <v>-20.307601102751001</v>
      </c>
      <c r="G221">
        <f t="shared" si="17"/>
        <v>9.5956602500725996</v>
      </c>
      <c r="H221">
        <f t="shared" si="18"/>
        <v>22.460528893667597</v>
      </c>
    </row>
    <row r="222" spans="1:8" x14ac:dyDescent="0.25">
      <c r="A222">
        <v>229</v>
      </c>
      <c r="B222">
        <f>(FLOOR(SUM(A$1:A222),2048)-FLOOR(SUM(A$1:A221),2048))/9</f>
        <v>0</v>
      </c>
      <c r="C222" t="s">
        <v>1245</v>
      </c>
      <c r="D222">
        <f t="shared" si="15"/>
        <v>17</v>
      </c>
      <c r="E222">
        <f t="shared" si="19"/>
        <v>34</v>
      </c>
      <c r="F222">
        <f t="shared" si="16"/>
        <v>2.6261571025739698</v>
      </c>
      <c r="G222">
        <f t="shared" si="17"/>
        <v>25.884159907540599</v>
      </c>
      <c r="H222">
        <f t="shared" si="18"/>
        <v>26.017041246969878</v>
      </c>
    </row>
    <row r="223" spans="1:8" x14ac:dyDescent="0.25">
      <c r="A223">
        <v>231</v>
      </c>
      <c r="B223">
        <f>(FLOOR(SUM(A$1:A223),2048)-FLOOR(SUM(A$1:A222),2048))/9</f>
        <v>0</v>
      </c>
      <c r="C223" t="s">
        <v>1246</v>
      </c>
      <c r="D223">
        <f t="shared" si="15"/>
        <v>18</v>
      </c>
      <c r="E223">
        <f t="shared" si="19"/>
        <v>35</v>
      </c>
      <c r="F223">
        <f t="shared" si="16"/>
        <v>-67.677264417922501</v>
      </c>
      <c r="G223">
        <f t="shared" si="17"/>
        <v>21.3712761717102</v>
      </c>
      <c r="H223">
        <f t="shared" si="18"/>
        <v>70.971427802326957</v>
      </c>
    </row>
    <row r="224" spans="1:8" x14ac:dyDescent="0.25">
      <c r="A224">
        <v>233</v>
      </c>
      <c r="B224">
        <f>(FLOOR(SUM(A$1:A224),2048)-FLOOR(SUM(A$1:A223),2048))/9</f>
        <v>0</v>
      </c>
      <c r="C224" t="s">
        <v>1247</v>
      </c>
      <c r="D224">
        <f t="shared" si="15"/>
        <v>18</v>
      </c>
      <c r="E224">
        <f t="shared" si="19"/>
        <v>35</v>
      </c>
      <c r="F224">
        <f t="shared" si="16"/>
        <v>-49.610640647918203</v>
      </c>
      <c r="G224">
        <f t="shared" si="17"/>
        <v>32.311978387845599</v>
      </c>
      <c r="H224">
        <f t="shared" si="18"/>
        <v>59.205401888961745</v>
      </c>
    </row>
    <row r="225" spans="1:8" x14ac:dyDescent="0.25">
      <c r="A225">
        <v>234</v>
      </c>
      <c r="B225">
        <f>(FLOOR(SUM(A$1:A225),2048)-FLOOR(SUM(A$1:A224),2048))/9</f>
        <v>0</v>
      </c>
      <c r="C225" t="s">
        <v>1248</v>
      </c>
      <c r="D225">
        <f t="shared" si="15"/>
        <v>18</v>
      </c>
      <c r="E225">
        <f t="shared" si="19"/>
        <v>35</v>
      </c>
      <c r="F225">
        <f t="shared" si="16"/>
        <v>-5.2666958747607397</v>
      </c>
      <c r="G225">
        <f t="shared" si="17"/>
        <v>86.043226634240895</v>
      </c>
      <c r="H225">
        <f t="shared" si="18"/>
        <v>86.204262859028987</v>
      </c>
    </row>
    <row r="226" spans="1:8" x14ac:dyDescent="0.25">
      <c r="A226">
        <v>234</v>
      </c>
      <c r="B226">
        <f>(FLOOR(SUM(A$1:A226),2048)-FLOOR(SUM(A$1:A225),2048))/9</f>
        <v>0</v>
      </c>
      <c r="C226" t="s">
        <v>1249</v>
      </c>
      <c r="D226">
        <f t="shared" si="15"/>
        <v>16</v>
      </c>
      <c r="E226">
        <f t="shared" si="19"/>
        <v>33</v>
      </c>
      <c r="F226">
        <f t="shared" si="16"/>
        <v>3.1378605662634</v>
      </c>
      <c r="G226">
        <f t="shared" si="17"/>
        <v>11.9780806602843</v>
      </c>
      <c r="H226">
        <f t="shared" si="18"/>
        <v>12.38226898583566</v>
      </c>
    </row>
    <row r="227" spans="1:8" x14ac:dyDescent="0.25">
      <c r="A227">
        <v>235</v>
      </c>
      <c r="B227">
        <f>(FLOOR(SUM(A$1:A227),2048)-FLOOR(SUM(A$1:A226),2048))/9</f>
        <v>0</v>
      </c>
      <c r="C227" t="s">
        <v>1250</v>
      </c>
      <c r="D227">
        <f t="shared" si="15"/>
        <v>17</v>
      </c>
      <c r="E227">
        <f t="shared" si="19"/>
        <v>34</v>
      </c>
      <c r="F227">
        <f t="shared" si="16"/>
        <v>8.5810775833468806</v>
      </c>
      <c r="G227">
        <f t="shared" si="17"/>
        <v>72.132453839169301</v>
      </c>
      <c r="H227">
        <f t="shared" si="18"/>
        <v>72.641075083944813</v>
      </c>
    </row>
    <row r="228" spans="1:8" x14ac:dyDescent="0.25">
      <c r="A228">
        <v>233</v>
      </c>
      <c r="B228">
        <f>(FLOOR(SUM(A$1:A228),2048)-FLOOR(SUM(A$1:A227),2048))/9</f>
        <v>0</v>
      </c>
      <c r="C228" t="s">
        <v>1251</v>
      </c>
      <c r="D228">
        <f t="shared" si="15"/>
        <v>18</v>
      </c>
      <c r="E228">
        <f t="shared" si="19"/>
        <v>35</v>
      </c>
      <c r="F228">
        <f t="shared" si="16"/>
        <v>-4.2370113384716204</v>
      </c>
      <c r="G228">
        <f t="shared" si="17"/>
        <v>4.6454073780630596</v>
      </c>
      <c r="H228">
        <f t="shared" si="18"/>
        <v>6.2874537605058993</v>
      </c>
    </row>
    <row r="229" spans="1:8" x14ac:dyDescent="0.25">
      <c r="A229">
        <v>229</v>
      </c>
      <c r="B229">
        <f>(FLOOR(SUM(A$1:A229),2048)-FLOOR(SUM(A$1:A228),2048))/9</f>
        <v>0</v>
      </c>
      <c r="C229" t="s">
        <v>1252</v>
      </c>
      <c r="D229">
        <f t="shared" si="15"/>
        <v>18</v>
      </c>
      <c r="E229">
        <f t="shared" si="19"/>
        <v>34</v>
      </c>
      <c r="F229">
        <f t="shared" si="16"/>
        <v>-7.6234542437111203</v>
      </c>
      <c r="G229">
        <f t="shared" si="17"/>
        <v>19.531188566183999</v>
      </c>
      <c r="H229">
        <f t="shared" si="18"/>
        <v>20.966267703475353</v>
      </c>
    </row>
    <row r="230" spans="1:8" x14ac:dyDescent="0.25">
      <c r="A230">
        <v>231</v>
      </c>
      <c r="B230">
        <f>(FLOOR(SUM(A$1:A230),2048)-FLOOR(SUM(A$1:A229),2048))/9</f>
        <v>227.55555555555554</v>
      </c>
      <c r="C230" t="s">
        <v>1253</v>
      </c>
      <c r="D230">
        <f t="shared" si="15"/>
        <v>17</v>
      </c>
      <c r="E230">
        <f t="shared" si="19"/>
        <v>34</v>
      </c>
      <c r="F230">
        <f t="shared" si="16"/>
        <v>29.030236165802901</v>
      </c>
      <c r="G230">
        <f t="shared" si="17"/>
        <v>9.9033568208203206</v>
      </c>
      <c r="H230">
        <f t="shared" si="18"/>
        <v>30.672969992532174</v>
      </c>
    </row>
    <row r="231" spans="1:8" x14ac:dyDescent="0.25">
      <c r="A231">
        <v>234</v>
      </c>
      <c r="B231">
        <f>(FLOOR(SUM(A$1:A231),2048)-FLOOR(SUM(A$1:A230),2048))/9</f>
        <v>0</v>
      </c>
      <c r="C231" t="s">
        <v>1254</v>
      </c>
      <c r="D231">
        <f t="shared" si="15"/>
        <v>18</v>
      </c>
      <c r="E231">
        <f t="shared" si="19"/>
        <v>35</v>
      </c>
      <c r="F231">
        <f t="shared" si="16"/>
        <v>-6.2671113023830802</v>
      </c>
      <c r="G231">
        <f t="shared" si="17"/>
        <v>5.9004269252903603</v>
      </c>
      <c r="H231">
        <f t="shared" si="18"/>
        <v>8.6076548477009229</v>
      </c>
    </row>
    <row r="232" spans="1:8" x14ac:dyDescent="0.25">
      <c r="A232">
        <v>233</v>
      </c>
      <c r="B232">
        <f>(FLOOR(SUM(A$1:A232),2048)-FLOOR(SUM(A$1:A231),2048))/9</f>
        <v>0</v>
      </c>
      <c r="C232" t="s">
        <v>1255</v>
      </c>
      <c r="D232">
        <f t="shared" si="15"/>
        <v>16</v>
      </c>
      <c r="E232">
        <f t="shared" si="19"/>
        <v>33</v>
      </c>
      <c r="F232">
        <f t="shared" si="16"/>
        <v>48.404815206633003</v>
      </c>
      <c r="G232">
        <f t="shared" si="17"/>
        <v>42.131088388604098</v>
      </c>
      <c r="H232">
        <f t="shared" si="18"/>
        <v>64.172071370625559</v>
      </c>
    </row>
    <row r="233" spans="1:8" x14ac:dyDescent="0.25">
      <c r="A233">
        <v>233</v>
      </c>
      <c r="B233">
        <f>(FLOOR(SUM(A$1:A233),2048)-FLOOR(SUM(A$1:A232),2048))/9</f>
        <v>0</v>
      </c>
      <c r="C233" t="s">
        <v>1256</v>
      </c>
      <c r="D233">
        <f t="shared" si="15"/>
        <v>18</v>
      </c>
      <c r="E233">
        <f t="shared" si="19"/>
        <v>35</v>
      </c>
      <c r="F233">
        <f t="shared" si="16"/>
        <v>-38.6598019876349</v>
      </c>
      <c r="G233">
        <f t="shared" si="17"/>
        <v>23.686008174625702</v>
      </c>
      <c r="H233">
        <f t="shared" si="18"/>
        <v>45.338805376537827</v>
      </c>
    </row>
    <row r="234" spans="1:8" x14ac:dyDescent="0.25">
      <c r="A234">
        <v>238</v>
      </c>
      <c r="B234">
        <f>(FLOOR(SUM(A$1:A234),2048)-FLOOR(SUM(A$1:A233),2048))/9</f>
        <v>0</v>
      </c>
      <c r="C234" t="s">
        <v>1257</v>
      </c>
      <c r="D234">
        <f t="shared" si="15"/>
        <v>18</v>
      </c>
      <c r="E234">
        <f t="shared" si="19"/>
        <v>35</v>
      </c>
      <c r="F234">
        <f t="shared" si="16"/>
        <v>-109.174708814539</v>
      </c>
      <c r="G234">
        <f t="shared" si="17"/>
        <v>48.754169220543503</v>
      </c>
      <c r="H234">
        <f t="shared" si="18"/>
        <v>119.56624131051696</v>
      </c>
    </row>
    <row r="235" spans="1:8" x14ac:dyDescent="0.25">
      <c r="A235">
        <v>232</v>
      </c>
      <c r="B235">
        <f>(FLOOR(SUM(A$1:A235),2048)-FLOOR(SUM(A$1:A234),2048))/9</f>
        <v>0</v>
      </c>
      <c r="C235" t="s">
        <v>1258</v>
      </c>
      <c r="D235">
        <f t="shared" si="15"/>
        <v>17</v>
      </c>
      <c r="E235">
        <f t="shared" si="19"/>
        <v>34</v>
      </c>
      <c r="F235">
        <f t="shared" si="16"/>
        <v>12.886866890358499</v>
      </c>
      <c r="G235">
        <f t="shared" si="17"/>
        <v>34.936242136337498</v>
      </c>
      <c r="H235">
        <f t="shared" si="18"/>
        <v>37.237244163050278</v>
      </c>
    </row>
    <row r="236" spans="1:8" x14ac:dyDescent="0.25">
      <c r="A236">
        <v>233</v>
      </c>
      <c r="B236">
        <f>(FLOOR(SUM(A$1:A236),2048)-FLOOR(SUM(A$1:A235),2048))/9</f>
        <v>0</v>
      </c>
      <c r="C236" t="s">
        <v>1259</v>
      </c>
      <c r="D236">
        <f t="shared" si="15"/>
        <v>18</v>
      </c>
      <c r="E236">
        <f t="shared" si="19"/>
        <v>35</v>
      </c>
      <c r="F236">
        <f t="shared" si="16"/>
        <v>-20.764659427280399</v>
      </c>
      <c r="G236">
        <f t="shared" si="17"/>
        <v>27.390499009526099</v>
      </c>
      <c r="H236">
        <f t="shared" si="18"/>
        <v>34.371652813354714</v>
      </c>
    </row>
    <row r="237" spans="1:8" x14ac:dyDescent="0.25">
      <c r="A237">
        <v>236</v>
      </c>
      <c r="B237">
        <f>(FLOOR(SUM(A$1:A237),2048)-FLOOR(SUM(A$1:A236),2048))/9</f>
        <v>0</v>
      </c>
      <c r="C237" t="s">
        <v>1260</v>
      </c>
      <c r="D237">
        <f t="shared" si="15"/>
        <v>18</v>
      </c>
      <c r="E237">
        <f t="shared" si="19"/>
        <v>35</v>
      </c>
      <c r="F237">
        <f t="shared" si="16"/>
        <v>-60.141824087541501</v>
      </c>
      <c r="G237">
        <f t="shared" si="17"/>
        <v>1.76521654547627</v>
      </c>
      <c r="H237">
        <f t="shared" si="18"/>
        <v>60.167723856144086</v>
      </c>
    </row>
    <row r="238" spans="1:8" x14ac:dyDescent="0.25">
      <c r="A238">
        <v>230</v>
      </c>
      <c r="B238">
        <f>(FLOOR(SUM(A$1:A238),2048)-FLOOR(SUM(A$1:A237),2048))/9</f>
        <v>0</v>
      </c>
      <c r="C238" t="s">
        <v>1261</v>
      </c>
      <c r="D238">
        <f t="shared" si="15"/>
        <v>18</v>
      </c>
      <c r="E238">
        <f t="shared" si="19"/>
        <v>35</v>
      </c>
      <c r="F238">
        <f t="shared" si="16"/>
        <v>0.71508416567016297</v>
      </c>
      <c r="G238">
        <f t="shared" si="17"/>
        <v>110.918703000476</v>
      </c>
      <c r="H238">
        <f t="shared" si="18"/>
        <v>110.92100802224886</v>
      </c>
    </row>
    <row r="239" spans="1:8" x14ac:dyDescent="0.25">
      <c r="A239">
        <v>230</v>
      </c>
      <c r="B239">
        <f>(FLOOR(SUM(A$1:A239),2048)-FLOOR(SUM(A$1:A238),2048))/9</f>
        <v>227.55555555555554</v>
      </c>
      <c r="C239" t="s">
        <v>1262</v>
      </c>
      <c r="D239">
        <f t="shared" si="15"/>
        <v>18</v>
      </c>
      <c r="E239">
        <f t="shared" si="19"/>
        <v>36</v>
      </c>
      <c r="F239">
        <f t="shared" si="16"/>
        <v>0.543353372980654</v>
      </c>
      <c r="G239">
        <f t="shared" si="17"/>
        <v>0.34816050292477302</v>
      </c>
      <c r="H239">
        <f t="shared" si="18"/>
        <v>0.64532830693088661</v>
      </c>
    </row>
    <row r="240" spans="1:8" x14ac:dyDescent="0.25">
      <c r="A240">
        <v>229</v>
      </c>
      <c r="B240">
        <f>(FLOOR(SUM(A$1:A240),2048)-FLOOR(SUM(A$1:A239),2048))/9</f>
        <v>0</v>
      </c>
      <c r="C240" t="s">
        <v>1263</v>
      </c>
      <c r="D240">
        <f t="shared" si="15"/>
        <v>16</v>
      </c>
      <c r="E240">
        <f t="shared" si="19"/>
        <v>33</v>
      </c>
      <c r="F240">
        <f t="shared" si="16"/>
        <v>79.848752663800994</v>
      </c>
      <c r="G240">
        <f t="shared" si="17"/>
        <v>80.416662429425898</v>
      </c>
      <c r="H240">
        <f t="shared" si="18"/>
        <v>113.32547329816498</v>
      </c>
    </row>
    <row r="241" spans="1:8" x14ac:dyDescent="0.25">
      <c r="A241">
        <v>237</v>
      </c>
      <c r="B241">
        <f>(FLOOR(SUM(A$1:A241),2048)-FLOOR(SUM(A$1:A240),2048))/9</f>
        <v>0</v>
      </c>
      <c r="C241" t="s">
        <v>1264</v>
      </c>
      <c r="D241">
        <f t="shared" si="15"/>
        <v>17</v>
      </c>
      <c r="E241">
        <f t="shared" si="19"/>
        <v>33</v>
      </c>
      <c r="F241">
        <f t="shared" si="16"/>
        <v>14.421596274326699</v>
      </c>
      <c r="G241">
        <f t="shared" si="17"/>
        <v>71.164071151697001</v>
      </c>
      <c r="H241">
        <f t="shared" si="18"/>
        <v>72.610656669551389</v>
      </c>
    </row>
    <row r="242" spans="1:8" x14ac:dyDescent="0.25">
      <c r="A242">
        <v>237</v>
      </c>
      <c r="B242">
        <f>(FLOOR(SUM(A$1:A242),2048)-FLOOR(SUM(A$1:A241),2048))/9</f>
        <v>0</v>
      </c>
      <c r="C242" t="s">
        <v>1265</v>
      </c>
      <c r="D242">
        <f t="shared" si="15"/>
        <v>16</v>
      </c>
      <c r="E242">
        <f t="shared" si="19"/>
        <v>33</v>
      </c>
      <c r="F242">
        <f t="shared" si="16"/>
        <v>93.670897368566997</v>
      </c>
      <c r="G242">
        <f t="shared" si="17"/>
        <v>40.028062664120597</v>
      </c>
      <c r="H242">
        <f t="shared" si="18"/>
        <v>101.86502252724129</v>
      </c>
    </row>
    <row r="243" spans="1:8" x14ac:dyDescent="0.25">
      <c r="A243">
        <v>236</v>
      </c>
      <c r="B243">
        <f>(FLOOR(SUM(A$1:A243),2048)-FLOOR(SUM(A$1:A242),2048))/9</f>
        <v>0</v>
      </c>
      <c r="C243" t="s">
        <v>1266</v>
      </c>
      <c r="D243">
        <f t="shared" si="15"/>
        <v>17</v>
      </c>
      <c r="E243">
        <f t="shared" si="19"/>
        <v>34</v>
      </c>
      <c r="F243">
        <f t="shared" si="16"/>
        <v>81.164489050062897</v>
      </c>
      <c r="G243">
        <f t="shared" si="17"/>
        <v>23.6078915819988</v>
      </c>
      <c r="H243">
        <f t="shared" si="18"/>
        <v>84.528142223198003</v>
      </c>
    </row>
    <row r="244" spans="1:8" x14ac:dyDescent="0.25">
      <c r="A244">
        <v>233</v>
      </c>
      <c r="B244">
        <f>(FLOOR(SUM(A$1:A244),2048)-FLOOR(SUM(A$1:A243),2048))/9</f>
        <v>0</v>
      </c>
      <c r="C244" t="s">
        <v>1267</v>
      </c>
      <c r="D244">
        <f t="shared" si="15"/>
        <v>17</v>
      </c>
      <c r="E244">
        <f t="shared" si="19"/>
        <v>33</v>
      </c>
      <c r="F244">
        <f t="shared" si="16"/>
        <v>64.457592457871101</v>
      </c>
      <c r="G244">
        <f t="shared" si="17"/>
        <v>146.25115585948001</v>
      </c>
      <c r="H244">
        <f t="shared" si="18"/>
        <v>159.82547298756515</v>
      </c>
    </row>
    <row r="245" spans="1:8" x14ac:dyDescent="0.25">
      <c r="A245">
        <v>232</v>
      </c>
      <c r="B245">
        <f>(FLOOR(SUM(A$1:A245),2048)-FLOOR(SUM(A$1:A244),2048))/9</f>
        <v>0</v>
      </c>
      <c r="C245" t="s">
        <v>1268</v>
      </c>
      <c r="D245">
        <f t="shared" si="15"/>
        <v>16</v>
      </c>
      <c r="E245">
        <f t="shared" si="19"/>
        <v>33</v>
      </c>
      <c r="F245">
        <f t="shared" si="16"/>
        <v>106.59248718486</v>
      </c>
      <c r="G245">
        <f t="shared" si="17"/>
        <v>28.718745698730299</v>
      </c>
      <c r="H245">
        <f t="shared" si="18"/>
        <v>110.39349925952563</v>
      </c>
    </row>
    <row r="246" spans="1:8" x14ac:dyDescent="0.25">
      <c r="A246">
        <v>229</v>
      </c>
      <c r="B246">
        <f>(FLOOR(SUM(A$1:A246),2048)-FLOOR(SUM(A$1:A245),2048))/9</f>
        <v>0</v>
      </c>
      <c r="C246" t="s">
        <v>1269</v>
      </c>
      <c r="D246">
        <f t="shared" si="15"/>
        <v>18</v>
      </c>
      <c r="E246">
        <f t="shared" si="19"/>
        <v>35</v>
      </c>
      <c r="F246">
        <f t="shared" si="16"/>
        <v>-88.409936661603197</v>
      </c>
      <c r="G246">
        <f t="shared" si="17"/>
        <v>11.813948937778701</v>
      </c>
      <c r="H246">
        <f t="shared" si="18"/>
        <v>89.195775068178719</v>
      </c>
    </row>
    <row r="247" spans="1:8" x14ac:dyDescent="0.25">
      <c r="A247">
        <v>228</v>
      </c>
      <c r="B247">
        <f>(FLOOR(SUM(A$1:A247),2048)-FLOOR(SUM(A$1:A246),2048))/9</f>
        <v>0</v>
      </c>
      <c r="C247" t="s">
        <v>1270</v>
      </c>
      <c r="D247">
        <f t="shared" si="15"/>
        <v>18</v>
      </c>
      <c r="E247">
        <f t="shared" si="19"/>
        <v>35</v>
      </c>
      <c r="F247">
        <f t="shared" si="16"/>
        <v>-34.8453438120318</v>
      </c>
      <c r="G247">
        <f t="shared" si="17"/>
        <v>7.89322526138253</v>
      </c>
      <c r="H247">
        <f t="shared" si="18"/>
        <v>35.728154030199072</v>
      </c>
    </row>
    <row r="248" spans="1:8" x14ac:dyDescent="0.25">
      <c r="A248">
        <v>234</v>
      </c>
      <c r="B248">
        <f>(FLOOR(SUM(A$1:A248),2048)-FLOOR(SUM(A$1:A247),2048))/9</f>
        <v>227.55555555555554</v>
      </c>
      <c r="C248" t="s">
        <v>1271</v>
      </c>
      <c r="D248">
        <f t="shared" si="15"/>
        <v>18</v>
      </c>
      <c r="E248">
        <f t="shared" si="19"/>
        <v>33</v>
      </c>
      <c r="F248">
        <f t="shared" si="16"/>
        <v>-34.946290641152899</v>
      </c>
      <c r="G248">
        <f t="shared" si="17"/>
        <v>29.26165876232</v>
      </c>
      <c r="H248">
        <f t="shared" si="18"/>
        <v>45.579467999290969</v>
      </c>
    </row>
    <row r="249" spans="1:8" x14ac:dyDescent="0.25">
      <c r="A249">
        <v>233</v>
      </c>
      <c r="B249">
        <f>(FLOOR(SUM(A$1:A249),2048)-FLOOR(SUM(A$1:A248),2048))/9</f>
        <v>0</v>
      </c>
      <c r="C249" t="s">
        <v>1272</v>
      </c>
      <c r="D249">
        <f t="shared" si="15"/>
        <v>18</v>
      </c>
      <c r="E249">
        <f t="shared" si="19"/>
        <v>35</v>
      </c>
      <c r="F249">
        <f t="shared" si="16"/>
        <v>-37.466335241334299</v>
      </c>
      <c r="G249">
        <f t="shared" si="17"/>
        <v>6.7131332228821803</v>
      </c>
      <c r="H249">
        <f t="shared" si="18"/>
        <v>38.063006109399886</v>
      </c>
    </row>
    <row r="250" spans="1:8" x14ac:dyDescent="0.25">
      <c r="A250">
        <v>234</v>
      </c>
      <c r="B250">
        <f>(FLOOR(SUM(A$1:A250),2048)-FLOOR(SUM(A$1:A249),2048))/9</f>
        <v>0</v>
      </c>
      <c r="C250" t="s">
        <v>1273</v>
      </c>
      <c r="D250">
        <f t="shared" si="15"/>
        <v>17</v>
      </c>
      <c r="E250">
        <f t="shared" si="19"/>
        <v>34</v>
      </c>
      <c r="F250">
        <f t="shared" si="16"/>
        <v>9.02386688881192</v>
      </c>
      <c r="G250">
        <f t="shared" si="17"/>
        <v>87.897926141733905</v>
      </c>
      <c r="H250">
        <f t="shared" si="18"/>
        <v>88.359920742634799</v>
      </c>
    </row>
    <row r="251" spans="1:8" x14ac:dyDescent="0.25">
      <c r="A251">
        <v>234</v>
      </c>
      <c r="B251">
        <f>(FLOOR(SUM(A$1:A251),2048)-FLOOR(SUM(A$1:A250),2048))/9</f>
        <v>0</v>
      </c>
      <c r="C251" t="s">
        <v>1274</v>
      </c>
      <c r="D251">
        <f t="shared" si="15"/>
        <v>18</v>
      </c>
      <c r="E251">
        <f t="shared" si="19"/>
        <v>35</v>
      </c>
      <c r="F251">
        <f t="shared" si="16"/>
        <v>-68.986934736021396</v>
      </c>
      <c r="G251">
        <f t="shared" si="17"/>
        <v>8.3299183406871808</v>
      </c>
      <c r="H251">
        <f t="shared" si="18"/>
        <v>69.488018419254061</v>
      </c>
    </row>
    <row r="252" spans="1:8" x14ac:dyDescent="0.25">
      <c r="A252">
        <v>231</v>
      </c>
      <c r="B252">
        <f>(FLOOR(SUM(A$1:A252),2048)-FLOOR(SUM(A$1:A251),2048))/9</f>
        <v>0</v>
      </c>
      <c r="C252" t="s">
        <v>1275</v>
      </c>
      <c r="D252">
        <f t="shared" si="15"/>
        <v>16</v>
      </c>
      <c r="E252">
        <f t="shared" si="19"/>
        <v>33</v>
      </c>
      <c r="F252">
        <f t="shared" si="16"/>
        <v>9.5087038808703994</v>
      </c>
      <c r="G252">
        <f t="shared" si="17"/>
        <v>20.311394606649099</v>
      </c>
      <c r="H252">
        <f t="shared" si="18"/>
        <v>22.426952542891197</v>
      </c>
    </row>
    <row r="253" spans="1:8" x14ac:dyDescent="0.25">
      <c r="A253">
        <v>234</v>
      </c>
      <c r="B253">
        <f>(FLOOR(SUM(A$1:A253),2048)-FLOOR(SUM(A$1:A252),2048))/9</f>
        <v>0</v>
      </c>
      <c r="C253" t="s">
        <v>1276</v>
      </c>
      <c r="D253">
        <f t="shared" si="15"/>
        <v>17</v>
      </c>
      <c r="E253">
        <f t="shared" si="19"/>
        <v>34</v>
      </c>
      <c r="F253">
        <f t="shared" si="16"/>
        <v>37.090263189479799</v>
      </c>
      <c r="G253">
        <f t="shared" si="17"/>
        <v>42.1082713429468</v>
      </c>
      <c r="H253">
        <f t="shared" si="18"/>
        <v>56.114117109298931</v>
      </c>
    </row>
    <row r="254" spans="1:8" x14ac:dyDescent="0.25">
      <c r="A254">
        <v>231</v>
      </c>
      <c r="B254">
        <f>(FLOOR(SUM(A$1:A254),2048)-FLOOR(SUM(A$1:A253),2048))/9</f>
        <v>0</v>
      </c>
      <c r="C254" t="s">
        <v>1277</v>
      </c>
      <c r="D254">
        <f t="shared" si="15"/>
        <v>17</v>
      </c>
      <c r="E254">
        <f t="shared" si="19"/>
        <v>33</v>
      </c>
      <c r="F254">
        <f t="shared" si="16"/>
        <v>-85.718827181251001</v>
      </c>
      <c r="G254">
        <f t="shared" si="17"/>
        <v>36.208285161086998</v>
      </c>
      <c r="H254">
        <f t="shared" si="18"/>
        <v>93.052443533932887</v>
      </c>
    </row>
    <row r="255" spans="1:8" x14ac:dyDescent="0.25">
      <c r="A255">
        <v>225</v>
      </c>
      <c r="B255">
        <f>(FLOOR(SUM(A$1:A255),2048)-FLOOR(SUM(A$1:A254),2048))/9</f>
        <v>0</v>
      </c>
      <c r="C255" t="s">
        <v>1278</v>
      </c>
      <c r="D255">
        <f t="shared" si="15"/>
        <v>17</v>
      </c>
      <c r="E255">
        <f t="shared" si="19"/>
        <v>34</v>
      </c>
      <c r="F255">
        <f t="shared" si="16"/>
        <v>16.5843755557175</v>
      </c>
      <c r="G255">
        <f t="shared" si="17"/>
        <v>2.0071466564389699</v>
      </c>
      <c r="H255">
        <f t="shared" si="18"/>
        <v>16.705392850021045</v>
      </c>
    </row>
    <row r="256" spans="1:8" x14ac:dyDescent="0.25">
      <c r="A256">
        <v>226</v>
      </c>
      <c r="B256">
        <f>(FLOOR(SUM(A$1:A256),2048)-FLOOR(SUM(A$1:A255),2048))/9</f>
        <v>0</v>
      </c>
      <c r="C256" t="s">
        <v>1279</v>
      </c>
      <c r="D256">
        <f t="shared" si="15"/>
        <v>17</v>
      </c>
      <c r="E256">
        <f t="shared" si="19"/>
        <v>34</v>
      </c>
      <c r="F256">
        <f t="shared" si="16"/>
        <v>35.919627010487602</v>
      </c>
      <c r="G256">
        <f t="shared" si="17"/>
        <v>23.281193898562702</v>
      </c>
      <c r="H256">
        <f t="shared" si="18"/>
        <v>42.804597812793702</v>
      </c>
    </row>
    <row r="257" spans="1:8" x14ac:dyDescent="0.25">
      <c r="A257">
        <v>231</v>
      </c>
      <c r="B257">
        <f>(FLOOR(SUM(A$1:A257),2048)-FLOOR(SUM(A$1:A256),2048))/9</f>
        <v>227.55555555555554</v>
      </c>
      <c r="C257" t="s">
        <v>1280</v>
      </c>
      <c r="D257">
        <f t="shared" ref="D257:D320" si="20">IFERROR(FIND("+",C257),IFERROR(FIND("-",C257,2),LEN(C257)+1))</f>
        <v>3</v>
      </c>
      <c r="E257">
        <f t="shared" si="19"/>
        <v>6</v>
      </c>
      <c r="F257">
        <f t="shared" ref="F257:F320" si="21">VALUE(LEFT(C257,D257-1))</f>
        <v>16</v>
      </c>
      <c r="G257">
        <f t="shared" ref="G257:G320" si="22">IFERROR(VALUE(MID(C257,D257+1,E257-D257-1)),0)</f>
        <v>16</v>
      </c>
      <c r="H257">
        <f t="shared" ref="H257:H320" si="23">SQRT(F257*F257+G257*G257)</f>
        <v>22.627416997969522</v>
      </c>
    </row>
    <row r="258" spans="1:8" x14ac:dyDescent="0.25">
      <c r="A258">
        <v>231</v>
      </c>
      <c r="B258">
        <f>(FLOOR(SUM(A$1:A258),2048)-FLOOR(SUM(A$1:A257),2048))/9</f>
        <v>0</v>
      </c>
      <c r="C258" t="s">
        <v>1281</v>
      </c>
      <c r="D258">
        <f t="shared" si="20"/>
        <v>17</v>
      </c>
      <c r="E258">
        <f t="shared" ref="E258:E321" si="24">IFERROR(FIND("i",C258),D258+1)</f>
        <v>34</v>
      </c>
      <c r="F258">
        <f t="shared" si="21"/>
        <v>32.4402588817279</v>
      </c>
      <c r="G258">
        <f t="shared" si="22"/>
        <v>38.484812576721097</v>
      </c>
      <c r="H258">
        <f t="shared" si="23"/>
        <v>50.333400395551223</v>
      </c>
    </row>
    <row r="259" spans="1:8" x14ac:dyDescent="0.25">
      <c r="A259">
        <v>236</v>
      </c>
      <c r="B259">
        <f>(FLOOR(SUM(A$1:A259),2048)-FLOOR(SUM(A$1:A258),2048))/9</f>
        <v>0</v>
      </c>
      <c r="C259" t="s">
        <v>1282</v>
      </c>
      <c r="D259">
        <f t="shared" si="20"/>
        <v>18</v>
      </c>
      <c r="E259">
        <f t="shared" si="24"/>
        <v>35</v>
      </c>
      <c r="F259">
        <f t="shared" si="21"/>
        <v>-47.498242159725301</v>
      </c>
      <c r="G259">
        <f t="shared" si="22"/>
        <v>29.1488030622575</v>
      </c>
      <c r="H259">
        <f t="shared" si="23"/>
        <v>55.729128184695107</v>
      </c>
    </row>
    <row r="260" spans="1:8" x14ac:dyDescent="0.25">
      <c r="A260">
        <v>236</v>
      </c>
      <c r="B260">
        <f>(FLOOR(SUM(A$1:A260),2048)-FLOOR(SUM(A$1:A259),2048))/9</f>
        <v>0</v>
      </c>
      <c r="C260" t="s">
        <v>1283</v>
      </c>
      <c r="D260">
        <f t="shared" si="20"/>
        <v>18</v>
      </c>
      <c r="E260">
        <f t="shared" si="24"/>
        <v>35</v>
      </c>
      <c r="F260">
        <f t="shared" si="21"/>
        <v>0.84588991472761399</v>
      </c>
      <c r="G260">
        <f t="shared" si="22"/>
        <v>93.012771167034501</v>
      </c>
      <c r="H260">
        <f t="shared" si="23"/>
        <v>93.016617493429436</v>
      </c>
    </row>
    <row r="261" spans="1:8" x14ac:dyDescent="0.25">
      <c r="A261">
        <v>237</v>
      </c>
      <c r="B261">
        <f>(FLOOR(SUM(A$1:A261),2048)-FLOOR(SUM(A$1:A260),2048))/9</f>
        <v>0</v>
      </c>
      <c r="C261" t="s">
        <v>1284</v>
      </c>
      <c r="D261">
        <f t="shared" si="20"/>
        <v>17</v>
      </c>
      <c r="E261">
        <f t="shared" si="24"/>
        <v>34</v>
      </c>
      <c r="F261">
        <f t="shared" si="21"/>
        <v>1.6794446750954399</v>
      </c>
      <c r="G261">
        <f t="shared" si="22"/>
        <v>36.5821458488358</v>
      </c>
      <c r="H261">
        <f t="shared" si="23"/>
        <v>36.620676254299298</v>
      </c>
    </row>
    <row r="262" spans="1:8" x14ac:dyDescent="0.25">
      <c r="A262">
        <v>236</v>
      </c>
      <c r="B262">
        <f>(FLOOR(SUM(A$1:A262),2048)-FLOOR(SUM(A$1:A261),2048))/9</f>
        <v>0</v>
      </c>
      <c r="C262" t="s">
        <v>1285</v>
      </c>
      <c r="D262">
        <f t="shared" si="20"/>
        <v>17</v>
      </c>
      <c r="E262">
        <f t="shared" si="24"/>
        <v>34</v>
      </c>
      <c r="F262">
        <f t="shared" si="21"/>
        <v>18.099723233600098</v>
      </c>
      <c r="G262">
        <f t="shared" si="22"/>
        <v>7.9220034350131803</v>
      </c>
      <c r="H262">
        <f t="shared" si="23"/>
        <v>19.757482621965881</v>
      </c>
    </row>
    <row r="263" spans="1:8" x14ac:dyDescent="0.25">
      <c r="A263">
        <v>230</v>
      </c>
      <c r="B263">
        <f>(FLOOR(SUM(A$1:A263),2048)-FLOOR(SUM(A$1:A262),2048))/9</f>
        <v>0</v>
      </c>
      <c r="C263" t="s">
        <v>1286</v>
      </c>
      <c r="D263">
        <f t="shared" si="20"/>
        <v>18</v>
      </c>
      <c r="E263">
        <f t="shared" si="24"/>
        <v>35</v>
      </c>
      <c r="F263">
        <f t="shared" si="21"/>
        <v>-38.412245402250598</v>
      </c>
      <c r="G263">
        <f t="shared" si="22"/>
        <v>23.714116445792399</v>
      </c>
      <c r="H263">
        <f t="shared" si="23"/>
        <v>45.142661813935206</v>
      </c>
    </row>
    <row r="264" spans="1:8" x14ac:dyDescent="0.25">
      <c r="A264">
        <v>231</v>
      </c>
      <c r="B264">
        <f>(FLOOR(SUM(A$1:A264),2048)-FLOOR(SUM(A$1:A263),2048))/9</f>
        <v>0</v>
      </c>
      <c r="C264" t="s">
        <v>1287</v>
      </c>
      <c r="D264">
        <f t="shared" si="20"/>
        <v>18</v>
      </c>
      <c r="E264">
        <f t="shared" si="24"/>
        <v>35</v>
      </c>
      <c r="F264">
        <f t="shared" si="21"/>
        <v>-32.681000538321499</v>
      </c>
      <c r="G264">
        <f t="shared" si="22"/>
        <v>54.279244252533601</v>
      </c>
      <c r="H264">
        <f t="shared" si="23"/>
        <v>63.35837871041187</v>
      </c>
    </row>
    <row r="265" spans="1:8" x14ac:dyDescent="0.25">
      <c r="A265">
        <v>232</v>
      </c>
      <c r="B265">
        <f>(FLOOR(SUM(A$1:A265),2048)-FLOOR(SUM(A$1:A264),2048))/9</f>
        <v>0</v>
      </c>
      <c r="C265" t="s">
        <v>1288</v>
      </c>
      <c r="D265">
        <f t="shared" si="20"/>
        <v>18</v>
      </c>
      <c r="E265">
        <f t="shared" si="24"/>
        <v>35</v>
      </c>
      <c r="F265">
        <f t="shared" si="21"/>
        <v>-40.880686922173602</v>
      </c>
      <c r="G265">
        <f t="shared" si="22"/>
        <v>22.287484636362599</v>
      </c>
      <c r="H265">
        <f t="shared" si="23"/>
        <v>46.561384586853457</v>
      </c>
    </row>
    <row r="266" spans="1:8" x14ac:dyDescent="0.25">
      <c r="A266">
        <v>230</v>
      </c>
      <c r="B266">
        <f>(FLOOR(SUM(A$1:A266),2048)-FLOOR(SUM(A$1:A265),2048))/9</f>
        <v>227.55555555555554</v>
      </c>
      <c r="C266" t="s">
        <v>1289</v>
      </c>
      <c r="D266">
        <f t="shared" si="20"/>
        <v>18</v>
      </c>
      <c r="E266">
        <f t="shared" si="24"/>
        <v>35</v>
      </c>
      <c r="F266">
        <f t="shared" si="21"/>
        <v>-11.150350302409599</v>
      </c>
      <c r="G266">
        <f t="shared" si="22"/>
        <v>39.103112690899799</v>
      </c>
      <c r="H266">
        <f t="shared" si="23"/>
        <v>40.661821577293537</v>
      </c>
    </row>
    <row r="267" spans="1:8" x14ac:dyDescent="0.25">
      <c r="A267">
        <v>236</v>
      </c>
      <c r="B267">
        <f>(FLOOR(SUM(A$1:A267),2048)-FLOOR(SUM(A$1:A266),2048))/9</f>
        <v>0</v>
      </c>
      <c r="C267" t="s">
        <v>1290</v>
      </c>
      <c r="D267">
        <f t="shared" si="20"/>
        <v>18</v>
      </c>
      <c r="E267">
        <f t="shared" si="24"/>
        <v>35</v>
      </c>
      <c r="F267">
        <f t="shared" si="21"/>
        <v>-20.176174375809101</v>
      </c>
      <c r="G267">
        <f t="shared" si="22"/>
        <v>11.272083644319499</v>
      </c>
      <c r="H267">
        <f t="shared" si="23"/>
        <v>23.111423195631872</v>
      </c>
    </row>
    <row r="268" spans="1:8" x14ac:dyDescent="0.25">
      <c r="A268">
        <v>237</v>
      </c>
      <c r="B268">
        <f>(FLOOR(SUM(A$1:A268),2048)-FLOOR(SUM(A$1:A267),2048))/9</f>
        <v>0</v>
      </c>
      <c r="C268" t="s">
        <v>1291</v>
      </c>
      <c r="D268">
        <f t="shared" si="20"/>
        <v>18</v>
      </c>
      <c r="E268">
        <f t="shared" si="24"/>
        <v>35</v>
      </c>
      <c r="F268">
        <f t="shared" si="21"/>
        <v>-88.9775917445087</v>
      </c>
      <c r="G268">
        <f t="shared" si="22"/>
        <v>98.6733219395596</v>
      </c>
      <c r="H268">
        <f t="shared" si="23"/>
        <v>132.86623459419792</v>
      </c>
    </row>
    <row r="269" spans="1:8" x14ac:dyDescent="0.25">
      <c r="A269">
        <v>239</v>
      </c>
      <c r="B269">
        <f>(FLOOR(SUM(A$1:A269),2048)-FLOOR(SUM(A$1:A268),2048))/9</f>
        <v>0</v>
      </c>
      <c r="C269" t="s">
        <v>1292</v>
      </c>
      <c r="D269">
        <f t="shared" si="20"/>
        <v>17</v>
      </c>
      <c r="E269">
        <f t="shared" si="24"/>
        <v>34</v>
      </c>
      <c r="F269">
        <f t="shared" si="21"/>
        <v>82.660587560767596</v>
      </c>
      <c r="G269">
        <f t="shared" si="22"/>
        <v>29.1750450573028</v>
      </c>
      <c r="H269">
        <f t="shared" si="23"/>
        <v>87.658176971615006</v>
      </c>
    </row>
    <row r="270" spans="1:8" x14ac:dyDescent="0.25">
      <c r="A270">
        <v>235</v>
      </c>
      <c r="B270">
        <f>(FLOOR(SUM(A$1:A270),2048)-FLOOR(SUM(A$1:A269),2048))/9</f>
        <v>0</v>
      </c>
      <c r="C270" t="s">
        <v>1293</v>
      </c>
      <c r="D270">
        <f t="shared" si="20"/>
        <v>17</v>
      </c>
      <c r="E270">
        <f t="shared" si="24"/>
        <v>34</v>
      </c>
      <c r="F270">
        <f t="shared" si="21"/>
        <v>121.569927273796</v>
      </c>
      <c r="G270">
        <f t="shared" si="22"/>
        <v>64.286138553643596</v>
      </c>
      <c r="H270">
        <f t="shared" si="23"/>
        <v>137.52074326258679</v>
      </c>
    </row>
    <row r="271" spans="1:8" x14ac:dyDescent="0.25">
      <c r="A271">
        <v>231</v>
      </c>
      <c r="B271">
        <f>(FLOOR(SUM(A$1:A271),2048)-FLOOR(SUM(A$1:A270),2048))/9</f>
        <v>0</v>
      </c>
      <c r="C271" t="s">
        <v>1294</v>
      </c>
      <c r="D271">
        <f t="shared" si="20"/>
        <v>18</v>
      </c>
      <c r="E271">
        <f t="shared" si="24"/>
        <v>35</v>
      </c>
      <c r="F271">
        <f t="shared" si="21"/>
        <v>-38.709134956649798</v>
      </c>
      <c r="G271">
        <f t="shared" si="22"/>
        <v>18.254669652863502</v>
      </c>
      <c r="H271">
        <f t="shared" si="23"/>
        <v>42.797547747824325</v>
      </c>
    </row>
    <row r="272" spans="1:8" x14ac:dyDescent="0.25">
      <c r="A272">
        <v>232</v>
      </c>
      <c r="B272">
        <f>(FLOOR(SUM(A$1:A272),2048)-FLOOR(SUM(A$1:A271),2048))/9</f>
        <v>0</v>
      </c>
      <c r="C272" t="s">
        <v>1295</v>
      </c>
      <c r="D272">
        <f t="shared" si="20"/>
        <v>17</v>
      </c>
      <c r="E272">
        <f t="shared" si="24"/>
        <v>33</v>
      </c>
      <c r="F272">
        <f t="shared" si="21"/>
        <v>17.586263467513099</v>
      </c>
      <c r="G272">
        <f t="shared" si="22"/>
        <v>70.985429911067001</v>
      </c>
      <c r="H272">
        <f t="shared" si="23"/>
        <v>73.131442775373927</v>
      </c>
    </row>
    <row r="273" spans="1:8" x14ac:dyDescent="0.25">
      <c r="A273">
        <v>225</v>
      </c>
      <c r="B273">
        <f>(FLOOR(SUM(A$1:A273),2048)-FLOOR(SUM(A$1:A272),2048))/9</f>
        <v>0</v>
      </c>
      <c r="C273" t="s">
        <v>1296</v>
      </c>
      <c r="D273">
        <f t="shared" si="20"/>
        <v>17</v>
      </c>
      <c r="E273">
        <f t="shared" si="24"/>
        <v>33</v>
      </c>
      <c r="F273">
        <f t="shared" si="21"/>
        <v>20.6217394521973</v>
      </c>
      <c r="G273">
        <f t="shared" si="22"/>
        <v>34.638116127601997</v>
      </c>
      <c r="H273">
        <f t="shared" si="23"/>
        <v>40.311973741105163</v>
      </c>
    </row>
    <row r="274" spans="1:8" x14ac:dyDescent="0.25">
      <c r="A274">
        <v>225</v>
      </c>
      <c r="B274">
        <f>(FLOOR(SUM(A$1:A274),2048)-FLOOR(SUM(A$1:A273),2048))/9</f>
        <v>227.55555555555554</v>
      </c>
      <c r="C274" t="s">
        <v>1297</v>
      </c>
      <c r="D274">
        <f t="shared" si="20"/>
        <v>18</v>
      </c>
      <c r="E274">
        <f t="shared" si="24"/>
        <v>35</v>
      </c>
      <c r="F274">
        <f t="shared" si="21"/>
        <v>-60.791386047394901</v>
      </c>
      <c r="G274">
        <f t="shared" si="22"/>
        <v>17.698286099784699</v>
      </c>
      <c r="H274">
        <f t="shared" si="23"/>
        <v>63.315258417171698</v>
      </c>
    </row>
    <row r="275" spans="1:8" x14ac:dyDescent="0.25">
      <c r="A275">
        <v>231</v>
      </c>
      <c r="B275">
        <f>(FLOOR(SUM(A$1:A275),2048)-FLOOR(SUM(A$1:A274),2048))/9</f>
        <v>0</v>
      </c>
      <c r="C275" t="s">
        <v>1298</v>
      </c>
      <c r="D275">
        <f t="shared" si="20"/>
        <v>18</v>
      </c>
      <c r="E275">
        <f t="shared" si="24"/>
        <v>35</v>
      </c>
      <c r="F275">
        <f t="shared" si="21"/>
        <v>-58.591957950162602</v>
      </c>
      <c r="G275">
        <f t="shared" si="22"/>
        <v>16.346161022193499</v>
      </c>
      <c r="H275">
        <f t="shared" si="23"/>
        <v>60.829388592990973</v>
      </c>
    </row>
    <row r="276" spans="1:8" x14ac:dyDescent="0.25">
      <c r="A276">
        <v>234</v>
      </c>
      <c r="B276">
        <f>(FLOOR(SUM(A$1:A276),2048)-FLOOR(SUM(A$1:A275),2048))/9</f>
        <v>0</v>
      </c>
      <c r="C276" t="s">
        <v>1299</v>
      </c>
      <c r="D276">
        <f t="shared" si="20"/>
        <v>18</v>
      </c>
      <c r="E276">
        <f t="shared" si="24"/>
        <v>35</v>
      </c>
      <c r="F276">
        <f t="shared" si="21"/>
        <v>-68.006166892269405</v>
      </c>
      <c r="G276">
        <f t="shared" si="22"/>
        <v>10.7463902837377</v>
      </c>
      <c r="H276">
        <f t="shared" si="23"/>
        <v>68.850008275305328</v>
      </c>
    </row>
    <row r="277" spans="1:8" x14ac:dyDescent="0.25">
      <c r="A277">
        <v>236</v>
      </c>
      <c r="B277">
        <f>(FLOOR(SUM(A$1:A277),2048)-FLOOR(SUM(A$1:A276),2048))/9</f>
        <v>0</v>
      </c>
      <c r="C277" t="s">
        <v>1300</v>
      </c>
      <c r="D277">
        <f t="shared" si="20"/>
        <v>17</v>
      </c>
      <c r="E277">
        <f t="shared" si="24"/>
        <v>34</v>
      </c>
      <c r="F277">
        <f t="shared" si="21"/>
        <v>52.127805570360898</v>
      </c>
      <c r="G277">
        <f t="shared" si="22"/>
        <v>44.858101229530803</v>
      </c>
      <c r="H277">
        <f t="shared" si="23"/>
        <v>68.771777347253291</v>
      </c>
    </row>
    <row r="278" spans="1:8" x14ac:dyDescent="0.25">
      <c r="A278">
        <v>238</v>
      </c>
      <c r="B278">
        <f>(FLOOR(SUM(A$1:A278),2048)-FLOOR(SUM(A$1:A277),2048))/9</f>
        <v>0</v>
      </c>
      <c r="C278" t="s">
        <v>1301</v>
      </c>
      <c r="D278">
        <f t="shared" si="20"/>
        <v>18</v>
      </c>
      <c r="E278">
        <f t="shared" si="24"/>
        <v>35</v>
      </c>
      <c r="F278">
        <f t="shared" si="21"/>
        <v>-62.424541184101201</v>
      </c>
      <c r="G278">
        <f t="shared" si="22"/>
        <v>16.154904587365198</v>
      </c>
      <c r="H278">
        <f t="shared" si="23"/>
        <v>64.481038176136877</v>
      </c>
    </row>
    <row r="279" spans="1:8" x14ac:dyDescent="0.25">
      <c r="A279">
        <v>237</v>
      </c>
      <c r="B279">
        <f>(FLOOR(SUM(A$1:A279),2048)-FLOOR(SUM(A$1:A278),2048))/9</f>
        <v>0</v>
      </c>
      <c r="C279" t="s">
        <v>1302</v>
      </c>
      <c r="D279">
        <f t="shared" si="20"/>
        <v>18</v>
      </c>
      <c r="E279">
        <f t="shared" si="24"/>
        <v>35</v>
      </c>
      <c r="F279">
        <f t="shared" si="21"/>
        <v>-36.032002503001202</v>
      </c>
      <c r="G279">
        <f t="shared" si="22"/>
        <v>15.4157219334171</v>
      </c>
      <c r="H279">
        <f t="shared" si="23"/>
        <v>39.191193999478017</v>
      </c>
    </row>
    <row r="280" spans="1:8" x14ac:dyDescent="0.25">
      <c r="A280">
        <v>233</v>
      </c>
      <c r="B280">
        <f>(FLOOR(SUM(A$1:A280),2048)-FLOOR(SUM(A$1:A279),2048))/9</f>
        <v>0</v>
      </c>
      <c r="C280" t="s">
        <v>1303</v>
      </c>
      <c r="D280">
        <f t="shared" si="20"/>
        <v>16</v>
      </c>
      <c r="E280">
        <f t="shared" si="24"/>
        <v>32</v>
      </c>
      <c r="F280">
        <f t="shared" si="21"/>
        <v>-28.974128406609999</v>
      </c>
      <c r="G280">
        <f t="shared" si="22"/>
        <v>93.563777594838001</v>
      </c>
      <c r="H280">
        <f t="shared" si="23"/>
        <v>97.947335822568618</v>
      </c>
    </row>
    <row r="281" spans="1:8" x14ac:dyDescent="0.25">
      <c r="A281">
        <v>230</v>
      </c>
      <c r="B281">
        <f>(FLOOR(SUM(A$1:A281),2048)-FLOOR(SUM(A$1:A280),2048))/9</f>
        <v>0</v>
      </c>
      <c r="C281" t="s">
        <v>1304</v>
      </c>
      <c r="D281">
        <f t="shared" si="20"/>
        <v>17</v>
      </c>
      <c r="E281">
        <f t="shared" si="24"/>
        <v>33</v>
      </c>
      <c r="F281">
        <f t="shared" si="21"/>
        <v>24.5665481985463</v>
      </c>
      <c r="G281">
        <f t="shared" si="22"/>
        <v>9.3927666667939</v>
      </c>
      <c r="H281">
        <f t="shared" si="23"/>
        <v>26.300938311176907</v>
      </c>
    </row>
    <row r="282" spans="1:8" x14ac:dyDescent="0.25">
      <c r="A282">
        <v>228</v>
      </c>
      <c r="B282">
        <f>(FLOOR(SUM(A$1:A282),2048)-FLOOR(SUM(A$1:A281),2048))/9</f>
        <v>0</v>
      </c>
      <c r="C282" t="s">
        <v>1305</v>
      </c>
      <c r="D282">
        <f t="shared" si="20"/>
        <v>16</v>
      </c>
      <c r="E282">
        <f t="shared" si="24"/>
        <v>33</v>
      </c>
      <c r="F282">
        <f t="shared" si="21"/>
        <v>-27.49225256263</v>
      </c>
      <c r="G282">
        <f t="shared" si="22"/>
        <v>28.566384011843599</v>
      </c>
      <c r="H282">
        <f t="shared" si="23"/>
        <v>39.646717978661862</v>
      </c>
    </row>
    <row r="283" spans="1:8" x14ac:dyDescent="0.25">
      <c r="A283">
        <v>227</v>
      </c>
      <c r="B283">
        <f>(FLOOR(SUM(A$1:A283),2048)-FLOOR(SUM(A$1:A282),2048))/9</f>
        <v>227.55555555555554</v>
      </c>
      <c r="C283" t="s">
        <v>1306</v>
      </c>
      <c r="D283">
        <f t="shared" si="20"/>
        <v>18</v>
      </c>
      <c r="E283">
        <f t="shared" si="24"/>
        <v>35</v>
      </c>
      <c r="F283">
        <f t="shared" si="21"/>
        <v>-17.745048911992502</v>
      </c>
      <c r="G283">
        <f t="shared" si="22"/>
        <v>33.441526029603203</v>
      </c>
      <c r="H283">
        <f t="shared" si="23"/>
        <v>37.857924191345134</v>
      </c>
    </row>
    <row r="284" spans="1:8" x14ac:dyDescent="0.25">
      <c r="A284">
        <v>231</v>
      </c>
      <c r="B284">
        <f>(FLOOR(SUM(A$1:A284),2048)-FLOOR(SUM(A$1:A283),2048))/9</f>
        <v>0</v>
      </c>
      <c r="C284" t="s">
        <v>1307</v>
      </c>
      <c r="D284">
        <f t="shared" si="20"/>
        <v>18</v>
      </c>
      <c r="E284">
        <f t="shared" si="24"/>
        <v>35</v>
      </c>
      <c r="F284">
        <f t="shared" si="21"/>
        <v>-80.925817327649696</v>
      </c>
      <c r="G284">
        <f t="shared" si="22"/>
        <v>112.918004852414</v>
      </c>
      <c r="H284">
        <f t="shared" si="23"/>
        <v>138.92250980311979</v>
      </c>
    </row>
    <row r="285" spans="1:8" x14ac:dyDescent="0.25">
      <c r="A285">
        <v>232</v>
      </c>
      <c r="B285">
        <f>(FLOOR(SUM(A$1:A285),2048)-FLOOR(SUM(A$1:A284),2048))/9</f>
        <v>0</v>
      </c>
      <c r="C285" t="s">
        <v>1308</v>
      </c>
      <c r="D285">
        <f t="shared" si="20"/>
        <v>18</v>
      </c>
      <c r="E285">
        <f t="shared" si="24"/>
        <v>35</v>
      </c>
      <c r="F285">
        <f t="shared" si="21"/>
        <v>-21.648688738613899</v>
      </c>
      <c r="G285">
        <f t="shared" si="22"/>
        <v>55.611937535769798</v>
      </c>
      <c r="H285">
        <f t="shared" si="23"/>
        <v>59.677075335372713</v>
      </c>
    </row>
    <row r="286" spans="1:8" x14ac:dyDescent="0.25">
      <c r="A286">
        <v>240</v>
      </c>
      <c r="B286">
        <f>(FLOOR(SUM(A$1:A286),2048)-FLOOR(SUM(A$1:A285),2048))/9</f>
        <v>0</v>
      </c>
      <c r="C286" t="s">
        <v>1309</v>
      </c>
      <c r="D286">
        <f t="shared" si="20"/>
        <v>18</v>
      </c>
      <c r="E286">
        <f t="shared" si="24"/>
        <v>35</v>
      </c>
      <c r="F286">
        <f t="shared" si="21"/>
        <v>-76.356951660715694</v>
      </c>
      <c r="G286">
        <f t="shared" si="22"/>
        <v>73.840097299924693</v>
      </c>
      <c r="H286">
        <f t="shared" si="23"/>
        <v>106.22026189093688</v>
      </c>
    </row>
    <row r="287" spans="1:8" x14ac:dyDescent="0.25">
      <c r="A287">
        <v>238</v>
      </c>
      <c r="B287">
        <f>(FLOOR(SUM(A$1:A287),2048)-FLOOR(SUM(A$1:A286),2048))/9</f>
        <v>0</v>
      </c>
      <c r="C287" t="s">
        <v>1310</v>
      </c>
      <c r="D287">
        <f t="shared" si="20"/>
        <v>16</v>
      </c>
      <c r="E287">
        <f t="shared" si="24"/>
        <v>33</v>
      </c>
      <c r="F287">
        <f t="shared" si="21"/>
        <v>8.4702930314642995</v>
      </c>
      <c r="G287">
        <f t="shared" si="22"/>
        <v>42.813442363513801</v>
      </c>
      <c r="H287">
        <f t="shared" si="23"/>
        <v>43.643289416046436</v>
      </c>
    </row>
    <row r="288" spans="1:8" x14ac:dyDescent="0.25">
      <c r="A288">
        <v>234</v>
      </c>
      <c r="B288">
        <f>(FLOOR(SUM(A$1:A288),2048)-FLOOR(SUM(A$1:A287),2048))/9</f>
        <v>0</v>
      </c>
      <c r="C288" t="s">
        <v>1311</v>
      </c>
      <c r="D288">
        <f t="shared" si="20"/>
        <v>18</v>
      </c>
      <c r="E288">
        <f t="shared" si="24"/>
        <v>35</v>
      </c>
      <c r="F288">
        <f t="shared" si="21"/>
        <v>-70.487272564378202</v>
      </c>
      <c r="G288">
        <f t="shared" si="22"/>
        <v>28.9964073250353</v>
      </c>
      <c r="H288">
        <f t="shared" si="23"/>
        <v>76.218417927193329</v>
      </c>
    </row>
    <row r="289" spans="1:8" x14ac:dyDescent="0.25">
      <c r="A289">
        <v>227</v>
      </c>
      <c r="B289">
        <f>(FLOOR(SUM(A$1:A289),2048)-FLOOR(SUM(A$1:A288),2048))/9</f>
        <v>0</v>
      </c>
      <c r="C289" t="s">
        <v>1312</v>
      </c>
      <c r="D289">
        <f t="shared" si="20"/>
        <v>17</v>
      </c>
      <c r="E289">
        <f t="shared" si="24"/>
        <v>34</v>
      </c>
      <c r="F289">
        <f t="shared" si="21"/>
        <v>69.439672825376505</v>
      </c>
      <c r="G289">
        <f t="shared" si="22"/>
        <v>35.9437786217105</v>
      </c>
      <c r="H289">
        <f t="shared" si="23"/>
        <v>78.190941826415326</v>
      </c>
    </row>
    <row r="290" spans="1:8" x14ac:dyDescent="0.25">
      <c r="A290">
        <v>227</v>
      </c>
      <c r="B290">
        <f>(FLOOR(SUM(A$1:A290),2048)-FLOOR(SUM(A$1:A289),2048))/9</f>
        <v>0</v>
      </c>
      <c r="C290" t="s">
        <v>1313</v>
      </c>
      <c r="D290">
        <f t="shared" si="20"/>
        <v>16</v>
      </c>
      <c r="E290">
        <f t="shared" si="24"/>
        <v>33</v>
      </c>
      <c r="F290">
        <f t="shared" si="21"/>
        <v>-34.996771136539998</v>
      </c>
      <c r="G290">
        <f t="shared" si="22"/>
        <v>44.006100490648201</v>
      </c>
      <c r="H290">
        <f t="shared" si="23"/>
        <v>56.225535750016533</v>
      </c>
    </row>
    <row r="291" spans="1:8" x14ac:dyDescent="0.25">
      <c r="A291">
        <v>230</v>
      </c>
      <c r="B291">
        <f>(FLOOR(SUM(A$1:A291),2048)-FLOOR(SUM(A$1:A290),2048))/9</f>
        <v>0</v>
      </c>
      <c r="C291" t="s">
        <v>1314</v>
      </c>
      <c r="D291">
        <f t="shared" si="20"/>
        <v>18</v>
      </c>
      <c r="E291">
        <f t="shared" si="24"/>
        <v>35</v>
      </c>
      <c r="F291">
        <f t="shared" si="21"/>
        <v>-2.6597059865919501</v>
      </c>
      <c r="G291">
        <f t="shared" si="22"/>
        <v>3.31579762166831</v>
      </c>
      <c r="H291">
        <f t="shared" si="23"/>
        <v>4.2507116819391877</v>
      </c>
    </row>
    <row r="292" spans="1:8" x14ac:dyDescent="0.25">
      <c r="A292">
        <v>227</v>
      </c>
      <c r="B292">
        <f>(FLOOR(SUM(A$1:A292),2048)-FLOOR(SUM(A$1:A291),2048))/9</f>
        <v>227.55555555555554</v>
      </c>
      <c r="C292" t="s">
        <v>1315</v>
      </c>
      <c r="D292">
        <f t="shared" si="20"/>
        <v>18</v>
      </c>
      <c r="E292">
        <f t="shared" si="24"/>
        <v>35</v>
      </c>
      <c r="F292">
        <f t="shared" si="21"/>
        <v>-15.2623794198793</v>
      </c>
      <c r="G292">
        <f t="shared" si="22"/>
        <v>34.822358481255499</v>
      </c>
      <c r="H292">
        <f t="shared" si="23"/>
        <v>38.020216671573849</v>
      </c>
    </row>
    <row r="293" spans="1:8" x14ac:dyDescent="0.25">
      <c r="A293">
        <v>232</v>
      </c>
      <c r="B293">
        <f>(FLOOR(SUM(A$1:A293),2048)-FLOOR(SUM(A$1:A292),2048))/9</f>
        <v>0</v>
      </c>
      <c r="C293" t="s">
        <v>1316</v>
      </c>
      <c r="D293">
        <f t="shared" si="20"/>
        <v>16</v>
      </c>
      <c r="E293">
        <f t="shared" si="24"/>
        <v>33</v>
      </c>
      <c r="F293">
        <f t="shared" si="21"/>
        <v>4.6754846512445001</v>
      </c>
      <c r="G293">
        <f t="shared" si="22"/>
        <v>23.667341816569198</v>
      </c>
      <c r="H293">
        <f t="shared" si="23"/>
        <v>24.124743011819792</v>
      </c>
    </row>
    <row r="294" spans="1:8" x14ac:dyDescent="0.25">
      <c r="A294">
        <v>235</v>
      </c>
      <c r="B294">
        <f>(FLOOR(SUM(A$1:A294),2048)-FLOOR(SUM(A$1:A293),2048))/9</f>
        <v>0</v>
      </c>
      <c r="C294" t="s">
        <v>1317</v>
      </c>
      <c r="D294">
        <f t="shared" si="20"/>
        <v>18</v>
      </c>
      <c r="E294">
        <f t="shared" si="24"/>
        <v>35</v>
      </c>
      <c r="F294">
        <f t="shared" si="21"/>
        <v>-14.5908354079024</v>
      </c>
      <c r="G294">
        <f t="shared" si="22"/>
        <v>23.4789379239532</v>
      </c>
      <c r="H294">
        <f t="shared" si="23"/>
        <v>27.643317527701814</v>
      </c>
    </row>
    <row r="295" spans="1:8" x14ac:dyDescent="0.25">
      <c r="A295">
        <v>239</v>
      </c>
      <c r="B295">
        <f>(FLOOR(SUM(A$1:A295),2048)-FLOOR(SUM(A$1:A294),2048))/9</f>
        <v>0</v>
      </c>
      <c r="C295" t="s">
        <v>1318</v>
      </c>
      <c r="D295">
        <f t="shared" si="20"/>
        <v>17</v>
      </c>
      <c r="E295">
        <f t="shared" si="24"/>
        <v>34</v>
      </c>
      <c r="F295">
        <f t="shared" si="21"/>
        <v>11.182620002871699</v>
      </c>
      <c r="G295">
        <f t="shared" si="22"/>
        <v>47.8877041578857</v>
      </c>
      <c r="H295">
        <f t="shared" si="23"/>
        <v>49.176042944118734</v>
      </c>
    </row>
    <row r="296" spans="1:8" x14ac:dyDescent="0.25">
      <c r="A296">
        <v>234</v>
      </c>
      <c r="B296">
        <f>(FLOOR(SUM(A$1:A296),2048)-FLOOR(SUM(A$1:A295),2048))/9</f>
        <v>0</v>
      </c>
      <c r="C296" t="s">
        <v>1319</v>
      </c>
      <c r="D296">
        <f t="shared" si="20"/>
        <v>17</v>
      </c>
      <c r="E296">
        <f t="shared" si="24"/>
        <v>34</v>
      </c>
      <c r="F296">
        <f t="shared" si="21"/>
        <v>94.920710035477796</v>
      </c>
      <c r="G296">
        <f t="shared" si="22"/>
        <v>34.428186233616302</v>
      </c>
      <c r="H296">
        <f t="shared" si="23"/>
        <v>100.97148706925051</v>
      </c>
    </row>
    <row r="297" spans="1:8" x14ac:dyDescent="0.25">
      <c r="A297">
        <v>238</v>
      </c>
      <c r="B297">
        <f>(FLOOR(SUM(A$1:A297),2048)-FLOOR(SUM(A$1:A296),2048))/9</f>
        <v>0</v>
      </c>
      <c r="C297" t="s">
        <v>1320</v>
      </c>
      <c r="D297">
        <f t="shared" si="20"/>
        <v>18</v>
      </c>
      <c r="E297">
        <f t="shared" si="24"/>
        <v>35</v>
      </c>
      <c r="F297">
        <f t="shared" si="21"/>
        <v>-92.226220424482804</v>
      </c>
      <c r="G297">
        <f t="shared" si="22"/>
        <v>14.085535974273199</v>
      </c>
      <c r="H297">
        <f t="shared" si="23"/>
        <v>93.295648652377324</v>
      </c>
    </row>
    <row r="298" spans="1:8" x14ac:dyDescent="0.25">
      <c r="A298">
        <v>236</v>
      </c>
      <c r="B298">
        <f>(FLOOR(SUM(A$1:A298),2048)-FLOOR(SUM(A$1:A297),2048))/9</f>
        <v>0</v>
      </c>
      <c r="C298" t="s">
        <v>1321</v>
      </c>
      <c r="D298">
        <f t="shared" si="20"/>
        <v>17</v>
      </c>
      <c r="E298">
        <f t="shared" si="24"/>
        <v>34</v>
      </c>
      <c r="F298">
        <f t="shared" si="21"/>
        <v>18.6504818221573</v>
      </c>
      <c r="G298">
        <f t="shared" si="22"/>
        <v>11.518096084366199</v>
      </c>
      <c r="H298">
        <f t="shared" si="23"/>
        <v>21.920470104614814</v>
      </c>
    </row>
    <row r="299" spans="1:8" x14ac:dyDescent="0.25">
      <c r="A299">
        <v>231</v>
      </c>
      <c r="B299">
        <f>(FLOOR(SUM(A$1:A299),2048)-FLOOR(SUM(A$1:A298),2048))/9</f>
        <v>0</v>
      </c>
      <c r="C299" t="s">
        <v>1322</v>
      </c>
      <c r="D299">
        <f t="shared" si="20"/>
        <v>17</v>
      </c>
      <c r="E299">
        <f t="shared" si="24"/>
        <v>34</v>
      </c>
      <c r="F299">
        <f t="shared" si="21"/>
        <v>3.9374587181865102</v>
      </c>
      <c r="G299">
        <f t="shared" si="22"/>
        <v>46.543870481085598</v>
      </c>
      <c r="H299">
        <f t="shared" si="23"/>
        <v>46.710121606751301</v>
      </c>
    </row>
    <row r="300" spans="1:8" x14ac:dyDescent="0.25">
      <c r="A300">
        <v>226</v>
      </c>
      <c r="B300">
        <f>(FLOOR(SUM(A$1:A300),2048)-FLOOR(SUM(A$1:A299),2048))/9</f>
        <v>0</v>
      </c>
      <c r="C300" t="s">
        <v>1323</v>
      </c>
      <c r="D300">
        <f t="shared" si="20"/>
        <v>17</v>
      </c>
      <c r="E300">
        <f t="shared" si="24"/>
        <v>33</v>
      </c>
      <c r="F300">
        <f t="shared" si="21"/>
        <v>5.4700995537659303</v>
      </c>
      <c r="G300">
        <f t="shared" si="22"/>
        <v>74.861634216911995</v>
      </c>
      <c r="H300">
        <f t="shared" si="23"/>
        <v>75.06121679505894</v>
      </c>
    </row>
    <row r="301" spans="1:8" x14ac:dyDescent="0.25">
      <c r="A301">
        <v>231</v>
      </c>
      <c r="B301">
        <f>(FLOOR(SUM(A$1:A301),2048)-FLOOR(SUM(A$1:A300),2048))/9</f>
        <v>227.55555555555554</v>
      </c>
      <c r="C301" t="s">
        <v>1324</v>
      </c>
      <c r="D301">
        <f t="shared" si="20"/>
        <v>18</v>
      </c>
      <c r="E301">
        <f t="shared" si="24"/>
        <v>35</v>
      </c>
      <c r="F301">
        <f t="shared" si="21"/>
        <v>-8.60500474015228</v>
      </c>
      <c r="G301">
        <f t="shared" si="22"/>
        <v>17.9223216162707</v>
      </c>
      <c r="H301">
        <f t="shared" si="23"/>
        <v>19.881039175432637</v>
      </c>
    </row>
    <row r="302" spans="1:8" x14ac:dyDescent="0.25">
      <c r="A302">
        <v>234</v>
      </c>
      <c r="B302">
        <f>(FLOOR(SUM(A$1:A302),2048)-FLOOR(SUM(A$1:A301),2048))/9</f>
        <v>0</v>
      </c>
      <c r="C302" t="s">
        <v>1325</v>
      </c>
      <c r="D302">
        <f t="shared" si="20"/>
        <v>18</v>
      </c>
      <c r="E302">
        <f t="shared" si="24"/>
        <v>33</v>
      </c>
      <c r="F302">
        <f t="shared" si="21"/>
        <v>-16.499954216021099</v>
      </c>
      <c r="G302">
        <f t="shared" si="22"/>
        <v>39.18962370781</v>
      </c>
      <c r="H302">
        <f t="shared" si="23"/>
        <v>42.521466290457766</v>
      </c>
    </row>
    <row r="303" spans="1:8" x14ac:dyDescent="0.25">
      <c r="A303">
        <v>240</v>
      </c>
      <c r="B303">
        <f>(FLOOR(SUM(A$1:A303),2048)-FLOOR(SUM(A$1:A302),2048))/9</f>
        <v>0</v>
      </c>
      <c r="C303" t="s">
        <v>1326</v>
      </c>
      <c r="D303">
        <f t="shared" si="20"/>
        <v>18</v>
      </c>
      <c r="E303">
        <f t="shared" si="24"/>
        <v>35</v>
      </c>
      <c r="F303">
        <f t="shared" si="21"/>
        <v>-1.7720656137397399</v>
      </c>
      <c r="G303">
        <f t="shared" si="22"/>
        <v>6.6078707716693499</v>
      </c>
      <c r="H303">
        <f t="shared" si="23"/>
        <v>6.8413575169319198</v>
      </c>
    </row>
    <row r="304" spans="1:8" x14ac:dyDescent="0.25">
      <c r="A304">
        <v>239</v>
      </c>
      <c r="B304">
        <f>(FLOOR(SUM(A$1:A304),2048)-FLOOR(SUM(A$1:A303),2048))/9</f>
        <v>0</v>
      </c>
      <c r="C304" t="s">
        <v>1327</v>
      </c>
      <c r="D304">
        <f t="shared" si="20"/>
        <v>18</v>
      </c>
      <c r="E304">
        <f t="shared" si="24"/>
        <v>35</v>
      </c>
      <c r="F304">
        <f t="shared" si="21"/>
        <v>-16.0566364983037</v>
      </c>
      <c r="G304">
        <f t="shared" si="22"/>
        <v>26.866130071439098</v>
      </c>
      <c r="H304">
        <f t="shared" si="23"/>
        <v>31.298634485455473</v>
      </c>
    </row>
    <row r="305" spans="1:8" x14ac:dyDescent="0.25">
      <c r="A305">
        <v>234</v>
      </c>
      <c r="B305">
        <f>(FLOOR(SUM(A$1:A305),2048)-FLOOR(SUM(A$1:A304),2048))/9</f>
        <v>0</v>
      </c>
      <c r="C305" t="s">
        <v>1328</v>
      </c>
      <c r="D305">
        <f t="shared" si="20"/>
        <v>17</v>
      </c>
      <c r="E305">
        <f t="shared" si="24"/>
        <v>34</v>
      </c>
      <c r="F305">
        <f t="shared" si="21"/>
        <v>-48.228638882224999</v>
      </c>
      <c r="G305">
        <f t="shared" si="22"/>
        <v>17.293048650585899</v>
      </c>
      <c r="H305">
        <f t="shared" si="23"/>
        <v>51.235252903285215</v>
      </c>
    </row>
    <row r="306" spans="1:8" x14ac:dyDescent="0.25">
      <c r="A306">
        <v>234</v>
      </c>
      <c r="B306">
        <f>(FLOOR(SUM(A$1:A306),2048)-FLOOR(SUM(A$1:A305),2048))/9</f>
        <v>0</v>
      </c>
      <c r="C306" t="s">
        <v>1329</v>
      </c>
      <c r="D306">
        <f t="shared" si="20"/>
        <v>18</v>
      </c>
      <c r="E306">
        <f t="shared" si="24"/>
        <v>35</v>
      </c>
      <c r="F306">
        <f t="shared" si="21"/>
        <v>-24.157587635428801</v>
      </c>
      <c r="G306">
        <f t="shared" si="22"/>
        <v>9.8432163540922204</v>
      </c>
      <c r="H306">
        <f t="shared" si="23"/>
        <v>26.085972256308388</v>
      </c>
    </row>
    <row r="307" spans="1:8" x14ac:dyDescent="0.25">
      <c r="A307">
        <v>229</v>
      </c>
      <c r="B307">
        <f>(FLOOR(SUM(A$1:A307),2048)-FLOOR(SUM(A$1:A306),2048))/9</f>
        <v>0</v>
      </c>
      <c r="C307" t="s">
        <v>1330</v>
      </c>
      <c r="D307">
        <f t="shared" si="20"/>
        <v>18</v>
      </c>
      <c r="E307">
        <f t="shared" si="24"/>
        <v>35</v>
      </c>
      <c r="F307">
        <f t="shared" si="21"/>
        <v>-39.319674718830903</v>
      </c>
      <c r="G307">
        <f t="shared" si="22"/>
        <v>28.5723058012635</v>
      </c>
      <c r="H307">
        <f t="shared" si="23"/>
        <v>48.604665195797672</v>
      </c>
    </row>
    <row r="308" spans="1:8" x14ac:dyDescent="0.25">
      <c r="A308">
        <v>225</v>
      </c>
      <c r="B308">
        <f>(FLOOR(SUM(A$1:A308),2048)-FLOOR(SUM(A$1:A307),2048))/9</f>
        <v>0</v>
      </c>
      <c r="C308" t="s">
        <v>1331</v>
      </c>
      <c r="D308">
        <f t="shared" si="20"/>
        <v>17</v>
      </c>
      <c r="E308">
        <f t="shared" si="24"/>
        <v>33</v>
      </c>
      <c r="F308">
        <f t="shared" si="21"/>
        <v>43.145486236317097</v>
      </c>
      <c r="G308">
        <f t="shared" si="22"/>
        <v>14.297828668254001</v>
      </c>
      <c r="H308">
        <f t="shared" si="23"/>
        <v>45.452842454515142</v>
      </c>
    </row>
    <row r="309" spans="1:8" x14ac:dyDescent="0.25">
      <c r="A309">
        <v>225</v>
      </c>
      <c r="B309">
        <f>(FLOOR(SUM(A$1:A309),2048)-FLOOR(SUM(A$1:A308),2048))/9</f>
        <v>0</v>
      </c>
      <c r="C309" t="s">
        <v>1332</v>
      </c>
      <c r="D309">
        <f t="shared" si="20"/>
        <v>17</v>
      </c>
      <c r="E309">
        <f t="shared" si="24"/>
        <v>34</v>
      </c>
      <c r="F309">
        <f t="shared" si="21"/>
        <v>49.834023313456598</v>
      </c>
      <c r="G309">
        <f t="shared" si="22"/>
        <v>4.00159006778647</v>
      </c>
      <c r="H309">
        <f t="shared" si="23"/>
        <v>49.994425716041015</v>
      </c>
    </row>
    <row r="310" spans="1:8" x14ac:dyDescent="0.25">
      <c r="A310">
        <v>230</v>
      </c>
      <c r="B310">
        <f>(FLOOR(SUM(A$1:A310),2048)-FLOOR(SUM(A$1:A309),2048))/9</f>
        <v>227.55555555555554</v>
      </c>
      <c r="C310" t="s">
        <v>1333</v>
      </c>
      <c r="D310">
        <f t="shared" si="20"/>
        <v>18</v>
      </c>
      <c r="E310">
        <f t="shared" si="24"/>
        <v>35</v>
      </c>
      <c r="F310">
        <f t="shared" si="21"/>
        <v>-37.744795962522602</v>
      </c>
      <c r="G310">
        <f t="shared" si="22"/>
        <v>1.45852975401638</v>
      </c>
      <c r="H310">
        <f t="shared" si="23"/>
        <v>37.772965614256627</v>
      </c>
    </row>
    <row r="311" spans="1:8" x14ac:dyDescent="0.25">
      <c r="A311">
        <v>234</v>
      </c>
      <c r="B311">
        <f>(FLOOR(SUM(A$1:A311),2048)-FLOOR(SUM(A$1:A310),2048))/9</f>
        <v>0</v>
      </c>
      <c r="C311" t="s">
        <v>1334</v>
      </c>
      <c r="D311">
        <f t="shared" si="20"/>
        <v>16</v>
      </c>
      <c r="E311">
        <f t="shared" si="24"/>
        <v>32</v>
      </c>
      <c r="F311">
        <f t="shared" si="21"/>
        <v>-60.641553315540001</v>
      </c>
      <c r="G311">
        <f t="shared" si="22"/>
        <v>65.929803064873994</v>
      </c>
      <c r="H311">
        <f t="shared" si="23"/>
        <v>89.57754696738769</v>
      </c>
    </row>
    <row r="312" spans="1:8" x14ac:dyDescent="0.25">
      <c r="A312">
        <v>238</v>
      </c>
      <c r="B312">
        <f>(FLOOR(SUM(A$1:A312),2048)-FLOOR(SUM(A$1:A311),2048))/9</f>
        <v>0</v>
      </c>
      <c r="C312" t="s">
        <v>1335</v>
      </c>
      <c r="D312">
        <f t="shared" si="20"/>
        <v>18</v>
      </c>
      <c r="E312">
        <f t="shared" si="24"/>
        <v>35</v>
      </c>
      <c r="F312">
        <f t="shared" si="21"/>
        <v>-24.8760862288322</v>
      </c>
      <c r="G312">
        <f t="shared" si="22"/>
        <v>71.053956205770604</v>
      </c>
      <c r="H312">
        <f t="shared" si="23"/>
        <v>75.282696275810039</v>
      </c>
    </row>
    <row r="313" spans="1:8" x14ac:dyDescent="0.25">
      <c r="A313">
        <v>234</v>
      </c>
      <c r="B313">
        <f>(FLOOR(SUM(A$1:A313),2048)-FLOOR(SUM(A$1:A312),2048))/9</f>
        <v>0</v>
      </c>
      <c r="C313" t="s">
        <v>1336</v>
      </c>
      <c r="D313">
        <f t="shared" si="20"/>
        <v>17</v>
      </c>
      <c r="E313">
        <f t="shared" si="24"/>
        <v>34</v>
      </c>
      <c r="F313">
        <f t="shared" si="21"/>
        <v>51.155533600558599</v>
      </c>
      <c r="G313">
        <f t="shared" si="22"/>
        <v>59.875809845274503</v>
      </c>
      <c r="H313">
        <f t="shared" si="23"/>
        <v>78.752785490961216</v>
      </c>
    </row>
    <row r="314" spans="1:8" x14ac:dyDescent="0.25">
      <c r="A314">
        <v>236</v>
      </c>
      <c r="B314">
        <f>(FLOOR(SUM(A$1:A314),2048)-FLOOR(SUM(A$1:A313),2048))/9</f>
        <v>0</v>
      </c>
      <c r="C314" t="s">
        <v>1337</v>
      </c>
      <c r="D314">
        <f t="shared" si="20"/>
        <v>18</v>
      </c>
      <c r="E314">
        <f t="shared" si="24"/>
        <v>35</v>
      </c>
      <c r="F314">
        <f t="shared" si="21"/>
        <v>-7.2432120358751302</v>
      </c>
      <c r="G314">
        <f t="shared" si="22"/>
        <v>39.482093593657602</v>
      </c>
      <c r="H314">
        <f t="shared" si="23"/>
        <v>40.140999428701136</v>
      </c>
    </row>
    <row r="315" spans="1:8" x14ac:dyDescent="0.25">
      <c r="A315">
        <v>231</v>
      </c>
      <c r="B315">
        <f>(FLOOR(SUM(A$1:A315),2048)-FLOOR(SUM(A$1:A314),2048))/9</f>
        <v>0</v>
      </c>
      <c r="C315" t="s">
        <v>1338</v>
      </c>
      <c r="D315">
        <f t="shared" si="20"/>
        <v>17</v>
      </c>
      <c r="E315">
        <f t="shared" si="24"/>
        <v>34</v>
      </c>
      <c r="F315">
        <f t="shared" si="21"/>
        <v>23.5111472329097</v>
      </c>
      <c r="G315">
        <f t="shared" si="22"/>
        <v>22.351207275797599</v>
      </c>
      <c r="H315">
        <f t="shared" si="23"/>
        <v>32.439952387345222</v>
      </c>
    </row>
    <row r="316" spans="1:8" x14ac:dyDescent="0.25">
      <c r="A316">
        <v>228</v>
      </c>
      <c r="B316">
        <f>(FLOOR(SUM(A$1:A316),2048)-FLOOR(SUM(A$1:A315),2048))/9</f>
        <v>0</v>
      </c>
      <c r="C316" t="s">
        <v>1339</v>
      </c>
      <c r="D316">
        <f t="shared" si="20"/>
        <v>18</v>
      </c>
      <c r="E316">
        <f t="shared" si="24"/>
        <v>35</v>
      </c>
      <c r="F316">
        <f t="shared" si="21"/>
        <v>-21.306913151033601</v>
      </c>
      <c r="G316">
        <f t="shared" si="22"/>
        <v>58.249260934690497</v>
      </c>
      <c r="H316">
        <f t="shared" si="23"/>
        <v>62.023874012055622</v>
      </c>
    </row>
    <row r="317" spans="1:8" x14ac:dyDescent="0.25">
      <c r="A317">
        <v>228</v>
      </c>
      <c r="B317">
        <f>(FLOOR(SUM(A$1:A317),2048)-FLOOR(SUM(A$1:A316),2048))/9</f>
        <v>0</v>
      </c>
      <c r="C317" t="s">
        <v>1340</v>
      </c>
      <c r="D317">
        <f t="shared" si="20"/>
        <v>17</v>
      </c>
      <c r="E317">
        <f t="shared" si="24"/>
        <v>34</v>
      </c>
      <c r="F317">
        <f t="shared" si="21"/>
        <v>7.5090044471122699</v>
      </c>
      <c r="G317">
        <f t="shared" si="22"/>
        <v>20.460385176340601</v>
      </c>
      <c r="H317">
        <f t="shared" si="23"/>
        <v>21.794781700007231</v>
      </c>
    </row>
    <row r="318" spans="1:8" x14ac:dyDescent="0.25">
      <c r="A318">
        <v>232</v>
      </c>
      <c r="B318">
        <f>(FLOOR(SUM(A$1:A318),2048)-FLOOR(SUM(A$1:A317),2048))/9</f>
        <v>227.55555555555554</v>
      </c>
      <c r="C318" t="s">
        <v>1341</v>
      </c>
      <c r="D318">
        <f t="shared" si="20"/>
        <v>16</v>
      </c>
      <c r="E318">
        <f t="shared" si="24"/>
        <v>33</v>
      </c>
      <c r="F318">
        <f t="shared" si="21"/>
        <v>38.958288137616002</v>
      </c>
      <c r="G318">
        <f t="shared" si="22"/>
        <v>4.3715304840735598</v>
      </c>
      <c r="H318">
        <f t="shared" si="23"/>
        <v>39.202786806382733</v>
      </c>
    </row>
    <row r="319" spans="1:8" x14ac:dyDescent="0.25">
      <c r="A319">
        <v>229</v>
      </c>
      <c r="B319">
        <f>(FLOOR(SUM(A$1:A319),2048)-FLOOR(SUM(A$1:A318),2048))/9</f>
        <v>0</v>
      </c>
      <c r="C319" t="s">
        <v>1342</v>
      </c>
      <c r="D319">
        <f t="shared" si="20"/>
        <v>18</v>
      </c>
      <c r="E319">
        <f t="shared" si="24"/>
        <v>35</v>
      </c>
      <c r="F319">
        <f t="shared" si="21"/>
        <v>-10.3346943944115</v>
      </c>
      <c r="G319">
        <f t="shared" si="22"/>
        <v>17.0233798381696</v>
      </c>
      <c r="H319">
        <f t="shared" si="23"/>
        <v>19.91485298315003</v>
      </c>
    </row>
    <row r="320" spans="1:8" x14ac:dyDescent="0.25">
      <c r="A320">
        <v>238</v>
      </c>
      <c r="B320">
        <f>(FLOOR(SUM(A$1:A320),2048)-FLOOR(SUM(A$1:A319),2048))/9</f>
        <v>0</v>
      </c>
      <c r="C320" t="s">
        <v>1343</v>
      </c>
      <c r="D320">
        <f t="shared" si="20"/>
        <v>18</v>
      </c>
      <c r="E320">
        <f t="shared" si="24"/>
        <v>35</v>
      </c>
      <c r="F320">
        <f t="shared" si="21"/>
        <v>-71.5773843175471</v>
      </c>
      <c r="G320">
        <f t="shared" si="22"/>
        <v>1.66696685828737</v>
      </c>
      <c r="H320">
        <f t="shared" si="23"/>
        <v>71.596792695263005</v>
      </c>
    </row>
    <row r="321" spans="1:8" x14ac:dyDescent="0.25">
      <c r="A321">
        <v>235</v>
      </c>
      <c r="B321">
        <f>(FLOOR(SUM(A$1:A321),2048)-FLOOR(SUM(A$1:A320),2048))/9</f>
        <v>0</v>
      </c>
      <c r="C321" t="s">
        <v>1344</v>
      </c>
      <c r="D321">
        <f t="shared" ref="D321:D384" si="25">IFERROR(FIND("+",C321),IFERROR(FIND("-",C321,2),LEN(C321)+1))</f>
        <v>17</v>
      </c>
      <c r="E321">
        <f t="shared" si="24"/>
        <v>34</v>
      </c>
      <c r="F321">
        <f t="shared" ref="F321:F384" si="26">VALUE(LEFT(C321,D321-1))</f>
        <v>37.896855302080503</v>
      </c>
      <c r="G321">
        <f t="shared" ref="G321:G384" si="27">IFERROR(VALUE(MID(C321,D321+1,E321-D321-1)),0)</f>
        <v>59.988069615552099</v>
      </c>
      <c r="H321">
        <f t="shared" ref="H321:H384" si="28">SQRT(F321*F321+G321*G321)</f>
        <v>70.955902770574014</v>
      </c>
    </row>
    <row r="322" spans="1:8" x14ac:dyDescent="0.25">
      <c r="A322">
        <v>235</v>
      </c>
      <c r="B322">
        <f>(FLOOR(SUM(A$1:A322),2048)-FLOOR(SUM(A$1:A321),2048))/9</f>
        <v>0</v>
      </c>
      <c r="C322" t="s">
        <v>1345</v>
      </c>
      <c r="D322">
        <f t="shared" si="25"/>
        <v>18</v>
      </c>
      <c r="E322">
        <f t="shared" ref="E322:E385" si="29">IFERROR(FIND("i",C322),D322+1)</f>
        <v>35</v>
      </c>
      <c r="F322">
        <f t="shared" si="26"/>
        <v>-23.881236126966499</v>
      </c>
      <c r="G322">
        <f t="shared" si="27"/>
        <v>33.334115270292301</v>
      </c>
      <c r="H322">
        <f t="shared" si="28"/>
        <v>41.005812756304003</v>
      </c>
    </row>
    <row r="323" spans="1:8" x14ac:dyDescent="0.25">
      <c r="A323">
        <v>232</v>
      </c>
      <c r="B323">
        <f>(FLOOR(SUM(A$1:A323),2048)-FLOOR(SUM(A$1:A322),2048))/9</f>
        <v>0</v>
      </c>
      <c r="C323" t="s">
        <v>1346</v>
      </c>
      <c r="D323">
        <f t="shared" si="25"/>
        <v>17</v>
      </c>
      <c r="E323">
        <f t="shared" si="29"/>
        <v>34</v>
      </c>
      <c r="F323">
        <f t="shared" si="26"/>
        <v>-36.249347271117998</v>
      </c>
      <c r="G323">
        <f t="shared" si="27"/>
        <v>29.152084026882701</v>
      </c>
      <c r="H323">
        <f t="shared" si="28"/>
        <v>46.517299800101675</v>
      </c>
    </row>
    <row r="324" spans="1:8" x14ac:dyDescent="0.25">
      <c r="A324">
        <v>234</v>
      </c>
      <c r="B324">
        <f>(FLOOR(SUM(A$1:A324),2048)-FLOOR(SUM(A$1:A323),2048))/9</f>
        <v>0</v>
      </c>
      <c r="C324" t="s">
        <v>1347</v>
      </c>
      <c r="D324">
        <f t="shared" si="25"/>
        <v>18</v>
      </c>
      <c r="E324">
        <f t="shared" si="29"/>
        <v>35</v>
      </c>
      <c r="F324">
        <f t="shared" si="26"/>
        <v>-20.6393819545846</v>
      </c>
      <c r="G324">
        <f t="shared" si="27"/>
        <v>51.957205406377497</v>
      </c>
      <c r="H324">
        <f t="shared" si="28"/>
        <v>55.906486932266951</v>
      </c>
    </row>
    <row r="325" spans="1:8" x14ac:dyDescent="0.25">
      <c r="A325">
        <v>227</v>
      </c>
      <c r="B325">
        <f>(FLOOR(SUM(A$1:A325),2048)-FLOOR(SUM(A$1:A324),2048))/9</f>
        <v>0</v>
      </c>
      <c r="C325" t="s">
        <v>1348</v>
      </c>
      <c r="D325">
        <f t="shared" si="25"/>
        <v>17</v>
      </c>
      <c r="E325">
        <f t="shared" si="29"/>
        <v>34</v>
      </c>
      <c r="F325">
        <f t="shared" si="26"/>
        <v>-16.742986384099002</v>
      </c>
      <c r="G325">
        <f t="shared" si="27"/>
        <v>13.3388859196555</v>
      </c>
      <c r="H325">
        <f t="shared" si="28"/>
        <v>21.406855692410979</v>
      </c>
    </row>
    <row r="326" spans="1:8" x14ac:dyDescent="0.25">
      <c r="A326">
        <v>227</v>
      </c>
      <c r="B326">
        <f>(FLOOR(SUM(A$1:A326),2048)-FLOOR(SUM(A$1:A325),2048))/9</f>
        <v>0</v>
      </c>
      <c r="C326" t="s">
        <v>1349</v>
      </c>
      <c r="D326">
        <f t="shared" si="25"/>
        <v>17</v>
      </c>
      <c r="E326">
        <f t="shared" si="29"/>
        <v>34</v>
      </c>
      <c r="F326">
        <f t="shared" si="26"/>
        <v>43.691940859115597</v>
      </c>
      <c r="G326">
        <f t="shared" si="27"/>
        <v>6.74256762057174</v>
      </c>
      <c r="H326">
        <f t="shared" si="28"/>
        <v>44.209138355711453</v>
      </c>
    </row>
    <row r="327" spans="1:8" x14ac:dyDescent="0.25">
      <c r="A327">
        <v>231</v>
      </c>
      <c r="B327">
        <f>(FLOOR(SUM(A$1:A327),2048)-FLOOR(SUM(A$1:A326),2048))/9</f>
        <v>227.55555555555554</v>
      </c>
      <c r="C327" t="s">
        <v>1350</v>
      </c>
      <c r="D327">
        <f t="shared" si="25"/>
        <v>18</v>
      </c>
      <c r="E327">
        <f t="shared" si="29"/>
        <v>35</v>
      </c>
      <c r="F327">
        <f t="shared" si="26"/>
        <v>-17.733659215331102</v>
      </c>
      <c r="G327">
        <f t="shared" si="27"/>
        <v>24.467247265309499</v>
      </c>
      <c r="H327">
        <f t="shared" si="28"/>
        <v>30.218022071394628</v>
      </c>
    </row>
    <row r="328" spans="1:8" x14ac:dyDescent="0.25">
      <c r="A328">
        <v>233</v>
      </c>
      <c r="B328">
        <f>(FLOOR(SUM(A$1:A328),2048)-FLOOR(SUM(A$1:A327),2048))/9</f>
        <v>0</v>
      </c>
      <c r="C328" t="s">
        <v>1351</v>
      </c>
      <c r="D328">
        <f t="shared" si="25"/>
        <v>18</v>
      </c>
      <c r="E328">
        <f t="shared" si="29"/>
        <v>35</v>
      </c>
      <c r="F328">
        <f t="shared" si="26"/>
        <v>-21.3869258448217</v>
      </c>
      <c r="G328">
        <f t="shared" si="27"/>
        <v>2.55382461710651</v>
      </c>
      <c r="H328">
        <f t="shared" si="28"/>
        <v>21.538862952041864</v>
      </c>
    </row>
    <row r="329" spans="1:8" x14ac:dyDescent="0.25">
      <c r="A329">
        <v>235</v>
      </c>
      <c r="B329">
        <f>(FLOOR(SUM(A$1:A329),2048)-FLOOR(SUM(A$1:A328),2048))/9</f>
        <v>0</v>
      </c>
      <c r="C329" t="s">
        <v>1352</v>
      </c>
      <c r="D329">
        <f t="shared" si="25"/>
        <v>18</v>
      </c>
      <c r="E329">
        <f t="shared" si="29"/>
        <v>35</v>
      </c>
      <c r="F329">
        <f t="shared" si="26"/>
        <v>-18.7850455166069</v>
      </c>
      <c r="G329">
        <f t="shared" si="27"/>
        <v>11.889131034158799</v>
      </c>
      <c r="H329">
        <f t="shared" si="28"/>
        <v>22.231270134843641</v>
      </c>
    </row>
    <row r="330" spans="1:8" x14ac:dyDescent="0.25">
      <c r="A330">
        <v>235</v>
      </c>
      <c r="B330">
        <f>(FLOOR(SUM(A$1:A330),2048)-FLOOR(SUM(A$1:A329),2048))/9</f>
        <v>0</v>
      </c>
      <c r="C330" t="s">
        <v>1353</v>
      </c>
      <c r="D330">
        <f t="shared" si="25"/>
        <v>17</v>
      </c>
      <c r="E330">
        <f t="shared" si="29"/>
        <v>34</v>
      </c>
      <c r="F330">
        <f t="shared" si="26"/>
        <v>51.593045349866799</v>
      </c>
      <c r="G330">
        <f t="shared" si="27"/>
        <v>37.195674554311402</v>
      </c>
      <c r="H330">
        <f t="shared" si="28"/>
        <v>63.603148774440882</v>
      </c>
    </row>
    <row r="331" spans="1:8" x14ac:dyDescent="0.25">
      <c r="A331">
        <v>235</v>
      </c>
      <c r="B331">
        <f>(FLOOR(SUM(A$1:A331),2048)-FLOOR(SUM(A$1:A330),2048))/9</f>
        <v>0</v>
      </c>
      <c r="C331" t="s">
        <v>1354</v>
      </c>
      <c r="D331">
        <f t="shared" si="25"/>
        <v>17</v>
      </c>
      <c r="E331">
        <f t="shared" si="29"/>
        <v>34</v>
      </c>
      <c r="F331">
        <f t="shared" si="26"/>
        <v>22.359808254271901</v>
      </c>
      <c r="G331">
        <f t="shared" si="27"/>
        <v>44.060336513635598</v>
      </c>
      <c r="H331">
        <f t="shared" si="28"/>
        <v>49.409252968068806</v>
      </c>
    </row>
    <row r="332" spans="1:8" x14ac:dyDescent="0.25">
      <c r="A332">
        <v>230</v>
      </c>
      <c r="B332">
        <f>(FLOOR(SUM(A$1:A332),2048)-FLOOR(SUM(A$1:A331),2048))/9</f>
        <v>0</v>
      </c>
      <c r="C332" t="s">
        <v>1355</v>
      </c>
      <c r="D332">
        <f t="shared" si="25"/>
        <v>18</v>
      </c>
      <c r="E332">
        <f t="shared" si="29"/>
        <v>34</v>
      </c>
      <c r="F332">
        <f t="shared" si="26"/>
        <v>-40.869907628109203</v>
      </c>
      <c r="G332">
        <f t="shared" si="27"/>
        <v>9.3386798522244998</v>
      </c>
      <c r="H332">
        <f t="shared" si="28"/>
        <v>41.923266701350009</v>
      </c>
    </row>
    <row r="333" spans="1:8" x14ac:dyDescent="0.25">
      <c r="A333">
        <v>233</v>
      </c>
      <c r="B333">
        <f>(FLOOR(SUM(A$1:A333),2048)-FLOOR(SUM(A$1:A332),2048))/9</f>
        <v>0</v>
      </c>
      <c r="C333" t="s">
        <v>1356</v>
      </c>
      <c r="D333">
        <f t="shared" si="25"/>
        <v>17</v>
      </c>
      <c r="E333">
        <f t="shared" si="29"/>
        <v>34</v>
      </c>
      <c r="F333">
        <f t="shared" si="26"/>
        <v>16.344281185695898</v>
      </c>
      <c r="G333">
        <f t="shared" si="27"/>
        <v>7.37687214107667</v>
      </c>
      <c r="H333">
        <f t="shared" si="28"/>
        <v>17.931920423169572</v>
      </c>
    </row>
    <row r="334" spans="1:8" x14ac:dyDescent="0.25">
      <c r="A334">
        <v>230</v>
      </c>
      <c r="B334">
        <f>(FLOOR(SUM(A$1:A334),2048)-FLOOR(SUM(A$1:A333),2048))/9</f>
        <v>0</v>
      </c>
      <c r="C334" t="s">
        <v>1357</v>
      </c>
      <c r="D334">
        <f t="shared" si="25"/>
        <v>17</v>
      </c>
      <c r="E334">
        <f t="shared" si="29"/>
        <v>34</v>
      </c>
      <c r="F334">
        <f t="shared" si="26"/>
        <v>39.287185493388598</v>
      </c>
      <c r="G334">
        <f t="shared" si="27"/>
        <v>73.815063745975607</v>
      </c>
      <c r="H334">
        <f t="shared" si="28"/>
        <v>83.61905631980288</v>
      </c>
    </row>
    <row r="335" spans="1:8" x14ac:dyDescent="0.25">
      <c r="A335">
        <v>229</v>
      </c>
      <c r="B335">
        <f>(FLOOR(SUM(A$1:A335),2048)-FLOOR(SUM(A$1:A334),2048))/9</f>
        <v>0</v>
      </c>
      <c r="C335" t="s">
        <v>1358</v>
      </c>
      <c r="D335">
        <f t="shared" si="25"/>
        <v>17</v>
      </c>
      <c r="E335">
        <f t="shared" si="29"/>
        <v>34</v>
      </c>
      <c r="F335">
        <f t="shared" si="26"/>
        <v>30.9216646150605</v>
      </c>
      <c r="G335">
        <f t="shared" si="27"/>
        <v>53.129929888015297</v>
      </c>
      <c r="H335">
        <f t="shared" si="28"/>
        <v>61.47307371908213</v>
      </c>
    </row>
    <row r="336" spans="1:8" x14ac:dyDescent="0.25">
      <c r="A336">
        <v>230</v>
      </c>
      <c r="B336">
        <f>(FLOOR(SUM(A$1:A336),2048)-FLOOR(SUM(A$1:A335),2048))/9</f>
        <v>227.55555555555554</v>
      </c>
      <c r="C336" t="s">
        <v>1359</v>
      </c>
      <c r="D336">
        <f t="shared" si="25"/>
        <v>17</v>
      </c>
      <c r="E336">
        <f t="shared" si="29"/>
        <v>34</v>
      </c>
      <c r="F336">
        <f t="shared" si="26"/>
        <v>6.6609632088439099</v>
      </c>
      <c r="G336">
        <f t="shared" si="27"/>
        <v>73.885232494420407</v>
      </c>
      <c r="H336">
        <f t="shared" si="28"/>
        <v>74.184877243439104</v>
      </c>
    </row>
    <row r="337" spans="1:8" x14ac:dyDescent="0.25">
      <c r="A337">
        <v>236</v>
      </c>
      <c r="B337">
        <f>(FLOOR(SUM(A$1:A337),2048)-FLOOR(SUM(A$1:A336),2048))/9</f>
        <v>0</v>
      </c>
      <c r="C337" t="s">
        <v>1360</v>
      </c>
      <c r="D337">
        <f t="shared" si="25"/>
        <v>16</v>
      </c>
      <c r="E337">
        <f t="shared" si="29"/>
        <v>33</v>
      </c>
      <c r="F337">
        <f t="shared" si="26"/>
        <v>2.4140795054819</v>
      </c>
      <c r="G337">
        <f t="shared" si="27"/>
        <v>24.4831851387518</v>
      </c>
      <c r="H337">
        <f t="shared" si="28"/>
        <v>24.6019132263567</v>
      </c>
    </row>
    <row r="338" spans="1:8" x14ac:dyDescent="0.25">
      <c r="A338">
        <v>236</v>
      </c>
      <c r="B338">
        <f>(FLOOR(SUM(A$1:A338),2048)-FLOOR(SUM(A$1:A337),2048))/9</f>
        <v>0</v>
      </c>
      <c r="C338" t="s">
        <v>1361</v>
      </c>
      <c r="D338">
        <f t="shared" si="25"/>
        <v>18</v>
      </c>
      <c r="E338">
        <f t="shared" si="29"/>
        <v>35</v>
      </c>
      <c r="F338">
        <f t="shared" si="26"/>
        <v>-11.667662395847501</v>
      </c>
      <c r="G338">
        <f t="shared" si="27"/>
        <v>37.769788065646203</v>
      </c>
      <c r="H338">
        <f t="shared" si="28"/>
        <v>39.530889647303717</v>
      </c>
    </row>
    <row r="339" spans="1:8" x14ac:dyDescent="0.25">
      <c r="A339">
        <v>237</v>
      </c>
      <c r="B339">
        <f>(FLOOR(SUM(A$1:A339),2048)-FLOOR(SUM(A$1:A338),2048))/9</f>
        <v>0</v>
      </c>
      <c r="C339" t="s">
        <v>1362</v>
      </c>
      <c r="D339">
        <f t="shared" si="25"/>
        <v>18</v>
      </c>
      <c r="E339">
        <f t="shared" si="29"/>
        <v>35</v>
      </c>
      <c r="F339">
        <f t="shared" si="26"/>
        <v>-19.949287342900799</v>
      </c>
      <c r="G339">
        <f t="shared" si="27"/>
        <v>38.178354120035301</v>
      </c>
      <c r="H339">
        <f t="shared" si="28"/>
        <v>43.076220688500968</v>
      </c>
    </row>
    <row r="340" spans="1:8" x14ac:dyDescent="0.25">
      <c r="A340">
        <v>237</v>
      </c>
      <c r="B340">
        <f>(FLOOR(SUM(A$1:A340),2048)-FLOOR(SUM(A$1:A339),2048))/9</f>
        <v>0</v>
      </c>
      <c r="C340" t="s">
        <v>1363</v>
      </c>
      <c r="D340">
        <f t="shared" si="25"/>
        <v>18</v>
      </c>
      <c r="E340">
        <f t="shared" si="29"/>
        <v>35</v>
      </c>
      <c r="F340">
        <f t="shared" si="26"/>
        <v>-48.675326070158398</v>
      </c>
      <c r="G340">
        <f t="shared" si="27"/>
        <v>27.434801696710899</v>
      </c>
      <c r="H340">
        <f t="shared" si="28"/>
        <v>55.874463864757516</v>
      </c>
    </row>
    <row r="341" spans="1:8" x14ac:dyDescent="0.25">
      <c r="A341">
        <v>236</v>
      </c>
      <c r="B341">
        <f>(FLOOR(SUM(A$1:A341),2048)-FLOOR(SUM(A$1:A340),2048))/9</f>
        <v>0</v>
      </c>
      <c r="C341" t="s">
        <v>1364</v>
      </c>
      <c r="D341">
        <f t="shared" si="25"/>
        <v>17</v>
      </c>
      <c r="E341">
        <f t="shared" si="29"/>
        <v>34</v>
      </c>
      <c r="F341">
        <f t="shared" si="26"/>
        <v>2.1987709400314399</v>
      </c>
      <c r="G341">
        <f t="shared" si="27"/>
        <v>18.906668548807399</v>
      </c>
      <c r="H341">
        <f t="shared" si="28"/>
        <v>19.034093339615357</v>
      </c>
    </row>
    <row r="342" spans="1:8" x14ac:dyDescent="0.25">
      <c r="A342">
        <v>235</v>
      </c>
      <c r="B342">
        <f>(FLOOR(SUM(A$1:A342),2048)-FLOOR(SUM(A$1:A341),2048))/9</f>
        <v>0</v>
      </c>
      <c r="C342" t="s">
        <v>1365</v>
      </c>
      <c r="D342">
        <f t="shared" si="25"/>
        <v>18</v>
      </c>
      <c r="E342">
        <f t="shared" si="29"/>
        <v>35</v>
      </c>
      <c r="F342">
        <f t="shared" si="26"/>
        <v>-71.055757865018506</v>
      </c>
      <c r="G342">
        <f t="shared" si="27"/>
        <v>62.7961276188529</v>
      </c>
      <c r="H342">
        <f t="shared" si="28"/>
        <v>94.827603416386083</v>
      </c>
    </row>
    <row r="343" spans="1:8" x14ac:dyDescent="0.25">
      <c r="A343">
        <v>230</v>
      </c>
      <c r="B343">
        <f>(FLOOR(SUM(A$1:A343),2048)-FLOOR(SUM(A$1:A342),2048))/9</f>
        <v>0</v>
      </c>
      <c r="C343" t="s">
        <v>1366</v>
      </c>
      <c r="D343">
        <f t="shared" si="25"/>
        <v>18</v>
      </c>
      <c r="E343">
        <f t="shared" si="29"/>
        <v>35</v>
      </c>
      <c r="F343">
        <f t="shared" si="26"/>
        <v>-54.765167125673699</v>
      </c>
      <c r="G343">
        <f t="shared" si="27"/>
        <v>30.363862489867099</v>
      </c>
      <c r="H343">
        <f t="shared" si="28"/>
        <v>62.619387378083871</v>
      </c>
    </row>
    <row r="344" spans="1:8" x14ac:dyDescent="0.25">
      <c r="A344">
        <v>226</v>
      </c>
      <c r="B344">
        <f>(FLOOR(SUM(A$1:A344),2048)-FLOOR(SUM(A$1:A343),2048))/9</f>
        <v>0</v>
      </c>
      <c r="C344" t="s">
        <v>1367</v>
      </c>
      <c r="D344">
        <f t="shared" si="25"/>
        <v>18</v>
      </c>
      <c r="E344">
        <f t="shared" si="29"/>
        <v>35</v>
      </c>
      <c r="F344">
        <f t="shared" si="26"/>
        <v>-26.906629598495101</v>
      </c>
      <c r="G344">
        <f t="shared" si="27"/>
        <v>11.9951102721975</v>
      </c>
      <c r="H344">
        <f t="shared" si="28"/>
        <v>29.459283541742671</v>
      </c>
    </row>
    <row r="345" spans="1:8" x14ac:dyDescent="0.25">
      <c r="A345">
        <v>229</v>
      </c>
      <c r="B345">
        <f>(FLOOR(SUM(A$1:A345),2048)-FLOOR(SUM(A$1:A344),2048))/9</f>
        <v>227.55555555555554</v>
      </c>
      <c r="C345" t="s">
        <v>1368</v>
      </c>
      <c r="D345">
        <f t="shared" si="25"/>
        <v>17</v>
      </c>
      <c r="E345">
        <f t="shared" si="29"/>
        <v>34</v>
      </c>
      <c r="F345">
        <f t="shared" si="26"/>
        <v>16.612897022253801</v>
      </c>
      <c r="G345">
        <f t="shared" si="27"/>
        <v>22.954504076285701</v>
      </c>
      <c r="H345">
        <f t="shared" si="28"/>
        <v>28.335447850002762</v>
      </c>
    </row>
    <row r="346" spans="1:8" x14ac:dyDescent="0.25">
      <c r="A346">
        <v>232</v>
      </c>
      <c r="B346">
        <f>(FLOOR(SUM(A$1:A346),2048)-FLOOR(SUM(A$1:A345),2048))/9</f>
        <v>0</v>
      </c>
      <c r="C346" t="s">
        <v>1369</v>
      </c>
      <c r="D346">
        <f t="shared" si="25"/>
        <v>18</v>
      </c>
      <c r="E346">
        <f t="shared" si="29"/>
        <v>35</v>
      </c>
      <c r="F346">
        <f t="shared" si="26"/>
        <v>-46.768610990721299</v>
      </c>
      <c r="G346">
        <f t="shared" si="27"/>
        <v>5.8694117619320503</v>
      </c>
      <c r="H346">
        <f t="shared" si="28"/>
        <v>47.135474628272533</v>
      </c>
    </row>
    <row r="347" spans="1:8" x14ac:dyDescent="0.25">
      <c r="A347">
        <v>233</v>
      </c>
      <c r="B347">
        <f>(FLOOR(SUM(A$1:A347),2048)-FLOOR(SUM(A$1:A346),2048))/9</f>
        <v>0</v>
      </c>
      <c r="C347" t="s">
        <v>1370</v>
      </c>
      <c r="D347">
        <f t="shared" si="25"/>
        <v>18</v>
      </c>
      <c r="E347">
        <f t="shared" si="29"/>
        <v>35</v>
      </c>
      <c r="F347">
        <f t="shared" si="26"/>
        <v>-4.4098430389135403</v>
      </c>
      <c r="G347">
        <f t="shared" si="27"/>
        <v>51.171801892402897</v>
      </c>
      <c r="H347">
        <f t="shared" si="28"/>
        <v>51.361464392511074</v>
      </c>
    </row>
    <row r="348" spans="1:8" x14ac:dyDescent="0.25">
      <c r="A348">
        <v>234</v>
      </c>
      <c r="B348">
        <f>(FLOOR(SUM(A$1:A348),2048)-FLOOR(SUM(A$1:A347),2048))/9</f>
        <v>0</v>
      </c>
      <c r="C348" t="s">
        <v>1371</v>
      </c>
      <c r="D348">
        <f t="shared" si="25"/>
        <v>17</v>
      </c>
      <c r="E348">
        <f t="shared" si="29"/>
        <v>33</v>
      </c>
      <c r="F348">
        <f t="shared" si="26"/>
        <v>26.7942701540616</v>
      </c>
      <c r="G348">
        <f t="shared" si="27"/>
        <v>2.4989152578906002</v>
      </c>
      <c r="H348">
        <f t="shared" si="28"/>
        <v>26.910546084294811</v>
      </c>
    </row>
    <row r="349" spans="1:8" x14ac:dyDescent="0.25">
      <c r="A349">
        <v>237</v>
      </c>
      <c r="B349">
        <f>(FLOOR(SUM(A$1:A349),2048)-FLOOR(SUM(A$1:A348),2048))/9</f>
        <v>0</v>
      </c>
      <c r="C349" t="s">
        <v>1372</v>
      </c>
      <c r="D349">
        <f t="shared" si="25"/>
        <v>18</v>
      </c>
      <c r="E349">
        <f t="shared" si="29"/>
        <v>35</v>
      </c>
      <c r="F349">
        <f t="shared" si="26"/>
        <v>-19.604689136851199</v>
      </c>
      <c r="G349">
        <f t="shared" si="27"/>
        <v>14.573057476544401</v>
      </c>
      <c r="H349">
        <f t="shared" si="28"/>
        <v>24.427808750832281</v>
      </c>
    </row>
    <row r="350" spans="1:8" x14ac:dyDescent="0.25">
      <c r="A350">
        <v>231</v>
      </c>
      <c r="B350">
        <f>(FLOOR(SUM(A$1:A350),2048)-FLOOR(SUM(A$1:A349),2048))/9</f>
        <v>0</v>
      </c>
      <c r="C350" t="s">
        <v>1373</v>
      </c>
      <c r="D350">
        <f t="shared" si="25"/>
        <v>17</v>
      </c>
      <c r="E350">
        <f t="shared" si="29"/>
        <v>34</v>
      </c>
      <c r="F350">
        <f t="shared" si="26"/>
        <v>9.0057948915924797</v>
      </c>
      <c r="G350">
        <f t="shared" si="27"/>
        <v>50.792436135459504</v>
      </c>
      <c r="H350">
        <f t="shared" si="28"/>
        <v>51.58464800891992</v>
      </c>
    </row>
    <row r="351" spans="1:8" x14ac:dyDescent="0.25">
      <c r="A351">
        <v>232</v>
      </c>
      <c r="B351">
        <f>(FLOOR(SUM(A$1:A351),2048)-FLOOR(SUM(A$1:A350),2048))/9</f>
        <v>0</v>
      </c>
      <c r="C351" t="s">
        <v>1374</v>
      </c>
      <c r="D351">
        <f t="shared" si="25"/>
        <v>18</v>
      </c>
      <c r="E351">
        <f t="shared" si="29"/>
        <v>35</v>
      </c>
      <c r="F351">
        <f t="shared" si="26"/>
        <v>-8.0350351648936797</v>
      </c>
      <c r="G351">
        <f t="shared" si="27"/>
        <v>62.2408280068369</v>
      </c>
      <c r="H351">
        <f t="shared" si="28"/>
        <v>62.757329939041625</v>
      </c>
    </row>
    <row r="352" spans="1:8" x14ac:dyDescent="0.25">
      <c r="A352">
        <v>230</v>
      </c>
      <c r="B352">
        <f>(FLOOR(SUM(A$1:A352),2048)-FLOOR(SUM(A$1:A351),2048))/9</f>
        <v>0</v>
      </c>
      <c r="C352" t="s">
        <v>1375</v>
      </c>
      <c r="D352">
        <f t="shared" si="25"/>
        <v>18</v>
      </c>
      <c r="E352">
        <f t="shared" si="29"/>
        <v>35</v>
      </c>
      <c r="F352">
        <f t="shared" si="26"/>
        <v>-6.1556865545436503</v>
      </c>
      <c r="G352">
        <f t="shared" si="27"/>
        <v>36.933050814272498</v>
      </c>
      <c r="H352">
        <f t="shared" si="28"/>
        <v>37.442525547930444</v>
      </c>
    </row>
    <row r="353" spans="1:8" x14ac:dyDescent="0.25">
      <c r="A353">
        <v>234</v>
      </c>
      <c r="B353">
        <f>(FLOOR(SUM(A$1:A353),2048)-FLOOR(SUM(A$1:A352),2048))/9</f>
        <v>0</v>
      </c>
      <c r="C353" t="s">
        <v>1376</v>
      </c>
      <c r="D353">
        <f t="shared" si="25"/>
        <v>18</v>
      </c>
      <c r="E353">
        <f t="shared" si="29"/>
        <v>35</v>
      </c>
      <c r="F353">
        <f t="shared" si="26"/>
        <v>0.36508058621001299</v>
      </c>
      <c r="G353">
        <f t="shared" si="27"/>
        <v>32.595574080850703</v>
      </c>
      <c r="H353">
        <f t="shared" si="28"/>
        <v>32.597618524896163</v>
      </c>
    </row>
    <row r="354" spans="1:8" x14ac:dyDescent="0.25">
      <c r="A354">
        <v>234</v>
      </c>
      <c r="B354">
        <f>(FLOOR(SUM(A$1:A354),2048)-FLOOR(SUM(A$1:A353),2048))/9</f>
        <v>227.55555555555554</v>
      </c>
      <c r="C354" t="s">
        <v>1377</v>
      </c>
      <c r="D354">
        <f t="shared" si="25"/>
        <v>18</v>
      </c>
      <c r="E354">
        <f t="shared" si="29"/>
        <v>35</v>
      </c>
      <c r="F354">
        <f t="shared" si="26"/>
        <v>-10.2013778645281</v>
      </c>
      <c r="G354">
        <f t="shared" si="27"/>
        <v>121.349351745441</v>
      </c>
      <c r="H354">
        <f t="shared" si="28"/>
        <v>121.77739231636407</v>
      </c>
    </row>
    <row r="355" spans="1:8" x14ac:dyDescent="0.25">
      <c r="A355">
        <v>236</v>
      </c>
      <c r="B355">
        <f>(FLOOR(SUM(A$1:A355),2048)-FLOOR(SUM(A$1:A354),2048))/9</f>
        <v>0</v>
      </c>
      <c r="C355" t="s">
        <v>1378</v>
      </c>
      <c r="D355">
        <f t="shared" si="25"/>
        <v>17</v>
      </c>
      <c r="E355">
        <f t="shared" si="29"/>
        <v>34</v>
      </c>
      <c r="F355">
        <f t="shared" si="26"/>
        <v>87.777823829138498</v>
      </c>
      <c r="G355">
        <f t="shared" si="27"/>
        <v>9.5387578842766292</v>
      </c>
      <c r="H355">
        <f t="shared" si="28"/>
        <v>88.294587932410238</v>
      </c>
    </row>
    <row r="356" spans="1:8" x14ac:dyDescent="0.25">
      <c r="A356">
        <v>237</v>
      </c>
      <c r="B356">
        <f>(FLOOR(SUM(A$1:A356),2048)-FLOOR(SUM(A$1:A355),2048))/9</f>
        <v>0</v>
      </c>
      <c r="C356" t="s">
        <v>1379</v>
      </c>
      <c r="D356">
        <f t="shared" si="25"/>
        <v>18</v>
      </c>
      <c r="E356">
        <f t="shared" si="29"/>
        <v>35</v>
      </c>
      <c r="F356">
        <f t="shared" si="26"/>
        <v>-14.7294072200256</v>
      </c>
      <c r="G356">
        <f t="shared" si="27"/>
        <v>9.2124811282196593</v>
      </c>
      <c r="H356">
        <f t="shared" si="28"/>
        <v>17.373118476288177</v>
      </c>
    </row>
    <row r="357" spans="1:8" x14ac:dyDescent="0.25">
      <c r="A357">
        <v>234</v>
      </c>
      <c r="B357">
        <f>(FLOOR(SUM(A$1:A357),2048)-FLOOR(SUM(A$1:A356),2048))/9</f>
        <v>0</v>
      </c>
      <c r="C357" t="s">
        <v>1380</v>
      </c>
      <c r="D357">
        <f t="shared" si="25"/>
        <v>17</v>
      </c>
      <c r="E357">
        <f t="shared" si="29"/>
        <v>34</v>
      </c>
      <c r="F357">
        <f t="shared" si="26"/>
        <v>58.855996103845698</v>
      </c>
      <c r="G357">
        <f t="shared" si="27"/>
        <v>2.2448889021982201</v>
      </c>
      <c r="H357">
        <f t="shared" si="28"/>
        <v>58.898792887113679</v>
      </c>
    </row>
    <row r="358" spans="1:8" x14ac:dyDescent="0.25">
      <c r="A358">
        <v>232</v>
      </c>
      <c r="B358">
        <f>(FLOOR(SUM(A$1:A358),2048)-FLOOR(SUM(A$1:A357),2048))/9</f>
        <v>0</v>
      </c>
      <c r="C358" t="s">
        <v>1381</v>
      </c>
      <c r="D358">
        <f t="shared" si="25"/>
        <v>17</v>
      </c>
      <c r="E358">
        <f t="shared" si="29"/>
        <v>34</v>
      </c>
      <c r="F358">
        <f t="shared" si="26"/>
        <v>10.815192748030899</v>
      </c>
      <c r="G358">
        <f t="shared" si="27"/>
        <v>8.9375180923910502</v>
      </c>
      <c r="H358">
        <f t="shared" si="28"/>
        <v>14.030239621220925</v>
      </c>
    </row>
    <row r="359" spans="1:8" x14ac:dyDescent="0.25">
      <c r="A359">
        <v>234</v>
      </c>
      <c r="B359">
        <f>(FLOOR(SUM(A$1:A359),2048)-FLOOR(SUM(A$1:A358),2048))/9</f>
        <v>0</v>
      </c>
      <c r="C359" t="s">
        <v>1382</v>
      </c>
      <c r="D359">
        <f t="shared" si="25"/>
        <v>18</v>
      </c>
      <c r="E359">
        <f t="shared" si="29"/>
        <v>35</v>
      </c>
      <c r="F359">
        <f t="shared" si="26"/>
        <v>-2.5029132433559398</v>
      </c>
      <c r="G359">
        <f t="shared" si="27"/>
        <v>17.026498711775599</v>
      </c>
      <c r="H359">
        <f t="shared" si="28"/>
        <v>17.209480906926352</v>
      </c>
    </row>
    <row r="360" spans="1:8" x14ac:dyDescent="0.25">
      <c r="A360">
        <v>232</v>
      </c>
      <c r="B360">
        <f>(FLOOR(SUM(A$1:A360),2048)-FLOOR(SUM(A$1:A359),2048))/9</f>
        <v>0</v>
      </c>
      <c r="C360" t="s">
        <v>1383</v>
      </c>
      <c r="D360">
        <f t="shared" si="25"/>
        <v>18</v>
      </c>
      <c r="E360">
        <f t="shared" si="29"/>
        <v>34</v>
      </c>
      <c r="F360">
        <f t="shared" si="26"/>
        <v>-28.257791880955299</v>
      </c>
      <c r="G360">
        <f t="shared" si="27"/>
        <v>41.207352811475999</v>
      </c>
      <c r="H360">
        <f t="shared" si="28"/>
        <v>49.965475357659138</v>
      </c>
    </row>
    <row r="361" spans="1:8" x14ac:dyDescent="0.25">
      <c r="A361">
        <v>227</v>
      </c>
      <c r="B361">
        <f>(FLOOR(SUM(A$1:A361),2048)-FLOOR(SUM(A$1:A360),2048))/9</f>
        <v>0</v>
      </c>
      <c r="C361" t="s">
        <v>1384</v>
      </c>
      <c r="D361">
        <f t="shared" si="25"/>
        <v>17</v>
      </c>
      <c r="E361">
        <f t="shared" si="29"/>
        <v>34</v>
      </c>
      <c r="F361">
        <f t="shared" si="26"/>
        <v>49.510553966902201</v>
      </c>
      <c r="G361">
        <f t="shared" si="27"/>
        <v>29.340978207345501</v>
      </c>
      <c r="H361">
        <f t="shared" si="28"/>
        <v>57.551611239594841</v>
      </c>
    </row>
    <row r="362" spans="1:8" x14ac:dyDescent="0.25">
      <c r="A362">
        <v>230</v>
      </c>
      <c r="B362">
        <f>(FLOOR(SUM(A$1:A362),2048)-FLOOR(SUM(A$1:A361),2048))/9</f>
        <v>227.55555555555554</v>
      </c>
      <c r="C362" t="s">
        <v>1385</v>
      </c>
      <c r="D362">
        <f t="shared" si="25"/>
        <v>18</v>
      </c>
      <c r="E362">
        <f t="shared" si="29"/>
        <v>35</v>
      </c>
      <c r="F362">
        <f t="shared" si="26"/>
        <v>-12.944042380119599</v>
      </c>
      <c r="G362">
        <f t="shared" si="27"/>
        <v>26.2221325419038</v>
      </c>
      <c r="H362">
        <f t="shared" si="28"/>
        <v>29.242921676595561</v>
      </c>
    </row>
    <row r="363" spans="1:8" x14ac:dyDescent="0.25">
      <c r="A363">
        <v>233</v>
      </c>
      <c r="B363">
        <f>(FLOOR(SUM(A$1:A363),2048)-FLOOR(SUM(A$1:A362),2048))/9</f>
        <v>0</v>
      </c>
      <c r="C363" t="s">
        <v>1386</v>
      </c>
      <c r="D363">
        <f t="shared" si="25"/>
        <v>14</v>
      </c>
      <c r="E363">
        <f t="shared" si="29"/>
        <v>31</v>
      </c>
      <c r="F363">
        <f t="shared" si="26"/>
        <v>25.0023882423</v>
      </c>
      <c r="G363">
        <f t="shared" si="27"/>
        <v>9.5014606184232608</v>
      </c>
      <c r="H363">
        <f t="shared" si="28"/>
        <v>26.746909572923549</v>
      </c>
    </row>
    <row r="364" spans="1:8" x14ac:dyDescent="0.25">
      <c r="A364">
        <v>231</v>
      </c>
      <c r="B364">
        <f>(FLOOR(SUM(A$1:A364),2048)-FLOOR(SUM(A$1:A363),2048))/9</f>
        <v>0</v>
      </c>
      <c r="C364" t="s">
        <v>1387</v>
      </c>
      <c r="D364">
        <f t="shared" si="25"/>
        <v>18</v>
      </c>
      <c r="E364">
        <f t="shared" si="29"/>
        <v>35</v>
      </c>
      <c r="F364">
        <f t="shared" si="26"/>
        <v>-26.0284169595325</v>
      </c>
      <c r="G364">
        <f t="shared" si="27"/>
        <v>4.4618773769593902</v>
      </c>
      <c r="H364">
        <f t="shared" si="28"/>
        <v>26.408082837387138</v>
      </c>
    </row>
    <row r="365" spans="1:8" x14ac:dyDescent="0.25">
      <c r="A365">
        <v>233</v>
      </c>
      <c r="B365">
        <f>(FLOOR(SUM(A$1:A365),2048)-FLOOR(SUM(A$1:A364),2048))/9</f>
        <v>0</v>
      </c>
      <c r="C365" t="s">
        <v>1388</v>
      </c>
      <c r="D365">
        <f t="shared" si="25"/>
        <v>17</v>
      </c>
      <c r="E365">
        <f t="shared" si="29"/>
        <v>34</v>
      </c>
      <c r="F365">
        <f t="shared" si="26"/>
        <v>7.4497325142747401</v>
      </c>
      <c r="G365">
        <f t="shared" si="27"/>
        <v>24.836992515559501</v>
      </c>
      <c r="H365">
        <f t="shared" si="28"/>
        <v>25.930189196228415</v>
      </c>
    </row>
    <row r="366" spans="1:8" x14ac:dyDescent="0.25">
      <c r="A366">
        <v>233</v>
      </c>
      <c r="B366">
        <f>(FLOOR(SUM(A$1:A366),2048)-FLOOR(SUM(A$1:A365),2048))/9</f>
        <v>0</v>
      </c>
      <c r="C366" t="s">
        <v>1389</v>
      </c>
      <c r="D366">
        <f t="shared" si="25"/>
        <v>17</v>
      </c>
      <c r="E366">
        <f t="shared" si="29"/>
        <v>34</v>
      </c>
      <c r="F366">
        <f t="shared" si="26"/>
        <v>20.092597108652399</v>
      </c>
      <c r="G366">
        <f t="shared" si="27"/>
        <v>61.437421389041802</v>
      </c>
      <c r="H366">
        <f t="shared" si="28"/>
        <v>64.639532837926026</v>
      </c>
    </row>
    <row r="367" spans="1:8" x14ac:dyDescent="0.25">
      <c r="A367">
        <v>239</v>
      </c>
      <c r="B367">
        <f>(FLOOR(SUM(A$1:A367),2048)-FLOOR(SUM(A$1:A366),2048))/9</f>
        <v>0</v>
      </c>
      <c r="C367" t="s">
        <v>1390</v>
      </c>
      <c r="D367">
        <f t="shared" si="25"/>
        <v>17</v>
      </c>
      <c r="E367">
        <f t="shared" si="29"/>
        <v>34</v>
      </c>
      <c r="F367">
        <f t="shared" si="26"/>
        <v>44.7085271511949</v>
      </c>
      <c r="G367">
        <f t="shared" si="27"/>
        <v>40.445011496046298</v>
      </c>
      <c r="H367">
        <f t="shared" si="28"/>
        <v>60.288069756332796</v>
      </c>
    </row>
    <row r="368" spans="1:8" x14ac:dyDescent="0.25">
      <c r="A368">
        <v>233</v>
      </c>
      <c r="B368">
        <f>(FLOOR(SUM(A$1:A368),2048)-FLOOR(SUM(A$1:A367),2048))/9</f>
        <v>0</v>
      </c>
      <c r="C368" t="s">
        <v>1391</v>
      </c>
      <c r="D368">
        <f t="shared" si="25"/>
        <v>18</v>
      </c>
      <c r="E368">
        <f t="shared" si="29"/>
        <v>35</v>
      </c>
      <c r="F368">
        <f t="shared" si="26"/>
        <v>-88.534493672594394</v>
      </c>
      <c r="G368">
        <f t="shared" si="27"/>
        <v>20.275000283910899</v>
      </c>
      <c r="H368">
        <f t="shared" si="28"/>
        <v>90.826384968109593</v>
      </c>
    </row>
    <row r="369" spans="1:8" x14ac:dyDescent="0.25">
      <c r="A369">
        <v>227</v>
      </c>
      <c r="B369">
        <f>(FLOOR(SUM(A$1:A369),2048)-FLOOR(SUM(A$1:A368),2048))/9</f>
        <v>0</v>
      </c>
      <c r="C369" t="s">
        <v>1392</v>
      </c>
      <c r="D369">
        <f t="shared" si="25"/>
        <v>17</v>
      </c>
      <c r="E369">
        <f t="shared" si="29"/>
        <v>34</v>
      </c>
      <c r="F369">
        <f t="shared" si="26"/>
        <v>11.7475549780499</v>
      </c>
      <c r="G369">
        <f t="shared" si="27"/>
        <v>20.009131201544399</v>
      </c>
      <c r="H369">
        <f t="shared" si="28"/>
        <v>23.202809730783095</v>
      </c>
    </row>
    <row r="370" spans="1:8" x14ac:dyDescent="0.25">
      <c r="A370">
        <v>227</v>
      </c>
      <c r="B370">
        <f>(FLOOR(SUM(A$1:A370),2048)-FLOOR(SUM(A$1:A369),2048))/9</f>
        <v>0</v>
      </c>
      <c r="C370" t="s">
        <v>1393</v>
      </c>
      <c r="D370">
        <f t="shared" si="25"/>
        <v>17</v>
      </c>
      <c r="E370">
        <f t="shared" si="29"/>
        <v>34</v>
      </c>
      <c r="F370">
        <f t="shared" si="26"/>
        <v>101.660449449992</v>
      </c>
      <c r="G370">
        <f t="shared" si="27"/>
        <v>44.285971159120301</v>
      </c>
      <c r="H370">
        <f t="shared" si="28"/>
        <v>110.88775506736897</v>
      </c>
    </row>
    <row r="371" spans="1:8" x14ac:dyDescent="0.25">
      <c r="A371">
        <v>230</v>
      </c>
      <c r="B371">
        <f>(FLOOR(SUM(A$1:A371),2048)-FLOOR(SUM(A$1:A370),2048))/9</f>
        <v>227.55555555555554</v>
      </c>
      <c r="C371" t="s">
        <v>1394</v>
      </c>
      <c r="D371">
        <f t="shared" si="25"/>
        <v>17</v>
      </c>
      <c r="E371">
        <f t="shared" si="29"/>
        <v>34</v>
      </c>
      <c r="F371">
        <f t="shared" si="26"/>
        <v>42.352559395651198</v>
      </c>
      <c r="G371">
        <f t="shared" si="27"/>
        <v>54.090557465543498</v>
      </c>
      <c r="H371">
        <f t="shared" si="28"/>
        <v>68.69881872561875</v>
      </c>
    </row>
    <row r="372" spans="1:8" x14ac:dyDescent="0.25">
      <c r="A372">
        <v>233</v>
      </c>
      <c r="B372">
        <f>(FLOOR(SUM(A$1:A372),2048)-FLOOR(SUM(A$1:A371),2048))/9</f>
        <v>0</v>
      </c>
      <c r="C372" t="s">
        <v>1395</v>
      </c>
      <c r="D372">
        <f t="shared" si="25"/>
        <v>17</v>
      </c>
      <c r="E372">
        <f t="shared" si="29"/>
        <v>34</v>
      </c>
      <c r="F372">
        <f t="shared" si="26"/>
        <v>25.499132925222401</v>
      </c>
      <c r="G372">
        <f t="shared" si="27"/>
        <v>90.470096652431494</v>
      </c>
      <c r="H372">
        <f t="shared" si="28"/>
        <v>93.994915650999218</v>
      </c>
    </row>
    <row r="373" spans="1:8" x14ac:dyDescent="0.25">
      <c r="A373">
        <v>236</v>
      </c>
      <c r="B373">
        <f>(FLOOR(SUM(A$1:A373),2048)-FLOOR(SUM(A$1:A372),2048))/9</f>
        <v>0</v>
      </c>
      <c r="C373" t="s">
        <v>1396</v>
      </c>
      <c r="D373">
        <f t="shared" si="25"/>
        <v>17</v>
      </c>
      <c r="E373">
        <f t="shared" si="29"/>
        <v>34</v>
      </c>
      <c r="F373">
        <f t="shared" si="26"/>
        <v>12.7920325686919</v>
      </c>
      <c r="G373">
        <f t="shared" si="27"/>
        <v>41.813311192749602</v>
      </c>
      <c r="H373">
        <f t="shared" si="28"/>
        <v>43.726297466629774</v>
      </c>
    </row>
    <row r="374" spans="1:8" x14ac:dyDescent="0.25">
      <c r="A374">
        <v>237</v>
      </c>
      <c r="B374">
        <f>(FLOOR(SUM(A$1:A374),2048)-FLOOR(SUM(A$1:A373),2048))/9</f>
        <v>0</v>
      </c>
      <c r="C374" t="s">
        <v>1397</v>
      </c>
      <c r="D374">
        <f t="shared" si="25"/>
        <v>18</v>
      </c>
      <c r="E374">
        <f t="shared" si="29"/>
        <v>35</v>
      </c>
      <c r="F374">
        <f t="shared" si="26"/>
        <v>-63.671802907492697</v>
      </c>
      <c r="G374">
        <f t="shared" si="27"/>
        <v>37.560406201575603</v>
      </c>
      <c r="H374">
        <f t="shared" si="28"/>
        <v>73.924844264414617</v>
      </c>
    </row>
    <row r="375" spans="1:8" x14ac:dyDescent="0.25">
      <c r="A375">
        <v>233</v>
      </c>
      <c r="B375">
        <f>(FLOOR(SUM(A$1:A375),2048)-FLOOR(SUM(A$1:A374),2048))/9</f>
        <v>0</v>
      </c>
      <c r="C375" t="s">
        <v>1398</v>
      </c>
      <c r="D375">
        <f t="shared" si="25"/>
        <v>18</v>
      </c>
      <c r="E375">
        <f t="shared" si="29"/>
        <v>34</v>
      </c>
      <c r="F375">
        <f t="shared" si="26"/>
        <v>-79.289829659417407</v>
      </c>
      <c r="G375">
        <f t="shared" si="27"/>
        <v>3.0000844919502998</v>
      </c>
      <c r="H375">
        <f t="shared" si="28"/>
        <v>79.346566367917077</v>
      </c>
    </row>
    <row r="376" spans="1:8" x14ac:dyDescent="0.25">
      <c r="A376">
        <v>232</v>
      </c>
      <c r="B376">
        <f>(FLOOR(SUM(A$1:A376),2048)-FLOOR(SUM(A$1:A375),2048))/9</f>
        <v>0</v>
      </c>
      <c r="C376" t="s">
        <v>1399</v>
      </c>
      <c r="D376">
        <f t="shared" si="25"/>
        <v>18</v>
      </c>
      <c r="E376">
        <f t="shared" si="29"/>
        <v>35</v>
      </c>
      <c r="F376">
        <f t="shared" si="26"/>
        <v>-63.883897750407598</v>
      </c>
      <c r="G376">
        <f t="shared" si="27"/>
        <v>43.637438563644203</v>
      </c>
      <c r="H376">
        <f t="shared" si="28"/>
        <v>77.365227564974916</v>
      </c>
    </row>
    <row r="377" spans="1:8" x14ac:dyDescent="0.25">
      <c r="A377">
        <v>231</v>
      </c>
      <c r="B377">
        <f>(FLOOR(SUM(A$1:A377),2048)-FLOOR(SUM(A$1:A376),2048))/9</f>
        <v>0</v>
      </c>
      <c r="C377" t="s">
        <v>1400</v>
      </c>
      <c r="D377">
        <f t="shared" si="25"/>
        <v>18</v>
      </c>
      <c r="E377">
        <f t="shared" si="29"/>
        <v>34</v>
      </c>
      <c r="F377">
        <f t="shared" si="26"/>
        <v>-78.927047853115894</v>
      </c>
      <c r="G377">
        <f t="shared" si="27"/>
        <v>11.681555183878</v>
      </c>
      <c r="H377">
        <f t="shared" si="28"/>
        <v>79.786826069984969</v>
      </c>
    </row>
    <row r="378" spans="1:8" x14ac:dyDescent="0.25">
      <c r="A378">
        <v>231</v>
      </c>
      <c r="B378">
        <f>(FLOOR(SUM(A$1:A378),2048)-FLOOR(SUM(A$1:A377),2048))/9</f>
        <v>0</v>
      </c>
      <c r="C378" t="s">
        <v>1401</v>
      </c>
      <c r="D378">
        <f t="shared" si="25"/>
        <v>17</v>
      </c>
      <c r="E378">
        <f t="shared" si="29"/>
        <v>34</v>
      </c>
      <c r="F378">
        <f t="shared" si="26"/>
        <v>6.3762630185999596</v>
      </c>
      <c r="G378">
        <f t="shared" si="27"/>
        <v>34.591859304903302</v>
      </c>
      <c r="H378">
        <f t="shared" si="28"/>
        <v>35.174613860746085</v>
      </c>
    </row>
    <row r="379" spans="1:8" x14ac:dyDescent="0.25">
      <c r="A379">
        <v>230</v>
      </c>
      <c r="B379">
        <f>(FLOOR(SUM(A$1:A379),2048)-FLOOR(SUM(A$1:A378),2048))/9</f>
        <v>0</v>
      </c>
      <c r="C379" t="s">
        <v>1402</v>
      </c>
      <c r="D379">
        <f t="shared" si="25"/>
        <v>18</v>
      </c>
      <c r="E379">
        <f t="shared" si="29"/>
        <v>35</v>
      </c>
      <c r="F379">
        <f t="shared" si="26"/>
        <v>-25.5965830537363</v>
      </c>
      <c r="G379">
        <f t="shared" si="27"/>
        <v>4.2032224992236502</v>
      </c>
      <c r="H379">
        <f t="shared" si="28"/>
        <v>25.939393659158654</v>
      </c>
    </row>
    <row r="380" spans="1:8" x14ac:dyDescent="0.25">
      <c r="A380">
        <v>230</v>
      </c>
      <c r="B380">
        <f>(FLOOR(SUM(A$1:A380),2048)-FLOOR(SUM(A$1:A379),2048))/9</f>
        <v>227.55555555555554</v>
      </c>
      <c r="C380" t="s">
        <v>1403</v>
      </c>
      <c r="D380">
        <f t="shared" si="25"/>
        <v>18</v>
      </c>
      <c r="E380">
        <f t="shared" si="29"/>
        <v>35</v>
      </c>
      <c r="F380">
        <f t="shared" si="26"/>
        <v>-14.378837332486601</v>
      </c>
      <c r="G380">
        <f t="shared" si="27"/>
        <v>14.635359814843699</v>
      </c>
      <c r="H380">
        <f t="shared" si="28"/>
        <v>20.516937391922124</v>
      </c>
    </row>
    <row r="381" spans="1:8" x14ac:dyDescent="0.25">
      <c r="A381">
        <v>228</v>
      </c>
      <c r="B381">
        <f>(FLOOR(SUM(A$1:A381),2048)-FLOOR(SUM(A$1:A380),2048))/9</f>
        <v>0</v>
      </c>
      <c r="C381" t="s">
        <v>1404</v>
      </c>
      <c r="D381">
        <f t="shared" si="25"/>
        <v>17</v>
      </c>
      <c r="E381">
        <f t="shared" si="29"/>
        <v>34</v>
      </c>
      <c r="F381">
        <f t="shared" si="26"/>
        <v>1.9270659667740699</v>
      </c>
      <c r="G381">
        <f t="shared" si="27"/>
        <v>20.337951318643299</v>
      </c>
      <c r="H381">
        <f t="shared" si="28"/>
        <v>20.429044203775259</v>
      </c>
    </row>
    <row r="382" spans="1:8" x14ac:dyDescent="0.25">
      <c r="A382">
        <v>235</v>
      </c>
      <c r="B382">
        <f>(FLOOR(SUM(A$1:A382),2048)-FLOOR(SUM(A$1:A381),2048))/9</f>
        <v>0</v>
      </c>
      <c r="C382" t="s">
        <v>1405</v>
      </c>
      <c r="D382">
        <f t="shared" si="25"/>
        <v>18</v>
      </c>
      <c r="E382">
        <f t="shared" si="29"/>
        <v>35</v>
      </c>
      <c r="F382">
        <f t="shared" si="26"/>
        <v>-5.1058674053196098</v>
      </c>
      <c r="G382">
        <f t="shared" si="27"/>
        <v>32.766188283256099</v>
      </c>
      <c r="H382">
        <f t="shared" si="28"/>
        <v>33.161619028245511</v>
      </c>
    </row>
    <row r="383" spans="1:8" x14ac:dyDescent="0.25">
      <c r="A383">
        <v>234</v>
      </c>
      <c r="B383">
        <f>(FLOOR(SUM(A$1:A383),2048)-FLOOR(SUM(A$1:A382),2048))/9</f>
        <v>0</v>
      </c>
      <c r="C383" t="s">
        <v>1406</v>
      </c>
      <c r="D383">
        <f t="shared" si="25"/>
        <v>18</v>
      </c>
      <c r="E383">
        <f t="shared" si="29"/>
        <v>34</v>
      </c>
      <c r="F383">
        <f t="shared" si="26"/>
        <v>-18.215499789225301</v>
      </c>
      <c r="G383">
        <f t="shared" si="27"/>
        <v>11.802049660201</v>
      </c>
      <c r="H383">
        <f t="shared" si="28"/>
        <v>21.704672509695175</v>
      </c>
    </row>
    <row r="384" spans="1:8" x14ac:dyDescent="0.25">
      <c r="A384">
        <v>236</v>
      </c>
      <c r="B384">
        <f>(FLOOR(SUM(A$1:A384),2048)-FLOOR(SUM(A$1:A383),2048))/9</f>
        <v>0</v>
      </c>
      <c r="C384" t="s">
        <v>1407</v>
      </c>
      <c r="D384">
        <f t="shared" si="25"/>
        <v>18</v>
      </c>
      <c r="E384">
        <f t="shared" si="29"/>
        <v>35</v>
      </c>
      <c r="F384">
        <f t="shared" si="26"/>
        <v>-86.542500876878904</v>
      </c>
      <c r="G384">
        <f t="shared" si="27"/>
        <v>22.185206387768201</v>
      </c>
      <c r="H384">
        <f t="shared" si="28"/>
        <v>89.340852024661473</v>
      </c>
    </row>
    <row r="385" spans="1:8" x14ac:dyDescent="0.25">
      <c r="A385">
        <v>232</v>
      </c>
      <c r="B385">
        <f>(FLOOR(SUM(A$1:A385),2048)-FLOOR(SUM(A$1:A384),2048))/9</f>
        <v>0</v>
      </c>
      <c r="C385" t="s">
        <v>1408</v>
      </c>
      <c r="D385">
        <f t="shared" ref="D385:D448" si="30">IFERROR(FIND("+",C385),IFERROR(FIND("-",C385,2),LEN(C385)+1))</f>
        <v>18</v>
      </c>
      <c r="E385">
        <f t="shared" si="29"/>
        <v>35</v>
      </c>
      <c r="F385">
        <f t="shared" ref="F385:F448" si="31">VALUE(LEFT(C385,D385-1))</f>
        <v>-40.828427124746199</v>
      </c>
      <c r="G385">
        <f t="shared" ref="G385:G448" si="32">IFERROR(VALUE(MID(C385,D385+1,E385-D385-1)),0)</f>
        <v>13.372583002030501</v>
      </c>
      <c r="H385">
        <f t="shared" ref="H385:H448" si="33">SQRT(F385*F385+G385*G385)</f>
        <v>42.962616745572028</v>
      </c>
    </row>
    <row r="386" spans="1:8" x14ac:dyDescent="0.25">
      <c r="A386">
        <v>232</v>
      </c>
      <c r="B386">
        <f>(FLOOR(SUM(A$1:A386),2048)-FLOOR(SUM(A$1:A385),2048))/9</f>
        <v>0</v>
      </c>
      <c r="C386" t="s">
        <v>1409</v>
      </c>
      <c r="D386">
        <f t="shared" si="30"/>
        <v>18</v>
      </c>
      <c r="E386">
        <f t="shared" ref="E386:E449" si="34">IFERROR(FIND("i",C386),D386+1)</f>
        <v>35</v>
      </c>
      <c r="F386">
        <f t="shared" si="31"/>
        <v>-30.207947773593201</v>
      </c>
      <c r="G386">
        <f t="shared" si="32"/>
        <v>4.4842390894234203</v>
      </c>
      <c r="H386">
        <f t="shared" si="33"/>
        <v>30.538967056913489</v>
      </c>
    </row>
    <row r="387" spans="1:8" x14ac:dyDescent="0.25">
      <c r="A387">
        <v>229</v>
      </c>
      <c r="B387">
        <f>(FLOOR(SUM(A$1:A387),2048)-FLOOR(SUM(A$1:A386),2048))/9</f>
        <v>0</v>
      </c>
      <c r="C387" t="s">
        <v>1410</v>
      </c>
      <c r="D387">
        <f t="shared" si="30"/>
        <v>17</v>
      </c>
      <c r="E387">
        <f t="shared" si="34"/>
        <v>34</v>
      </c>
      <c r="F387">
        <f t="shared" si="31"/>
        <v>40.921803504924497</v>
      </c>
      <c r="G387">
        <f t="shared" si="32"/>
        <v>84.076780369307201</v>
      </c>
      <c r="H387">
        <f t="shared" si="33"/>
        <v>93.506678902441891</v>
      </c>
    </row>
    <row r="388" spans="1:8" x14ac:dyDescent="0.25">
      <c r="A388">
        <v>228</v>
      </c>
      <c r="B388">
        <f>(FLOOR(SUM(A$1:A388),2048)-FLOOR(SUM(A$1:A387),2048))/9</f>
        <v>0</v>
      </c>
      <c r="C388" t="s">
        <v>1411</v>
      </c>
      <c r="D388">
        <f t="shared" si="30"/>
        <v>18</v>
      </c>
      <c r="E388">
        <f t="shared" si="34"/>
        <v>35</v>
      </c>
      <c r="F388">
        <f t="shared" si="31"/>
        <v>-38.205803730686803</v>
      </c>
      <c r="G388">
        <f t="shared" si="32"/>
        <v>33.230809724769401</v>
      </c>
      <c r="H388">
        <f t="shared" si="33"/>
        <v>50.635660889057135</v>
      </c>
    </row>
    <row r="389" spans="1:8" x14ac:dyDescent="0.25">
      <c r="A389">
        <v>231</v>
      </c>
      <c r="B389">
        <f>(FLOOR(SUM(A$1:A389),2048)-FLOOR(SUM(A$1:A388),2048))/9</f>
        <v>227.55555555555554</v>
      </c>
      <c r="C389" t="s">
        <v>1412</v>
      </c>
      <c r="D389">
        <f t="shared" si="30"/>
        <v>17</v>
      </c>
      <c r="E389">
        <f t="shared" si="34"/>
        <v>34</v>
      </c>
      <c r="F389">
        <f t="shared" si="31"/>
        <v>51.990864499665904</v>
      </c>
      <c r="G389">
        <f t="shared" si="32"/>
        <v>47.077720620273702</v>
      </c>
      <c r="H389">
        <f t="shared" si="33"/>
        <v>70.138162010585674</v>
      </c>
    </row>
    <row r="390" spans="1:8" x14ac:dyDescent="0.25">
      <c r="A390">
        <v>232</v>
      </c>
      <c r="B390">
        <f>(FLOOR(SUM(A$1:A390),2048)-FLOOR(SUM(A$1:A389),2048))/9</f>
        <v>0</v>
      </c>
      <c r="C390" t="s">
        <v>1413</v>
      </c>
      <c r="D390">
        <f t="shared" si="30"/>
        <v>17</v>
      </c>
      <c r="E390">
        <f t="shared" si="34"/>
        <v>34</v>
      </c>
      <c r="F390">
        <f t="shared" si="31"/>
        <v>7.4578543710459302</v>
      </c>
      <c r="G390">
        <f t="shared" si="32"/>
        <v>10.587686192429601</v>
      </c>
      <c r="H390">
        <f t="shared" si="33"/>
        <v>12.950625109588081</v>
      </c>
    </row>
    <row r="391" spans="1:8" x14ac:dyDescent="0.25">
      <c r="A391">
        <v>236</v>
      </c>
      <c r="B391">
        <f>(FLOOR(SUM(A$1:A391),2048)-FLOOR(SUM(A$1:A390),2048))/9</f>
        <v>0</v>
      </c>
      <c r="C391" t="s">
        <v>1414</v>
      </c>
      <c r="D391">
        <f t="shared" si="30"/>
        <v>17</v>
      </c>
      <c r="E391">
        <f t="shared" si="34"/>
        <v>34</v>
      </c>
      <c r="F391">
        <f t="shared" si="31"/>
        <v>31.880553029166901</v>
      </c>
      <c r="G391">
        <f t="shared" si="32"/>
        <v>7.7509064285290199</v>
      </c>
      <c r="H391">
        <f t="shared" si="33"/>
        <v>32.80923973379047</v>
      </c>
    </row>
    <row r="392" spans="1:8" x14ac:dyDescent="0.25">
      <c r="A392">
        <v>238</v>
      </c>
      <c r="B392">
        <f>(FLOOR(SUM(A$1:A392),2048)-FLOOR(SUM(A$1:A391),2048))/9</f>
        <v>0</v>
      </c>
      <c r="C392" t="s">
        <v>1415</v>
      </c>
      <c r="D392">
        <f t="shared" si="30"/>
        <v>18</v>
      </c>
      <c r="E392">
        <f t="shared" si="34"/>
        <v>35</v>
      </c>
      <c r="F392">
        <f t="shared" si="31"/>
        <v>-2.3706016820909501</v>
      </c>
      <c r="G392">
        <f t="shared" si="32"/>
        <v>6.7225663786956504</v>
      </c>
      <c r="H392">
        <f t="shared" si="33"/>
        <v>7.1282993098705942</v>
      </c>
    </row>
    <row r="393" spans="1:8" x14ac:dyDescent="0.25">
      <c r="A393">
        <v>236</v>
      </c>
      <c r="B393">
        <f>(FLOOR(SUM(A$1:A393),2048)-FLOOR(SUM(A$1:A392),2048))/9</f>
        <v>0</v>
      </c>
      <c r="C393" t="s">
        <v>1416</v>
      </c>
      <c r="D393">
        <f t="shared" si="30"/>
        <v>18</v>
      </c>
      <c r="E393">
        <f t="shared" si="34"/>
        <v>35</v>
      </c>
      <c r="F393">
        <f t="shared" si="31"/>
        <v>-18.1761795228735</v>
      </c>
      <c r="G393">
        <f t="shared" si="32"/>
        <v>6.0154679214024203</v>
      </c>
      <c r="H393">
        <f t="shared" si="33"/>
        <v>19.145739901115011</v>
      </c>
    </row>
    <row r="394" spans="1:8" x14ac:dyDescent="0.25">
      <c r="A394">
        <v>234</v>
      </c>
      <c r="B394">
        <f>(FLOOR(SUM(A$1:A394),2048)-FLOOR(SUM(A$1:A393),2048))/9</f>
        <v>0</v>
      </c>
      <c r="C394" t="s">
        <v>1417</v>
      </c>
      <c r="D394">
        <f t="shared" si="30"/>
        <v>17</v>
      </c>
      <c r="E394">
        <f t="shared" si="34"/>
        <v>34</v>
      </c>
      <c r="F394">
        <f t="shared" si="31"/>
        <v>70.040075731358797</v>
      </c>
      <c r="G394">
        <f t="shared" si="32"/>
        <v>24.132458204988499</v>
      </c>
      <c r="H394">
        <f t="shared" si="33"/>
        <v>74.08095401295796</v>
      </c>
    </row>
    <row r="395" spans="1:8" x14ac:dyDescent="0.25">
      <c r="A395">
        <v>230</v>
      </c>
      <c r="B395">
        <f>(FLOOR(SUM(A$1:A395),2048)-FLOOR(SUM(A$1:A394),2048))/9</f>
        <v>0</v>
      </c>
      <c r="C395" t="s">
        <v>1418</v>
      </c>
      <c r="D395">
        <f t="shared" si="30"/>
        <v>18</v>
      </c>
      <c r="E395">
        <f t="shared" si="34"/>
        <v>35</v>
      </c>
      <c r="F395">
        <f t="shared" si="31"/>
        <v>-36.772312378359601</v>
      </c>
      <c r="G395">
        <f t="shared" si="32"/>
        <v>58.322103785300499</v>
      </c>
      <c r="H395">
        <f t="shared" si="33"/>
        <v>68.946869019521273</v>
      </c>
    </row>
    <row r="396" spans="1:8" x14ac:dyDescent="0.25">
      <c r="A396">
        <v>227</v>
      </c>
      <c r="B396">
        <f>(FLOOR(SUM(A$1:A396),2048)-FLOOR(SUM(A$1:A395),2048))/9</f>
        <v>0</v>
      </c>
      <c r="C396" t="s">
        <v>1419</v>
      </c>
      <c r="D396">
        <f t="shared" si="30"/>
        <v>18</v>
      </c>
      <c r="E396">
        <f t="shared" si="34"/>
        <v>35</v>
      </c>
      <c r="F396">
        <f t="shared" si="31"/>
        <v>-12.162522412199699</v>
      </c>
      <c r="G396">
        <f t="shared" si="32"/>
        <v>18.243887977068901</v>
      </c>
      <c r="H396">
        <f t="shared" si="33"/>
        <v>21.926385929904161</v>
      </c>
    </row>
    <row r="397" spans="1:8" x14ac:dyDescent="0.25">
      <c r="A397">
        <v>231</v>
      </c>
      <c r="B397">
        <f>(FLOOR(SUM(A$1:A397),2048)-FLOOR(SUM(A$1:A396),2048))/9</f>
        <v>0</v>
      </c>
      <c r="C397" t="s">
        <v>1420</v>
      </c>
      <c r="D397">
        <f t="shared" si="30"/>
        <v>18</v>
      </c>
      <c r="E397">
        <f t="shared" si="34"/>
        <v>35</v>
      </c>
      <c r="F397">
        <f t="shared" si="31"/>
        <v>-6.2482135467549798</v>
      </c>
      <c r="G397">
        <f t="shared" si="32"/>
        <v>1.99377942268234</v>
      </c>
      <c r="H397">
        <f t="shared" si="33"/>
        <v>6.55860723874848</v>
      </c>
    </row>
    <row r="398" spans="1:8" x14ac:dyDescent="0.25">
      <c r="A398">
        <v>229</v>
      </c>
      <c r="B398">
        <f>(FLOOR(SUM(A$1:A398),2048)-FLOOR(SUM(A$1:A397),2048))/9</f>
        <v>227.55555555555554</v>
      </c>
      <c r="C398" t="s">
        <v>1421</v>
      </c>
      <c r="D398">
        <f t="shared" si="30"/>
        <v>16</v>
      </c>
      <c r="E398">
        <f t="shared" si="34"/>
        <v>33</v>
      </c>
      <c r="F398">
        <f t="shared" si="31"/>
        <v>1.9025260366945</v>
      </c>
      <c r="G398">
        <f t="shared" si="32"/>
        <v>59.393409336201302</v>
      </c>
      <c r="H398">
        <f t="shared" si="33"/>
        <v>59.423872962790504</v>
      </c>
    </row>
    <row r="399" spans="1:8" x14ac:dyDescent="0.25">
      <c r="A399">
        <v>233</v>
      </c>
      <c r="B399">
        <f>(FLOOR(SUM(A$1:A399),2048)-FLOOR(SUM(A$1:A398),2048))/9</f>
        <v>0</v>
      </c>
      <c r="C399" t="s">
        <v>1422</v>
      </c>
      <c r="D399">
        <f t="shared" si="30"/>
        <v>17</v>
      </c>
      <c r="E399">
        <f t="shared" si="34"/>
        <v>33</v>
      </c>
      <c r="F399">
        <f t="shared" si="31"/>
        <v>9.9474791893710499</v>
      </c>
      <c r="G399">
        <f t="shared" si="32"/>
        <v>29.078366782353001</v>
      </c>
      <c r="H399">
        <f t="shared" si="33"/>
        <v>30.732779844199264</v>
      </c>
    </row>
    <row r="400" spans="1:8" x14ac:dyDescent="0.25">
      <c r="A400">
        <v>237</v>
      </c>
      <c r="B400">
        <f>(FLOOR(SUM(A$1:A400),2048)-FLOOR(SUM(A$1:A399),2048))/9</f>
        <v>0</v>
      </c>
      <c r="C400" t="s">
        <v>1423</v>
      </c>
      <c r="D400">
        <f t="shared" si="30"/>
        <v>18</v>
      </c>
      <c r="E400">
        <f t="shared" si="34"/>
        <v>35</v>
      </c>
      <c r="F400">
        <f t="shared" si="31"/>
        <v>-44.987637480311903</v>
      </c>
      <c r="G400">
        <f t="shared" si="32"/>
        <v>31.300460428257399</v>
      </c>
      <c r="H400">
        <f t="shared" si="33"/>
        <v>54.805167175010709</v>
      </c>
    </row>
    <row r="401" spans="1:8" x14ac:dyDescent="0.25">
      <c r="A401">
        <v>235</v>
      </c>
      <c r="B401">
        <f>(FLOOR(SUM(A$1:A401),2048)-FLOOR(SUM(A$1:A400),2048))/9</f>
        <v>0</v>
      </c>
      <c r="C401" t="s">
        <v>1424</v>
      </c>
      <c r="D401">
        <f t="shared" si="30"/>
        <v>17</v>
      </c>
      <c r="E401">
        <f t="shared" si="34"/>
        <v>34</v>
      </c>
      <c r="F401">
        <f t="shared" si="31"/>
        <v>14.5097983430475</v>
      </c>
      <c r="G401">
        <f t="shared" si="32"/>
        <v>81.332108544961301</v>
      </c>
      <c r="H401">
        <f t="shared" si="33"/>
        <v>82.616258256624477</v>
      </c>
    </row>
    <row r="402" spans="1:8" x14ac:dyDescent="0.25">
      <c r="A402">
        <v>235</v>
      </c>
      <c r="B402">
        <f>(FLOOR(SUM(A$1:A402),2048)-FLOOR(SUM(A$1:A401),2048))/9</f>
        <v>0</v>
      </c>
      <c r="C402" t="s">
        <v>1425</v>
      </c>
      <c r="D402">
        <f t="shared" si="30"/>
        <v>18</v>
      </c>
      <c r="E402">
        <f t="shared" si="34"/>
        <v>35</v>
      </c>
      <c r="F402">
        <f t="shared" si="31"/>
        <v>-71.153098934829302</v>
      </c>
      <c r="G402">
        <f t="shared" si="32"/>
        <v>39.196702214016298</v>
      </c>
      <c r="H402">
        <f t="shared" si="33"/>
        <v>81.235121422226456</v>
      </c>
    </row>
    <row r="403" spans="1:8" x14ac:dyDescent="0.25">
      <c r="A403">
        <v>232</v>
      </c>
      <c r="B403">
        <f>(FLOOR(SUM(A$1:A403),2048)-FLOOR(SUM(A$1:A402),2048))/9</f>
        <v>0</v>
      </c>
      <c r="C403" t="s">
        <v>1426</v>
      </c>
      <c r="D403">
        <f t="shared" si="30"/>
        <v>18</v>
      </c>
      <c r="E403">
        <f t="shared" si="34"/>
        <v>35</v>
      </c>
      <c r="F403">
        <f t="shared" si="31"/>
        <v>-20.751238563518601</v>
      </c>
      <c r="G403">
        <f t="shared" si="32"/>
        <v>52.251126533819701</v>
      </c>
      <c r="H403">
        <f t="shared" si="33"/>
        <v>56.220940280053114</v>
      </c>
    </row>
    <row r="404" spans="1:8" x14ac:dyDescent="0.25">
      <c r="A404">
        <v>231</v>
      </c>
      <c r="B404">
        <f>(FLOOR(SUM(A$1:A404),2048)-FLOOR(SUM(A$1:A403),2048))/9</f>
        <v>0</v>
      </c>
      <c r="C404" t="s">
        <v>1427</v>
      </c>
      <c r="D404">
        <f t="shared" si="30"/>
        <v>17</v>
      </c>
      <c r="E404">
        <f t="shared" si="34"/>
        <v>34</v>
      </c>
      <c r="F404">
        <f t="shared" si="31"/>
        <v>60.074840346015897</v>
      </c>
      <c r="G404">
        <f t="shared" si="32"/>
        <v>8.9231533451172904</v>
      </c>
      <c r="H404">
        <f t="shared" si="33"/>
        <v>60.733920573430609</v>
      </c>
    </row>
    <row r="405" spans="1:8" x14ac:dyDescent="0.25">
      <c r="A405">
        <v>229</v>
      </c>
      <c r="B405">
        <f>(FLOOR(SUM(A$1:A405),2048)-FLOOR(SUM(A$1:A404),2048))/9</f>
        <v>0</v>
      </c>
      <c r="C405" t="s">
        <v>1428</v>
      </c>
      <c r="D405">
        <f t="shared" si="30"/>
        <v>18</v>
      </c>
      <c r="E405">
        <f t="shared" si="34"/>
        <v>35</v>
      </c>
      <c r="F405">
        <f t="shared" si="31"/>
        <v>-1.1260261140297601</v>
      </c>
      <c r="G405">
        <f t="shared" si="32"/>
        <v>14.645506838842399</v>
      </c>
      <c r="H405">
        <f t="shared" si="33"/>
        <v>14.688730556996967</v>
      </c>
    </row>
    <row r="406" spans="1:8" x14ac:dyDescent="0.25">
      <c r="A406">
        <v>230</v>
      </c>
      <c r="B406">
        <f>(FLOOR(SUM(A$1:A406),2048)-FLOOR(SUM(A$1:A405),2048))/9</f>
        <v>227.55555555555554</v>
      </c>
      <c r="C406" t="s">
        <v>1429</v>
      </c>
      <c r="D406">
        <f t="shared" si="30"/>
        <v>17</v>
      </c>
      <c r="E406">
        <f t="shared" si="34"/>
        <v>34</v>
      </c>
      <c r="F406">
        <f t="shared" si="31"/>
        <v>87.834137588499104</v>
      </c>
      <c r="G406">
        <f t="shared" si="32"/>
        <v>3.5522109963294102</v>
      </c>
      <c r="H406">
        <f t="shared" si="33"/>
        <v>87.905937961424627</v>
      </c>
    </row>
    <row r="407" spans="1:8" x14ac:dyDescent="0.25">
      <c r="A407">
        <v>232</v>
      </c>
      <c r="B407">
        <f>(FLOOR(SUM(A$1:A407),2048)-FLOOR(SUM(A$1:A406),2048))/9</f>
        <v>0</v>
      </c>
      <c r="C407" t="s">
        <v>1430</v>
      </c>
      <c r="D407">
        <f t="shared" si="30"/>
        <v>18</v>
      </c>
      <c r="E407">
        <f t="shared" si="34"/>
        <v>35</v>
      </c>
      <c r="F407">
        <f t="shared" si="31"/>
        <v>-12.0864155139974</v>
      </c>
      <c r="G407">
        <f t="shared" si="32"/>
        <v>23.472056869833501</v>
      </c>
      <c r="H407">
        <f t="shared" si="33"/>
        <v>26.401115387000129</v>
      </c>
    </row>
    <row r="408" spans="1:8" x14ac:dyDescent="0.25">
      <c r="A408">
        <v>241</v>
      </c>
      <c r="B408">
        <f>(FLOOR(SUM(A$1:A408),2048)-FLOOR(SUM(A$1:A407),2048))/9</f>
        <v>0</v>
      </c>
      <c r="C408" t="s">
        <v>1431</v>
      </c>
      <c r="D408">
        <f t="shared" si="30"/>
        <v>17</v>
      </c>
      <c r="E408">
        <f t="shared" si="34"/>
        <v>34</v>
      </c>
      <c r="F408">
        <f t="shared" si="31"/>
        <v>10.083435596045801</v>
      </c>
      <c r="G408">
        <f t="shared" si="32"/>
        <v>29.562376205346101</v>
      </c>
      <c r="H408">
        <f t="shared" si="33"/>
        <v>31.234752445409534</v>
      </c>
    </row>
    <row r="409" spans="1:8" x14ac:dyDescent="0.25">
      <c r="A409">
        <v>236</v>
      </c>
      <c r="B409">
        <f>(FLOOR(SUM(A$1:A409),2048)-FLOOR(SUM(A$1:A408),2048))/9</f>
        <v>0</v>
      </c>
      <c r="C409" t="s">
        <v>1432</v>
      </c>
      <c r="D409">
        <f t="shared" si="30"/>
        <v>17</v>
      </c>
      <c r="E409">
        <f t="shared" si="34"/>
        <v>33</v>
      </c>
      <c r="F409">
        <f t="shared" si="31"/>
        <v>-9.6246605655787008</v>
      </c>
      <c r="G409">
        <f t="shared" si="32"/>
        <v>25.665443423610999</v>
      </c>
      <c r="H409">
        <f t="shared" si="33"/>
        <v>27.410747474908135</v>
      </c>
    </row>
    <row r="410" spans="1:8" x14ac:dyDescent="0.25">
      <c r="A410">
        <v>239</v>
      </c>
      <c r="B410">
        <f>(FLOOR(SUM(A$1:A410),2048)-FLOOR(SUM(A$1:A409),2048))/9</f>
        <v>0</v>
      </c>
      <c r="C410" t="s">
        <v>1433</v>
      </c>
      <c r="D410">
        <f t="shared" si="30"/>
        <v>17</v>
      </c>
      <c r="E410">
        <f t="shared" si="34"/>
        <v>34</v>
      </c>
      <c r="F410">
        <f t="shared" si="31"/>
        <v>47.731952392305097</v>
      </c>
      <c r="G410">
        <f t="shared" si="32"/>
        <v>19.233412024767901</v>
      </c>
      <c r="H410">
        <f t="shared" si="33"/>
        <v>51.461280758408712</v>
      </c>
    </row>
    <row r="411" spans="1:8" x14ac:dyDescent="0.25">
      <c r="A411">
        <v>234</v>
      </c>
      <c r="B411">
        <f>(FLOOR(SUM(A$1:A411),2048)-FLOOR(SUM(A$1:A410),2048))/9</f>
        <v>0</v>
      </c>
      <c r="C411" t="s">
        <v>1434</v>
      </c>
      <c r="D411">
        <f t="shared" si="30"/>
        <v>18</v>
      </c>
      <c r="E411">
        <f t="shared" si="34"/>
        <v>35</v>
      </c>
      <c r="F411">
        <f t="shared" si="31"/>
        <v>-55.639270181032401</v>
      </c>
      <c r="G411">
        <f t="shared" si="32"/>
        <v>2.75892357078693</v>
      </c>
      <c r="H411">
        <f t="shared" si="33"/>
        <v>55.707630047843224</v>
      </c>
    </row>
    <row r="412" spans="1:8" x14ac:dyDescent="0.25">
      <c r="A412">
        <v>233</v>
      </c>
      <c r="B412">
        <f>(FLOOR(SUM(A$1:A412),2048)-FLOOR(SUM(A$1:A411),2048))/9</f>
        <v>0</v>
      </c>
      <c r="C412" t="s">
        <v>1435</v>
      </c>
      <c r="D412">
        <f t="shared" si="30"/>
        <v>19</v>
      </c>
      <c r="E412">
        <f t="shared" si="34"/>
        <v>36</v>
      </c>
      <c r="F412">
        <f t="shared" si="31"/>
        <v>-0.60823863055184502</v>
      </c>
      <c r="G412">
        <f t="shared" si="32"/>
        <v>11.511988935268199</v>
      </c>
      <c r="H412">
        <f t="shared" si="33"/>
        <v>11.528045952260644</v>
      </c>
    </row>
    <row r="413" spans="1:8" x14ac:dyDescent="0.25">
      <c r="A413">
        <v>231</v>
      </c>
      <c r="B413">
        <f>(FLOOR(SUM(A$1:A413),2048)-FLOOR(SUM(A$1:A412),2048))/9</f>
        <v>0</v>
      </c>
      <c r="C413" t="s">
        <v>1436</v>
      </c>
      <c r="D413">
        <f t="shared" si="30"/>
        <v>17</v>
      </c>
      <c r="E413">
        <f t="shared" si="34"/>
        <v>33</v>
      </c>
      <c r="F413">
        <f t="shared" si="31"/>
        <v>-11.555092867749</v>
      </c>
      <c r="G413">
        <f t="shared" si="32"/>
        <v>18.601814594375998</v>
      </c>
      <c r="H413">
        <f t="shared" si="33"/>
        <v>21.89857706303868</v>
      </c>
    </row>
    <row r="414" spans="1:8" x14ac:dyDescent="0.25">
      <c r="A414">
        <v>229</v>
      </c>
      <c r="B414">
        <f>(FLOOR(SUM(A$1:A414),2048)-FLOOR(SUM(A$1:A413),2048))/9</f>
        <v>0</v>
      </c>
      <c r="C414" t="s">
        <v>1437</v>
      </c>
      <c r="D414">
        <f t="shared" si="30"/>
        <v>17</v>
      </c>
      <c r="E414">
        <f t="shared" si="34"/>
        <v>34</v>
      </c>
      <c r="F414">
        <f t="shared" si="31"/>
        <v>33.812737930130702</v>
      </c>
      <c r="G414">
        <f t="shared" si="32"/>
        <v>8.7245199411633898</v>
      </c>
      <c r="H414">
        <f t="shared" si="33"/>
        <v>34.920173174476915</v>
      </c>
    </row>
    <row r="415" spans="1:8" x14ac:dyDescent="0.25">
      <c r="A415">
        <v>228</v>
      </c>
      <c r="B415">
        <f>(FLOOR(SUM(A$1:A415),2048)-FLOOR(SUM(A$1:A414),2048))/9</f>
        <v>227.55555555555554</v>
      </c>
      <c r="C415" t="s">
        <v>1438</v>
      </c>
      <c r="D415">
        <f t="shared" si="30"/>
        <v>18</v>
      </c>
      <c r="E415">
        <f t="shared" si="34"/>
        <v>34</v>
      </c>
      <c r="F415">
        <f t="shared" si="31"/>
        <v>-33.003628319654403</v>
      </c>
      <c r="G415">
        <f t="shared" si="32"/>
        <v>15.519344244998001</v>
      </c>
      <c r="H415">
        <f t="shared" si="33"/>
        <v>36.470392485640275</v>
      </c>
    </row>
    <row r="416" spans="1:8" x14ac:dyDescent="0.25">
      <c r="A416">
        <v>232</v>
      </c>
      <c r="B416">
        <f>(FLOOR(SUM(A$1:A416),2048)-FLOOR(SUM(A$1:A415),2048))/9</f>
        <v>0</v>
      </c>
      <c r="C416" t="s">
        <v>1439</v>
      </c>
      <c r="D416">
        <f t="shared" si="30"/>
        <v>17</v>
      </c>
      <c r="E416">
        <f t="shared" si="34"/>
        <v>34</v>
      </c>
      <c r="F416">
        <f t="shared" si="31"/>
        <v>4.7022736466186501</v>
      </c>
      <c r="G416">
        <f t="shared" si="32"/>
        <v>2.8743662209129299</v>
      </c>
      <c r="H416">
        <f t="shared" si="33"/>
        <v>5.511203010197459</v>
      </c>
    </row>
    <row r="417" spans="1:8" x14ac:dyDescent="0.25">
      <c r="A417">
        <v>236</v>
      </c>
      <c r="B417">
        <f>(FLOOR(SUM(A$1:A417),2048)-FLOOR(SUM(A$1:A416),2048))/9</f>
        <v>0</v>
      </c>
      <c r="C417" t="s">
        <v>1440</v>
      </c>
      <c r="D417">
        <f t="shared" si="30"/>
        <v>18</v>
      </c>
      <c r="E417">
        <f t="shared" si="34"/>
        <v>35</v>
      </c>
      <c r="F417">
        <f t="shared" si="31"/>
        <v>-7.7315143401324598</v>
      </c>
      <c r="G417">
        <f t="shared" si="32"/>
        <v>53.614082038618299</v>
      </c>
      <c r="H417">
        <f t="shared" si="33"/>
        <v>54.168681974323199</v>
      </c>
    </row>
    <row r="418" spans="1:8" x14ac:dyDescent="0.25">
      <c r="A418">
        <v>236</v>
      </c>
      <c r="B418">
        <f>(FLOOR(SUM(A$1:A418),2048)-FLOOR(SUM(A$1:A417),2048))/9</f>
        <v>0</v>
      </c>
      <c r="C418" t="s">
        <v>1441</v>
      </c>
      <c r="D418">
        <f t="shared" si="30"/>
        <v>17</v>
      </c>
      <c r="E418">
        <f t="shared" si="34"/>
        <v>34</v>
      </c>
      <c r="F418">
        <f t="shared" si="31"/>
        <v>40.496595657013401</v>
      </c>
      <c r="G418">
        <f t="shared" si="32"/>
        <v>3.6131072397922299</v>
      </c>
      <c r="H418">
        <f t="shared" si="33"/>
        <v>40.657456926545166</v>
      </c>
    </row>
    <row r="419" spans="1:8" x14ac:dyDescent="0.25">
      <c r="A419">
        <v>231</v>
      </c>
      <c r="B419">
        <f>(FLOOR(SUM(A$1:A419),2048)-FLOOR(SUM(A$1:A418),2048))/9</f>
        <v>0</v>
      </c>
      <c r="C419" t="s">
        <v>1442</v>
      </c>
      <c r="D419">
        <f t="shared" si="30"/>
        <v>18</v>
      </c>
      <c r="E419">
        <f t="shared" si="34"/>
        <v>35</v>
      </c>
      <c r="F419">
        <f t="shared" si="31"/>
        <v>-7.3601493270829597</v>
      </c>
      <c r="G419">
        <f t="shared" si="32"/>
        <v>8.1852024240735304</v>
      </c>
      <c r="H419">
        <f t="shared" si="33"/>
        <v>11.007694437983774</v>
      </c>
    </row>
    <row r="420" spans="1:8" x14ac:dyDescent="0.25">
      <c r="A420">
        <v>235</v>
      </c>
      <c r="B420">
        <f>(FLOOR(SUM(A$1:A420),2048)-FLOOR(SUM(A$1:A419),2048))/9</f>
        <v>0</v>
      </c>
      <c r="C420" t="s">
        <v>1443</v>
      </c>
      <c r="D420">
        <f t="shared" si="30"/>
        <v>17</v>
      </c>
      <c r="E420">
        <f t="shared" si="34"/>
        <v>34</v>
      </c>
      <c r="F420">
        <f t="shared" si="31"/>
        <v>59.803196904756597</v>
      </c>
      <c r="G420">
        <f t="shared" si="32"/>
        <v>49.668214772993402</v>
      </c>
      <c r="H420">
        <f t="shared" si="33"/>
        <v>77.739011562826605</v>
      </c>
    </row>
    <row r="421" spans="1:8" x14ac:dyDescent="0.25">
      <c r="A421">
        <v>234</v>
      </c>
      <c r="B421">
        <f>(FLOOR(SUM(A$1:A421),2048)-FLOOR(SUM(A$1:A420),2048))/9</f>
        <v>0</v>
      </c>
      <c r="C421" t="s">
        <v>1444</v>
      </c>
      <c r="D421">
        <f t="shared" si="30"/>
        <v>16</v>
      </c>
      <c r="E421">
        <f t="shared" si="34"/>
        <v>32</v>
      </c>
      <c r="F421">
        <f t="shared" si="31"/>
        <v>54.030282289535997</v>
      </c>
      <c r="G421">
        <f t="shared" si="32"/>
        <v>8.6911892379087003</v>
      </c>
      <c r="H421">
        <f t="shared" si="33"/>
        <v>54.724840563094261</v>
      </c>
    </row>
    <row r="422" spans="1:8" x14ac:dyDescent="0.25">
      <c r="A422">
        <v>233</v>
      </c>
      <c r="B422">
        <f>(FLOOR(SUM(A$1:A422),2048)-FLOOR(SUM(A$1:A421),2048))/9</f>
        <v>0</v>
      </c>
      <c r="C422" t="s">
        <v>1445</v>
      </c>
      <c r="D422">
        <f t="shared" si="30"/>
        <v>17</v>
      </c>
      <c r="E422">
        <f t="shared" si="34"/>
        <v>34</v>
      </c>
      <c r="F422">
        <f t="shared" si="31"/>
        <v>-15.044880883603</v>
      </c>
      <c r="G422">
        <f t="shared" si="32"/>
        <v>27.708058196196902</v>
      </c>
      <c r="H422">
        <f t="shared" si="33"/>
        <v>31.529112417028763</v>
      </c>
    </row>
    <row r="423" spans="1:8" x14ac:dyDescent="0.25">
      <c r="A423">
        <v>229</v>
      </c>
      <c r="B423">
        <f>(FLOOR(SUM(A$1:A423),2048)-FLOOR(SUM(A$1:A422),2048))/9</f>
        <v>0</v>
      </c>
      <c r="C423" t="s">
        <v>1446</v>
      </c>
      <c r="D423">
        <f t="shared" si="30"/>
        <v>18</v>
      </c>
      <c r="E423">
        <f t="shared" si="34"/>
        <v>35</v>
      </c>
      <c r="F423">
        <f t="shared" si="31"/>
        <v>-48.3530530166273</v>
      </c>
      <c r="G423">
        <f t="shared" si="32"/>
        <v>7.7200406199701099</v>
      </c>
      <c r="H423">
        <f t="shared" si="33"/>
        <v>48.965465005478691</v>
      </c>
    </row>
    <row r="424" spans="1:8" x14ac:dyDescent="0.25">
      <c r="A424">
        <v>231</v>
      </c>
      <c r="B424">
        <f>(FLOOR(SUM(A$1:A424),2048)-FLOOR(SUM(A$1:A423),2048))/9</f>
        <v>227.55555555555554</v>
      </c>
      <c r="C424" t="s">
        <v>1447</v>
      </c>
      <c r="D424">
        <f t="shared" si="30"/>
        <v>18</v>
      </c>
      <c r="E424">
        <f t="shared" si="34"/>
        <v>35</v>
      </c>
      <c r="F424">
        <f t="shared" si="31"/>
        <v>-24.4773475183923</v>
      </c>
      <c r="G424">
        <f t="shared" si="32"/>
        <v>56.891198004181497</v>
      </c>
      <c r="H424">
        <f t="shared" si="33"/>
        <v>61.933423544053582</v>
      </c>
    </row>
    <row r="425" spans="1:8" x14ac:dyDescent="0.25">
      <c r="A425">
        <v>234</v>
      </c>
      <c r="B425">
        <f>(FLOOR(SUM(A$1:A425),2048)-FLOOR(SUM(A$1:A424),2048))/9</f>
        <v>0</v>
      </c>
      <c r="C425" t="s">
        <v>1448</v>
      </c>
      <c r="D425">
        <f t="shared" si="30"/>
        <v>18</v>
      </c>
      <c r="E425">
        <f t="shared" si="34"/>
        <v>35</v>
      </c>
      <c r="F425">
        <f t="shared" si="31"/>
        <v>-12.7527151674807</v>
      </c>
      <c r="G425">
        <f t="shared" si="32"/>
        <v>43.6965210928795</v>
      </c>
      <c r="H425">
        <f t="shared" si="33"/>
        <v>45.519421127287586</v>
      </c>
    </row>
    <row r="426" spans="1:8" x14ac:dyDescent="0.25">
      <c r="A426">
        <v>235</v>
      </c>
      <c r="B426">
        <f>(FLOOR(SUM(A$1:A426),2048)-FLOOR(SUM(A$1:A425),2048))/9</f>
        <v>0</v>
      </c>
      <c r="C426" t="s">
        <v>1449</v>
      </c>
      <c r="D426">
        <f t="shared" si="30"/>
        <v>17</v>
      </c>
      <c r="E426">
        <f t="shared" si="34"/>
        <v>34</v>
      </c>
      <c r="F426">
        <f t="shared" si="31"/>
        <v>69.5907595426944</v>
      </c>
      <c r="G426">
        <f t="shared" si="32"/>
        <v>9.4629795871124909</v>
      </c>
      <c r="H426">
        <f t="shared" si="33"/>
        <v>70.231202441615793</v>
      </c>
    </row>
    <row r="427" spans="1:8" x14ac:dyDescent="0.25">
      <c r="A427">
        <v>236</v>
      </c>
      <c r="B427">
        <f>(FLOOR(SUM(A$1:A427),2048)-FLOOR(SUM(A$1:A426),2048))/9</f>
        <v>0</v>
      </c>
      <c r="C427" t="s">
        <v>1450</v>
      </c>
      <c r="D427">
        <f t="shared" si="30"/>
        <v>18</v>
      </c>
      <c r="E427">
        <f t="shared" si="34"/>
        <v>35</v>
      </c>
      <c r="F427">
        <f t="shared" si="31"/>
        <v>0.69326018457094596</v>
      </c>
      <c r="G427">
        <f t="shared" si="32"/>
        <v>22.559916047099701</v>
      </c>
      <c r="H427">
        <f t="shared" si="33"/>
        <v>22.570565383607427</v>
      </c>
    </row>
    <row r="428" spans="1:8" x14ac:dyDescent="0.25">
      <c r="A428">
        <v>235</v>
      </c>
      <c r="B428">
        <f>(FLOOR(SUM(A$1:A428),2048)-FLOOR(SUM(A$1:A427),2048))/9</f>
        <v>0</v>
      </c>
      <c r="C428" t="s">
        <v>1451</v>
      </c>
      <c r="D428">
        <f t="shared" si="30"/>
        <v>18</v>
      </c>
      <c r="E428">
        <f t="shared" si="34"/>
        <v>35</v>
      </c>
      <c r="F428">
        <f t="shared" si="31"/>
        <v>0.50788356034268201</v>
      </c>
      <c r="G428">
        <f t="shared" si="32"/>
        <v>18.4167373500234</v>
      </c>
      <c r="H428">
        <f t="shared" si="33"/>
        <v>18.423739043164211</v>
      </c>
    </row>
    <row r="429" spans="1:8" x14ac:dyDescent="0.25">
      <c r="A429">
        <v>233</v>
      </c>
      <c r="B429">
        <f>(FLOOR(SUM(A$1:A429),2048)-FLOOR(SUM(A$1:A428),2048))/9</f>
        <v>0</v>
      </c>
      <c r="C429" t="s">
        <v>1452</v>
      </c>
      <c r="D429">
        <f t="shared" si="30"/>
        <v>17</v>
      </c>
      <c r="E429">
        <f t="shared" si="34"/>
        <v>33</v>
      </c>
      <c r="F429">
        <f t="shared" si="31"/>
        <v>17.755575450963502</v>
      </c>
      <c r="G429">
        <f t="shared" si="32"/>
        <v>86.121498248140995</v>
      </c>
      <c r="H429">
        <f t="shared" si="33"/>
        <v>87.932775005110642</v>
      </c>
    </row>
    <row r="430" spans="1:8" x14ac:dyDescent="0.25">
      <c r="A430">
        <v>224</v>
      </c>
      <c r="B430">
        <f>(FLOOR(SUM(A$1:A430),2048)-FLOOR(SUM(A$1:A429),2048))/9</f>
        <v>0</v>
      </c>
      <c r="C430" t="s">
        <v>1453</v>
      </c>
      <c r="D430">
        <f t="shared" si="30"/>
        <v>18</v>
      </c>
      <c r="E430">
        <f t="shared" si="34"/>
        <v>35</v>
      </c>
      <c r="F430">
        <f t="shared" si="31"/>
        <v>-3.9424086069684701</v>
      </c>
      <c r="G430">
        <f t="shared" si="32"/>
        <v>5.2754673997677104</v>
      </c>
      <c r="H430">
        <f t="shared" si="33"/>
        <v>6.5858288704088697</v>
      </c>
    </row>
    <row r="431" spans="1:8" x14ac:dyDescent="0.25">
      <c r="A431">
        <v>227</v>
      </c>
      <c r="B431">
        <f>(FLOOR(SUM(A$1:A431),2048)-FLOOR(SUM(A$1:A430),2048))/9</f>
        <v>0</v>
      </c>
      <c r="C431" t="s">
        <v>1454</v>
      </c>
      <c r="D431">
        <f t="shared" si="30"/>
        <v>17</v>
      </c>
      <c r="E431">
        <f t="shared" si="34"/>
        <v>34</v>
      </c>
      <c r="F431">
        <f t="shared" si="31"/>
        <v>62.1266644842852</v>
      </c>
      <c r="G431">
        <f t="shared" si="32"/>
        <v>67.242047046403201</v>
      </c>
      <c r="H431">
        <f t="shared" si="33"/>
        <v>91.548977771101548</v>
      </c>
    </row>
    <row r="432" spans="1:8" x14ac:dyDescent="0.25">
      <c r="A432">
        <v>228</v>
      </c>
      <c r="B432">
        <f>(FLOOR(SUM(A$1:A432),2048)-FLOOR(SUM(A$1:A431),2048))/9</f>
        <v>0</v>
      </c>
      <c r="C432" t="s">
        <v>1455</v>
      </c>
      <c r="D432">
        <f t="shared" si="30"/>
        <v>17</v>
      </c>
      <c r="E432">
        <f t="shared" si="34"/>
        <v>34</v>
      </c>
      <c r="F432">
        <f t="shared" si="31"/>
        <v>21.954788694096099</v>
      </c>
      <c r="G432">
        <f t="shared" si="32"/>
        <v>34.039500464186503</v>
      </c>
      <c r="H432">
        <f t="shared" si="33"/>
        <v>40.505559352436585</v>
      </c>
    </row>
    <row r="433" spans="1:8" x14ac:dyDescent="0.25">
      <c r="A433">
        <v>231</v>
      </c>
      <c r="B433">
        <f>(FLOOR(SUM(A$1:A433),2048)-FLOOR(SUM(A$1:A432),2048))/9</f>
        <v>227.55555555555554</v>
      </c>
      <c r="C433" t="s">
        <v>1456</v>
      </c>
      <c r="D433">
        <f t="shared" si="30"/>
        <v>18</v>
      </c>
      <c r="E433">
        <f t="shared" si="34"/>
        <v>35</v>
      </c>
      <c r="F433">
        <f t="shared" si="31"/>
        <v>-37.458094942502399</v>
      </c>
      <c r="G433">
        <f t="shared" si="32"/>
        <v>20.742511671385301</v>
      </c>
      <c r="H433">
        <f t="shared" si="33"/>
        <v>42.81776111801129</v>
      </c>
    </row>
    <row r="434" spans="1:8" x14ac:dyDescent="0.25">
      <c r="A434">
        <v>231</v>
      </c>
      <c r="B434">
        <f>(FLOOR(SUM(A$1:A434),2048)-FLOOR(SUM(A$1:A433),2048))/9</f>
        <v>0</v>
      </c>
      <c r="C434" t="s">
        <v>1457</v>
      </c>
      <c r="D434">
        <f t="shared" si="30"/>
        <v>18</v>
      </c>
      <c r="E434">
        <f t="shared" si="34"/>
        <v>35</v>
      </c>
      <c r="F434">
        <f t="shared" si="31"/>
        <v>-55.758875510251102</v>
      </c>
      <c r="G434">
        <f t="shared" si="32"/>
        <v>24.321738888345301</v>
      </c>
      <c r="H434">
        <f t="shared" si="33"/>
        <v>60.832550338782674</v>
      </c>
    </row>
    <row r="435" spans="1:8" x14ac:dyDescent="0.25">
      <c r="A435">
        <v>235</v>
      </c>
      <c r="B435">
        <f>(FLOOR(SUM(A$1:A435),2048)-FLOOR(SUM(A$1:A434),2048))/9</f>
        <v>0</v>
      </c>
      <c r="C435" t="s">
        <v>1458</v>
      </c>
      <c r="D435">
        <f t="shared" si="30"/>
        <v>18</v>
      </c>
      <c r="E435">
        <f t="shared" si="34"/>
        <v>35</v>
      </c>
      <c r="F435">
        <f t="shared" si="31"/>
        <v>-23.224447726378401</v>
      </c>
      <c r="G435">
        <f t="shared" si="32"/>
        <v>53.533281082142899</v>
      </c>
      <c r="H435">
        <f t="shared" si="33"/>
        <v>58.353981488969559</v>
      </c>
    </row>
    <row r="436" spans="1:8" x14ac:dyDescent="0.25">
      <c r="A436">
        <v>235</v>
      </c>
      <c r="B436">
        <f>(FLOOR(SUM(A$1:A436),2048)-FLOOR(SUM(A$1:A435),2048))/9</f>
        <v>0</v>
      </c>
      <c r="C436" t="s">
        <v>1459</v>
      </c>
      <c r="D436">
        <f t="shared" si="30"/>
        <v>17</v>
      </c>
      <c r="E436">
        <f t="shared" si="34"/>
        <v>33</v>
      </c>
      <c r="F436">
        <f t="shared" si="31"/>
        <v>66.638932179178298</v>
      </c>
      <c r="G436">
        <f t="shared" si="32"/>
        <v>19.276516414671999</v>
      </c>
      <c r="H436">
        <f t="shared" si="33"/>
        <v>69.370969195090851</v>
      </c>
    </row>
    <row r="437" spans="1:8" x14ac:dyDescent="0.25">
      <c r="A437">
        <v>236</v>
      </c>
      <c r="B437">
        <f>(FLOOR(SUM(A$1:A437),2048)-FLOOR(SUM(A$1:A436),2048))/9</f>
        <v>0</v>
      </c>
      <c r="C437" t="s">
        <v>1460</v>
      </c>
      <c r="D437">
        <f t="shared" si="30"/>
        <v>17</v>
      </c>
      <c r="E437">
        <f t="shared" si="34"/>
        <v>34</v>
      </c>
      <c r="F437">
        <f t="shared" si="31"/>
        <v>22.658701769071101</v>
      </c>
      <c r="G437">
        <f t="shared" si="32"/>
        <v>33.9779604012733</v>
      </c>
      <c r="H437">
        <f t="shared" si="33"/>
        <v>40.840158654077271</v>
      </c>
    </row>
    <row r="438" spans="1:8" x14ac:dyDescent="0.25">
      <c r="A438">
        <v>235</v>
      </c>
      <c r="B438">
        <f>(FLOOR(SUM(A$1:A438),2048)-FLOOR(SUM(A$1:A437),2048))/9</f>
        <v>0</v>
      </c>
      <c r="C438" t="s">
        <v>1461</v>
      </c>
      <c r="D438">
        <f t="shared" si="30"/>
        <v>18</v>
      </c>
      <c r="E438">
        <f t="shared" si="34"/>
        <v>35</v>
      </c>
      <c r="F438">
        <f t="shared" si="31"/>
        <v>-61.404989748801903</v>
      </c>
      <c r="G438">
        <f t="shared" si="32"/>
        <v>38.114255362479703</v>
      </c>
      <c r="H438">
        <f t="shared" si="33"/>
        <v>72.272188481370762</v>
      </c>
    </row>
    <row r="439" spans="1:8" x14ac:dyDescent="0.25">
      <c r="A439">
        <v>234</v>
      </c>
      <c r="B439">
        <f>(FLOOR(SUM(A$1:A439),2048)-FLOOR(SUM(A$1:A438),2048))/9</f>
        <v>0</v>
      </c>
      <c r="C439" t="s">
        <v>1462</v>
      </c>
      <c r="D439">
        <f t="shared" si="30"/>
        <v>18</v>
      </c>
      <c r="E439">
        <f t="shared" si="34"/>
        <v>34</v>
      </c>
      <c r="F439">
        <f t="shared" si="31"/>
        <v>-17.872008799177799</v>
      </c>
      <c r="G439">
        <f t="shared" si="32"/>
        <v>41.027184145710997</v>
      </c>
      <c r="H439">
        <f t="shared" si="33"/>
        <v>44.750849572315033</v>
      </c>
    </row>
    <row r="440" spans="1:8" x14ac:dyDescent="0.25">
      <c r="A440">
        <v>230</v>
      </c>
      <c r="B440">
        <f>(FLOOR(SUM(A$1:A440),2048)-FLOOR(SUM(A$1:A439),2048))/9</f>
        <v>0</v>
      </c>
      <c r="C440" t="s">
        <v>1463</v>
      </c>
      <c r="D440">
        <f t="shared" si="30"/>
        <v>17</v>
      </c>
      <c r="E440">
        <f t="shared" si="34"/>
        <v>34</v>
      </c>
      <c r="F440">
        <f t="shared" si="31"/>
        <v>9.6456327464698806</v>
      </c>
      <c r="G440">
        <f t="shared" si="32"/>
        <v>49.996308514165698</v>
      </c>
      <c r="H440">
        <f t="shared" si="33"/>
        <v>50.918258965948645</v>
      </c>
    </row>
    <row r="441" spans="1:8" x14ac:dyDescent="0.25">
      <c r="A441">
        <v>235</v>
      </c>
      <c r="B441">
        <f>(FLOOR(SUM(A$1:A441),2048)-FLOOR(SUM(A$1:A440),2048))/9</f>
        <v>0</v>
      </c>
      <c r="C441" t="s">
        <v>1464</v>
      </c>
      <c r="D441">
        <f t="shared" si="30"/>
        <v>17</v>
      </c>
      <c r="E441">
        <f t="shared" si="34"/>
        <v>34</v>
      </c>
      <c r="F441">
        <f t="shared" si="31"/>
        <v>53.574075023754702</v>
      </c>
      <c r="G441">
        <f t="shared" si="32"/>
        <v>12.8745540644498</v>
      </c>
      <c r="H441">
        <f t="shared" si="33"/>
        <v>55.099325377080056</v>
      </c>
    </row>
    <row r="442" spans="1:8" x14ac:dyDescent="0.25">
      <c r="A442">
        <v>235</v>
      </c>
      <c r="B442">
        <f>(FLOOR(SUM(A$1:A442),2048)-FLOOR(SUM(A$1:A441),2048))/9</f>
        <v>227.55555555555554</v>
      </c>
      <c r="C442" t="s">
        <v>1465</v>
      </c>
      <c r="D442">
        <f t="shared" si="30"/>
        <v>18</v>
      </c>
      <c r="E442">
        <f t="shared" si="34"/>
        <v>35</v>
      </c>
      <c r="F442">
        <f t="shared" si="31"/>
        <v>-48.031283527905401</v>
      </c>
      <c r="G442">
        <f t="shared" si="32"/>
        <v>33.464050873239302</v>
      </c>
      <c r="H442">
        <f t="shared" si="33"/>
        <v>58.539276543059401</v>
      </c>
    </row>
    <row r="443" spans="1:8" x14ac:dyDescent="0.25">
      <c r="A443">
        <v>235</v>
      </c>
      <c r="B443">
        <f>(FLOOR(SUM(A$1:A443),2048)-FLOOR(SUM(A$1:A442),2048))/9</f>
        <v>0</v>
      </c>
      <c r="C443" t="s">
        <v>1466</v>
      </c>
      <c r="D443">
        <f t="shared" si="30"/>
        <v>19</v>
      </c>
      <c r="E443">
        <f t="shared" si="34"/>
        <v>36</v>
      </c>
      <c r="F443">
        <f t="shared" si="31"/>
        <v>-0.58994258505751396</v>
      </c>
      <c r="G443">
        <f t="shared" si="32"/>
        <v>19.281357254538499</v>
      </c>
      <c r="H443">
        <f t="shared" si="33"/>
        <v>19.290380240700511</v>
      </c>
    </row>
    <row r="444" spans="1:8" x14ac:dyDescent="0.25">
      <c r="A444">
        <v>235</v>
      </c>
      <c r="B444">
        <f>(FLOOR(SUM(A$1:A444),2048)-FLOOR(SUM(A$1:A443),2048))/9</f>
        <v>0</v>
      </c>
      <c r="C444" t="s">
        <v>1467</v>
      </c>
      <c r="D444">
        <f t="shared" si="30"/>
        <v>17</v>
      </c>
      <c r="E444">
        <f t="shared" si="34"/>
        <v>34</v>
      </c>
      <c r="F444">
        <f t="shared" si="31"/>
        <v>1.0756539560926801</v>
      </c>
      <c r="G444">
        <f t="shared" si="32"/>
        <v>19.2072536449636</v>
      </c>
      <c r="H444">
        <f t="shared" si="33"/>
        <v>19.237349713908756</v>
      </c>
    </row>
    <row r="445" spans="1:8" x14ac:dyDescent="0.25">
      <c r="A445">
        <v>232</v>
      </c>
      <c r="B445">
        <f>(FLOOR(SUM(A$1:A445),2048)-FLOOR(SUM(A$1:A444),2048))/9</f>
        <v>0</v>
      </c>
      <c r="C445" t="s">
        <v>1468</v>
      </c>
      <c r="D445">
        <f t="shared" si="30"/>
        <v>16</v>
      </c>
      <c r="E445">
        <f t="shared" si="34"/>
        <v>33</v>
      </c>
      <c r="F445">
        <f t="shared" si="31"/>
        <v>9.9513427578377005</v>
      </c>
      <c r="G445">
        <f t="shared" si="32"/>
        <v>31.087582814024199</v>
      </c>
      <c r="H445">
        <f t="shared" si="33"/>
        <v>32.641492427626247</v>
      </c>
    </row>
    <row r="446" spans="1:8" x14ac:dyDescent="0.25">
      <c r="A446">
        <v>235</v>
      </c>
      <c r="B446">
        <f>(FLOOR(SUM(A$1:A446),2048)-FLOOR(SUM(A$1:A445),2048))/9</f>
        <v>0</v>
      </c>
      <c r="C446" t="s">
        <v>1469</v>
      </c>
      <c r="D446">
        <f t="shared" si="30"/>
        <v>18</v>
      </c>
      <c r="E446">
        <f t="shared" si="34"/>
        <v>35</v>
      </c>
      <c r="F446">
        <f t="shared" si="31"/>
        <v>-35.263401997555398</v>
      </c>
      <c r="G446">
        <f t="shared" si="32"/>
        <v>39.726246422488899</v>
      </c>
      <c r="H446">
        <f t="shared" si="33"/>
        <v>53.11950842450922</v>
      </c>
    </row>
    <row r="447" spans="1:8" x14ac:dyDescent="0.25">
      <c r="A447">
        <v>231</v>
      </c>
      <c r="B447">
        <f>(FLOOR(SUM(A$1:A447),2048)-FLOOR(SUM(A$1:A446),2048))/9</f>
        <v>0</v>
      </c>
      <c r="C447" t="s">
        <v>1470</v>
      </c>
      <c r="D447">
        <f t="shared" si="30"/>
        <v>18</v>
      </c>
      <c r="E447">
        <f t="shared" si="34"/>
        <v>35</v>
      </c>
      <c r="F447">
        <f t="shared" si="31"/>
        <v>-10.1875335719562</v>
      </c>
      <c r="G447">
        <f t="shared" si="32"/>
        <v>52.051089130415903</v>
      </c>
      <c r="H447">
        <f t="shared" si="33"/>
        <v>53.038681355612859</v>
      </c>
    </row>
    <row r="448" spans="1:8" x14ac:dyDescent="0.25">
      <c r="A448">
        <v>228</v>
      </c>
      <c r="B448">
        <f>(FLOOR(SUM(A$1:A448),2048)-FLOOR(SUM(A$1:A447),2048))/9</f>
        <v>0</v>
      </c>
      <c r="C448" t="s">
        <v>1471</v>
      </c>
      <c r="D448">
        <f t="shared" si="30"/>
        <v>17</v>
      </c>
      <c r="E448">
        <f t="shared" si="34"/>
        <v>34</v>
      </c>
      <c r="F448">
        <f t="shared" si="31"/>
        <v>2.5683913528865601</v>
      </c>
      <c r="G448">
        <f t="shared" si="32"/>
        <v>29.8545737250492</v>
      </c>
      <c r="H448">
        <f t="shared" si="33"/>
        <v>29.964849514822873</v>
      </c>
    </row>
    <row r="449" spans="1:8" x14ac:dyDescent="0.25">
      <c r="A449">
        <v>230</v>
      </c>
      <c r="B449">
        <f>(FLOOR(SUM(A$1:A449),2048)-FLOOR(SUM(A$1:A448),2048))/9</f>
        <v>0</v>
      </c>
      <c r="C449" t="s">
        <v>1472</v>
      </c>
      <c r="D449">
        <f t="shared" ref="D449:D512" si="35">IFERROR(FIND("+",C449),IFERROR(FIND("-",C449,2),LEN(C449)+1))</f>
        <v>17</v>
      </c>
      <c r="E449">
        <f t="shared" si="34"/>
        <v>34</v>
      </c>
      <c r="F449">
        <f t="shared" ref="F449:F512" si="36">VALUE(LEFT(C449,D449-1))</f>
        <v>15.062374396057301</v>
      </c>
      <c r="G449">
        <f t="shared" ref="G449:G512" si="37">IFERROR(VALUE(MID(C449,D449+1,E449-D449-1)),0)</f>
        <v>30.122037356290701</v>
      </c>
      <c r="H449">
        <f t="shared" ref="H449:H512" si="38">SQRT(F449*F449+G449*G449)</f>
        <v>33.678067892038804</v>
      </c>
    </row>
    <row r="450" spans="1:8" x14ac:dyDescent="0.25">
      <c r="A450">
        <v>230</v>
      </c>
      <c r="B450">
        <f>(FLOOR(SUM(A$1:A450),2048)-FLOOR(SUM(A$1:A449),2048))/9</f>
        <v>227.55555555555554</v>
      </c>
      <c r="C450" t="s">
        <v>1473</v>
      </c>
      <c r="D450">
        <f t="shared" si="35"/>
        <v>17</v>
      </c>
      <c r="E450">
        <f t="shared" ref="E450:E513" si="39">IFERROR(FIND("i",C450),D450+1)</f>
        <v>34</v>
      </c>
      <c r="F450">
        <f t="shared" si="36"/>
        <v>64.151114646992397</v>
      </c>
      <c r="G450">
        <f t="shared" si="37"/>
        <v>5.62264130116899</v>
      </c>
      <c r="H450">
        <f t="shared" si="38"/>
        <v>64.397046560018367</v>
      </c>
    </row>
    <row r="451" spans="1:8" x14ac:dyDescent="0.25">
      <c r="A451">
        <v>234</v>
      </c>
      <c r="B451">
        <f>(FLOOR(SUM(A$1:A451),2048)-FLOOR(SUM(A$1:A450),2048))/9</f>
        <v>0</v>
      </c>
      <c r="C451" t="s">
        <v>1474</v>
      </c>
      <c r="D451">
        <f t="shared" si="35"/>
        <v>17</v>
      </c>
      <c r="E451">
        <f t="shared" si="39"/>
        <v>34</v>
      </c>
      <c r="F451">
        <f t="shared" si="36"/>
        <v>46.825430667909202</v>
      </c>
      <c r="G451">
        <f t="shared" si="37"/>
        <v>3.1106593669870302</v>
      </c>
      <c r="H451">
        <f t="shared" si="38"/>
        <v>46.928639005756345</v>
      </c>
    </row>
    <row r="452" spans="1:8" x14ac:dyDescent="0.25">
      <c r="A452">
        <v>236</v>
      </c>
      <c r="B452">
        <f>(FLOOR(SUM(A$1:A452),2048)-FLOOR(SUM(A$1:A451),2048))/9</f>
        <v>0</v>
      </c>
      <c r="C452" t="s">
        <v>1475</v>
      </c>
      <c r="D452">
        <f t="shared" si="35"/>
        <v>18</v>
      </c>
      <c r="E452">
        <f t="shared" si="39"/>
        <v>35</v>
      </c>
      <c r="F452">
        <f t="shared" si="36"/>
        <v>-15.905144456095201</v>
      </c>
      <c r="G452">
        <f t="shared" si="37"/>
        <v>58.548330059186597</v>
      </c>
      <c r="H452">
        <f t="shared" si="38"/>
        <v>60.670261025387951</v>
      </c>
    </row>
    <row r="453" spans="1:8" x14ac:dyDescent="0.25">
      <c r="A453">
        <v>237</v>
      </c>
      <c r="B453">
        <f>(FLOOR(SUM(A$1:A453),2048)-FLOOR(SUM(A$1:A452),2048))/9</f>
        <v>0</v>
      </c>
      <c r="C453" t="s">
        <v>1476</v>
      </c>
      <c r="D453">
        <f t="shared" si="35"/>
        <v>17</v>
      </c>
      <c r="E453">
        <f t="shared" si="39"/>
        <v>34</v>
      </c>
      <c r="F453">
        <f t="shared" si="36"/>
        <v>-2.4788433727507</v>
      </c>
      <c r="G453">
        <f t="shared" si="37"/>
        <v>13.694223425962299</v>
      </c>
      <c r="H453">
        <f t="shared" si="38"/>
        <v>13.916767573930546</v>
      </c>
    </row>
    <row r="454" spans="1:8" x14ac:dyDescent="0.25">
      <c r="A454">
        <v>233</v>
      </c>
      <c r="B454">
        <f>(FLOOR(SUM(A$1:A454),2048)-FLOOR(SUM(A$1:A453),2048))/9</f>
        <v>0</v>
      </c>
      <c r="C454" t="s">
        <v>1477</v>
      </c>
      <c r="D454">
        <f t="shared" si="35"/>
        <v>17</v>
      </c>
      <c r="E454">
        <f t="shared" si="39"/>
        <v>34</v>
      </c>
      <c r="F454">
        <f t="shared" si="36"/>
        <v>13.0139063129806</v>
      </c>
      <c r="G454">
        <f t="shared" si="37"/>
        <v>41.251615930811298</v>
      </c>
      <c r="H454">
        <f t="shared" si="38"/>
        <v>43.255723025123523</v>
      </c>
    </row>
    <row r="455" spans="1:8" x14ac:dyDescent="0.25">
      <c r="A455">
        <v>232</v>
      </c>
      <c r="B455">
        <f>(FLOOR(SUM(A$1:A455),2048)-FLOOR(SUM(A$1:A454),2048))/9</f>
        <v>0</v>
      </c>
      <c r="C455" t="s">
        <v>1478</v>
      </c>
      <c r="D455">
        <f t="shared" si="35"/>
        <v>18</v>
      </c>
      <c r="E455">
        <f t="shared" si="39"/>
        <v>35</v>
      </c>
      <c r="F455">
        <f t="shared" si="36"/>
        <v>-49.960787790626398</v>
      </c>
      <c r="G455">
        <f t="shared" si="37"/>
        <v>11.2194537349638</v>
      </c>
      <c r="H455">
        <f t="shared" si="38"/>
        <v>51.205043294298626</v>
      </c>
    </row>
    <row r="456" spans="1:8" x14ac:dyDescent="0.25">
      <c r="A456">
        <v>231</v>
      </c>
      <c r="B456">
        <f>(FLOOR(SUM(A$1:A456),2048)-FLOOR(SUM(A$1:A455),2048))/9</f>
        <v>0</v>
      </c>
      <c r="C456" t="s">
        <v>1479</v>
      </c>
      <c r="D456">
        <f t="shared" si="35"/>
        <v>18</v>
      </c>
      <c r="E456">
        <f t="shared" si="39"/>
        <v>35</v>
      </c>
      <c r="F456">
        <f t="shared" si="36"/>
        <v>-37.760989459214599</v>
      </c>
      <c r="G456">
        <f t="shared" si="37"/>
        <v>30.749795616895799</v>
      </c>
      <c r="H456">
        <f t="shared" si="38"/>
        <v>48.697456354719186</v>
      </c>
    </row>
    <row r="457" spans="1:8" x14ac:dyDescent="0.25">
      <c r="A457">
        <v>228</v>
      </c>
      <c r="B457">
        <f>(FLOOR(SUM(A$1:A457),2048)-FLOOR(SUM(A$1:A456),2048))/9</f>
        <v>0</v>
      </c>
      <c r="C457" t="s">
        <v>1480</v>
      </c>
      <c r="D457">
        <f t="shared" si="35"/>
        <v>17</v>
      </c>
      <c r="E457">
        <f t="shared" si="39"/>
        <v>34</v>
      </c>
      <c r="F457">
        <f t="shared" si="36"/>
        <v>46.475970628339503</v>
      </c>
      <c r="G457">
        <f t="shared" si="37"/>
        <v>21.802530301990402</v>
      </c>
      <c r="H457">
        <f t="shared" si="38"/>
        <v>51.335817646312847</v>
      </c>
    </row>
    <row r="458" spans="1:8" x14ac:dyDescent="0.25">
      <c r="A458">
        <v>229</v>
      </c>
      <c r="B458">
        <f>(FLOOR(SUM(A$1:A458),2048)-FLOOR(SUM(A$1:A457),2048))/9</f>
        <v>0</v>
      </c>
      <c r="C458" t="s">
        <v>1481</v>
      </c>
      <c r="D458">
        <f t="shared" si="35"/>
        <v>18</v>
      </c>
      <c r="E458">
        <f t="shared" si="39"/>
        <v>33</v>
      </c>
      <c r="F458">
        <f t="shared" si="36"/>
        <v>-37.563533407195301</v>
      </c>
      <c r="G458">
        <f t="shared" si="37"/>
        <v>17.097255971549998</v>
      </c>
      <c r="H458">
        <f t="shared" si="38"/>
        <v>41.27148172515956</v>
      </c>
    </row>
    <row r="459" spans="1:8" x14ac:dyDescent="0.25">
      <c r="A459">
        <v>229</v>
      </c>
      <c r="B459">
        <f>(FLOOR(SUM(A$1:A459),2048)-FLOOR(SUM(A$1:A458),2048))/9</f>
        <v>227.55555555555554</v>
      </c>
      <c r="C459" t="s">
        <v>1482</v>
      </c>
      <c r="D459">
        <f t="shared" si="35"/>
        <v>17</v>
      </c>
      <c r="E459">
        <f t="shared" si="39"/>
        <v>34</v>
      </c>
      <c r="F459">
        <f t="shared" si="36"/>
        <v>-57.470106553001003</v>
      </c>
      <c r="G459">
        <f t="shared" si="37"/>
        <v>4.8342780237424803</v>
      </c>
      <c r="H459">
        <f t="shared" si="38"/>
        <v>57.67307336378154</v>
      </c>
    </row>
    <row r="460" spans="1:8" x14ac:dyDescent="0.25">
      <c r="A460">
        <v>232</v>
      </c>
      <c r="B460">
        <f>(FLOOR(SUM(A$1:A460),2048)-FLOOR(SUM(A$1:A459),2048))/9</f>
        <v>0</v>
      </c>
      <c r="C460" t="s">
        <v>1483</v>
      </c>
      <c r="D460">
        <f t="shared" si="35"/>
        <v>18</v>
      </c>
      <c r="E460">
        <f t="shared" si="39"/>
        <v>35</v>
      </c>
      <c r="F460">
        <f t="shared" si="36"/>
        <v>-97.135170627197894</v>
      </c>
      <c r="G460">
        <f t="shared" si="37"/>
        <v>39.756099457633901</v>
      </c>
      <c r="H460">
        <f t="shared" si="38"/>
        <v>104.95612805768002</v>
      </c>
    </row>
    <row r="461" spans="1:8" x14ac:dyDescent="0.25">
      <c r="A461">
        <v>229</v>
      </c>
      <c r="B461">
        <f>(FLOOR(SUM(A$1:A461),2048)-FLOOR(SUM(A$1:A460),2048))/9</f>
        <v>0</v>
      </c>
      <c r="C461" t="s">
        <v>1484</v>
      </c>
      <c r="D461">
        <f t="shared" si="35"/>
        <v>17</v>
      </c>
      <c r="E461">
        <f t="shared" si="39"/>
        <v>34</v>
      </c>
      <c r="F461">
        <f t="shared" si="36"/>
        <v>103.442149706763</v>
      </c>
      <c r="G461">
        <f t="shared" si="37"/>
        <v>123.983038306035</v>
      </c>
      <c r="H461">
        <f t="shared" si="38"/>
        <v>161.46848647198038</v>
      </c>
    </row>
    <row r="462" spans="1:8" x14ac:dyDescent="0.25">
      <c r="A462">
        <v>233</v>
      </c>
      <c r="B462">
        <f>(FLOOR(SUM(A$1:A462),2048)-FLOOR(SUM(A$1:A461),2048))/9</f>
        <v>0</v>
      </c>
      <c r="C462" t="s">
        <v>1485</v>
      </c>
      <c r="D462">
        <f t="shared" si="35"/>
        <v>18</v>
      </c>
      <c r="E462">
        <f t="shared" si="39"/>
        <v>35</v>
      </c>
      <c r="F462">
        <f t="shared" si="36"/>
        <v>-26.850154419674901</v>
      </c>
      <c r="G462">
        <f t="shared" si="37"/>
        <v>31.0388674944892</v>
      </c>
      <c r="H462">
        <f t="shared" si="38"/>
        <v>41.040736929310199</v>
      </c>
    </row>
    <row r="463" spans="1:8" x14ac:dyDescent="0.25">
      <c r="A463">
        <v>236</v>
      </c>
      <c r="B463">
        <f>(FLOOR(SUM(A$1:A463),2048)-FLOOR(SUM(A$1:A462),2048))/9</f>
        <v>0</v>
      </c>
      <c r="C463" t="s">
        <v>1486</v>
      </c>
      <c r="D463">
        <f t="shared" si="35"/>
        <v>17</v>
      </c>
      <c r="E463">
        <f t="shared" si="39"/>
        <v>34</v>
      </c>
      <c r="F463">
        <f t="shared" si="36"/>
        <v>31.691335429653201</v>
      </c>
      <c r="G463">
        <f t="shared" si="37"/>
        <v>77.890243710455294</v>
      </c>
      <c r="H463">
        <f t="shared" si="38"/>
        <v>84.090610692210532</v>
      </c>
    </row>
    <row r="464" spans="1:8" x14ac:dyDescent="0.25">
      <c r="A464">
        <v>234</v>
      </c>
      <c r="B464">
        <f>(FLOOR(SUM(A$1:A464),2048)-FLOOR(SUM(A$1:A463),2048))/9</f>
        <v>0</v>
      </c>
      <c r="C464" t="s">
        <v>1487</v>
      </c>
      <c r="D464">
        <f t="shared" si="35"/>
        <v>18</v>
      </c>
      <c r="E464">
        <f t="shared" si="39"/>
        <v>34</v>
      </c>
      <c r="F464">
        <f t="shared" si="36"/>
        <v>-43.996329347688501</v>
      </c>
      <c r="G464">
        <f t="shared" si="37"/>
        <v>37.139086900537997</v>
      </c>
      <c r="H464">
        <f t="shared" si="38"/>
        <v>57.575939174936515</v>
      </c>
    </row>
    <row r="465" spans="1:8" x14ac:dyDescent="0.25">
      <c r="A465">
        <v>230</v>
      </c>
      <c r="B465">
        <f>(FLOOR(SUM(A$1:A465),2048)-FLOOR(SUM(A$1:A464),2048))/9</f>
        <v>0</v>
      </c>
      <c r="C465" t="s">
        <v>1488</v>
      </c>
      <c r="D465">
        <f t="shared" si="35"/>
        <v>17</v>
      </c>
      <c r="E465">
        <f t="shared" si="39"/>
        <v>38</v>
      </c>
      <c r="F465" t="e">
        <f t="shared" si="36"/>
        <v>#VALUE!</v>
      </c>
      <c r="G465">
        <f t="shared" si="37"/>
        <v>0</v>
      </c>
      <c r="H465" t="e">
        <f t="shared" si="38"/>
        <v>#VALUE!</v>
      </c>
    </row>
    <row r="466" spans="1:8" x14ac:dyDescent="0.25">
      <c r="A466">
        <v>230</v>
      </c>
      <c r="B466">
        <f>(FLOOR(SUM(A$1:A466),2048)-FLOOR(SUM(A$1:A465),2048))/9</f>
        <v>0</v>
      </c>
      <c r="C466" t="s">
        <v>1489</v>
      </c>
      <c r="D466">
        <f t="shared" si="35"/>
        <v>17</v>
      </c>
      <c r="E466">
        <f t="shared" si="39"/>
        <v>34</v>
      </c>
      <c r="F466">
        <f t="shared" si="36"/>
        <v>62.000506931374602</v>
      </c>
      <c r="G466">
        <f t="shared" si="37"/>
        <v>37.986037459187699</v>
      </c>
      <c r="H466">
        <f t="shared" si="38"/>
        <v>72.711772785417921</v>
      </c>
    </row>
    <row r="467" spans="1:8" x14ac:dyDescent="0.25">
      <c r="A467">
        <v>231</v>
      </c>
      <c r="B467">
        <f>(FLOOR(SUM(A$1:A467),2048)-FLOOR(SUM(A$1:A466),2048))/9</f>
        <v>0</v>
      </c>
      <c r="C467" t="s">
        <v>1490</v>
      </c>
      <c r="D467">
        <f t="shared" si="35"/>
        <v>18</v>
      </c>
      <c r="E467">
        <f t="shared" si="39"/>
        <v>35</v>
      </c>
      <c r="F467">
        <f t="shared" si="36"/>
        <v>-40.485749457658599</v>
      </c>
      <c r="G467">
        <f t="shared" si="37"/>
        <v>18.355001945787802</v>
      </c>
      <c r="H467">
        <f t="shared" si="38"/>
        <v>44.452244100587066</v>
      </c>
    </row>
    <row r="468" spans="1:8" x14ac:dyDescent="0.25">
      <c r="A468">
        <v>234</v>
      </c>
      <c r="B468">
        <f>(FLOOR(SUM(A$1:A468),2048)-FLOOR(SUM(A$1:A467),2048))/9</f>
        <v>227.55555555555554</v>
      </c>
      <c r="C468" t="s">
        <v>1491</v>
      </c>
      <c r="D468">
        <f t="shared" si="35"/>
        <v>18</v>
      </c>
      <c r="E468">
        <f t="shared" si="39"/>
        <v>35</v>
      </c>
      <c r="F468">
        <f t="shared" si="36"/>
        <v>-45.001378161695399</v>
      </c>
      <c r="G468">
        <f t="shared" si="37"/>
        <v>11.7892001652106</v>
      </c>
      <c r="H468">
        <f t="shared" si="38"/>
        <v>46.519987929784733</v>
      </c>
    </row>
    <row r="469" spans="1:8" x14ac:dyDescent="0.25">
      <c r="A469">
        <v>233</v>
      </c>
      <c r="B469">
        <f>(FLOOR(SUM(A$1:A469),2048)-FLOOR(SUM(A$1:A468),2048))/9</f>
        <v>0</v>
      </c>
      <c r="C469" t="s">
        <v>1492</v>
      </c>
      <c r="D469">
        <f t="shared" si="35"/>
        <v>18</v>
      </c>
      <c r="E469">
        <f t="shared" si="39"/>
        <v>35</v>
      </c>
      <c r="F469">
        <f t="shared" si="36"/>
        <v>-49.024588234474201</v>
      </c>
      <c r="G469">
        <f t="shared" si="37"/>
        <v>4.1371670445619504</v>
      </c>
      <c r="H469">
        <f t="shared" si="38"/>
        <v>49.198845542495768</v>
      </c>
    </row>
    <row r="470" spans="1:8" x14ac:dyDescent="0.25">
      <c r="A470">
        <v>234</v>
      </c>
      <c r="B470">
        <f>(FLOOR(SUM(A$1:A470),2048)-FLOOR(SUM(A$1:A469),2048))/9</f>
        <v>0</v>
      </c>
      <c r="C470" t="s">
        <v>1493</v>
      </c>
      <c r="D470">
        <f t="shared" si="35"/>
        <v>16</v>
      </c>
      <c r="E470">
        <f t="shared" si="39"/>
        <v>33</v>
      </c>
      <c r="F470">
        <f t="shared" si="36"/>
        <v>3.0731894422316999</v>
      </c>
      <c r="G470">
        <f t="shared" si="37"/>
        <v>17.785265015106798</v>
      </c>
      <c r="H470">
        <f t="shared" si="38"/>
        <v>18.048826693317942</v>
      </c>
    </row>
    <row r="471" spans="1:8" x14ac:dyDescent="0.25">
      <c r="A471">
        <v>238</v>
      </c>
      <c r="B471">
        <f>(FLOOR(SUM(A$1:A471),2048)-FLOOR(SUM(A$1:A470),2048))/9</f>
        <v>0</v>
      </c>
      <c r="C471" t="s">
        <v>1494</v>
      </c>
      <c r="D471">
        <f t="shared" si="35"/>
        <v>17</v>
      </c>
      <c r="E471">
        <f t="shared" si="39"/>
        <v>34</v>
      </c>
      <c r="F471">
        <f t="shared" si="36"/>
        <v>26.936601678562301</v>
      </c>
      <c r="G471">
        <f t="shared" si="37"/>
        <v>63.999424950662799</v>
      </c>
      <c r="H471">
        <f t="shared" si="38"/>
        <v>69.437071539668537</v>
      </c>
    </row>
    <row r="472" spans="1:8" x14ac:dyDescent="0.25">
      <c r="A472">
        <v>235</v>
      </c>
      <c r="B472">
        <f>(FLOOR(SUM(A$1:A472),2048)-FLOOR(SUM(A$1:A471),2048))/9</f>
        <v>0</v>
      </c>
      <c r="C472" t="s">
        <v>1495</v>
      </c>
      <c r="D472">
        <f t="shared" si="35"/>
        <v>17</v>
      </c>
      <c r="E472">
        <f t="shared" si="39"/>
        <v>34</v>
      </c>
      <c r="F472">
        <f t="shared" si="36"/>
        <v>14.7335056943973</v>
      </c>
      <c r="G472">
        <f t="shared" si="37"/>
        <v>25.929280165306899</v>
      </c>
      <c r="H472">
        <f t="shared" si="38"/>
        <v>29.822873099985109</v>
      </c>
    </row>
    <row r="473" spans="1:8" x14ac:dyDescent="0.25">
      <c r="A473">
        <v>234</v>
      </c>
      <c r="B473">
        <f>(FLOOR(SUM(A$1:A473),2048)-FLOOR(SUM(A$1:A472),2048))/9</f>
        <v>0</v>
      </c>
      <c r="C473" t="s">
        <v>1496</v>
      </c>
      <c r="D473">
        <f t="shared" si="35"/>
        <v>17</v>
      </c>
      <c r="E473">
        <f t="shared" si="39"/>
        <v>34</v>
      </c>
      <c r="F473">
        <f t="shared" si="36"/>
        <v>11.2840325819882</v>
      </c>
      <c r="G473">
        <f t="shared" si="37"/>
        <v>11.411864606252101</v>
      </c>
      <c r="H473">
        <f t="shared" si="38"/>
        <v>16.048677363035271</v>
      </c>
    </row>
    <row r="474" spans="1:8" x14ac:dyDescent="0.25">
      <c r="A474">
        <v>232</v>
      </c>
      <c r="B474">
        <f>(FLOOR(SUM(A$1:A474),2048)-FLOOR(SUM(A$1:A473),2048))/9</f>
        <v>0</v>
      </c>
      <c r="C474" t="s">
        <v>1497</v>
      </c>
      <c r="D474">
        <f t="shared" si="35"/>
        <v>18</v>
      </c>
      <c r="E474">
        <f t="shared" si="39"/>
        <v>35</v>
      </c>
      <c r="F474">
        <f t="shared" si="36"/>
        <v>-15.262725619180401</v>
      </c>
      <c r="G474">
        <f t="shared" si="37"/>
        <v>19.803337677529299</v>
      </c>
      <c r="H474">
        <f t="shared" si="38"/>
        <v>25.002459408958899</v>
      </c>
    </row>
    <row r="475" spans="1:8" x14ac:dyDescent="0.25">
      <c r="A475">
        <v>228</v>
      </c>
      <c r="B475">
        <f>(FLOOR(SUM(A$1:A475),2048)-FLOOR(SUM(A$1:A474),2048))/9</f>
        <v>0</v>
      </c>
      <c r="C475" t="s">
        <v>1498</v>
      </c>
      <c r="D475">
        <f t="shared" si="35"/>
        <v>17</v>
      </c>
      <c r="E475">
        <f t="shared" si="39"/>
        <v>34</v>
      </c>
      <c r="F475">
        <f t="shared" si="36"/>
        <v>10.0445867216023</v>
      </c>
      <c r="G475">
        <f t="shared" si="37"/>
        <v>11.1036485966225</v>
      </c>
      <c r="H475">
        <f t="shared" si="38"/>
        <v>14.972799823849449</v>
      </c>
    </row>
    <row r="476" spans="1:8" x14ac:dyDescent="0.25">
      <c r="A476">
        <v>231</v>
      </c>
      <c r="B476">
        <f>(FLOOR(SUM(A$1:A476),2048)-FLOOR(SUM(A$1:A475),2048))/9</f>
        <v>0</v>
      </c>
      <c r="C476" t="s">
        <v>1499</v>
      </c>
      <c r="D476">
        <f t="shared" si="35"/>
        <v>18</v>
      </c>
      <c r="E476">
        <f t="shared" si="39"/>
        <v>35</v>
      </c>
      <c r="F476">
        <f t="shared" si="36"/>
        <v>-12.3286929281523</v>
      </c>
      <c r="G476">
        <f t="shared" si="37"/>
        <v>46.047902832230498</v>
      </c>
      <c r="H476">
        <f t="shared" si="38"/>
        <v>47.669760064040744</v>
      </c>
    </row>
    <row r="477" spans="1:8" x14ac:dyDescent="0.25">
      <c r="A477">
        <v>234</v>
      </c>
      <c r="B477">
        <f>(FLOOR(SUM(A$1:A477),2048)-FLOOR(SUM(A$1:A476),2048))/9</f>
        <v>227.55555555555554</v>
      </c>
      <c r="C477" t="s">
        <v>1500</v>
      </c>
      <c r="D477">
        <f t="shared" si="35"/>
        <v>18</v>
      </c>
      <c r="E477">
        <f t="shared" si="39"/>
        <v>35</v>
      </c>
      <c r="F477">
        <f t="shared" si="36"/>
        <v>-22.975662061614599</v>
      </c>
      <c r="G477">
        <f t="shared" si="37"/>
        <v>19.238133204789801</v>
      </c>
      <c r="H477">
        <f t="shared" si="38"/>
        <v>29.966428155099706</v>
      </c>
    </row>
    <row r="478" spans="1:8" x14ac:dyDescent="0.25">
      <c r="A478">
        <v>236</v>
      </c>
      <c r="B478">
        <f>(FLOOR(SUM(A$1:A478),2048)-FLOOR(SUM(A$1:A477),2048))/9</f>
        <v>0</v>
      </c>
      <c r="C478" t="s">
        <v>1501</v>
      </c>
      <c r="D478">
        <f t="shared" si="35"/>
        <v>17</v>
      </c>
      <c r="E478">
        <f t="shared" si="39"/>
        <v>33</v>
      </c>
      <c r="F478">
        <f t="shared" si="36"/>
        <v>40.006501430505899</v>
      </c>
      <c r="G478">
        <f t="shared" si="37"/>
        <v>12.231042449805001</v>
      </c>
      <c r="H478">
        <f t="shared" si="38"/>
        <v>41.834418319345644</v>
      </c>
    </row>
    <row r="479" spans="1:8" x14ac:dyDescent="0.25">
      <c r="A479">
        <v>238</v>
      </c>
      <c r="B479">
        <f>(FLOOR(SUM(A$1:A479),2048)-FLOOR(SUM(A$1:A478),2048))/9</f>
        <v>0</v>
      </c>
      <c r="C479" t="s">
        <v>1502</v>
      </c>
      <c r="D479">
        <f t="shared" si="35"/>
        <v>17</v>
      </c>
      <c r="E479">
        <f t="shared" si="39"/>
        <v>34</v>
      </c>
      <c r="F479">
        <f t="shared" si="36"/>
        <v>35.1546177634944</v>
      </c>
      <c r="G479">
        <f t="shared" si="37"/>
        <v>4.17323917137798</v>
      </c>
      <c r="H479">
        <f t="shared" si="38"/>
        <v>35.401455835585629</v>
      </c>
    </row>
    <row r="480" spans="1:8" x14ac:dyDescent="0.25">
      <c r="A480">
        <v>238</v>
      </c>
      <c r="B480">
        <f>(FLOOR(SUM(A$1:A480),2048)-FLOOR(SUM(A$1:A479),2048))/9</f>
        <v>0</v>
      </c>
      <c r="C480" t="s">
        <v>1503</v>
      </c>
      <c r="D480">
        <f t="shared" si="35"/>
        <v>17</v>
      </c>
      <c r="E480">
        <f t="shared" si="39"/>
        <v>33</v>
      </c>
      <c r="F480">
        <f t="shared" si="36"/>
        <v>7.7063511523494697</v>
      </c>
      <c r="G480">
        <f t="shared" si="37"/>
        <v>78.608718555148997</v>
      </c>
      <c r="H480">
        <f t="shared" si="38"/>
        <v>78.985558686167082</v>
      </c>
    </row>
    <row r="481" spans="1:8" x14ac:dyDescent="0.25">
      <c r="A481">
        <v>231</v>
      </c>
      <c r="B481">
        <f>(FLOOR(SUM(A$1:A481),2048)-FLOOR(SUM(A$1:A480),2048))/9</f>
        <v>0</v>
      </c>
      <c r="C481" t="s">
        <v>1504</v>
      </c>
      <c r="D481">
        <f t="shared" si="35"/>
        <v>19</v>
      </c>
      <c r="E481">
        <f t="shared" si="39"/>
        <v>36</v>
      </c>
      <c r="F481">
        <f t="shared" si="36"/>
        <v>-0.62269982345726804</v>
      </c>
      <c r="G481">
        <f t="shared" si="37"/>
        <v>76.341636730006798</v>
      </c>
      <c r="H481">
        <f t="shared" si="38"/>
        <v>76.344176291885262</v>
      </c>
    </row>
    <row r="482" spans="1:8" x14ac:dyDescent="0.25">
      <c r="A482">
        <v>231</v>
      </c>
      <c r="B482">
        <f>(FLOOR(SUM(A$1:A482),2048)-FLOOR(SUM(A$1:A481),2048))/9</f>
        <v>0</v>
      </c>
      <c r="C482" t="s">
        <v>1505</v>
      </c>
      <c r="D482">
        <f t="shared" si="35"/>
        <v>17</v>
      </c>
      <c r="E482">
        <f t="shared" si="39"/>
        <v>34</v>
      </c>
      <c r="F482">
        <f t="shared" si="36"/>
        <v>68.071173055388897</v>
      </c>
      <c r="G482">
        <f t="shared" si="37"/>
        <v>23.703763694646099</v>
      </c>
      <c r="H482">
        <f t="shared" si="38"/>
        <v>72.080184617052183</v>
      </c>
    </row>
    <row r="483" spans="1:8" x14ac:dyDescent="0.25">
      <c r="A483">
        <v>227</v>
      </c>
      <c r="B483">
        <f>(FLOOR(SUM(A$1:A483),2048)-FLOOR(SUM(A$1:A482),2048))/9</f>
        <v>0</v>
      </c>
      <c r="C483" t="s">
        <v>1506</v>
      </c>
      <c r="D483">
        <f t="shared" si="35"/>
        <v>17</v>
      </c>
      <c r="E483">
        <f t="shared" si="39"/>
        <v>34</v>
      </c>
      <c r="F483">
        <f t="shared" si="36"/>
        <v>6.1501655093090299</v>
      </c>
      <c r="G483">
        <f t="shared" si="37"/>
        <v>31.252767629855299</v>
      </c>
      <c r="H483">
        <f t="shared" si="38"/>
        <v>31.852158801525928</v>
      </c>
    </row>
    <row r="484" spans="1:8" x14ac:dyDescent="0.25">
      <c r="A484">
        <v>231</v>
      </c>
      <c r="B484">
        <f>(FLOOR(SUM(A$1:A484),2048)-FLOOR(SUM(A$1:A483),2048))/9</f>
        <v>0</v>
      </c>
      <c r="C484" t="s">
        <v>1507</v>
      </c>
      <c r="D484">
        <f t="shared" si="35"/>
        <v>18</v>
      </c>
      <c r="E484">
        <f t="shared" si="39"/>
        <v>35</v>
      </c>
      <c r="F484">
        <f t="shared" si="36"/>
        <v>-19.0522463384087</v>
      </c>
      <c r="G484">
        <f t="shared" si="37"/>
        <v>67.366570137412197</v>
      </c>
      <c r="H484">
        <f t="shared" si="38"/>
        <v>70.008877027261946</v>
      </c>
    </row>
    <row r="485" spans="1:8" x14ac:dyDescent="0.25">
      <c r="A485">
        <v>226</v>
      </c>
      <c r="B485">
        <f>(FLOOR(SUM(A$1:A485),2048)-FLOOR(SUM(A$1:A484),2048))/9</f>
        <v>0</v>
      </c>
      <c r="C485" t="s">
        <v>1508</v>
      </c>
      <c r="D485">
        <f t="shared" si="35"/>
        <v>17</v>
      </c>
      <c r="E485">
        <f t="shared" si="39"/>
        <v>34</v>
      </c>
      <c r="F485">
        <f t="shared" si="36"/>
        <v>11.892435116281799</v>
      </c>
      <c r="G485">
        <f t="shared" si="37"/>
        <v>15.1191651077109</v>
      </c>
      <c r="H485">
        <f t="shared" si="38"/>
        <v>19.235882265942347</v>
      </c>
    </row>
    <row r="486" spans="1:8" x14ac:dyDescent="0.25">
      <c r="A486">
        <v>229</v>
      </c>
      <c r="B486">
        <f>(FLOOR(SUM(A$1:A486),2048)-FLOOR(SUM(A$1:A485),2048))/9</f>
        <v>227.55555555555554</v>
      </c>
      <c r="C486" t="s">
        <v>1509</v>
      </c>
      <c r="D486">
        <f t="shared" si="35"/>
        <v>18</v>
      </c>
      <c r="E486">
        <f t="shared" si="39"/>
        <v>35</v>
      </c>
      <c r="F486">
        <f t="shared" si="36"/>
        <v>-2.4973155076186302</v>
      </c>
      <c r="G486">
        <f t="shared" si="37"/>
        <v>23.075557987571099</v>
      </c>
      <c r="H486">
        <f t="shared" si="38"/>
        <v>23.210298601748942</v>
      </c>
    </row>
    <row r="487" spans="1:8" x14ac:dyDescent="0.25">
      <c r="A487">
        <v>235</v>
      </c>
      <c r="B487">
        <f>(FLOOR(SUM(A$1:A487),2048)-FLOOR(SUM(A$1:A486),2048))/9</f>
        <v>0</v>
      </c>
      <c r="C487" t="s">
        <v>1510</v>
      </c>
      <c r="D487">
        <f t="shared" si="35"/>
        <v>17</v>
      </c>
      <c r="E487">
        <f t="shared" si="39"/>
        <v>34</v>
      </c>
      <c r="F487">
        <f t="shared" si="36"/>
        <v>46.834578694808798</v>
      </c>
      <c r="G487">
        <f t="shared" si="37"/>
        <v>6.1230150859197403</v>
      </c>
      <c r="H487">
        <f t="shared" si="38"/>
        <v>47.233135352871066</v>
      </c>
    </row>
    <row r="488" spans="1:8" x14ac:dyDescent="0.25">
      <c r="A488">
        <v>237</v>
      </c>
      <c r="B488">
        <f>(FLOOR(SUM(A$1:A488),2048)-FLOOR(SUM(A$1:A487),2048))/9</f>
        <v>0</v>
      </c>
      <c r="C488" t="s">
        <v>1511</v>
      </c>
      <c r="D488">
        <f t="shared" si="35"/>
        <v>17</v>
      </c>
      <c r="E488">
        <f t="shared" si="39"/>
        <v>34</v>
      </c>
      <c r="F488">
        <f t="shared" si="36"/>
        <v>48.253302914483797</v>
      </c>
      <c r="G488">
        <f t="shared" si="37"/>
        <v>15.4336486311425</v>
      </c>
      <c r="H488">
        <f t="shared" si="38"/>
        <v>50.661412852648489</v>
      </c>
    </row>
    <row r="489" spans="1:8" x14ac:dyDescent="0.25">
      <c r="A489">
        <v>236</v>
      </c>
      <c r="B489">
        <f>(FLOOR(SUM(A$1:A489),2048)-FLOOR(SUM(A$1:A488),2048))/9</f>
        <v>0</v>
      </c>
      <c r="C489" t="s">
        <v>1512</v>
      </c>
      <c r="D489">
        <f t="shared" si="35"/>
        <v>17</v>
      </c>
      <c r="E489">
        <f t="shared" si="39"/>
        <v>34</v>
      </c>
      <c r="F489">
        <f t="shared" si="36"/>
        <v>65.738743255589199</v>
      </c>
      <c r="G489">
        <f t="shared" si="37"/>
        <v>50.828143109764802</v>
      </c>
      <c r="H489">
        <f t="shared" si="38"/>
        <v>83.096826033314926</v>
      </c>
    </row>
    <row r="490" spans="1:8" x14ac:dyDescent="0.25">
      <c r="A490">
        <v>234</v>
      </c>
      <c r="B490">
        <f>(FLOOR(SUM(A$1:A490),2048)-FLOOR(SUM(A$1:A489),2048))/9</f>
        <v>0</v>
      </c>
      <c r="C490" t="s">
        <v>1513</v>
      </c>
      <c r="D490">
        <f t="shared" si="35"/>
        <v>18</v>
      </c>
      <c r="E490">
        <f t="shared" si="39"/>
        <v>35</v>
      </c>
      <c r="F490">
        <f t="shared" si="36"/>
        <v>-3.63228585246903</v>
      </c>
      <c r="G490">
        <f t="shared" si="37"/>
        <v>48.445708985541799</v>
      </c>
      <c r="H490">
        <f t="shared" si="38"/>
        <v>48.581686051699073</v>
      </c>
    </row>
    <row r="491" spans="1:8" x14ac:dyDescent="0.25">
      <c r="A491">
        <v>231</v>
      </c>
      <c r="B491">
        <f>(FLOOR(SUM(A$1:A491),2048)-FLOOR(SUM(A$1:A490),2048))/9</f>
        <v>0</v>
      </c>
      <c r="C491" t="s">
        <v>1514</v>
      </c>
      <c r="D491">
        <f t="shared" si="35"/>
        <v>18</v>
      </c>
      <c r="E491">
        <f t="shared" si="39"/>
        <v>35</v>
      </c>
      <c r="F491">
        <f t="shared" si="36"/>
        <v>-18.518222439182399</v>
      </c>
      <c r="G491">
        <f t="shared" si="37"/>
        <v>111.487081861551</v>
      </c>
      <c r="H491">
        <f t="shared" si="38"/>
        <v>113.01457421196265</v>
      </c>
    </row>
    <row r="492" spans="1:8" x14ac:dyDescent="0.25">
      <c r="A492">
        <v>231</v>
      </c>
      <c r="B492">
        <f>(FLOOR(SUM(A$1:A492),2048)-FLOOR(SUM(A$1:A491),2048))/9</f>
        <v>0</v>
      </c>
      <c r="C492" t="s">
        <v>1515</v>
      </c>
      <c r="D492">
        <f t="shared" si="35"/>
        <v>17</v>
      </c>
      <c r="E492">
        <f t="shared" si="39"/>
        <v>34</v>
      </c>
      <c r="F492">
        <f t="shared" si="36"/>
        <v>24.6033366308687</v>
      </c>
      <c r="G492">
        <f t="shared" si="37"/>
        <v>15.797224320764199</v>
      </c>
      <c r="H492">
        <f t="shared" si="38"/>
        <v>29.238270633065657</v>
      </c>
    </row>
    <row r="493" spans="1:8" x14ac:dyDescent="0.25">
      <c r="A493">
        <v>227</v>
      </c>
      <c r="B493">
        <f>(FLOOR(SUM(A$1:A493),2048)-FLOOR(SUM(A$1:A492),2048))/9</f>
        <v>0</v>
      </c>
      <c r="C493" t="s">
        <v>1516</v>
      </c>
      <c r="D493">
        <f t="shared" si="35"/>
        <v>17</v>
      </c>
      <c r="E493">
        <f t="shared" si="39"/>
        <v>34</v>
      </c>
      <c r="F493">
        <f t="shared" si="36"/>
        <v>29.010171530740401</v>
      </c>
      <c r="G493">
        <f t="shared" si="37"/>
        <v>25.3269691922115</v>
      </c>
      <c r="H493">
        <f t="shared" si="38"/>
        <v>38.510328753546254</v>
      </c>
    </row>
    <row r="494" spans="1:8" x14ac:dyDescent="0.25">
      <c r="A494">
        <v>230</v>
      </c>
      <c r="B494">
        <f>(FLOOR(SUM(A$1:A494),2048)-FLOOR(SUM(A$1:A493),2048))/9</f>
        <v>0</v>
      </c>
      <c r="C494" t="s">
        <v>1517</v>
      </c>
      <c r="D494">
        <f t="shared" si="35"/>
        <v>17</v>
      </c>
      <c r="E494">
        <f t="shared" si="39"/>
        <v>34</v>
      </c>
      <c r="F494">
        <f t="shared" si="36"/>
        <v>10.591941627078601</v>
      </c>
      <c r="G494">
        <f t="shared" si="37"/>
        <v>40.488041678169502</v>
      </c>
      <c r="H494">
        <f t="shared" si="38"/>
        <v>41.850576416157416</v>
      </c>
    </row>
    <row r="495" spans="1:8" x14ac:dyDescent="0.25">
      <c r="A495">
        <v>232</v>
      </c>
      <c r="B495">
        <f>(FLOOR(SUM(A$1:A495),2048)-FLOOR(SUM(A$1:A494),2048))/9</f>
        <v>227.55555555555554</v>
      </c>
      <c r="C495" t="s">
        <v>1518</v>
      </c>
      <c r="D495">
        <f t="shared" si="35"/>
        <v>15</v>
      </c>
      <c r="E495">
        <f t="shared" si="39"/>
        <v>32</v>
      </c>
      <c r="F495">
        <f t="shared" si="36"/>
        <v>41.158263602509997</v>
      </c>
      <c r="G495">
        <f t="shared" si="37"/>
        <v>49.461675206249097</v>
      </c>
      <c r="H495">
        <f t="shared" si="38"/>
        <v>64.346406092198933</v>
      </c>
    </row>
    <row r="496" spans="1:8" x14ac:dyDescent="0.25">
      <c r="A496">
        <v>236</v>
      </c>
      <c r="B496">
        <f>(FLOOR(SUM(A$1:A496),2048)-FLOOR(SUM(A$1:A495),2048))/9</f>
        <v>0</v>
      </c>
      <c r="C496" t="s">
        <v>1519</v>
      </c>
      <c r="D496">
        <f t="shared" si="35"/>
        <v>17</v>
      </c>
      <c r="E496">
        <f t="shared" si="39"/>
        <v>34</v>
      </c>
      <c r="F496">
        <f t="shared" si="36"/>
        <v>35.896252605278498</v>
      </c>
      <c r="G496">
        <f t="shared" si="37"/>
        <v>26.620729357181801</v>
      </c>
      <c r="H496">
        <f t="shared" si="38"/>
        <v>44.690090429649885</v>
      </c>
    </row>
    <row r="497" spans="1:8" x14ac:dyDescent="0.25">
      <c r="A497">
        <v>237</v>
      </c>
      <c r="B497">
        <f>(FLOOR(SUM(A$1:A497),2048)-FLOOR(SUM(A$1:A496),2048))/9</f>
        <v>0</v>
      </c>
      <c r="C497" t="s">
        <v>1520</v>
      </c>
      <c r="D497">
        <f t="shared" si="35"/>
        <v>18</v>
      </c>
      <c r="E497">
        <f t="shared" si="39"/>
        <v>35</v>
      </c>
      <c r="F497">
        <f t="shared" si="36"/>
        <v>-26.481776336067799</v>
      </c>
      <c r="G497">
        <f t="shared" si="37"/>
        <v>26.899798690563902</v>
      </c>
      <c r="H497">
        <f t="shared" si="38"/>
        <v>37.747631018467686</v>
      </c>
    </row>
    <row r="498" spans="1:8" x14ac:dyDescent="0.25">
      <c r="A498">
        <v>237</v>
      </c>
      <c r="B498">
        <f>(FLOOR(SUM(A$1:A498),2048)-FLOOR(SUM(A$1:A497),2048))/9</f>
        <v>0</v>
      </c>
      <c r="C498" t="s">
        <v>1521</v>
      </c>
      <c r="D498">
        <f t="shared" si="35"/>
        <v>18</v>
      </c>
      <c r="E498">
        <f t="shared" si="39"/>
        <v>35</v>
      </c>
      <c r="F498">
        <f t="shared" si="36"/>
        <v>-17.940375665164801</v>
      </c>
      <c r="G498">
        <f t="shared" si="37"/>
        <v>11.7620508540688</v>
      </c>
      <c r="H498">
        <f t="shared" si="38"/>
        <v>21.452340648538517</v>
      </c>
    </row>
    <row r="499" spans="1:8" x14ac:dyDescent="0.25">
      <c r="A499">
        <v>235</v>
      </c>
      <c r="B499">
        <f>(FLOOR(SUM(A$1:A499),2048)-FLOOR(SUM(A$1:A498),2048))/9</f>
        <v>0</v>
      </c>
      <c r="C499" t="s">
        <v>1522</v>
      </c>
      <c r="D499">
        <f t="shared" si="35"/>
        <v>18</v>
      </c>
      <c r="E499">
        <f t="shared" si="39"/>
        <v>35</v>
      </c>
      <c r="F499">
        <f t="shared" si="36"/>
        <v>0.94234406376259405</v>
      </c>
      <c r="G499">
        <f t="shared" si="37"/>
        <v>14.0580985095795</v>
      </c>
      <c r="H499">
        <f t="shared" si="38"/>
        <v>14.089646767735164</v>
      </c>
    </row>
    <row r="500" spans="1:8" x14ac:dyDescent="0.25">
      <c r="A500">
        <v>231</v>
      </c>
      <c r="B500">
        <f>(FLOOR(SUM(A$1:A500),2048)-FLOOR(SUM(A$1:A499),2048))/9</f>
        <v>0</v>
      </c>
      <c r="C500" t="s">
        <v>1523</v>
      </c>
      <c r="D500">
        <f t="shared" si="35"/>
        <v>18</v>
      </c>
      <c r="E500">
        <f t="shared" si="39"/>
        <v>35</v>
      </c>
      <c r="F500">
        <f t="shared" si="36"/>
        <v>-32.682543270416097</v>
      </c>
      <c r="G500">
        <f t="shared" si="37"/>
        <v>91.841747801911595</v>
      </c>
      <c r="H500">
        <f t="shared" si="38"/>
        <v>97.483615412706939</v>
      </c>
    </row>
    <row r="501" spans="1:8" x14ac:dyDescent="0.25">
      <c r="A501">
        <v>227</v>
      </c>
      <c r="B501">
        <f>(FLOOR(SUM(A$1:A501),2048)-FLOOR(SUM(A$1:A500),2048))/9</f>
        <v>0</v>
      </c>
      <c r="C501" t="s">
        <v>1524</v>
      </c>
      <c r="D501">
        <f t="shared" si="35"/>
        <v>16</v>
      </c>
      <c r="E501">
        <f t="shared" si="39"/>
        <v>33</v>
      </c>
      <c r="F501">
        <f t="shared" si="36"/>
        <v>122.34838486413</v>
      </c>
      <c r="G501">
        <f t="shared" si="37"/>
        <v>105.594927500572</v>
      </c>
      <c r="H501">
        <f t="shared" si="38"/>
        <v>161.61502403153096</v>
      </c>
    </row>
    <row r="502" spans="1:8" x14ac:dyDescent="0.25">
      <c r="A502">
        <v>233</v>
      </c>
      <c r="B502">
        <f>(FLOOR(SUM(A$1:A502),2048)-FLOOR(SUM(A$1:A501),2048))/9</f>
        <v>0</v>
      </c>
      <c r="C502" t="s">
        <v>1525</v>
      </c>
      <c r="D502">
        <f t="shared" si="35"/>
        <v>18</v>
      </c>
      <c r="E502">
        <f t="shared" si="39"/>
        <v>35</v>
      </c>
      <c r="F502">
        <f t="shared" si="36"/>
        <v>-17.5129883232858</v>
      </c>
      <c r="G502">
        <f t="shared" si="37"/>
        <v>36.246896876115599</v>
      </c>
      <c r="H502">
        <f t="shared" si="38"/>
        <v>40.255959722248626</v>
      </c>
    </row>
    <row r="503" spans="1:8" x14ac:dyDescent="0.25">
      <c r="A503">
        <v>226</v>
      </c>
      <c r="B503">
        <f>(FLOOR(SUM(A$1:A503),2048)-FLOOR(SUM(A$1:A502),2048))/9</f>
        <v>227.55555555555554</v>
      </c>
      <c r="C503" t="s">
        <v>1526</v>
      </c>
      <c r="D503">
        <f t="shared" si="35"/>
        <v>18</v>
      </c>
      <c r="E503">
        <f t="shared" si="39"/>
        <v>35</v>
      </c>
      <c r="F503">
        <f t="shared" si="36"/>
        <v>-3.7399971951483799</v>
      </c>
      <c r="G503">
        <f t="shared" si="37"/>
        <v>19.869974055600299</v>
      </c>
      <c r="H503">
        <f t="shared" si="38"/>
        <v>20.218888396495657</v>
      </c>
    </row>
    <row r="504" spans="1:8" x14ac:dyDescent="0.25">
      <c r="A504">
        <v>233</v>
      </c>
      <c r="B504">
        <f>(FLOOR(SUM(A$1:A504),2048)-FLOOR(SUM(A$1:A503),2048))/9</f>
        <v>0</v>
      </c>
      <c r="C504" t="s">
        <v>1527</v>
      </c>
      <c r="D504">
        <f t="shared" si="35"/>
        <v>16</v>
      </c>
      <c r="E504">
        <f t="shared" si="39"/>
        <v>33</v>
      </c>
      <c r="F504">
        <f t="shared" si="36"/>
        <v>58.224176759298999</v>
      </c>
      <c r="G504">
        <f t="shared" si="37"/>
        <v>51.646633104615603</v>
      </c>
      <c r="H504">
        <f t="shared" si="38"/>
        <v>77.829489721704263</v>
      </c>
    </row>
    <row r="505" spans="1:8" x14ac:dyDescent="0.25">
      <c r="A505">
        <v>234</v>
      </c>
      <c r="B505">
        <f>(FLOOR(SUM(A$1:A505),2048)-FLOOR(SUM(A$1:A504),2048))/9</f>
        <v>0</v>
      </c>
      <c r="C505" t="s">
        <v>1528</v>
      </c>
      <c r="D505">
        <f t="shared" si="35"/>
        <v>17</v>
      </c>
      <c r="E505">
        <f t="shared" si="39"/>
        <v>34</v>
      </c>
      <c r="F505">
        <f t="shared" si="36"/>
        <v>26.212413547287799</v>
      </c>
      <c r="G505">
        <f t="shared" si="37"/>
        <v>40.858494403072498</v>
      </c>
      <c r="H505">
        <f t="shared" si="38"/>
        <v>48.543868705120154</v>
      </c>
    </row>
    <row r="506" spans="1:8" x14ac:dyDescent="0.25">
      <c r="A506">
        <v>236</v>
      </c>
      <c r="B506">
        <f>(FLOOR(SUM(A$1:A506),2048)-FLOOR(SUM(A$1:A505),2048))/9</f>
        <v>0</v>
      </c>
      <c r="C506" t="s">
        <v>1529</v>
      </c>
      <c r="D506">
        <f t="shared" si="35"/>
        <v>18</v>
      </c>
      <c r="E506">
        <f t="shared" si="39"/>
        <v>35</v>
      </c>
      <c r="F506">
        <f t="shared" si="36"/>
        <v>-11.319406361196499</v>
      </c>
      <c r="G506">
        <f t="shared" si="37"/>
        <v>13.7945189857651</v>
      </c>
      <c r="H506">
        <f t="shared" si="38"/>
        <v>17.844262787196605</v>
      </c>
    </row>
    <row r="507" spans="1:8" x14ac:dyDescent="0.25">
      <c r="A507">
        <v>236</v>
      </c>
      <c r="B507">
        <f>(FLOOR(SUM(A$1:A507),2048)-FLOOR(SUM(A$1:A506),2048))/9</f>
        <v>0</v>
      </c>
      <c r="C507" t="s">
        <v>1530</v>
      </c>
      <c r="D507">
        <f t="shared" si="35"/>
        <v>18</v>
      </c>
      <c r="E507">
        <f t="shared" si="39"/>
        <v>35</v>
      </c>
      <c r="F507">
        <f t="shared" si="36"/>
        <v>-11.729857889135699</v>
      </c>
      <c r="G507">
        <f t="shared" si="37"/>
        <v>12.771349161553101</v>
      </c>
      <c r="H507">
        <f t="shared" si="38"/>
        <v>17.34061491140444</v>
      </c>
    </row>
    <row r="508" spans="1:8" x14ac:dyDescent="0.25">
      <c r="A508">
        <v>232</v>
      </c>
      <c r="B508">
        <f>(FLOOR(SUM(A$1:A508),2048)-FLOOR(SUM(A$1:A507),2048))/9</f>
        <v>0</v>
      </c>
      <c r="C508" t="s">
        <v>1531</v>
      </c>
      <c r="D508">
        <f t="shared" si="35"/>
        <v>17</v>
      </c>
      <c r="E508">
        <f t="shared" si="39"/>
        <v>34</v>
      </c>
      <c r="F508">
        <f t="shared" si="36"/>
        <v>5.7729317017555104</v>
      </c>
      <c r="G508">
        <f t="shared" si="37"/>
        <v>2.2710054114145399</v>
      </c>
      <c r="H508">
        <f t="shared" si="38"/>
        <v>6.2035639766031183</v>
      </c>
    </row>
    <row r="509" spans="1:8" x14ac:dyDescent="0.25">
      <c r="A509">
        <v>232</v>
      </c>
      <c r="B509">
        <f>(FLOOR(SUM(A$1:A509),2048)-FLOOR(SUM(A$1:A508),2048))/9</f>
        <v>0</v>
      </c>
      <c r="C509" t="s">
        <v>1532</v>
      </c>
      <c r="D509">
        <f t="shared" si="35"/>
        <v>18</v>
      </c>
      <c r="E509">
        <f t="shared" si="39"/>
        <v>35</v>
      </c>
      <c r="F509">
        <f t="shared" si="36"/>
        <v>-15.0273770353313</v>
      </c>
      <c r="G509">
        <f t="shared" si="37"/>
        <v>2.1540598862726301</v>
      </c>
      <c r="H509">
        <f t="shared" si="38"/>
        <v>15.180976073877838</v>
      </c>
    </row>
    <row r="510" spans="1:8" x14ac:dyDescent="0.25">
      <c r="A510">
        <v>232</v>
      </c>
      <c r="B510">
        <f>(FLOOR(SUM(A$1:A510),2048)-FLOOR(SUM(A$1:A509),2048))/9</f>
        <v>0</v>
      </c>
      <c r="C510" t="s">
        <v>1533</v>
      </c>
      <c r="D510">
        <f t="shared" si="35"/>
        <v>17</v>
      </c>
      <c r="E510">
        <f t="shared" si="39"/>
        <v>34</v>
      </c>
      <c r="F510">
        <f t="shared" si="36"/>
        <v>-11.475033786413</v>
      </c>
      <c r="G510">
        <f t="shared" si="37"/>
        <v>15.539789577340301</v>
      </c>
      <c r="H510">
        <f t="shared" si="38"/>
        <v>19.317387517657096</v>
      </c>
    </row>
    <row r="511" spans="1:8" x14ac:dyDescent="0.25">
      <c r="A511">
        <v>230</v>
      </c>
      <c r="B511">
        <f>(FLOOR(SUM(A$1:A511),2048)-FLOOR(SUM(A$1:A510),2048))/9</f>
        <v>0</v>
      </c>
      <c r="C511" t="s">
        <v>1534</v>
      </c>
      <c r="D511">
        <f t="shared" si="35"/>
        <v>18</v>
      </c>
      <c r="E511">
        <f t="shared" si="39"/>
        <v>35</v>
      </c>
      <c r="F511">
        <f t="shared" si="36"/>
        <v>-48.110009820473699</v>
      </c>
      <c r="G511">
        <f t="shared" si="37"/>
        <v>39.449556312218199</v>
      </c>
      <c r="H511">
        <f t="shared" si="38"/>
        <v>62.216079418080909</v>
      </c>
    </row>
    <row r="512" spans="1:8" x14ac:dyDescent="0.25">
      <c r="A512">
        <v>230</v>
      </c>
      <c r="B512">
        <f>(FLOOR(SUM(A$1:A512),2048)-FLOOR(SUM(A$1:A511),2048))/9</f>
        <v>227.55555555555554</v>
      </c>
      <c r="C512" t="s">
        <v>1535</v>
      </c>
      <c r="D512">
        <f t="shared" si="35"/>
        <v>17</v>
      </c>
      <c r="E512">
        <f t="shared" si="39"/>
        <v>34</v>
      </c>
      <c r="F512">
        <f t="shared" si="36"/>
        <v>79.542678208732298</v>
      </c>
      <c r="G512">
        <f t="shared" si="37"/>
        <v>8.9379782107171799</v>
      </c>
      <c r="H512">
        <f t="shared" si="38"/>
        <v>80.043270242495652</v>
      </c>
    </row>
    <row r="513" spans="1:8" x14ac:dyDescent="0.25">
      <c r="A513">
        <v>236</v>
      </c>
      <c r="B513">
        <f>(FLOOR(SUM(A$1:A513),2048)-FLOOR(SUM(A$1:A512),2048))/9</f>
        <v>0</v>
      </c>
      <c r="C513" t="s">
        <v>1536</v>
      </c>
      <c r="D513">
        <f t="shared" ref="D513:D576" si="40">IFERROR(FIND("+",C513),IFERROR(FIND("-",C513,2),LEN(C513)+1))</f>
        <v>4</v>
      </c>
      <c r="E513">
        <f t="shared" si="39"/>
        <v>5</v>
      </c>
      <c r="F513">
        <f t="shared" ref="F513:F576" si="41">VALUE(LEFT(C513,D513-1))</f>
        <v>-24</v>
      </c>
      <c r="G513">
        <f t="shared" ref="G513:G576" si="42">IFERROR(VALUE(MID(C513,D513+1,E513-D513-1)),0)</f>
        <v>0</v>
      </c>
      <c r="H513">
        <f t="shared" ref="H513:H576" si="43">SQRT(F513*F513+G513*G513)</f>
        <v>24</v>
      </c>
    </row>
    <row r="514" spans="1:8" x14ac:dyDescent="0.25">
      <c r="A514">
        <v>236</v>
      </c>
      <c r="B514">
        <f>(FLOOR(SUM(A$1:A514),2048)-FLOOR(SUM(A$1:A513),2048))/9</f>
        <v>0</v>
      </c>
      <c r="C514" t="s">
        <v>1537</v>
      </c>
      <c r="D514">
        <f t="shared" si="40"/>
        <v>17</v>
      </c>
      <c r="E514">
        <f t="shared" ref="E514:E577" si="44">IFERROR(FIND("i",C514),D514+1)</f>
        <v>34</v>
      </c>
      <c r="F514">
        <f t="shared" si="41"/>
        <v>79.542678208732497</v>
      </c>
      <c r="G514">
        <f t="shared" si="42"/>
        <v>8.9379782107162704</v>
      </c>
      <c r="H514">
        <f t="shared" si="43"/>
        <v>80.043270242495751</v>
      </c>
    </row>
    <row r="515" spans="1:8" x14ac:dyDescent="0.25">
      <c r="A515">
        <v>234</v>
      </c>
      <c r="B515">
        <f>(FLOOR(SUM(A$1:A515),2048)-FLOOR(SUM(A$1:A514),2048))/9</f>
        <v>0</v>
      </c>
      <c r="C515" t="s">
        <v>1538</v>
      </c>
      <c r="D515">
        <f t="shared" si="40"/>
        <v>18</v>
      </c>
      <c r="E515">
        <f t="shared" si="44"/>
        <v>35</v>
      </c>
      <c r="F515">
        <f t="shared" si="41"/>
        <v>-48.1100098204736</v>
      </c>
      <c r="G515">
        <f t="shared" si="42"/>
        <v>39.449556312218199</v>
      </c>
      <c r="H515">
        <f t="shared" si="43"/>
        <v>62.216079418080831</v>
      </c>
    </row>
    <row r="516" spans="1:8" x14ac:dyDescent="0.25">
      <c r="A516">
        <v>233</v>
      </c>
      <c r="B516">
        <f>(FLOOR(SUM(A$1:A516),2048)-FLOOR(SUM(A$1:A515),2048))/9</f>
        <v>0</v>
      </c>
      <c r="C516" t="s">
        <v>1539</v>
      </c>
      <c r="D516">
        <f t="shared" si="40"/>
        <v>18</v>
      </c>
      <c r="E516">
        <f t="shared" si="44"/>
        <v>35</v>
      </c>
      <c r="F516">
        <f t="shared" si="41"/>
        <v>-11.4750337864127</v>
      </c>
      <c r="G516">
        <f t="shared" si="42"/>
        <v>15.5397895773402</v>
      </c>
      <c r="H516">
        <f t="shared" si="43"/>
        <v>19.317387517656833</v>
      </c>
    </row>
    <row r="517" spans="1:8" x14ac:dyDescent="0.25">
      <c r="A517">
        <v>231</v>
      </c>
      <c r="B517">
        <f>(FLOOR(SUM(A$1:A517),2048)-FLOOR(SUM(A$1:A516),2048))/9</f>
        <v>0</v>
      </c>
      <c r="C517" t="s">
        <v>1540</v>
      </c>
      <c r="D517">
        <f t="shared" si="40"/>
        <v>18</v>
      </c>
      <c r="E517">
        <f t="shared" si="44"/>
        <v>35</v>
      </c>
      <c r="F517">
        <f t="shared" si="41"/>
        <v>-15.0273770353314</v>
      </c>
      <c r="G517">
        <f t="shared" si="42"/>
        <v>2.15405988627281</v>
      </c>
      <c r="H517">
        <f t="shared" si="43"/>
        <v>15.180976073877963</v>
      </c>
    </row>
    <row r="518" spans="1:8" x14ac:dyDescent="0.25">
      <c r="A518">
        <v>228</v>
      </c>
      <c r="B518">
        <f>(FLOOR(SUM(A$1:A518),2048)-FLOOR(SUM(A$1:A517),2048))/9</f>
        <v>0</v>
      </c>
      <c r="C518" t="s">
        <v>1541</v>
      </c>
      <c r="D518">
        <f t="shared" si="40"/>
        <v>17</v>
      </c>
      <c r="E518">
        <f t="shared" si="44"/>
        <v>34</v>
      </c>
      <c r="F518">
        <f t="shared" si="41"/>
        <v>5.7729317017555299</v>
      </c>
      <c r="G518">
        <f t="shared" si="42"/>
        <v>2.2710054114143401</v>
      </c>
      <c r="H518">
        <f t="shared" si="43"/>
        <v>6.2035639766030632</v>
      </c>
    </row>
    <row r="519" spans="1:8" x14ac:dyDescent="0.25">
      <c r="A519">
        <v>227</v>
      </c>
      <c r="B519">
        <f>(FLOOR(SUM(A$1:A519),2048)-FLOOR(SUM(A$1:A518),2048))/9</f>
        <v>0</v>
      </c>
      <c r="C519" t="s">
        <v>1542</v>
      </c>
      <c r="D519">
        <f t="shared" si="40"/>
        <v>18</v>
      </c>
      <c r="E519">
        <f t="shared" si="44"/>
        <v>35</v>
      </c>
      <c r="F519">
        <f t="shared" si="41"/>
        <v>-11.7298578891356</v>
      </c>
      <c r="G519">
        <f t="shared" si="42"/>
        <v>12.7713491615532</v>
      </c>
      <c r="H519">
        <f t="shared" si="43"/>
        <v>17.340614911404447</v>
      </c>
    </row>
    <row r="520" spans="1:8" x14ac:dyDescent="0.25">
      <c r="A520">
        <v>225</v>
      </c>
      <c r="B520">
        <f>(FLOOR(SUM(A$1:A520),2048)-FLOOR(SUM(A$1:A519),2048))/9</f>
        <v>0</v>
      </c>
      <c r="C520" t="s">
        <v>1543</v>
      </c>
      <c r="D520">
        <f t="shared" si="40"/>
        <v>18</v>
      </c>
      <c r="E520">
        <f t="shared" si="44"/>
        <v>35</v>
      </c>
      <c r="F520">
        <f t="shared" si="41"/>
        <v>-11.3194063611964</v>
      </c>
      <c r="G520">
        <f t="shared" si="42"/>
        <v>13.7945189857651</v>
      </c>
      <c r="H520">
        <f t="shared" si="43"/>
        <v>17.844262787196541</v>
      </c>
    </row>
    <row r="521" spans="1:8" x14ac:dyDescent="0.25">
      <c r="A521">
        <v>226</v>
      </c>
      <c r="B521">
        <f>(FLOOR(SUM(A$1:A521),2048)-FLOOR(SUM(A$1:A520),2048))/9</f>
        <v>227.55555555555554</v>
      </c>
      <c r="C521" t="s">
        <v>1544</v>
      </c>
      <c r="D521">
        <f t="shared" si="40"/>
        <v>17</v>
      </c>
      <c r="E521">
        <f t="shared" si="44"/>
        <v>34</v>
      </c>
      <c r="F521">
        <f t="shared" si="41"/>
        <v>26.212413547288101</v>
      </c>
      <c r="G521">
        <f t="shared" si="42"/>
        <v>40.8584944030722</v>
      </c>
      <c r="H521">
        <f t="shared" si="43"/>
        <v>48.543868705120062</v>
      </c>
    </row>
    <row r="522" spans="1:8" x14ac:dyDescent="0.25">
      <c r="A522">
        <v>232</v>
      </c>
      <c r="B522">
        <f>(FLOOR(SUM(A$1:A522),2048)-FLOOR(SUM(A$1:A521),2048))/9</f>
        <v>0</v>
      </c>
      <c r="C522" t="s">
        <v>1545</v>
      </c>
      <c r="D522">
        <f t="shared" si="40"/>
        <v>17</v>
      </c>
      <c r="E522">
        <f t="shared" si="44"/>
        <v>34</v>
      </c>
      <c r="F522">
        <f t="shared" si="41"/>
        <v>58.224176759299503</v>
      </c>
      <c r="G522">
        <f t="shared" si="42"/>
        <v>51.6466331046148</v>
      </c>
      <c r="H522">
        <f t="shared" si="43"/>
        <v>77.829489721704107</v>
      </c>
    </row>
    <row r="523" spans="1:8" x14ac:dyDescent="0.25">
      <c r="A523">
        <v>236</v>
      </c>
      <c r="B523">
        <f>(FLOOR(SUM(A$1:A523),2048)-FLOOR(SUM(A$1:A522),2048))/9</f>
        <v>0</v>
      </c>
      <c r="C523" t="s">
        <v>1546</v>
      </c>
      <c r="D523">
        <f t="shared" si="40"/>
        <v>18</v>
      </c>
      <c r="E523">
        <f t="shared" si="44"/>
        <v>35</v>
      </c>
      <c r="F523">
        <f t="shared" si="41"/>
        <v>-3.73999719514826</v>
      </c>
      <c r="G523">
        <f t="shared" si="42"/>
        <v>19.869974055600299</v>
      </c>
      <c r="H523">
        <f t="shared" si="43"/>
        <v>20.218888396495636</v>
      </c>
    </row>
    <row r="524" spans="1:8" x14ac:dyDescent="0.25">
      <c r="A524">
        <v>239</v>
      </c>
      <c r="B524">
        <f>(FLOOR(SUM(A$1:A524),2048)-FLOOR(SUM(A$1:A523),2048))/9</f>
        <v>0</v>
      </c>
      <c r="C524" t="s">
        <v>1547</v>
      </c>
      <c r="D524">
        <f t="shared" si="40"/>
        <v>18</v>
      </c>
      <c r="E524">
        <f t="shared" si="44"/>
        <v>35</v>
      </c>
      <c r="F524">
        <f t="shared" si="41"/>
        <v>-17.512988323285501</v>
      </c>
      <c r="G524">
        <f t="shared" si="42"/>
        <v>36.246896876115599</v>
      </c>
      <c r="H524">
        <f t="shared" si="43"/>
        <v>40.255959722248491</v>
      </c>
    </row>
    <row r="525" spans="1:8" x14ac:dyDescent="0.25">
      <c r="A525">
        <v>238</v>
      </c>
      <c r="B525">
        <f>(FLOOR(SUM(A$1:A525),2048)-FLOOR(SUM(A$1:A524),2048))/9</f>
        <v>0</v>
      </c>
      <c r="C525" t="s">
        <v>1548</v>
      </c>
      <c r="D525">
        <f t="shared" si="40"/>
        <v>17</v>
      </c>
      <c r="E525">
        <f t="shared" si="44"/>
        <v>34</v>
      </c>
      <c r="F525">
        <f t="shared" si="41"/>
        <v>122.348384864129</v>
      </c>
      <c r="G525">
        <f t="shared" si="42"/>
        <v>105.59492750057299</v>
      </c>
      <c r="H525">
        <f t="shared" si="43"/>
        <v>161.61502403153085</v>
      </c>
    </row>
    <row r="526" spans="1:8" x14ac:dyDescent="0.25">
      <c r="A526">
        <v>231</v>
      </c>
      <c r="B526">
        <f>(FLOOR(SUM(A$1:A526),2048)-FLOOR(SUM(A$1:A525),2048))/9</f>
        <v>0</v>
      </c>
      <c r="C526" t="s">
        <v>1549</v>
      </c>
      <c r="D526">
        <f t="shared" si="40"/>
        <v>18</v>
      </c>
      <c r="E526">
        <f t="shared" si="44"/>
        <v>34</v>
      </c>
      <c r="F526">
        <f t="shared" si="41"/>
        <v>-32.682543270415401</v>
      </c>
      <c r="G526">
        <f t="shared" si="42"/>
        <v>91.841747801912007</v>
      </c>
      <c r="H526">
        <f t="shared" si="43"/>
        <v>97.483615412707096</v>
      </c>
    </row>
    <row r="527" spans="1:8" x14ac:dyDescent="0.25">
      <c r="A527">
        <v>231</v>
      </c>
      <c r="B527">
        <f>(FLOOR(SUM(A$1:A527),2048)-FLOOR(SUM(A$1:A526),2048))/9</f>
        <v>0</v>
      </c>
      <c r="C527" t="s">
        <v>1550</v>
      </c>
      <c r="D527">
        <f t="shared" si="40"/>
        <v>18</v>
      </c>
      <c r="E527">
        <f t="shared" si="44"/>
        <v>35</v>
      </c>
      <c r="F527">
        <f t="shared" si="41"/>
        <v>0.94234406376259305</v>
      </c>
      <c r="G527">
        <f t="shared" si="42"/>
        <v>14.0580985095797</v>
      </c>
      <c r="H527">
        <f t="shared" si="43"/>
        <v>14.089646767735365</v>
      </c>
    </row>
    <row r="528" spans="1:8" x14ac:dyDescent="0.25">
      <c r="A528">
        <v>228</v>
      </c>
      <c r="B528">
        <f>(FLOOR(SUM(A$1:A528),2048)-FLOOR(SUM(A$1:A527),2048))/9</f>
        <v>0</v>
      </c>
      <c r="C528" t="s">
        <v>1551</v>
      </c>
      <c r="D528">
        <f t="shared" si="40"/>
        <v>18</v>
      </c>
      <c r="E528">
        <f t="shared" si="44"/>
        <v>35</v>
      </c>
      <c r="F528">
        <f t="shared" si="41"/>
        <v>-17.9403756651649</v>
      </c>
      <c r="G528">
        <f t="shared" si="42"/>
        <v>11.762050854069299</v>
      </c>
      <c r="H528">
        <f t="shared" si="43"/>
        <v>21.452340648538875</v>
      </c>
    </row>
    <row r="529" spans="1:8" x14ac:dyDescent="0.25">
      <c r="A529">
        <v>231</v>
      </c>
      <c r="B529">
        <f>(FLOOR(SUM(A$1:A529),2048)-FLOOR(SUM(A$1:A528),2048))/9</f>
        <v>0</v>
      </c>
      <c r="C529" t="s">
        <v>1552</v>
      </c>
      <c r="D529">
        <f t="shared" si="40"/>
        <v>17</v>
      </c>
      <c r="E529">
        <f t="shared" si="44"/>
        <v>34</v>
      </c>
      <c r="F529">
        <f t="shared" si="41"/>
        <v>-26.481776336067998</v>
      </c>
      <c r="G529">
        <f t="shared" si="42"/>
        <v>26.899798690563799</v>
      </c>
      <c r="H529">
        <f t="shared" si="43"/>
        <v>37.74763101846775</v>
      </c>
    </row>
    <row r="530" spans="1:8" x14ac:dyDescent="0.25">
      <c r="A530">
        <v>231</v>
      </c>
      <c r="B530">
        <f>(FLOOR(SUM(A$1:A530),2048)-FLOOR(SUM(A$1:A529),2048))/9</f>
        <v>227.55555555555554</v>
      </c>
      <c r="C530" t="s">
        <v>1553</v>
      </c>
      <c r="D530">
        <f t="shared" si="40"/>
        <v>17</v>
      </c>
      <c r="E530">
        <f t="shared" si="44"/>
        <v>34</v>
      </c>
      <c r="F530">
        <f t="shared" si="41"/>
        <v>35.8962526052782</v>
      </c>
      <c r="G530">
        <f t="shared" si="42"/>
        <v>26.6207293571821</v>
      </c>
      <c r="H530">
        <f t="shared" si="43"/>
        <v>44.690090429649828</v>
      </c>
    </row>
    <row r="531" spans="1:8" x14ac:dyDescent="0.25">
      <c r="A531">
        <v>238</v>
      </c>
      <c r="B531">
        <f>(FLOOR(SUM(A$1:A531),2048)-FLOOR(SUM(A$1:A530),2048))/9</f>
        <v>0</v>
      </c>
      <c r="C531" t="s">
        <v>1554</v>
      </c>
      <c r="D531">
        <f t="shared" si="40"/>
        <v>17</v>
      </c>
      <c r="E531">
        <f t="shared" si="44"/>
        <v>34</v>
      </c>
      <c r="F531">
        <f t="shared" si="41"/>
        <v>41.1582636025095</v>
      </c>
      <c r="G531">
        <f t="shared" si="42"/>
        <v>49.461675206249403</v>
      </c>
      <c r="H531">
        <f t="shared" si="43"/>
        <v>64.346406092198848</v>
      </c>
    </row>
    <row r="532" spans="1:8" x14ac:dyDescent="0.25">
      <c r="A532">
        <v>239</v>
      </c>
      <c r="B532">
        <f>(FLOOR(SUM(A$1:A532),2048)-FLOOR(SUM(A$1:A531),2048))/9</f>
        <v>0</v>
      </c>
      <c r="C532" t="s">
        <v>1555</v>
      </c>
      <c r="D532">
        <f t="shared" si="40"/>
        <v>17</v>
      </c>
      <c r="E532">
        <f t="shared" si="44"/>
        <v>34</v>
      </c>
      <c r="F532">
        <f t="shared" si="41"/>
        <v>10.5919416270785</v>
      </c>
      <c r="G532">
        <f t="shared" si="42"/>
        <v>40.488041678169601</v>
      </c>
      <c r="H532">
        <f t="shared" si="43"/>
        <v>41.850576416157487</v>
      </c>
    </row>
    <row r="533" spans="1:8" x14ac:dyDescent="0.25">
      <c r="A533">
        <v>238</v>
      </c>
      <c r="B533">
        <f>(FLOOR(SUM(A$1:A533),2048)-FLOOR(SUM(A$1:A532),2048))/9</f>
        <v>0</v>
      </c>
      <c r="C533" t="s">
        <v>1556</v>
      </c>
      <c r="D533">
        <f t="shared" si="40"/>
        <v>17</v>
      </c>
      <c r="E533">
        <f t="shared" si="44"/>
        <v>34</v>
      </c>
      <c r="F533">
        <f t="shared" si="41"/>
        <v>29.010171530740799</v>
      </c>
      <c r="G533">
        <f t="shared" si="42"/>
        <v>25.326969192211202</v>
      </c>
      <c r="H533">
        <f t="shared" si="43"/>
        <v>38.510328753546361</v>
      </c>
    </row>
    <row r="534" spans="1:8" x14ac:dyDescent="0.25">
      <c r="A534">
        <v>236</v>
      </c>
      <c r="B534">
        <f>(FLOOR(SUM(A$1:A534),2048)-FLOOR(SUM(A$1:A533),2048))/9</f>
        <v>0</v>
      </c>
      <c r="C534" t="s">
        <v>1557</v>
      </c>
      <c r="D534">
        <f t="shared" si="40"/>
        <v>17</v>
      </c>
      <c r="E534">
        <f t="shared" si="44"/>
        <v>34</v>
      </c>
      <c r="F534">
        <f t="shared" si="41"/>
        <v>24.6033366308688</v>
      </c>
      <c r="G534">
        <f t="shared" si="42"/>
        <v>15.797224320764499</v>
      </c>
      <c r="H534">
        <f t="shared" si="43"/>
        <v>29.238270633065902</v>
      </c>
    </row>
    <row r="535" spans="1:8" x14ac:dyDescent="0.25">
      <c r="A535">
        <v>232</v>
      </c>
      <c r="B535">
        <f>(FLOOR(SUM(A$1:A535),2048)-FLOOR(SUM(A$1:A534),2048))/9</f>
        <v>0</v>
      </c>
      <c r="C535" t="s">
        <v>1558</v>
      </c>
      <c r="D535">
        <f t="shared" si="40"/>
        <v>18</v>
      </c>
      <c r="E535">
        <f t="shared" si="44"/>
        <v>35</v>
      </c>
      <c r="F535">
        <f t="shared" si="41"/>
        <v>-18.518222439183301</v>
      </c>
      <c r="G535">
        <f t="shared" si="42"/>
        <v>111.487081861551</v>
      </c>
      <c r="H535">
        <f t="shared" si="43"/>
        <v>113.0145742119628</v>
      </c>
    </row>
    <row r="536" spans="1:8" x14ac:dyDescent="0.25">
      <c r="A536">
        <v>229</v>
      </c>
      <c r="B536">
        <f>(FLOOR(SUM(A$1:A536),2048)-FLOOR(SUM(A$1:A535),2048))/9</f>
        <v>0</v>
      </c>
      <c r="C536" t="s">
        <v>1559</v>
      </c>
      <c r="D536">
        <f t="shared" si="40"/>
        <v>18</v>
      </c>
      <c r="E536">
        <f t="shared" si="44"/>
        <v>35</v>
      </c>
      <c r="F536">
        <f t="shared" si="41"/>
        <v>-3.6322858524686601</v>
      </c>
      <c r="G536">
        <f t="shared" si="42"/>
        <v>48.4457089855417</v>
      </c>
      <c r="H536">
        <f t="shared" si="43"/>
        <v>48.581686051698945</v>
      </c>
    </row>
    <row r="537" spans="1:8" x14ac:dyDescent="0.25">
      <c r="A537">
        <v>224</v>
      </c>
      <c r="B537">
        <f>(FLOOR(SUM(A$1:A537),2048)-FLOOR(SUM(A$1:A536),2048))/9</f>
        <v>0</v>
      </c>
      <c r="C537" t="s">
        <v>1560</v>
      </c>
      <c r="D537">
        <f t="shared" si="40"/>
        <v>17</v>
      </c>
      <c r="E537">
        <f t="shared" si="44"/>
        <v>34</v>
      </c>
      <c r="F537">
        <f t="shared" si="41"/>
        <v>65.7387432555891</v>
      </c>
      <c r="G537">
        <f t="shared" si="42"/>
        <v>50.8281431097653</v>
      </c>
      <c r="H537">
        <f t="shared" si="43"/>
        <v>83.096826033315153</v>
      </c>
    </row>
    <row r="538" spans="1:8" x14ac:dyDescent="0.25">
      <c r="A538">
        <v>228</v>
      </c>
      <c r="B538">
        <f>(FLOOR(SUM(A$1:A538),2048)-FLOOR(SUM(A$1:A537),2048))/9</f>
        <v>0</v>
      </c>
      <c r="C538" t="s">
        <v>1561</v>
      </c>
      <c r="D538">
        <f t="shared" si="40"/>
        <v>17</v>
      </c>
      <c r="E538">
        <f t="shared" si="44"/>
        <v>34</v>
      </c>
      <c r="F538">
        <f t="shared" si="41"/>
        <v>48.253302914483903</v>
      </c>
      <c r="G538">
        <f t="shared" si="42"/>
        <v>15.4336486311428</v>
      </c>
      <c r="H538">
        <f t="shared" si="43"/>
        <v>50.661412852648681</v>
      </c>
    </row>
    <row r="539" spans="1:8" x14ac:dyDescent="0.25">
      <c r="A539">
        <v>232</v>
      </c>
      <c r="B539">
        <f>(FLOOR(SUM(A$1:A539),2048)-FLOOR(SUM(A$1:A538),2048))/9</f>
        <v>227.55555555555554</v>
      </c>
      <c r="C539" t="s">
        <v>1562</v>
      </c>
      <c r="D539">
        <f t="shared" si="40"/>
        <v>17</v>
      </c>
      <c r="E539">
        <f t="shared" si="44"/>
        <v>34</v>
      </c>
      <c r="F539">
        <f t="shared" si="41"/>
        <v>46.834578694808798</v>
      </c>
      <c r="G539">
        <f t="shared" si="42"/>
        <v>6.1230150859193904</v>
      </c>
      <c r="H539">
        <f t="shared" si="43"/>
        <v>47.233135352871024</v>
      </c>
    </row>
    <row r="540" spans="1:8" x14ac:dyDescent="0.25">
      <c r="A540">
        <v>234</v>
      </c>
      <c r="B540">
        <f>(FLOOR(SUM(A$1:A540),2048)-FLOOR(SUM(A$1:A539),2048))/9</f>
        <v>0</v>
      </c>
      <c r="C540" t="s">
        <v>1563</v>
      </c>
      <c r="D540">
        <f t="shared" si="40"/>
        <v>18</v>
      </c>
      <c r="E540">
        <f t="shared" si="44"/>
        <v>35</v>
      </c>
      <c r="F540">
        <f t="shared" si="41"/>
        <v>-2.4973155076185498</v>
      </c>
      <c r="G540">
        <f t="shared" si="42"/>
        <v>23.075557987571099</v>
      </c>
      <c r="H540">
        <f t="shared" si="43"/>
        <v>23.210298601748931</v>
      </c>
    </row>
    <row r="541" spans="1:8" x14ac:dyDescent="0.25">
      <c r="A541">
        <v>236</v>
      </c>
      <c r="B541">
        <f>(FLOOR(SUM(A$1:A541),2048)-FLOOR(SUM(A$1:A540),2048))/9</f>
        <v>0</v>
      </c>
      <c r="C541" t="s">
        <v>1564</v>
      </c>
      <c r="D541">
        <f t="shared" si="40"/>
        <v>17</v>
      </c>
      <c r="E541">
        <f t="shared" si="44"/>
        <v>34</v>
      </c>
      <c r="F541">
        <f t="shared" si="41"/>
        <v>11.8924351162816</v>
      </c>
      <c r="G541">
        <f t="shared" si="42"/>
        <v>15.119165107711099</v>
      </c>
      <c r="H541">
        <f t="shared" si="43"/>
        <v>19.235882265942379</v>
      </c>
    </row>
    <row r="542" spans="1:8" x14ac:dyDescent="0.25">
      <c r="A542">
        <v>239</v>
      </c>
      <c r="B542">
        <f>(FLOOR(SUM(A$1:A542),2048)-FLOOR(SUM(A$1:A541),2048))/9</f>
        <v>0</v>
      </c>
      <c r="C542" t="s">
        <v>1565</v>
      </c>
      <c r="D542">
        <f t="shared" si="40"/>
        <v>18</v>
      </c>
      <c r="E542">
        <f t="shared" si="44"/>
        <v>35</v>
      </c>
      <c r="F542">
        <f t="shared" si="41"/>
        <v>-19.052246338409301</v>
      </c>
      <c r="G542">
        <f t="shared" si="42"/>
        <v>67.366570137412197</v>
      </c>
      <c r="H542">
        <f t="shared" si="43"/>
        <v>70.008877027262102</v>
      </c>
    </row>
    <row r="543" spans="1:8" x14ac:dyDescent="0.25">
      <c r="A543">
        <v>233</v>
      </c>
      <c r="B543">
        <f>(FLOOR(SUM(A$1:A543),2048)-FLOOR(SUM(A$1:A542),2048))/9</f>
        <v>0</v>
      </c>
      <c r="C543" t="s">
        <v>1566</v>
      </c>
      <c r="D543">
        <f t="shared" si="40"/>
        <v>17</v>
      </c>
      <c r="E543">
        <f t="shared" si="44"/>
        <v>34</v>
      </c>
      <c r="F543">
        <f t="shared" si="41"/>
        <v>6.1501655093090903</v>
      </c>
      <c r="G543">
        <f t="shared" si="42"/>
        <v>31.2527676298552</v>
      </c>
      <c r="H543">
        <f t="shared" si="43"/>
        <v>31.852158801525842</v>
      </c>
    </row>
    <row r="544" spans="1:8" x14ac:dyDescent="0.25">
      <c r="A544">
        <v>231</v>
      </c>
      <c r="B544">
        <f>(FLOOR(SUM(A$1:A544),2048)-FLOOR(SUM(A$1:A543),2048))/9</f>
        <v>0</v>
      </c>
      <c r="C544" t="s">
        <v>1567</v>
      </c>
      <c r="D544">
        <f t="shared" si="40"/>
        <v>17</v>
      </c>
      <c r="E544">
        <f t="shared" si="44"/>
        <v>34</v>
      </c>
      <c r="F544">
        <f t="shared" si="41"/>
        <v>68.071173055388599</v>
      </c>
      <c r="G544">
        <f t="shared" si="42"/>
        <v>23.703763694646799</v>
      </c>
      <c r="H544">
        <f t="shared" si="43"/>
        <v>72.080184617052126</v>
      </c>
    </row>
    <row r="545" spans="1:8" x14ac:dyDescent="0.25">
      <c r="A545">
        <v>231</v>
      </c>
      <c r="B545">
        <f>(FLOOR(SUM(A$1:A545),2048)-FLOOR(SUM(A$1:A544),2048))/9</f>
        <v>0</v>
      </c>
      <c r="C545" t="s">
        <v>1568</v>
      </c>
      <c r="D545">
        <f t="shared" si="40"/>
        <v>18</v>
      </c>
      <c r="E545">
        <f t="shared" si="44"/>
        <v>35</v>
      </c>
      <c r="F545">
        <f t="shared" si="41"/>
        <v>-0.62269982345762998</v>
      </c>
      <c r="G545">
        <f t="shared" si="42"/>
        <v>76.341636730006897</v>
      </c>
      <c r="H545">
        <f t="shared" si="43"/>
        <v>76.344176291885375</v>
      </c>
    </row>
    <row r="546" spans="1:8" x14ac:dyDescent="0.25">
      <c r="A546">
        <v>231</v>
      </c>
      <c r="B546">
        <f>(FLOOR(SUM(A$1:A546),2048)-FLOOR(SUM(A$1:A545),2048))/9</f>
        <v>0</v>
      </c>
      <c r="C546" t="s">
        <v>1569</v>
      </c>
      <c r="D546">
        <f t="shared" si="40"/>
        <v>17</v>
      </c>
      <c r="E546">
        <f t="shared" si="44"/>
        <v>34</v>
      </c>
      <c r="F546">
        <f t="shared" si="41"/>
        <v>7.7063511523502202</v>
      </c>
      <c r="G546">
        <f t="shared" si="42"/>
        <v>78.608718555148897</v>
      </c>
      <c r="H546">
        <f t="shared" si="43"/>
        <v>78.985558686167053</v>
      </c>
    </row>
    <row r="547" spans="1:8" x14ac:dyDescent="0.25">
      <c r="A547">
        <v>231</v>
      </c>
      <c r="B547">
        <f>(FLOOR(SUM(A$1:A547),2048)-FLOOR(SUM(A$1:A546),2048))/9</f>
        <v>227.55555555555554</v>
      </c>
      <c r="C547" t="s">
        <v>1570</v>
      </c>
      <c r="D547">
        <f t="shared" si="40"/>
        <v>17</v>
      </c>
      <c r="E547">
        <f t="shared" si="44"/>
        <v>34</v>
      </c>
      <c r="F547">
        <f t="shared" si="41"/>
        <v>35.1546177634944</v>
      </c>
      <c r="G547">
        <f t="shared" si="42"/>
        <v>4.1732391713782704</v>
      </c>
      <c r="H547">
        <f t="shared" si="43"/>
        <v>35.401455835585665</v>
      </c>
    </row>
    <row r="548" spans="1:8" x14ac:dyDescent="0.25">
      <c r="A548">
        <v>235</v>
      </c>
      <c r="B548">
        <f>(FLOOR(SUM(A$1:A548),2048)-FLOOR(SUM(A$1:A547),2048))/9</f>
        <v>0</v>
      </c>
      <c r="C548" t="s">
        <v>1571</v>
      </c>
      <c r="D548">
        <f t="shared" si="40"/>
        <v>16</v>
      </c>
      <c r="E548">
        <f t="shared" si="44"/>
        <v>33</v>
      </c>
      <c r="F548">
        <f t="shared" si="41"/>
        <v>40.006501430505999</v>
      </c>
      <c r="G548">
        <f t="shared" si="42"/>
        <v>12.2310424498049</v>
      </c>
      <c r="H548">
        <f t="shared" si="43"/>
        <v>41.834418319345708</v>
      </c>
    </row>
    <row r="549" spans="1:8" x14ac:dyDescent="0.25">
      <c r="A549">
        <v>238</v>
      </c>
      <c r="B549">
        <f>(FLOOR(SUM(A$1:A549),2048)-FLOOR(SUM(A$1:A548),2048))/9</f>
        <v>0</v>
      </c>
      <c r="C549" t="s">
        <v>1572</v>
      </c>
      <c r="D549">
        <f t="shared" si="40"/>
        <v>18</v>
      </c>
      <c r="E549">
        <f t="shared" si="44"/>
        <v>35</v>
      </c>
      <c r="F549">
        <f t="shared" si="41"/>
        <v>-22.975662061614202</v>
      </c>
      <c r="G549">
        <f t="shared" si="42"/>
        <v>19.2381332047899</v>
      </c>
      <c r="H549">
        <f t="shared" si="43"/>
        <v>29.966428155099464</v>
      </c>
    </row>
    <row r="550" spans="1:8" x14ac:dyDescent="0.25">
      <c r="A550">
        <v>238</v>
      </c>
      <c r="B550">
        <f>(FLOOR(SUM(A$1:A550),2048)-FLOOR(SUM(A$1:A549),2048))/9</f>
        <v>0</v>
      </c>
      <c r="C550" t="s">
        <v>1573</v>
      </c>
      <c r="D550">
        <f t="shared" si="40"/>
        <v>18</v>
      </c>
      <c r="E550">
        <f t="shared" si="44"/>
        <v>35</v>
      </c>
      <c r="F550">
        <f t="shared" si="41"/>
        <v>-12.3286929281526</v>
      </c>
      <c r="G550">
        <f t="shared" si="42"/>
        <v>46.047902832230399</v>
      </c>
      <c r="H550">
        <f t="shared" si="43"/>
        <v>47.66976006404073</v>
      </c>
    </row>
    <row r="551" spans="1:8" x14ac:dyDescent="0.25">
      <c r="A551">
        <v>234</v>
      </c>
      <c r="B551">
        <f>(FLOOR(SUM(A$1:A551),2048)-FLOOR(SUM(A$1:A550),2048))/9</f>
        <v>0</v>
      </c>
      <c r="C551" t="s">
        <v>1574</v>
      </c>
      <c r="D551">
        <f t="shared" si="40"/>
        <v>17</v>
      </c>
      <c r="E551">
        <f t="shared" si="44"/>
        <v>34</v>
      </c>
      <c r="F551">
        <f t="shared" si="41"/>
        <v>10.0445867216023</v>
      </c>
      <c r="G551">
        <f t="shared" si="42"/>
        <v>11.1036485966225</v>
      </c>
      <c r="H551">
        <f t="shared" si="43"/>
        <v>14.972799823849449</v>
      </c>
    </row>
    <row r="552" spans="1:8" x14ac:dyDescent="0.25">
      <c r="A552">
        <v>233</v>
      </c>
      <c r="B552">
        <f>(FLOOR(SUM(A$1:A552),2048)-FLOOR(SUM(A$1:A551),2048))/9</f>
        <v>0</v>
      </c>
      <c r="C552" t="s">
        <v>1575</v>
      </c>
      <c r="D552">
        <f t="shared" si="40"/>
        <v>18</v>
      </c>
      <c r="E552">
        <f t="shared" si="44"/>
        <v>35</v>
      </c>
      <c r="F552">
        <f t="shared" si="41"/>
        <v>-15.2627256191806</v>
      </c>
      <c r="G552">
        <f t="shared" si="42"/>
        <v>19.8033376775291</v>
      </c>
      <c r="H552">
        <f t="shared" si="43"/>
        <v>25.00245940895886</v>
      </c>
    </row>
    <row r="553" spans="1:8" x14ac:dyDescent="0.25">
      <c r="A553">
        <v>232</v>
      </c>
      <c r="B553">
        <f>(FLOOR(SUM(A$1:A553),2048)-FLOOR(SUM(A$1:A552),2048))/9</f>
        <v>0</v>
      </c>
      <c r="C553" t="s">
        <v>1576</v>
      </c>
      <c r="D553">
        <f t="shared" si="40"/>
        <v>16</v>
      </c>
      <c r="E553">
        <f t="shared" si="44"/>
        <v>33</v>
      </c>
      <c r="F553">
        <f t="shared" si="41"/>
        <v>11.284032581988001</v>
      </c>
      <c r="G553">
        <f t="shared" si="42"/>
        <v>11.411864606252401</v>
      </c>
      <c r="H553">
        <f t="shared" si="43"/>
        <v>16.048677363035342</v>
      </c>
    </row>
    <row r="554" spans="1:8" x14ac:dyDescent="0.25">
      <c r="A554">
        <v>227</v>
      </c>
      <c r="B554">
        <f>(FLOOR(SUM(A$1:A554),2048)-FLOOR(SUM(A$1:A553),2048))/9</f>
        <v>0</v>
      </c>
      <c r="C554" t="s">
        <v>1577</v>
      </c>
      <c r="D554">
        <f t="shared" si="40"/>
        <v>17</v>
      </c>
      <c r="E554">
        <f t="shared" si="44"/>
        <v>34</v>
      </c>
      <c r="F554">
        <f t="shared" si="41"/>
        <v>14.733505694397699</v>
      </c>
      <c r="G554">
        <f t="shared" si="42"/>
        <v>25.9292801653068</v>
      </c>
      <c r="H554">
        <f t="shared" si="43"/>
        <v>29.82287309998522</v>
      </c>
    </row>
    <row r="555" spans="1:8" x14ac:dyDescent="0.25">
      <c r="A555">
        <v>227</v>
      </c>
      <c r="B555">
        <f>(FLOOR(SUM(A$1:A555),2048)-FLOOR(SUM(A$1:A554),2048))/9</f>
        <v>0</v>
      </c>
      <c r="C555" t="s">
        <v>1578</v>
      </c>
      <c r="D555">
        <f t="shared" si="40"/>
        <v>17</v>
      </c>
      <c r="E555">
        <f t="shared" si="44"/>
        <v>33</v>
      </c>
      <c r="F555">
        <f t="shared" si="41"/>
        <v>26.9366016785619</v>
      </c>
      <c r="G555">
        <f t="shared" si="42"/>
        <v>63.999424950662998</v>
      </c>
      <c r="H555">
        <f t="shared" si="43"/>
        <v>69.437071539668565</v>
      </c>
    </row>
    <row r="556" spans="1:8" x14ac:dyDescent="0.25">
      <c r="A556">
        <v>234</v>
      </c>
      <c r="B556">
        <f>(FLOOR(SUM(A$1:A556),2048)-FLOOR(SUM(A$1:A555),2048))/9</f>
        <v>227.55555555555554</v>
      </c>
      <c r="C556" t="s">
        <v>1579</v>
      </c>
      <c r="D556">
        <f t="shared" si="40"/>
        <v>17</v>
      </c>
      <c r="E556">
        <f t="shared" si="44"/>
        <v>34</v>
      </c>
      <c r="F556">
        <f t="shared" si="41"/>
        <v>3.0731894422319899</v>
      </c>
      <c r="G556">
        <f t="shared" si="42"/>
        <v>17.785265015106798</v>
      </c>
      <c r="H556">
        <f t="shared" si="43"/>
        <v>18.048826693317991</v>
      </c>
    </row>
    <row r="557" spans="1:8" x14ac:dyDescent="0.25">
      <c r="A557">
        <v>233</v>
      </c>
      <c r="B557">
        <f>(FLOOR(SUM(A$1:A557),2048)-FLOOR(SUM(A$1:A556),2048))/9</f>
        <v>0</v>
      </c>
      <c r="C557" t="s">
        <v>1580</v>
      </c>
      <c r="D557">
        <f t="shared" si="40"/>
        <v>18</v>
      </c>
      <c r="E557">
        <f t="shared" si="44"/>
        <v>35</v>
      </c>
      <c r="F557">
        <f t="shared" si="41"/>
        <v>-49.0245882344744</v>
      </c>
      <c r="G557">
        <f t="shared" si="42"/>
        <v>4.1371670445617097</v>
      </c>
      <c r="H557">
        <f t="shared" si="43"/>
        <v>49.198845542495945</v>
      </c>
    </row>
    <row r="558" spans="1:8" x14ac:dyDescent="0.25">
      <c r="A558">
        <v>237</v>
      </c>
      <c r="B558">
        <f>(FLOOR(SUM(A$1:A558),2048)-FLOOR(SUM(A$1:A557),2048))/9</f>
        <v>0</v>
      </c>
      <c r="C558" t="s">
        <v>1581</v>
      </c>
      <c r="D558">
        <f t="shared" si="40"/>
        <v>18</v>
      </c>
      <c r="E558">
        <f t="shared" si="44"/>
        <v>35</v>
      </c>
      <c r="F558">
        <f t="shared" si="41"/>
        <v>-45.001378161695598</v>
      </c>
      <c r="G558">
        <f t="shared" si="42"/>
        <v>11.789200165210399</v>
      </c>
      <c r="H558">
        <f t="shared" si="43"/>
        <v>46.519987929784875</v>
      </c>
    </row>
    <row r="559" spans="1:8" x14ac:dyDescent="0.25">
      <c r="A559">
        <v>238</v>
      </c>
      <c r="B559">
        <f>(FLOOR(SUM(A$1:A559),2048)-FLOOR(SUM(A$1:A558),2048))/9</f>
        <v>0</v>
      </c>
      <c r="C559" t="s">
        <v>1582</v>
      </c>
      <c r="D559">
        <f t="shared" si="40"/>
        <v>18</v>
      </c>
      <c r="E559">
        <f t="shared" si="44"/>
        <v>35</v>
      </c>
      <c r="F559">
        <f t="shared" si="41"/>
        <v>-40.485749457658699</v>
      </c>
      <c r="G559">
        <f t="shared" si="42"/>
        <v>18.355001945787599</v>
      </c>
      <c r="H559">
        <f t="shared" si="43"/>
        <v>44.452244100587073</v>
      </c>
    </row>
    <row r="560" spans="1:8" x14ac:dyDescent="0.25">
      <c r="A560">
        <v>237</v>
      </c>
      <c r="B560">
        <f>(FLOOR(SUM(A$1:A560),2048)-FLOOR(SUM(A$1:A559),2048))/9</f>
        <v>0</v>
      </c>
      <c r="C560" t="s">
        <v>1583</v>
      </c>
      <c r="D560">
        <f t="shared" si="40"/>
        <v>17</v>
      </c>
      <c r="E560">
        <f t="shared" si="44"/>
        <v>34</v>
      </c>
      <c r="F560">
        <f t="shared" si="41"/>
        <v>62.000506931374296</v>
      </c>
      <c r="G560">
        <f t="shared" si="42"/>
        <v>37.986037459188402</v>
      </c>
      <c r="H560">
        <f t="shared" si="43"/>
        <v>72.71177278541802</v>
      </c>
    </row>
    <row r="561" spans="1:8" x14ac:dyDescent="0.25">
      <c r="A561">
        <v>234</v>
      </c>
      <c r="B561">
        <f>(FLOOR(SUM(A$1:A561),2048)-FLOOR(SUM(A$1:A560),2048))/9</f>
        <v>0</v>
      </c>
      <c r="C561" t="s">
        <v>1584</v>
      </c>
      <c r="D561">
        <f t="shared" si="40"/>
        <v>22</v>
      </c>
      <c r="E561">
        <f t="shared" si="44"/>
        <v>39</v>
      </c>
      <c r="F561">
        <f t="shared" si="41"/>
        <v>9.4397509109008099E-2</v>
      </c>
      <c r="G561">
        <f t="shared" si="42"/>
        <v>34.1556148259493</v>
      </c>
      <c r="H561">
        <f t="shared" si="43"/>
        <v>34.155745271159482</v>
      </c>
    </row>
    <row r="562" spans="1:8" x14ac:dyDescent="0.25">
      <c r="A562">
        <v>234</v>
      </c>
      <c r="B562">
        <f>(FLOOR(SUM(A$1:A562),2048)-FLOOR(SUM(A$1:A561),2048))/9</f>
        <v>0</v>
      </c>
      <c r="C562" t="s">
        <v>1585</v>
      </c>
      <c r="D562">
        <f t="shared" si="40"/>
        <v>18</v>
      </c>
      <c r="E562">
        <f t="shared" si="44"/>
        <v>35</v>
      </c>
      <c r="F562">
        <f t="shared" si="41"/>
        <v>-43.996329347688103</v>
      </c>
      <c r="G562">
        <f t="shared" si="42"/>
        <v>37.139086900538501</v>
      </c>
      <c r="H562">
        <f t="shared" si="43"/>
        <v>57.575939174936536</v>
      </c>
    </row>
    <row r="563" spans="1:8" x14ac:dyDescent="0.25">
      <c r="A563">
        <v>227</v>
      </c>
      <c r="B563">
        <f>(FLOOR(SUM(A$1:A563),2048)-FLOOR(SUM(A$1:A562),2048))/9</f>
        <v>0</v>
      </c>
      <c r="C563" t="s">
        <v>1586</v>
      </c>
      <c r="D563">
        <f t="shared" si="40"/>
        <v>17</v>
      </c>
      <c r="E563">
        <f t="shared" si="44"/>
        <v>33</v>
      </c>
      <c r="F563">
        <f t="shared" si="41"/>
        <v>31.691335429653801</v>
      </c>
      <c r="G563">
        <f t="shared" si="42"/>
        <v>77.890243710454996</v>
      </c>
      <c r="H563">
        <f t="shared" si="43"/>
        <v>84.09061069221049</v>
      </c>
    </row>
    <row r="564" spans="1:8" x14ac:dyDescent="0.25">
      <c r="A564">
        <v>234</v>
      </c>
      <c r="B564">
        <f>(FLOOR(SUM(A$1:A564),2048)-FLOOR(SUM(A$1:A563),2048))/9</f>
        <v>0</v>
      </c>
      <c r="C564" t="s">
        <v>1587</v>
      </c>
      <c r="D564">
        <f t="shared" si="40"/>
        <v>18</v>
      </c>
      <c r="E564">
        <f t="shared" si="44"/>
        <v>35</v>
      </c>
      <c r="F564">
        <f t="shared" si="41"/>
        <v>-26.850154419674499</v>
      </c>
      <c r="G564">
        <f t="shared" si="42"/>
        <v>31.038867494489502</v>
      </c>
      <c r="H564">
        <f t="shared" si="43"/>
        <v>41.040736929310164</v>
      </c>
    </row>
    <row r="565" spans="1:8" x14ac:dyDescent="0.25">
      <c r="A565">
        <v>232</v>
      </c>
      <c r="B565">
        <f>(FLOOR(SUM(A$1:A565),2048)-FLOOR(SUM(A$1:A564),2048))/9</f>
        <v>227.55555555555554</v>
      </c>
      <c r="C565" t="s">
        <v>1588</v>
      </c>
      <c r="D565">
        <f t="shared" si="40"/>
        <v>17</v>
      </c>
      <c r="E565">
        <f t="shared" si="44"/>
        <v>34</v>
      </c>
      <c r="F565">
        <f t="shared" si="41"/>
        <v>103.442149706764</v>
      </c>
      <c r="G565">
        <f t="shared" si="42"/>
        <v>123.983038306034</v>
      </c>
      <c r="H565">
        <f t="shared" si="43"/>
        <v>161.46848647198024</v>
      </c>
    </row>
    <row r="566" spans="1:8" x14ac:dyDescent="0.25">
      <c r="A566">
        <v>235</v>
      </c>
      <c r="B566">
        <f>(FLOOR(SUM(A$1:A566),2048)-FLOOR(SUM(A$1:A565),2048))/9</f>
        <v>0</v>
      </c>
      <c r="C566" t="s">
        <v>1589</v>
      </c>
      <c r="D566">
        <f t="shared" si="40"/>
        <v>17</v>
      </c>
      <c r="E566">
        <f t="shared" si="44"/>
        <v>34</v>
      </c>
      <c r="F566">
        <f t="shared" si="41"/>
        <v>-97.135170627197994</v>
      </c>
      <c r="G566">
        <f t="shared" si="42"/>
        <v>39.756099457633297</v>
      </c>
      <c r="H566">
        <f t="shared" si="43"/>
        <v>104.95612805767988</v>
      </c>
    </row>
    <row r="567" spans="1:8" x14ac:dyDescent="0.25">
      <c r="A567">
        <v>239</v>
      </c>
      <c r="B567">
        <f>(FLOOR(SUM(A$1:A567),2048)-FLOOR(SUM(A$1:A566),2048))/9</f>
        <v>0</v>
      </c>
      <c r="C567" t="s">
        <v>1590</v>
      </c>
      <c r="D567">
        <f t="shared" si="40"/>
        <v>18</v>
      </c>
      <c r="E567">
        <f t="shared" si="44"/>
        <v>35</v>
      </c>
      <c r="F567">
        <f t="shared" si="41"/>
        <v>-57.470106553001102</v>
      </c>
      <c r="G567">
        <f t="shared" si="42"/>
        <v>4.8342780237427503</v>
      </c>
      <c r="H567">
        <f t="shared" si="43"/>
        <v>57.673073363781668</v>
      </c>
    </row>
    <row r="568" spans="1:8" x14ac:dyDescent="0.25">
      <c r="A568">
        <v>235</v>
      </c>
      <c r="B568">
        <f>(FLOOR(SUM(A$1:A568),2048)-FLOOR(SUM(A$1:A567),2048))/9</f>
        <v>0</v>
      </c>
      <c r="C568" t="s">
        <v>1591</v>
      </c>
      <c r="D568">
        <f t="shared" si="40"/>
        <v>18</v>
      </c>
      <c r="E568">
        <f t="shared" si="44"/>
        <v>35</v>
      </c>
      <c r="F568">
        <f t="shared" si="41"/>
        <v>-37.563533407195102</v>
      </c>
      <c r="G568">
        <f t="shared" si="42"/>
        <v>17.097255971550201</v>
      </c>
      <c r="H568">
        <f t="shared" si="43"/>
        <v>41.271481725159461</v>
      </c>
    </row>
    <row r="569" spans="1:8" x14ac:dyDescent="0.25">
      <c r="A569">
        <v>233</v>
      </c>
      <c r="B569">
        <f>(FLOOR(SUM(A$1:A569),2048)-FLOOR(SUM(A$1:A568),2048))/9</f>
        <v>0</v>
      </c>
      <c r="C569" t="s">
        <v>1592</v>
      </c>
      <c r="D569">
        <f t="shared" si="40"/>
        <v>17</v>
      </c>
      <c r="E569">
        <f t="shared" si="44"/>
        <v>34</v>
      </c>
      <c r="F569">
        <f t="shared" si="41"/>
        <v>46.475970628339802</v>
      </c>
      <c r="G569">
        <f t="shared" si="42"/>
        <v>21.802530301989901</v>
      </c>
      <c r="H569">
        <f t="shared" si="43"/>
        <v>51.335817646312904</v>
      </c>
    </row>
    <row r="570" spans="1:8" x14ac:dyDescent="0.25">
      <c r="A570">
        <v>226</v>
      </c>
      <c r="B570">
        <f>(FLOOR(SUM(A$1:A570),2048)-FLOOR(SUM(A$1:A569),2048))/9</f>
        <v>0</v>
      </c>
      <c r="C570" t="s">
        <v>1593</v>
      </c>
      <c r="D570">
        <f t="shared" si="40"/>
        <v>17</v>
      </c>
      <c r="E570">
        <f t="shared" si="44"/>
        <v>34</v>
      </c>
      <c r="F570">
        <f t="shared" si="41"/>
        <v>-37.760989459214997</v>
      </c>
      <c r="G570">
        <f t="shared" si="42"/>
        <v>30.7497956168956</v>
      </c>
      <c r="H570">
        <f t="shared" si="43"/>
        <v>48.697456354719371</v>
      </c>
    </row>
    <row r="571" spans="1:8" x14ac:dyDescent="0.25">
      <c r="A571">
        <v>226</v>
      </c>
      <c r="B571">
        <f>(FLOOR(SUM(A$1:A571),2048)-FLOOR(SUM(A$1:A570),2048))/9</f>
        <v>0</v>
      </c>
      <c r="C571" t="s">
        <v>1594</v>
      </c>
      <c r="D571">
        <f t="shared" si="40"/>
        <v>17</v>
      </c>
      <c r="E571">
        <f t="shared" si="44"/>
        <v>34</v>
      </c>
      <c r="F571">
        <f t="shared" si="41"/>
        <v>-49.960787790627002</v>
      </c>
      <c r="G571">
        <f t="shared" si="42"/>
        <v>11.219453734963301</v>
      </c>
      <c r="H571">
        <f t="shared" si="43"/>
        <v>51.205043294299109</v>
      </c>
    </row>
    <row r="572" spans="1:8" x14ac:dyDescent="0.25">
      <c r="A572">
        <v>226</v>
      </c>
      <c r="B572">
        <f>(FLOOR(SUM(A$1:A572),2048)-FLOOR(SUM(A$1:A571),2048))/9</f>
        <v>0</v>
      </c>
      <c r="C572" t="s">
        <v>1595</v>
      </c>
      <c r="D572">
        <f t="shared" si="40"/>
        <v>17</v>
      </c>
      <c r="E572">
        <f t="shared" si="44"/>
        <v>34</v>
      </c>
      <c r="F572">
        <f t="shared" si="41"/>
        <v>13.0139063129806</v>
      </c>
      <c r="G572">
        <f t="shared" si="42"/>
        <v>41.251615930811496</v>
      </c>
      <c r="H572">
        <f t="shared" si="43"/>
        <v>43.255723025123707</v>
      </c>
    </row>
    <row r="573" spans="1:8" x14ac:dyDescent="0.25">
      <c r="A573">
        <v>226</v>
      </c>
      <c r="B573">
        <f>(FLOOR(SUM(A$1:A573),2048)-FLOOR(SUM(A$1:A572),2048))/9</f>
        <v>0</v>
      </c>
      <c r="C573" t="s">
        <v>1596</v>
      </c>
      <c r="D573">
        <f t="shared" si="40"/>
        <v>18</v>
      </c>
      <c r="E573">
        <f t="shared" si="44"/>
        <v>35</v>
      </c>
      <c r="F573">
        <f t="shared" si="41"/>
        <v>-2.4788433727508399</v>
      </c>
      <c r="G573">
        <f t="shared" si="42"/>
        <v>13.694223425962299</v>
      </c>
      <c r="H573">
        <f t="shared" si="43"/>
        <v>13.916767573930571</v>
      </c>
    </row>
    <row r="574" spans="1:8" x14ac:dyDescent="0.25">
      <c r="A574">
        <v>233</v>
      </c>
      <c r="B574">
        <f>(FLOOR(SUM(A$1:A574),2048)-FLOOR(SUM(A$1:A573),2048))/9</f>
        <v>227.55555555555554</v>
      </c>
      <c r="C574" t="s">
        <v>1597</v>
      </c>
      <c r="D574">
        <f t="shared" si="40"/>
        <v>18</v>
      </c>
      <c r="E574">
        <f t="shared" si="44"/>
        <v>35</v>
      </c>
      <c r="F574">
        <f t="shared" si="41"/>
        <v>-15.9051444560949</v>
      </c>
      <c r="G574">
        <f t="shared" si="42"/>
        <v>58.548330059186704</v>
      </c>
      <c r="H574">
        <f t="shared" si="43"/>
        <v>60.67026102538798</v>
      </c>
    </row>
    <row r="575" spans="1:8" x14ac:dyDescent="0.25">
      <c r="A575">
        <v>231</v>
      </c>
      <c r="B575">
        <f>(FLOOR(SUM(A$1:A575),2048)-FLOOR(SUM(A$1:A574),2048))/9</f>
        <v>0</v>
      </c>
      <c r="C575" t="s">
        <v>1598</v>
      </c>
      <c r="D575">
        <f t="shared" si="40"/>
        <v>17</v>
      </c>
      <c r="E575">
        <f t="shared" si="44"/>
        <v>34</v>
      </c>
      <c r="F575">
        <f t="shared" si="41"/>
        <v>46.825430667909202</v>
      </c>
      <c r="G575">
        <f t="shared" si="42"/>
        <v>3.11065936698748</v>
      </c>
      <c r="H575">
        <f t="shared" si="43"/>
        <v>46.928639005756381</v>
      </c>
    </row>
    <row r="576" spans="1:8" x14ac:dyDescent="0.25">
      <c r="A576">
        <v>234</v>
      </c>
      <c r="B576">
        <f>(FLOOR(SUM(A$1:A576),2048)-FLOOR(SUM(A$1:A575),2048))/9</f>
        <v>0</v>
      </c>
      <c r="C576" t="s">
        <v>1599</v>
      </c>
      <c r="D576">
        <f t="shared" si="40"/>
        <v>17</v>
      </c>
      <c r="E576">
        <f t="shared" si="44"/>
        <v>34</v>
      </c>
      <c r="F576">
        <f t="shared" si="41"/>
        <v>64.151114646992497</v>
      </c>
      <c r="G576">
        <f t="shared" si="42"/>
        <v>5.6226413011696303</v>
      </c>
      <c r="H576">
        <f t="shared" si="43"/>
        <v>64.397046560018524</v>
      </c>
    </row>
    <row r="577" spans="1:8" x14ac:dyDescent="0.25">
      <c r="A577">
        <v>233</v>
      </c>
      <c r="B577">
        <f>(FLOOR(SUM(A$1:A577),2048)-FLOOR(SUM(A$1:A576),2048))/9</f>
        <v>0</v>
      </c>
      <c r="C577" t="s">
        <v>1600</v>
      </c>
      <c r="D577">
        <f t="shared" ref="D577:D640" si="45">IFERROR(FIND("+",C577),IFERROR(FIND("-",C577,2),LEN(C577)+1))</f>
        <v>17</v>
      </c>
      <c r="E577">
        <f t="shared" si="44"/>
        <v>34</v>
      </c>
      <c r="F577">
        <f t="shared" ref="F577:F640" si="46">VALUE(LEFT(C577,D577-1))</f>
        <v>15.062374396057599</v>
      </c>
      <c r="G577">
        <f t="shared" ref="G577:G640" si="47">IFERROR(VALUE(MID(C577,D577+1,E577-D577-1)),0)</f>
        <v>30.122037356290701</v>
      </c>
      <c r="H577">
        <f t="shared" ref="H577:H640" si="48">SQRT(F577*F577+G577*G577)</f>
        <v>33.678067892038939</v>
      </c>
    </row>
    <row r="578" spans="1:8" x14ac:dyDescent="0.25">
      <c r="A578">
        <v>233</v>
      </c>
      <c r="B578">
        <f>(FLOOR(SUM(A$1:A578),2048)-FLOOR(SUM(A$1:A577),2048))/9</f>
        <v>0</v>
      </c>
      <c r="C578" t="s">
        <v>1601</v>
      </c>
      <c r="D578">
        <f t="shared" si="45"/>
        <v>17</v>
      </c>
      <c r="E578">
        <f t="shared" ref="E578:E641" si="49">IFERROR(FIND("i",C578),D578+1)</f>
        <v>34</v>
      </c>
      <c r="F578">
        <f t="shared" si="46"/>
        <v>2.5683913528864299</v>
      </c>
      <c r="G578">
        <f t="shared" si="47"/>
        <v>29.854573725049399</v>
      </c>
      <c r="H578">
        <f t="shared" si="48"/>
        <v>29.964849514823058</v>
      </c>
    </row>
    <row r="579" spans="1:8" x14ac:dyDescent="0.25">
      <c r="A579">
        <v>228</v>
      </c>
      <c r="B579">
        <f>(FLOOR(SUM(A$1:A579),2048)-FLOOR(SUM(A$1:A578),2048))/9</f>
        <v>0</v>
      </c>
      <c r="C579" t="s">
        <v>1602</v>
      </c>
      <c r="D579">
        <f t="shared" si="45"/>
        <v>18</v>
      </c>
      <c r="E579">
        <f t="shared" si="49"/>
        <v>35</v>
      </c>
      <c r="F579">
        <f t="shared" si="46"/>
        <v>-10.187533571955701</v>
      </c>
      <c r="G579">
        <f t="shared" si="47"/>
        <v>52.051089130415903</v>
      </c>
      <c r="H579">
        <f t="shared" si="48"/>
        <v>53.038681355612766</v>
      </c>
    </row>
    <row r="580" spans="1:8" x14ac:dyDescent="0.25">
      <c r="A580">
        <v>230</v>
      </c>
      <c r="B580">
        <f>(FLOOR(SUM(A$1:A580),2048)-FLOOR(SUM(A$1:A579),2048))/9</f>
        <v>0</v>
      </c>
      <c r="C580" t="s">
        <v>1603</v>
      </c>
      <c r="D580">
        <f t="shared" si="45"/>
        <v>18</v>
      </c>
      <c r="E580">
        <f t="shared" si="49"/>
        <v>35</v>
      </c>
      <c r="F580">
        <f t="shared" si="46"/>
        <v>-35.263401997554901</v>
      </c>
      <c r="G580">
        <f t="shared" si="47"/>
        <v>39.726246422489197</v>
      </c>
      <c r="H580">
        <f t="shared" si="48"/>
        <v>53.119508424509114</v>
      </c>
    </row>
    <row r="581" spans="1:8" x14ac:dyDescent="0.25">
      <c r="A581">
        <v>229</v>
      </c>
      <c r="B581">
        <f>(FLOOR(SUM(A$1:A581),2048)-FLOOR(SUM(A$1:A580),2048))/9</f>
        <v>0</v>
      </c>
      <c r="C581" t="s">
        <v>1604</v>
      </c>
      <c r="D581">
        <f t="shared" si="45"/>
        <v>17</v>
      </c>
      <c r="E581">
        <f t="shared" si="49"/>
        <v>34</v>
      </c>
      <c r="F581">
        <f t="shared" si="46"/>
        <v>9.9513427578378497</v>
      </c>
      <c r="G581">
        <f t="shared" si="47"/>
        <v>31.087582814024199</v>
      </c>
      <c r="H581">
        <f t="shared" si="48"/>
        <v>32.641492427626289</v>
      </c>
    </row>
    <row r="582" spans="1:8" x14ac:dyDescent="0.25">
      <c r="A582">
        <v>235</v>
      </c>
      <c r="B582">
        <f>(FLOOR(SUM(A$1:A582),2048)-FLOOR(SUM(A$1:A581),2048))/9</f>
        <v>0</v>
      </c>
      <c r="C582" t="s">
        <v>1605</v>
      </c>
      <c r="D582">
        <f t="shared" si="45"/>
        <v>17</v>
      </c>
      <c r="E582">
        <f t="shared" si="49"/>
        <v>34</v>
      </c>
      <c r="F582">
        <f t="shared" si="46"/>
        <v>1.07565395609285</v>
      </c>
      <c r="G582">
        <f t="shared" si="47"/>
        <v>19.207253644963501</v>
      </c>
      <c r="H582">
        <f t="shared" si="48"/>
        <v>19.237349713908667</v>
      </c>
    </row>
    <row r="583" spans="1:8" x14ac:dyDescent="0.25">
      <c r="A583">
        <v>234</v>
      </c>
      <c r="B583">
        <f>(FLOOR(SUM(A$1:A583),2048)-FLOOR(SUM(A$1:A582),2048))/9</f>
        <v>227.55555555555554</v>
      </c>
      <c r="C583" t="s">
        <v>1606</v>
      </c>
      <c r="D583">
        <f t="shared" si="45"/>
        <v>19</v>
      </c>
      <c r="E583">
        <f t="shared" si="49"/>
        <v>36</v>
      </c>
      <c r="F583">
        <f t="shared" si="46"/>
        <v>-0.58994258505738595</v>
      </c>
      <c r="G583">
        <f t="shared" si="47"/>
        <v>19.281357254538801</v>
      </c>
      <c r="H583">
        <f t="shared" si="48"/>
        <v>19.290380240700809</v>
      </c>
    </row>
    <row r="584" spans="1:8" x14ac:dyDescent="0.25">
      <c r="A584">
        <v>239</v>
      </c>
      <c r="B584">
        <f>(FLOOR(SUM(A$1:A584),2048)-FLOOR(SUM(A$1:A583),2048))/9</f>
        <v>0</v>
      </c>
      <c r="C584" t="s">
        <v>1607</v>
      </c>
      <c r="D584">
        <f t="shared" si="45"/>
        <v>18</v>
      </c>
      <c r="E584">
        <f t="shared" si="49"/>
        <v>35</v>
      </c>
      <c r="F584">
        <f t="shared" si="46"/>
        <v>-48.0312835279056</v>
      </c>
      <c r="G584">
        <f t="shared" si="47"/>
        <v>33.464050873239103</v>
      </c>
      <c r="H584">
        <f t="shared" si="48"/>
        <v>58.539276543059451</v>
      </c>
    </row>
    <row r="585" spans="1:8" x14ac:dyDescent="0.25">
      <c r="A585">
        <v>238</v>
      </c>
      <c r="B585">
        <f>(FLOOR(SUM(A$1:A585),2048)-FLOOR(SUM(A$1:A584),2048))/9</f>
        <v>0</v>
      </c>
      <c r="C585" t="s">
        <v>1608</v>
      </c>
      <c r="D585">
        <f t="shared" si="45"/>
        <v>16</v>
      </c>
      <c r="E585">
        <f t="shared" si="49"/>
        <v>33</v>
      </c>
      <c r="F585">
        <f t="shared" si="46"/>
        <v>53.574075023755</v>
      </c>
      <c r="G585">
        <f t="shared" si="47"/>
        <v>12.8745540644494</v>
      </c>
      <c r="H585">
        <f t="shared" si="48"/>
        <v>55.099325377080255</v>
      </c>
    </row>
    <row r="586" spans="1:8" x14ac:dyDescent="0.25">
      <c r="A586">
        <v>235</v>
      </c>
      <c r="B586">
        <f>(FLOOR(SUM(A$1:A586),2048)-FLOOR(SUM(A$1:A585),2048))/9</f>
        <v>0</v>
      </c>
      <c r="C586" t="s">
        <v>1609</v>
      </c>
      <c r="D586">
        <f t="shared" si="45"/>
        <v>17</v>
      </c>
      <c r="E586">
        <f t="shared" si="49"/>
        <v>34</v>
      </c>
      <c r="F586">
        <f t="shared" si="46"/>
        <v>9.64563274647025</v>
      </c>
      <c r="G586">
        <f t="shared" si="47"/>
        <v>49.996308514165698</v>
      </c>
      <c r="H586">
        <f t="shared" si="48"/>
        <v>50.918258965948716</v>
      </c>
    </row>
    <row r="587" spans="1:8" x14ac:dyDescent="0.25">
      <c r="A587">
        <v>236</v>
      </c>
      <c r="B587">
        <f>(FLOOR(SUM(A$1:A587),2048)-FLOOR(SUM(A$1:A586),2048))/9</f>
        <v>0</v>
      </c>
      <c r="C587" t="s">
        <v>1610</v>
      </c>
      <c r="D587">
        <f t="shared" si="45"/>
        <v>18</v>
      </c>
      <c r="E587">
        <f t="shared" si="49"/>
        <v>34</v>
      </c>
      <c r="F587">
        <f t="shared" si="46"/>
        <v>-17.8720087991775</v>
      </c>
      <c r="G587">
        <f t="shared" si="47"/>
        <v>41.027184145710997</v>
      </c>
      <c r="H587">
        <f t="shared" si="48"/>
        <v>44.750849572314912</v>
      </c>
    </row>
    <row r="588" spans="1:8" x14ac:dyDescent="0.25">
      <c r="A588">
        <v>232</v>
      </c>
      <c r="B588">
        <f>(FLOOR(SUM(A$1:A588),2048)-FLOOR(SUM(A$1:A587),2048))/9</f>
        <v>0</v>
      </c>
      <c r="C588" t="s">
        <v>1611</v>
      </c>
      <c r="D588">
        <f t="shared" si="45"/>
        <v>18</v>
      </c>
      <c r="E588">
        <f t="shared" si="49"/>
        <v>35</v>
      </c>
      <c r="F588">
        <f t="shared" si="46"/>
        <v>-61.404989748801597</v>
      </c>
      <c r="G588">
        <f t="shared" si="47"/>
        <v>38.114255362480201</v>
      </c>
      <c r="H588">
        <f t="shared" si="48"/>
        <v>72.272188481370762</v>
      </c>
    </row>
    <row r="589" spans="1:8" x14ac:dyDescent="0.25">
      <c r="A589">
        <v>230</v>
      </c>
      <c r="B589">
        <f>(FLOOR(SUM(A$1:A589),2048)-FLOOR(SUM(A$1:A588),2048))/9</f>
        <v>0</v>
      </c>
      <c r="C589" t="s">
        <v>1612</v>
      </c>
      <c r="D589">
        <f t="shared" si="45"/>
        <v>17</v>
      </c>
      <c r="E589">
        <f t="shared" si="49"/>
        <v>33</v>
      </c>
      <c r="F589">
        <f t="shared" si="46"/>
        <v>22.6587017690713</v>
      </c>
      <c r="G589">
        <f t="shared" si="47"/>
        <v>33.977960401273002</v>
      </c>
      <c r="H589">
        <f t="shared" si="48"/>
        <v>40.840158654077129</v>
      </c>
    </row>
    <row r="590" spans="1:8" x14ac:dyDescent="0.25">
      <c r="A590">
        <v>230</v>
      </c>
      <c r="B590">
        <f>(FLOOR(SUM(A$1:A590),2048)-FLOOR(SUM(A$1:A589),2048))/9</f>
        <v>0</v>
      </c>
      <c r="C590" t="s">
        <v>1613</v>
      </c>
      <c r="D590">
        <f t="shared" si="45"/>
        <v>16</v>
      </c>
      <c r="E590">
        <f t="shared" si="49"/>
        <v>33</v>
      </c>
      <c r="F590">
        <f t="shared" si="46"/>
        <v>66.638932179177999</v>
      </c>
      <c r="G590">
        <f t="shared" si="47"/>
        <v>19.2765164146725</v>
      </c>
      <c r="H590">
        <f t="shared" si="48"/>
        <v>69.370969195090694</v>
      </c>
    </row>
    <row r="591" spans="1:8" x14ac:dyDescent="0.25">
      <c r="A591">
        <v>231</v>
      </c>
      <c r="B591">
        <f>(FLOOR(SUM(A$1:A591),2048)-FLOOR(SUM(A$1:A590),2048))/9</f>
        <v>227.55555555555554</v>
      </c>
      <c r="C591" t="s">
        <v>1614</v>
      </c>
      <c r="D591">
        <f t="shared" si="45"/>
        <v>18</v>
      </c>
      <c r="E591">
        <f t="shared" si="49"/>
        <v>35</v>
      </c>
      <c r="F591">
        <f t="shared" si="46"/>
        <v>-23.224447726378799</v>
      </c>
      <c r="G591">
        <f t="shared" si="47"/>
        <v>53.5332810821427</v>
      </c>
      <c r="H591">
        <f t="shared" si="48"/>
        <v>58.353981488969531</v>
      </c>
    </row>
    <row r="592" spans="1:8" x14ac:dyDescent="0.25">
      <c r="A592">
        <v>230</v>
      </c>
      <c r="B592">
        <f>(FLOOR(SUM(A$1:A592),2048)-FLOOR(SUM(A$1:A591),2048))/9</f>
        <v>0</v>
      </c>
      <c r="C592" t="s">
        <v>1615</v>
      </c>
      <c r="D592">
        <f t="shared" si="45"/>
        <v>18</v>
      </c>
      <c r="E592">
        <f t="shared" si="49"/>
        <v>35</v>
      </c>
      <c r="F592">
        <f t="shared" si="46"/>
        <v>-55.7588755102514</v>
      </c>
      <c r="G592">
        <f t="shared" si="47"/>
        <v>24.3217388883448</v>
      </c>
      <c r="H592">
        <f t="shared" si="48"/>
        <v>60.832550338782752</v>
      </c>
    </row>
    <row r="593" spans="1:8" x14ac:dyDescent="0.25">
      <c r="A593">
        <v>231</v>
      </c>
      <c r="B593">
        <f>(FLOOR(SUM(A$1:A593),2048)-FLOOR(SUM(A$1:A592),2048))/9</f>
        <v>0</v>
      </c>
      <c r="C593" t="s">
        <v>1616</v>
      </c>
      <c r="D593">
        <f t="shared" si="45"/>
        <v>18</v>
      </c>
      <c r="E593">
        <f t="shared" si="49"/>
        <v>35</v>
      </c>
      <c r="F593">
        <f t="shared" si="46"/>
        <v>-37.458094942502498</v>
      </c>
      <c r="G593">
        <f t="shared" si="47"/>
        <v>20.742511671385099</v>
      </c>
      <c r="H593">
        <f t="shared" si="48"/>
        <v>42.817761118011276</v>
      </c>
    </row>
    <row r="594" spans="1:8" x14ac:dyDescent="0.25">
      <c r="A594">
        <v>231</v>
      </c>
      <c r="B594">
        <f>(FLOOR(SUM(A$1:A594),2048)-FLOOR(SUM(A$1:A593),2048))/9</f>
        <v>0</v>
      </c>
      <c r="C594" t="s">
        <v>1617</v>
      </c>
      <c r="D594">
        <f t="shared" si="45"/>
        <v>17</v>
      </c>
      <c r="E594">
        <f t="shared" si="49"/>
        <v>34</v>
      </c>
      <c r="F594">
        <f t="shared" si="46"/>
        <v>21.954788694096599</v>
      </c>
      <c r="G594">
        <f t="shared" si="47"/>
        <v>34.039500464186403</v>
      </c>
      <c r="H594">
        <f t="shared" si="48"/>
        <v>40.505559352436777</v>
      </c>
    </row>
    <row r="595" spans="1:8" x14ac:dyDescent="0.25">
      <c r="A595">
        <v>234</v>
      </c>
      <c r="B595">
        <f>(FLOOR(SUM(A$1:A595),2048)-FLOOR(SUM(A$1:A594),2048))/9</f>
        <v>0</v>
      </c>
      <c r="C595" t="s">
        <v>1618</v>
      </c>
      <c r="D595">
        <f t="shared" si="45"/>
        <v>17</v>
      </c>
      <c r="E595">
        <f t="shared" si="49"/>
        <v>34</v>
      </c>
      <c r="F595">
        <f t="shared" si="46"/>
        <v>62.126664484284902</v>
      </c>
      <c r="G595">
        <f t="shared" si="47"/>
        <v>67.242047046403499</v>
      </c>
      <c r="H595">
        <f t="shared" si="48"/>
        <v>91.548977771101562</v>
      </c>
    </row>
    <row r="596" spans="1:8" x14ac:dyDescent="0.25">
      <c r="A596">
        <v>233</v>
      </c>
      <c r="B596">
        <f>(FLOOR(SUM(A$1:A596),2048)-FLOOR(SUM(A$1:A595),2048))/9</f>
        <v>0</v>
      </c>
      <c r="C596" t="s">
        <v>1619</v>
      </c>
      <c r="D596">
        <f t="shared" si="45"/>
        <v>18</v>
      </c>
      <c r="E596">
        <f t="shared" si="49"/>
        <v>35</v>
      </c>
      <c r="F596">
        <f t="shared" si="46"/>
        <v>-3.9424086069685198</v>
      </c>
      <c r="G596">
        <f t="shared" si="47"/>
        <v>5.2754673997678401</v>
      </c>
      <c r="H596">
        <f t="shared" si="48"/>
        <v>6.5858288704090029</v>
      </c>
    </row>
    <row r="597" spans="1:8" x14ac:dyDescent="0.25">
      <c r="A597">
        <v>229</v>
      </c>
      <c r="B597">
        <f>(FLOOR(SUM(A$1:A597),2048)-FLOOR(SUM(A$1:A596),2048))/9</f>
        <v>0</v>
      </c>
      <c r="C597" t="s">
        <v>1620</v>
      </c>
      <c r="D597">
        <f t="shared" si="45"/>
        <v>17</v>
      </c>
      <c r="E597">
        <f t="shared" si="49"/>
        <v>34</v>
      </c>
      <c r="F597">
        <f t="shared" si="46"/>
        <v>17.755575450964098</v>
      </c>
      <c r="G597">
        <f t="shared" si="47"/>
        <v>86.121498248141194</v>
      </c>
      <c r="H597">
        <f t="shared" si="48"/>
        <v>87.932775005110955</v>
      </c>
    </row>
    <row r="598" spans="1:8" x14ac:dyDescent="0.25">
      <c r="A598">
        <v>230</v>
      </c>
      <c r="B598">
        <f>(FLOOR(SUM(A$1:A598),2048)-FLOOR(SUM(A$1:A597),2048))/9</f>
        <v>0</v>
      </c>
      <c r="C598" t="s">
        <v>1621</v>
      </c>
      <c r="D598">
        <f t="shared" si="45"/>
        <v>18</v>
      </c>
      <c r="E598">
        <f t="shared" si="49"/>
        <v>35</v>
      </c>
      <c r="F598">
        <f t="shared" si="46"/>
        <v>0.50788356034279403</v>
      </c>
      <c r="G598">
        <f t="shared" si="47"/>
        <v>18.4167373500234</v>
      </c>
      <c r="H598">
        <f t="shared" si="48"/>
        <v>18.423739043164215</v>
      </c>
    </row>
    <row r="599" spans="1:8" x14ac:dyDescent="0.25">
      <c r="A599">
        <v>228</v>
      </c>
      <c r="B599">
        <f>(FLOOR(SUM(A$1:A599),2048)-FLOOR(SUM(A$1:A598),2048))/9</f>
        <v>0</v>
      </c>
      <c r="C599" t="s">
        <v>1622</v>
      </c>
      <c r="D599">
        <f t="shared" si="45"/>
        <v>18</v>
      </c>
      <c r="E599">
        <f t="shared" si="49"/>
        <v>35</v>
      </c>
      <c r="F599">
        <f t="shared" si="46"/>
        <v>0.69326018457104499</v>
      </c>
      <c r="G599">
        <f t="shared" si="47"/>
        <v>22.559916047099701</v>
      </c>
      <c r="H599">
        <f t="shared" si="48"/>
        <v>22.57056538360743</v>
      </c>
    </row>
    <row r="600" spans="1:8" x14ac:dyDescent="0.25">
      <c r="A600">
        <v>232</v>
      </c>
      <c r="B600">
        <f>(FLOOR(SUM(A$1:A600),2048)-FLOOR(SUM(A$1:A599),2048))/9</f>
        <v>227.55555555555554</v>
      </c>
      <c r="C600" t="s">
        <v>1623</v>
      </c>
      <c r="D600">
        <f t="shared" si="45"/>
        <v>17</v>
      </c>
      <c r="E600">
        <f t="shared" si="49"/>
        <v>34</v>
      </c>
      <c r="F600">
        <f t="shared" si="46"/>
        <v>69.590759542694201</v>
      </c>
      <c r="G600">
        <f t="shared" si="47"/>
        <v>9.4629795871131304</v>
      </c>
      <c r="H600">
        <f t="shared" si="48"/>
        <v>70.231202441615679</v>
      </c>
    </row>
    <row r="601" spans="1:8" x14ac:dyDescent="0.25">
      <c r="A601">
        <v>234</v>
      </c>
      <c r="B601">
        <f>(FLOOR(SUM(A$1:A601),2048)-FLOOR(SUM(A$1:A600),2048))/9</f>
        <v>0</v>
      </c>
      <c r="C601" t="s">
        <v>1624</v>
      </c>
      <c r="D601">
        <f t="shared" si="45"/>
        <v>18</v>
      </c>
      <c r="E601">
        <f t="shared" si="49"/>
        <v>35</v>
      </c>
      <c r="F601">
        <f t="shared" si="46"/>
        <v>-12.752715167480201</v>
      </c>
      <c r="G601">
        <f t="shared" si="47"/>
        <v>43.6965210928796</v>
      </c>
      <c r="H601">
        <f t="shared" si="48"/>
        <v>45.519421127287536</v>
      </c>
    </row>
    <row r="602" spans="1:8" x14ac:dyDescent="0.25">
      <c r="A602">
        <v>240</v>
      </c>
      <c r="B602">
        <f>(FLOOR(SUM(A$1:A602),2048)-FLOOR(SUM(A$1:A601),2048))/9</f>
        <v>0</v>
      </c>
      <c r="C602" t="s">
        <v>1625</v>
      </c>
      <c r="D602">
        <f t="shared" si="45"/>
        <v>18</v>
      </c>
      <c r="E602">
        <f t="shared" si="49"/>
        <v>35</v>
      </c>
      <c r="F602">
        <f t="shared" si="46"/>
        <v>-24.477347518392499</v>
      </c>
      <c r="G602">
        <f t="shared" si="47"/>
        <v>56.891198004181398</v>
      </c>
      <c r="H602">
        <f t="shared" si="48"/>
        <v>61.933423544053568</v>
      </c>
    </row>
    <row r="603" spans="1:8" x14ac:dyDescent="0.25">
      <c r="A603">
        <v>239</v>
      </c>
      <c r="B603">
        <f>(FLOOR(SUM(A$1:A603),2048)-FLOOR(SUM(A$1:A602),2048))/9</f>
        <v>0</v>
      </c>
      <c r="C603" t="s">
        <v>1626</v>
      </c>
      <c r="D603">
        <f t="shared" si="45"/>
        <v>18</v>
      </c>
      <c r="E603">
        <f t="shared" si="49"/>
        <v>35</v>
      </c>
      <c r="F603">
        <f t="shared" si="46"/>
        <v>-48.353053016627399</v>
      </c>
      <c r="G603">
        <f t="shared" si="47"/>
        <v>7.7200406199703897</v>
      </c>
      <c r="H603">
        <f t="shared" si="48"/>
        <v>48.965465005478841</v>
      </c>
    </row>
    <row r="604" spans="1:8" x14ac:dyDescent="0.25">
      <c r="A604">
        <v>232</v>
      </c>
      <c r="B604">
        <f>(FLOOR(SUM(A$1:A604),2048)-FLOOR(SUM(A$1:A603),2048))/9</f>
        <v>0</v>
      </c>
      <c r="C604" t="s">
        <v>1627</v>
      </c>
      <c r="D604">
        <f t="shared" si="45"/>
        <v>18</v>
      </c>
      <c r="E604">
        <f t="shared" si="49"/>
        <v>35</v>
      </c>
      <c r="F604">
        <f t="shared" si="46"/>
        <v>-15.0448808836033</v>
      </c>
      <c r="G604">
        <f t="shared" si="47"/>
        <v>27.708058196196699</v>
      </c>
      <c r="H604">
        <f t="shared" si="48"/>
        <v>31.529112417028728</v>
      </c>
    </row>
    <row r="605" spans="1:8" x14ac:dyDescent="0.25">
      <c r="A605">
        <v>234</v>
      </c>
      <c r="B605">
        <f>(FLOOR(SUM(A$1:A605),2048)-FLOOR(SUM(A$1:A604),2048))/9</f>
        <v>0</v>
      </c>
      <c r="C605" t="s">
        <v>1628</v>
      </c>
      <c r="D605">
        <f t="shared" si="45"/>
        <v>17</v>
      </c>
      <c r="E605">
        <f t="shared" si="49"/>
        <v>33</v>
      </c>
      <c r="F605">
        <f t="shared" si="46"/>
        <v>54.030282289536103</v>
      </c>
      <c r="G605">
        <f t="shared" si="47"/>
        <v>8.6911892379084001</v>
      </c>
      <c r="H605">
        <f t="shared" si="48"/>
        <v>54.724840563094325</v>
      </c>
    </row>
    <row r="606" spans="1:8" x14ac:dyDescent="0.25">
      <c r="A606">
        <v>232</v>
      </c>
      <c r="B606">
        <f>(FLOOR(SUM(A$1:A606),2048)-FLOOR(SUM(A$1:A605),2048))/9</f>
        <v>0</v>
      </c>
      <c r="C606" t="s">
        <v>1629</v>
      </c>
      <c r="D606">
        <f t="shared" si="45"/>
        <v>17</v>
      </c>
      <c r="E606">
        <f t="shared" si="49"/>
        <v>34</v>
      </c>
      <c r="F606">
        <f t="shared" si="46"/>
        <v>59.803196904757201</v>
      </c>
      <c r="G606">
        <f t="shared" si="47"/>
        <v>49.668214772993203</v>
      </c>
      <c r="H606">
        <f t="shared" si="48"/>
        <v>77.739011562826946</v>
      </c>
    </row>
    <row r="607" spans="1:8" x14ac:dyDescent="0.25">
      <c r="A607">
        <v>226</v>
      </c>
      <c r="B607">
        <f>(FLOOR(SUM(A$1:A607),2048)-FLOOR(SUM(A$1:A606),2048))/9</f>
        <v>0</v>
      </c>
      <c r="C607" t="s">
        <v>1630</v>
      </c>
      <c r="D607">
        <f t="shared" si="45"/>
        <v>18</v>
      </c>
      <c r="E607">
        <f t="shared" si="49"/>
        <v>35</v>
      </c>
      <c r="F607">
        <f t="shared" si="46"/>
        <v>-7.3601493270830698</v>
      </c>
      <c r="G607">
        <f t="shared" si="47"/>
        <v>8.1852024240734398</v>
      </c>
      <c r="H607">
        <f t="shared" si="48"/>
        <v>11.007694437983782</v>
      </c>
    </row>
    <row r="608" spans="1:8" x14ac:dyDescent="0.25">
      <c r="A608">
        <v>229</v>
      </c>
      <c r="B608">
        <f>(FLOOR(SUM(A$1:A608),2048)-FLOOR(SUM(A$1:A607),2048))/9</f>
        <v>0</v>
      </c>
      <c r="C608" t="s">
        <v>1631</v>
      </c>
      <c r="D608">
        <f t="shared" si="45"/>
        <v>17</v>
      </c>
      <c r="E608">
        <f t="shared" si="49"/>
        <v>34</v>
      </c>
      <c r="F608">
        <f t="shared" si="46"/>
        <v>40.4965956570137</v>
      </c>
      <c r="G608">
        <f t="shared" si="47"/>
        <v>3.6131072397926598</v>
      </c>
      <c r="H608">
        <f t="shared" si="48"/>
        <v>40.657456926545507</v>
      </c>
    </row>
    <row r="609" spans="1:8" x14ac:dyDescent="0.25">
      <c r="A609">
        <v>232</v>
      </c>
      <c r="B609">
        <f>(FLOOR(SUM(A$1:A609),2048)-FLOOR(SUM(A$1:A608),2048))/9</f>
        <v>227.55555555555554</v>
      </c>
      <c r="C609" t="s">
        <v>1632</v>
      </c>
      <c r="D609">
        <f t="shared" si="45"/>
        <v>17</v>
      </c>
      <c r="E609">
        <f t="shared" si="49"/>
        <v>34</v>
      </c>
      <c r="F609">
        <f t="shared" si="46"/>
        <v>-7.7315143401326001</v>
      </c>
      <c r="G609">
        <f t="shared" si="47"/>
        <v>53.614082038618299</v>
      </c>
      <c r="H609">
        <f t="shared" si="48"/>
        <v>54.168681974323221</v>
      </c>
    </row>
    <row r="610" spans="1:8" x14ac:dyDescent="0.25">
      <c r="A610">
        <v>232</v>
      </c>
      <c r="B610">
        <f>(FLOOR(SUM(A$1:A610),2048)-FLOOR(SUM(A$1:A609),2048))/9</f>
        <v>0</v>
      </c>
      <c r="C610" t="s">
        <v>1633</v>
      </c>
      <c r="D610">
        <f t="shared" si="45"/>
        <v>17</v>
      </c>
      <c r="E610">
        <f t="shared" si="49"/>
        <v>34</v>
      </c>
      <c r="F610">
        <f t="shared" si="46"/>
        <v>4.7022736466189201</v>
      </c>
      <c r="G610">
        <f t="shared" si="47"/>
        <v>2.8743662209129499</v>
      </c>
      <c r="H610">
        <f t="shared" si="48"/>
        <v>5.5112030101976996</v>
      </c>
    </row>
    <row r="611" spans="1:8" x14ac:dyDescent="0.25">
      <c r="A611">
        <v>235</v>
      </c>
      <c r="B611">
        <f>(FLOOR(SUM(A$1:A611),2048)-FLOOR(SUM(A$1:A610),2048))/9</f>
        <v>0</v>
      </c>
      <c r="C611" t="s">
        <v>1634</v>
      </c>
      <c r="D611">
        <f t="shared" si="45"/>
        <v>18</v>
      </c>
      <c r="E611">
        <f t="shared" si="49"/>
        <v>35</v>
      </c>
      <c r="F611">
        <f t="shared" si="46"/>
        <v>-33.003628319654098</v>
      </c>
      <c r="G611">
        <f t="shared" si="47"/>
        <v>15.519344244998299</v>
      </c>
      <c r="H611">
        <f t="shared" si="48"/>
        <v>36.470392485640126</v>
      </c>
    </row>
    <row r="612" spans="1:8" x14ac:dyDescent="0.25">
      <c r="A612">
        <v>232</v>
      </c>
      <c r="B612">
        <f>(FLOOR(SUM(A$1:A612),2048)-FLOOR(SUM(A$1:A611),2048))/9</f>
        <v>0</v>
      </c>
      <c r="C612" t="s">
        <v>1635</v>
      </c>
      <c r="D612">
        <f t="shared" si="45"/>
        <v>17</v>
      </c>
      <c r="E612">
        <f t="shared" si="49"/>
        <v>33</v>
      </c>
      <c r="F612">
        <f t="shared" si="46"/>
        <v>33.812737930130602</v>
      </c>
      <c r="G612">
        <f t="shared" si="47"/>
        <v>8.7245199411635994</v>
      </c>
      <c r="H612">
        <f t="shared" si="48"/>
        <v>34.920173174476872</v>
      </c>
    </row>
    <row r="613" spans="1:8" x14ac:dyDescent="0.25">
      <c r="A613">
        <v>237</v>
      </c>
      <c r="B613">
        <f>(FLOOR(SUM(A$1:A613),2048)-FLOOR(SUM(A$1:A612),2048))/9</f>
        <v>0</v>
      </c>
      <c r="C613" t="s">
        <v>1636</v>
      </c>
      <c r="D613">
        <f t="shared" si="45"/>
        <v>18</v>
      </c>
      <c r="E613">
        <f t="shared" si="49"/>
        <v>35</v>
      </c>
      <c r="F613">
        <f t="shared" si="46"/>
        <v>-11.555092867748799</v>
      </c>
      <c r="G613">
        <f t="shared" si="47"/>
        <v>18.6018145943763</v>
      </c>
      <c r="H613">
        <f t="shared" si="48"/>
        <v>21.898577063038829</v>
      </c>
    </row>
    <row r="614" spans="1:8" x14ac:dyDescent="0.25">
      <c r="A614">
        <v>233</v>
      </c>
      <c r="B614">
        <f>(FLOOR(SUM(A$1:A614),2048)-FLOOR(SUM(A$1:A613),2048))/9</f>
        <v>0</v>
      </c>
      <c r="C614" t="s">
        <v>1637</v>
      </c>
      <c r="D614">
        <f t="shared" si="45"/>
        <v>19</v>
      </c>
      <c r="E614">
        <f t="shared" si="49"/>
        <v>36</v>
      </c>
      <c r="F614">
        <f t="shared" si="46"/>
        <v>-0.60823863055196303</v>
      </c>
      <c r="G614">
        <f t="shared" si="47"/>
        <v>11.511988935268199</v>
      </c>
      <c r="H614">
        <f t="shared" si="48"/>
        <v>11.528045952260651</v>
      </c>
    </row>
    <row r="615" spans="1:8" x14ac:dyDescent="0.25">
      <c r="A615">
        <v>232</v>
      </c>
      <c r="B615">
        <f>(FLOOR(SUM(A$1:A615),2048)-FLOOR(SUM(A$1:A614),2048))/9</f>
        <v>0</v>
      </c>
      <c r="C615" t="s">
        <v>1638</v>
      </c>
      <c r="D615">
        <f t="shared" si="45"/>
        <v>18</v>
      </c>
      <c r="E615">
        <f t="shared" si="49"/>
        <v>35</v>
      </c>
      <c r="F615">
        <f t="shared" si="46"/>
        <v>-55.639270181032501</v>
      </c>
      <c r="G615">
        <f t="shared" si="47"/>
        <v>2.75892357078658</v>
      </c>
      <c r="H615">
        <f t="shared" si="48"/>
        <v>55.707630047843303</v>
      </c>
    </row>
    <row r="616" spans="1:8" x14ac:dyDescent="0.25">
      <c r="A616">
        <v>225</v>
      </c>
      <c r="B616">
        <f>(FLOOR(SUM(A$1:A616),2048)-FLOOR(SUM(A$1:A615),2048))/9</f>
        <v>0</v>
      </c>
      <c r="C616" t="s">
        <v>1639</v>
      </c>
      <c r="D616">
        <f t="shared" si="45"/>
        <v>17</v>
      </c>
      <c r="E616">
        <f t="shared" si="49"/>
        <v>34</v>
      </c>
      <c r="F616">
        <f t="shared" si="46"/>
        <v>47.731952392305402</v>
      </c>
      <c r="G616">
        <f t="shared" si="47"/>
        <v>19.2334120247675</v>
      </c>
      <c r="H616">
        <f t="shared" si="48"/>
        <v>51.461280758408847</v>
      </c>
    </row>
    <row r="617" spans="1:8" x14ac:dyDescent="0.25">
      <c r="A617">
        <v>230</v>
      </c>
      <c r="B617">
        <f>(FLOOR(SUM(A$1:A617),2048)-FLOOR(SUM(A$1:A616),2048))/9</f>
        <v>0</v>
      </c>
      <c r="C617" t="s">
        <v>1640</v>
      </c>
      <c r="D617">
        <f t="shared" si="45"/>
        <v>18</v>
      </c>
      <c r="E617">
        <f t="shared" si="49"/>
        <v>35</v>
      </c>
      <c r="F617">
        <f t="shared" si="46"/>
        <v>-9.6246605655782407</v>
      </c>
      <c r="G617">
        <f t="shared" si="47"/>
        <v>25.665443423611102</v>
      </c>
      <c r="H617">
        <f t="shared" si="48"/>
        <v>27.410747474908071</v>
      </c>
    </row>
    <row r="618" spans="1:8" x14ac:dyDescent="0.25">
      <c r="A618">
        <v>232</v>
      </c>
      <c r="B618">
        <f>(FLOOR(SUM(A$1:A618),2048)-FLOOR(SUM(A$1:A617),2048))/9</f>
        <v>227.55555555555554</v>
      </c>
      <c r="C618" t="s">
        <v>1641</v>
      </c>
      <c r="D618">
        <f t="shared" si="45"/>
        <v>17</v>
      </c>
      <c r="E618">
        <f t="shared" si="49"/>
        <v>34</v>
      </c>
      <c r="F618">
        <f t="shared" si="46"/>
        <v>10.083435596046399</v>
      </c>
      <c r="G618">
        <f t="shared" si="47"/>
        <v>29.562376205346101</v>
      </c>
      <c r="H618">
        <f t="shared" si="48"/>
        <v>31.234752445409725</v>
      </c>
    </row>
    <row r="619" spans="1:8" x14ac:dyDescent="0.25">
      <c r="A619">
        <v>233</v>
      </c>
      <c r="B619">
        <f>(FLOOR(SUM(A$1:A619),2048)-FLOOR(SUM(A$1:A618),2048))/9</f>
        <v>0</v>
      </c>
      <c r="C619" t="s">
        <v>1642</v>
      </c>
      <c r="D619">
        <f t="shared" si="45"/>
        <v>18</v>
      </c>
      <c r="E619">
        <f t="shared" si="49"/>
        <v>35</v>
      </c>
      <c r="F619">
        <f t="shared" si="46"/>
        <v>-12.0864155139971</v>
      </c>
      <c r="G619">
        <f t="shared" si="47"/>
        <v>23.472056869833601</v>
      </c>
      <c r="H619">
        <f t="shared" si="48"/>
        <v>26.401115387000079</v>
      </c>
    </row>
    <row r="620" spans="1:8" x14ac:dyDescent="0.25">
      <c r="A620">
        <v>234</v>
      </c>
      <c r="B620">
        <f>(FLOOR(SUM(A$1:A620),2048)-FLOOR(SUM(A$1:A619),2048))/9</f>
        <v>0</v>
      </c>
      <c r="C620" t="s">
        <v>1643</v>
      </c>
      <c r="D620">
        <f t="shared" si="45"/>
        <v>17</v>
      </c>
      <c r="E620">
        <f t="shared" si="49"/>
        <v>34</v>
      </c>
      <c r="F620">
        <f t="shared" si="46"/>
        <v>87.834137588499303</v>
      </c>
      <c r="G620">
        <f t="shared" si="47"/>
        <v>3.5522109963303099</v>
      </c>
      <c r="H620">
        <f t="shared" si="48"/>
        <v>87.905937961424854</v>
      </c>
    </row>
    <row r="621" spans="1:8" x14ac:dyDescent="0.25">
      <c r="A621">
        <v>234</v>
      </c>
      <c r="B621">
        <f>(FLOOR(SUM(A$1:A621),2048)-FLOOR(SUM(A$1:A620),2048))/9</f>
        <v>0</v>
      </c>
      <c r="C621" t="s">
        <v>1644</v>
      </c>
      <c r="D621">
        <f t="shared" si="45"/>
        <v>18</v>
      </c>
      <c r="E621">
        <f t="shared" si="49"/>
        <v>35</v>
      </c>
      <c r="F621">
        <f t="shared" si="46"/>
        <v>-1.1260261140296099</v>
      </c>
      <c r="G621">
        <f t="shared" si="47"/>
        <v>14.6455068388425</v>
      </c>
      <c r="H621">
        <f t="shared" si="48"/>
        <v>14.688730556997058</v>
      </c>
    </row>
    <row r="622" spans="1:8" x14ac:dyDescent="0.25">
      <c r="A622">
        <v>235</v>
      </c>
      <c r="B622">
        <f>(FLOOR(SUM(A$1:A622),2048)-FLOOR(SUM(A$1:A621),2048))/9</f>
        <v>0</v>
      </c>
      <c r="C622" t="s">
        <v>1645</v>
      </c>
      <c r="D622">
        <f t="shared" si="45"/>
        <v>17</v>
      </c>
      <c r="E622">
        <f t="shared" si="49"/>
        <v>34</v>
      </c>
      <c r="F622">
        <f t="shared" si="46"/>
        <v>60.074840346016202</v>
      </c>
      <c r="G622">
        <f t="shared" si="47"/>
        <v>8.9231533451177594</v>
      </c>
      <c r="H622">
        <f t="shared" si="48"/>
        <v>60.733920573430972</v>
      </c>
    </row>
    <row r="623" spans="1:8" x14ac:dyDescent="0.25">
      <c r="A623">
        <v>231</v>
      </c>
      <c r="B623">
        <f>(FLOOR(SUM(A$1:A623),2048)-FLOOR(SUM(A$1:A622),2048))/9</f>
        <v>0</v>
      </c>
      <c r="C623" t="s">
        <v>1646</v>
      </c>
      <c r="D623">
        <f t="shared" si="45"/>
        <v>18</v>
      </c>
      <c r="E623">
        <f t="shared" si="49"/>
        <v>33</v>
      </c>
      <c r="F623">
        <f t="shared" si="46"/>
        <v>-20.7512385635181</v>
      </c>
      <c r="G623">
        <f t="shared" si="47"/>
        <v>52.251126533819999</v>
      </c>
      <c r="H623">
        <f t="shared" si="48"/>
        <v>56.220940280053206</v>
      </c>
    </row>
    <row r="624" spans="1:8" x14ac:dyDescent="0.25">
      <c r="A624">
        <v>226</v>
      </c>
      <c r="B624">
        <f>(FLOOR(SUM(A$1:A624),2048)-FLOOR(SUM(A$1:A623),2048))/9</f>
        <v>0</v>
      </c>
      <c r="C624" t="s">
        <v>1647</v>
      </c>
      <c r="D624">
        <f t="shared" si="45"/>
        <v>18</v>
      </c>
      <c r="E624">
        <f t="shared" si="49"/>
        <v>35</v>
      </c>
      <c r="F624">
        <f t="shared" si="46"/>
        <v>-71.153098934828904</v>
      </c>
      <c r="G624">
        <f t="shared" si="47"/>
        <v>39.196702214016902</v>
      </c>
      <c r="H624">
        <f t="shared" si="48"/>
        <v>81.235121422226399</v>
      </c>
    </row>
    <row r="625" spans="1:8" x14ac:dyDescent="0.25">
      <c r="A625">
        <v>226</v>
      </c>
      <c r="B625">
        <f>(FLOOR(SUM(A$1:A625),2048)-FLOOR(SUM(A$1:A624),2048))/9</f>
        <v>0</v>
      </c>
      <c r="C625" t="s">
        <v>1648</v>
      </c>
      <c r="D625">
        <f t="shared" si="45"/>
        <v>17</v>
      </c>
      <c r="E625">
        <f t="shared" si="49"/>
        <v>34</v>
      </c>
      <c r="F625">
        <f t="shared" si="46"/>
        <v>14.5097983430472</v>
      </c>
      <c r="G625">
        <f t="shared" si="47"/>
        <v>81.332108544961102</v>
      </c>
      <c r="H625">
        <f t="shared" si="48"/>
        <v>82.616258256624221</v>
      </c>
    </row>
    <row r="626" spans="1:8" x14ac:dyDescent="0.25">
      <c r="A626">
        <v>226</v>
      </c>
      <c r="B626">
        <f>(FLOOR(SUM(A$1:A626),2048)-FLOOR(SUM(A$1:A625),2048))/9</f>
        <v>0</v>
      </c>
      <c r="C626" t="s">
        <v>1649</v>
      </c>
      <c r="D626">
        <f t="shared" si="45"/>
        <v>18</v>
      </c>
      <c r="E626">
        <f t="shared" si="49"/>
        <v>35</v>
      </c>
      <c r="F626">
        <f t="shared" si="46"/>
        <v>-44.987637480311299</v>
      </c>
      <c r="G626">
        <f t="shared" si="47"/>
        <v>31.300460428258202</v>
      </c>
      <c r="H626">
        <f t="shared" si="48"/>
        <v>54.805167175010673</v>
      </c>
    </row>
    <row r="627" spans="1:8" x14ac:dyDescent="0.25">
      <c r="A627">
        <v>228</v>
      </c>
      <c r="B627">
        <f>(FLOOR(SUM(A$1:A627),2048)-FLOOR(SUM(A$1:A626),2048))/9</f>
        <v>227.55555555555554</v>
      </c>
      <c r="C627" t="s">
        <v>1650</v>
      </c>
      <c r="D627">
        <f t="shared" si="45"/>
        <v>17</v>
      </c>
      <c r="E627">
        <f t="shared" si="49"/>
        <v>34</v>
      </c>
      <c r="F627">
        <f t="shared" si="46"/>
        <v>9.9474791893711707</v>
      </c>
      <c r="G627">
        <f t="shared" si="47"/>
        <v>29.078366782352699</v>
      </c>
      <c r="H627">
        <f t="shared" si="48"/>
        <v>30.732779844199019</v>
      </c>
    </row>
    <row r="628" spans="1:8" x14ac:dyDescent="0.25">
      <c r="A628">
        <v>237</v>
      </c>
      <c r="B628">
        <f>(FLOOR(SUM(A$1:A628),2048)-FLOOR(SUM(A$1:A627),2048))/9</f>
        <v>0</v>
      </c>
      <c r="C628" t="s">
        <v>1651</v>
      </c>
      <c r="D628">
        <f t="shared" si="45"/>
        <v>17</v>
      </c>
      <c r="E628">
        <f t="shared" si="49"/>
        <v>34</v>
      </c>
      <c r="F628">
        <f t="shared" si="46"/>
        <v>1.9025260366954899</v>
      </c>
      <c r="G628">
        <f t="shared" si="47"/>
        <v>59.393409336201699</v>
      </c>
      <c r="H628">
        <f t="shared" si="48"/>
        <v>59.423872962790931</v>
      </c>
    </row>
    <row r="629" spans="1:8" x14ac:dyDescent="0.25">
      <c r="A629">
        <v>236</v>
      </c>
      <c r="B629">
        <f>(FLOOR(SUM(A$1:A629),2048)-FLOOR(SUM(A$1:A628),2048))/9</f>
        <v>0</v>
      </c>
      <c r="C629" t="s">
        <v>1652</v>
      </c>
      <c r="D629">
        <f t="shared" si="45"/>
        <v>18</v>
      </c>
      <c r="E629">
        <f t="shared" si="49"/>
        <v>34</v>
      </c>
      <c r="F629">
        <f t="shared" si="46"/>
        <v>-6.2482135467536803</v>
      </c>
      <c r="G629">
        <f t="shared" si="47"/>
        <v>1.9937794226837</v>
      </c>
      <c r="H629">
        <f t="shared" si="48"/>
        <v>6.5586072387476557</v>
      </c>
    </row>
    <row r="630" spans="1:8" x14ac:dyDescent="0.25">
      <c r="A630">
        <v>240</v>
      </c>
      <c r="B630">
        <f>(FLOOR(SUM(A$1:A630),2048)-FLOOR(SUM(A$1:A629),2048))/9</f>
        <v>0</v>
      </c>
      <c r="C630" t="s">
        <v>1653</v>
      </c>
      <c r="D630">
        <f t="shared" si="45"/>
        <v>17</v>
      </c>
      <c r="E630">
        <f t="shared" si="49"/>
        <v>32</v>
      </c>
      <c r="F630">
        <f t="shared" si="46"/>
        <v>-12.162522412201</v>
      </c>
      <c r="G630">
        <f t="shared" si="47"/>
        <v>18.243887977069999</v>
      </c>
      <c r="H630">
        <f t="shared" si="48"/>
        <v>21.926385929905798</v>
      </c>
    </row>
    <row r="631" spans="1:8" x14ac:dyDescent="0.25">
      <c r="A631">
        <v>238</v>
      </c>
      <c r="B631">
        <f>(FLOOR(SUM(A$1:A631),2048)-FLOOR(SUM(A$1:A630),2048))/9</f>
        <v>0</v>
      </c>
      <c r="C631" t="s">
        <v>1654</v>
      </c>
      <c r="D631">
        <f t="shared" si="45"/>
        <v>18</v>
      </c>
      <c r="E631">
        <f t="shared" si="49"/>
        <v>35</v>
      </c>
      <c r="F631">
        <f t="shared" si="46"/>
        <v>-36.772312378360503</v>
      </c>
      <c r="G631">
        <f t="shared" si="47"/>
        <v>58.322103785300698</v>
      </c>
      <c r="H631">
        <f t="shared" si="48"/>
        <v>68.946869019521912</v>
      </c>
    </row>
    <row r="632" spans="1:8" x14ac:dyDescent="0.25">
      <c r="A632">
        <v>233</v>
      </c>
      <c r="B632">
        <f>(FLOOR(SUM(A$1:A632),2048)-FLOOR(SUM(A$1:A631),2048))/9</f>
        <v>0</v>
      </c>
      <c r="C632" t="s">
        <v>1655</v>
      </c>
      <c r="D632">
        <f t="shared" si="45"/>
        <v>16</v>
      </c>
      <c r="E632">
        <f t="shared" si="49"/>
        <v>33</v>
      </c>
      <c r="F632">
        <f t="shared" si="46"/>
        <v>70.040075731358996</v>
      </c>
      <c r="G632">
        <f t="shared" si="47"/>
        <v>24.132458204987898</v>
      </c>
      <c r="H632">
        <f t="shared" si="48"/>
        <v>74.080954012957946</v>
      </c>
    </row>
    <row r="633" spans="1:8" x14ac:dyDescent="0.25">
      <c r="A633">
        <v>228</v>
      </c>
      <c r="B633">
        <f>(FLOOR(SUM(A$1:A633),2048)-FLOOR(SUM(A$1:A632),2048))/9</f>
        <v>0</v>
      </c>
      <c r="C633" t="s">
        <v>1656</v>
      </c>
      <c r="D633">
        <f t="shared" si="45"/>
        <v>18</v>
      </c>
      <c r="E633">
        <f t="shared" si="49"/>
        <v>34</v>
      </c>
      <c r="F633">
        <f t="shared" si="46"/>
        <v>-18.1761795228736</v>
      </c>
      <c r="G633">
        <f t="shared" si="47"/>
        <v>6.0154679214025997</v>
      </c>
      <c r="H633">
        <f t="shared" si="48"/>
        <v>19.145739901115164</v>
      </c>
    </row>
    <row r="634" spans="1:8" x14ac:dyDescent="0.25">
      <c r="A634">
        <v>230</v>
      </c>
      <c r="B634">
        <f>(FLOOR(SUM(A$1:A634),2048)-FLOOR(SUM(A$1:A633),2048))/9</f>
        <v>0</v>
      </c>
      <c r="C634" t="s">
        <v>1657</v>
      </c>
      <c r="D634">
        <f t="shared" si="45"/>
        <v>18</v>
      </c>
      <c r="E634">
        <f t="shared" si="49"/>
        <v>35</v>
      </c>
      <c r="F634">
        <f t="shared" si="46"/>
        <v>-2.3706016820910101</v>
      </c>
      <c r="G634">
        <f t="shared" si="47"/>
        <v>6.7225663786957197</v>
      </c>
      <c r="H634">
        <f t="shared" si="48"/>
        <v>7.1282993098706795</v>
      </c>
    </row>
    <row r="635" spans="1:8" x14ac:dyDescent="0.25">
      <c r="A635">
        <v>230</v>
      </c>
      <c r="B635">
        <f>(FLOOR(SUM(A$1:A635),2048)-FLOOR(SUM(A$1:A634),2048))/9</f>
        <v>227.55555555555554</v>
      </c>
      <c r="C635" t="s">
        <v>1658</v>
      </c>
      <c r="D635">
        <f t="shared" si="45"/>
        <v>17</v>
      </c>
      <c r="E635">
        <f t="shared" si="49"/>
        <v>34</v>
      </c>
      <c r="F635">
        <f t="shared" si="46"/>
        <v>31.880553029166801</v>
      </c>
      <c r="G635">
        <f t="shared" si="47"/>
        <v>7.7509064285286202</v>
      </c>
      <c r="H635">
        <f t="shared" si="48"/>
        <v>32.809239733790278</v>
      </c>
    </row>
    <row r="636" spans="1:8" x14ac:dyDescent="0.25">
      <c r="A636">
        <v>231</v>
      </c>
      <c r="B636">
        <f>(FLOOR(SUM(A$1:A636),2048)-FLOOR(SUM(A$1:A635),2048))/9</f>
        <v>0</v>
      </c>
      <c r="C636" t="s">
        <v>1659</v>
      </c>
      <c r="D636">
        <f t="shared" si="45"/>
        <v>16</v>
      </c>
      <c r="E636">
        <f t="shared" si="49"/>
        <v>33</v>
      </c>
      <c r="F636">
        <f t="shared" si="46"/>
        <v>7.4578543710459</v>
      </c>
      <c r="G636">
        <f t="shared" si="47"/>
        <v>10.587686192429899</v>
      </c>
      <c r="H636">
        <f t="shared" si="48"/>
        <v>12.950625109588307</v>
      </c>
    </row>
    <row r="637" spans="1:8" x14ac:dyDescent="0.25">
      <c r="A637">
        <v>229</v>
      </c>
      <c r="B637">
        <f>(FLOOR(SUM(A$1:A637),2048)-FLOOR(SUM(A$1:A636),2048))/9</f>
        <v>0</v>
      </c>
      <c r="C637" t="s">
        <v>1660</v>
      </c>
      <c r="D637">
        <f t="shared" si="45"/>
        <v>17</v>
      </c>
      <c r="E637">
        <f t="shared" si="49"/>
        <v>34</v>
      </c>
      <c r="F637">
        <f t="shared" si="46"/>
        <v>51.990864499665598</v>
      </c>
      <c r="G637">
        <f t="shared" si="47"/>
        <v>47.077720620274199</v>
      </c>
      <c r="H637">
        <f t="shared" si="48"/>
        <v>70.138162010585788</v>
      </c>
    </row>
    <row r="638" spans="1:8" x14ac:dyDescent="0.25">
      <c r="A638">
        <v>234</v>
      </c>
      <c r="B638">
        <f>(FLOOR(SUM(A$1:A638),2048)-FLOOR(SUM(A$1:A637),2048))/9</f>
        <v>0</v>
      </c>
      <c r="C638" t="s">
        <v>1661</v>
      </c>
      <c r="D638">
        <f t="shared" si="45"/>
        <v>18</v>
      </c>
      <c r="E638">
        <f t="shared" si="49"/>
        <v>35</v>
      </c>
      <c r="F638">
        <f t="shared" si="46"/>
        <v>-38.2058037306874</v>
      </c>
      <c r="G638">
        <f t="shared" si="47"/>
        <v>33.230809724768903</v>
      </c>
      <c r="H638">
        <f t="shared" si="48"/>
        <v>50.635660889057256</v>
      </c>
    </row>
    <row r="639" spans="1:8" x14ac:dyDescent="0.25">
      <c r="A639">
        <v>236</v>
      </c>
      <c r="B639">
        <f>(FLOOR(SUM(A$1:A639),2048)-FLOOR(SUM(A$1:A638),2048))/9</f>
        <v>0</v>
      </c>
      <c r="C639" t="s">
        <v>1662</v>
      </c>
      <c r="D639">
        <f t="shared" si="45"/>
        <v>17</v>
      </c>
      <c r="E639">
        <f t="shared" si="49"/>
        <v>34</v>
      </c>
      <c r="F639">
        <f t="shared" si="46"/>
        <v>40.921803504925101</v>
      </c>
      <c r="G639">
        <f t="shared" si="47"/>
        <v>84.076780369306903</v>
      </c>
      <c r="H639">
        <f t="shared" si="48"/>
        <v>93.506678902441891</v>
      </c>
    </row>
    <row r="640" spans="1:8" x14ac:dyDescent="0.25">
      <c r="A640">
        <v>233</v>
      </c>
      <c r="B640">
        <f>(FLOOR(SUM(A$1:A640),2048)-FLOOR(SUM(A$1:A639),2048))/9</f>
        <v>0</v>
      </c>
      <c r="C640" t="s">
        <v>1663</v>
      </c>
      <c r="D640">
        <f t="shared" si="45"/>
        <v>18</v>
      </c>
      <c r="E640">
        <f t="shared" si="49"/>
        <v>35</v>
      </c>
      <c r="F640">
        <f t="shared" si="46"/>
        <v>-30.207947773593201</v>
      </c>
      <c r="G640">
        <f t="shared" si="47"/>
        <v>4.4842390894233102</v>
      </c>
      <c r="H640">
        <f t="shared" si="48"/>
        <v>30.538967056913474</v>
      </c>
    </row>
    <row r="641" spans="1:8" x14ac:dyDescent="0.25">
      <c r="A641">
        <v>226</v>
      </c>
      <c r="B641">
        <f>(FLOOR(SUM(A$1:A641),2048)-FLOOR(SUM(A$1:A640),2048))/9</f>
        <v>0</v>
      </c>
      <c r="C641" t="s">
        <v>1664</v>
      </c>
      <c r="D641">
        <f t="shared" ref="D641:D704" si="50">IFERROR(FIND("+",C641),IFERROR(FIND("-",C641,2),LEN(C641)+1))</f>
        <v>18</v>
      </c>
      <c r="E641">
        <f t="shared" si="49"/>
        <v>35</v>
      </c>
      <c r="F641">
        <f t="shared" ref="F641:F704" si="51">VALUE(LEFT(C641,D641-1))</f>
        <v>-40.828427124746199</v>
      </c>
      <c r="G641">
        <f t="shared" ref="G641:G704" si="52">IFERROR(VALUE(MID(C641,D641+1,E641-D641-1)),0)</f>
        <v>13.372583002030501</v>
      </c>
      <c r="H641">
        <f t="shared" ref="H641:H704" si="53">SQRT(F641*F641+G641*G641)</f>
        <v>42.962616745572028</v>
      </c>
    </row>
    <row r="642" spans="1:8" x14ac:dyDescent="0.25">
      <c r="A642">
        <v>226</v>
      </c>
      <c r="B642">
        <f>(FLOOR(SUM(A$1:A642),2048)-FLOOR(SUM(A$1:A641),2048))/9</f>
        <v>0</v>
      </c>
      <c r="C642" t="s">
        <v>1665</v>
      </c>
      <c r="D642">
        <f t="shared" si="50"/>
        <v>18</v>
      </c>
      <c r="E642">
        <f t="shared" ref="E642:E705" si="54">IFERROR(FIND("i",C642),D642+1)</f>
        <v>34</v>
      </c>
      <c r="F642">
        <f t="shared" si="51"/>
        <v>-86.542500876878506</v>
      </c>
      <c r="G642">
        <f t="shared" si="52"/>
        <v>22.185206387769</v>
      </c>
      <c r="H642">
        <f t="shared" si="53"/>
        <v>89.340852024661274</v>
      </c>
    </row>
    <row r="643" spans="1:8" x14ac:dyDescent="0.25">
      <c r="A643">
        <v>227</v>
      </c>
      <c r="B643">
        <f>(FLOOR(SUM(A$1:A643),2048)-FLOOR(SUM(A$1:A642),2048))/9</f>
        <v>0</v>
      </c>
      <c r="C643" t="s">
        <v>1666</v>
      </c>
      <c r="D643">
        <f t="shared" si="50"/>
        <v>18</v>
      </c>
      <c r="E643">
        <f t="shared" si="54"/>
        <v>35</v>
      </c>
      <c r="F643">
        <f t="shared" si="51"/>
        <v>-18.2154997892255</v>
      </c>
      <c r="G643">
        <f t="shared" si="52"/>
        <v>11.8020496602009</v>
      </c>
      <c r="H643">
        <f t="shared" si="53"/>
        <v>21.704672509695289</v>
      </c>
    </row>
    <row r="644" spans="1:8" x14ac:dyDescent="0.25">
      <c r="A644">
        <v>232</v>
      </c>
      <c r="B644">
        <f>(FLOOR(SUM(A$1:A644),2048)-FLOOR(SUM(A$1:A643),2048))/9</f>
        <v>227.55555555555554</v>
      </c>
      <c r="C644" t="s">
        <v>1667</v>
      </c>
      <c r="D644">
        <f t="shared" si="50"/>
        <v>18</v>
      </c>
      <c r="E644">
        <f t="shared" si="54"/>
        <v>35</v>
      </c>
      <c r="F644">
        <f t="shared" si="51"/>
        <v>-5.1058674053193798</v>
      </c>
      <c r="G644">
        <f t="shared" si="52"/>
        <v>32.766188283256497</v>
      </c>
      <c r="H644">
        <f t="shared" si="53"/>
        <v>33.161619028245866</v>
      </c>
    </row>
    <row r="645" spans="1:8" x14ac:dyDescent="0.25">
      <c r="A645">
        <v>234</v>
      </c>
      <c r="B645">
        <f>(FLOOR(SUM(A$1:A645),2048)-FLOOR(SUM(A$1:A644),2048))/9</f>
        <v>0</v>
      </c>
      <c r="C645" t="s">
        <v>1668</v>
      </c>
      <c r="D645">
        <f t="shared" si="50"/>
        <v>17</v>
      </c>
      <c r="E645">
        <f t="shared" si="54"/>
        <v>34</v>
      </c>
      <c r="F645">
        <f t="shared" si="51"/>
        <v>1.9270659667741601</v>
      </c>
      <c r="G645">
        <f t="shared" si="52"/>
        <v>20.337951318643501</v>
      </c>
      <c r="H645">
        <f t="shared" si="53"/>
        <v>20.429044203775469</v>
      </c>
    </row>
    <row r="646" spans="1:8" x14ac:dyDescent="0.25">
      <c r="A646">
        <v>238</v>
      </c>
      <c r="B646">
        <f>(FLOOR(SUM(A$1:A646),2048)-FLOOR(SUM(A$1:A645),2048))/9</f>
        <v>0</v>
      </c>
      <c r="C646" t="s">
        <v>1669</v>
      </c>
      <c r="D646">
        <f t="shared" si="50"/>
        <v>18</v>
      </c>
      <c r="E646">
        <f t="shared" si="54"/>
        <v>35</v>
      </c>
      <c r="F646">
        <f t="shared" si="51"/>
        <v>-14.378837332486301</v>
      </c>
      <c r="G646">
        <f t="shared" si="52"/>
        <v>14.635359814843699</v>
      </c>
      <c r="H646">
        <f t="shared" si="53"/>
        <v>20.516937391921914</v>
      </c>
    </row>
    <row r="647" spans="1:8" x14ac:dyDescent="0.25">
      <c r="A647">
        <v>239</v>
      </c>
      <c r="B647">
        <f>(FLOOR(SUM(A$1:A647),2048)-FLOOR(SUM(A$1:A646),2048))/9</f>
        <v>0</v>
      </c>
      <c r="C647" t="s">
        <v>1670</v>
      </c>
      <c r="D647">
        <f t="shared" si="50"/>
        <v>18</v>
      </c>
      <c r="E647">
        <f t="shared" si="54"/>
        <v>35</v>
      </c>
      <c r="F647">
        <f t="shared" si="51"/>
        <v>-25.5965830537363</v>
      </c>
      <c r="G647">
        <f t="shared" si="52"/>
        <v>4.2032224992238802</v>
      </c>
      <c r="H647">
        <f t="shared" si="53"/>
        <v>25.939393659158693</v>
      </c>
    </row>
    <row r="648" spans="1:8" x14ac:dyDescent="0.25">
      <c r="A648">
        <v>236</v>
      </c>
      <c r="B648">
        <f>(FLOOR(SUM(A$1:A648),2048)-FLOOR(SUM(A$1:A647),2048))/9</f>
        <v>0</v>
      </c>
      <c r="C648" t="s">
        <v>1671</v>
      </c>
      <c r="D648">
        <f t="shared" si="50"/>
        <v>17</v>
      </c>
      <c r="E648">
        <f t="shared" si="54"/>
        <v>34</v>
      </c>
      <c r="F648">
        <f t="shared" si="51"/>
        <v>6.3762630185997899</v>
      </c>
      <c r="G648">
        <f t="shared" si="52"/>
        <v>34.591859304903402</v>
      </c>
      <c r="H648">
        <f t="shared" si="53"/>
        <v>35.174613860746156</v>
      </c>
    </row>
    <row r="649" spans="1:8" x14ac:dyDescent="0.25">
      <c r="A649">
        <v>233</v>
      </c>
      <c r="B649">
        <f>(FLOOR(SUM(A$1:A649),2048)-FLOOR(SUM(A$1:A648),2048))/9</f>
        <v>0</v>
      </c>
      <c r="C649" t="s">
        <v>1672</v>
      </c>
      <c r="D649">
        <f t="shared" si="50"/>
        <v>18</v>
      </c>
      <c r="E649">
        <f t="shared" si="54"/>
        <v>35</v>
      </c>
      <c r="F649">
        <f t="shared" si="51"/>
        <v>-78.927047853115795</v>
      </c>
      <c r="G649">
        <f t="shared" si="52"/>
        <v>11.681555183877499</v>
      </c>
      <c r="H649">
        <f t="shared" si="53"/>
        <v>79.786826069984798</v>
      </c>
    </row>
    <row r="650" spans="1:8" x14ac:dyDescent="0.25">
      <c r="A650">
        <v>232</v>
      </c>
      <c r="B650">
        <f>(FLOOR(SUM(A$1:A650),2048)-FLOOR(SUM(A$1:A649),2048))/9</f>
        <v>0</v>
      </c>
      <c r="C650" t="s">
        <v>1673</v>
      </c>
      <c r="D650">
        <f t="shared" si="50"/>
        <v>17</v>
      </c>
      <c r="E650">
        <f t="shared" si="54"/>
        <v>34</v>
      </c>
      <c r="F650">
        <f t="shared" si="51"/>
        <v>-63.883897750407002</v>
      </c>
      <c r="G650">
        <f t="shared" si="52"/>
        <v>43.637438563644899</v>
      </c>
      <c r="H650">
        <f t="shared" si="53"/>
        <v>77.365227564974816</v>
      </c>
    </row>
    <row r="651" spans="1:8" x14ac:dyDescent="0.25">
      <c r="A651">
        <v>230</v>
      </c>
      <c r="B651">
        <f>(FLOOR(SUM(A$1:A651),2048)-FLOOR(SUM(A$1:A650),2048))/9</f>
        <v>0</v>
      </c>
      <c r="C651" t="s">
        <v>1674</v>
      </c>
      <c r="D651">
        <f t="shared" si="50"/>
        <v>18</v>
      </c>
      <c r="E651">
        <f t="shared" si="54"/>
        <v>35</v>
      </c>
      <c r="F651">
        <f t="shared" si="51"/>
        <v>-79.289829659417407</v>
      </c>
      <c r="G651">
        <f t="shared" si="52"/>
        <v>3.0000844919496501</v>
      </c>
      <c r="H651">
        <f t="shared" si="53"/>
        <v>79.346566367917049</v>
      </c>
    </row>
    <row r="652" spans="1:8" x14ac:dyDescent="0.25">
      <c r="A652">
        <v>229</v>
      </c>
      <c r="B652">
        <f>(FLOOR(SUM(A$1:A652),2048)-FLOOR(SUM(A$1:A651),2048))/9</f>
        <v>0</v>
      </c>
      <c r="C652" t="s">
        <v>1675</v>
      </c>
      <c r="D652">
        <f t="shared" si="50"/>
        <v>18</v>
      </c>
      <c r="E652">
        <f t="shared" si="54"/>
        <v>35</v>
      </c>
      <c r="F652">
        <f t="shared" si="51"/>
        <v>-63.671802907491497</v>
      </c>
      <c r="G652">
        <f t="shared" si="52"/>
        <v>37.560406201576598</v>
      </c>
      <c r="H652">
        <f t="shared" si="53"/>
        <v>73.924844264414091</v>
      </c>
    </row>
    <row r="653" spans="1:8" x14ac:dyDescent="0.25">
      <c r="A653">
        <v>232</v>
      </c>
      <c r="B653">
        <f>(FLOOR(SUM(A$1:A653),2048)-FLOOR(SUM(A$1:A652),2048))/9</f>
        <v>227.55555555555554</v>
      </c>
      <c r="C653" t="s">
        <v>1676</v>
      </c>
      <c r="D653">
        <f t="shared" si="50"/>
        <v>17</v>
      </c>
      <c r="E653">
        <f t="shared" si="54"/>
        <v>34</v>
      </c>
      <c r="F653">
        <f t="shared" si="51"/>
        <v>12.792032568690701</v>
      </c>
      <c r="G653">
        <f t="shared" si="52"/>
        <v>41.813311192750298</v>
      </c>
      <c r="H653">
        <f t="shared" si="53"/>
        <v>43.726297466630086</v>
      </c>
    </row>
    <row r="654" spans="1:8" x14ac:dyDescent="0.25">
      <c r="A654">
        <v>237</v>
      </c>
      <c r="B654">
        <f>(FLOOR(SUM(A$1:A654),2048)-FLOOR(SUM(A$1:A653),2048))/9</f>
        <v>0</v>
      </c>
      <c r="C654" t="s">
        <v>1677</v>
      </c>
      <c r="D654">
        <f t="shared" si="50"/>
        <v>17</v>
      </c>
      <c r="E654">
        <f t="shared" si="54"/>
        <v>34</v>
      </c>
      <c r="F654">
        <f t="shared" si="51"/>
        <v>25.499132925222799</v>
      </c>
      <c r="G654">
        <f t="shared" si="52"/>
        <v>90.470096652431295</v>
      </c>
      <c r="H654">
        <f t="shared" si="53"/>
        <v>93.994915650999133</v>
      </c>
    </row>
    <row r="655" spans="1:8" x14ac:dyDescent="0.25">
      <c r="A655">
        <v>236</v>
      </c>
      <c r="B655">
        <f>(FLOOR(SUM(A$1:A655),2048)-FLOOR(SUM(A$1:A654),2048))/9</f>
        <v>0</v>
      </c>
      <c r="C655" t="s">
        <v>1678</v>
      </c>
      <c r="D655">
        <f t="shared" si="50"/>
        <v>17</v>
      </c>
      <c r="E655">
        <f t="shared" si="54"/>
        <v>34</v>
      </c>
      <c r="F655">
        <f t="shared" si="51"/>
        <v>42.352559395651298</v>
      </c>
      <c r="G655">
        <f t="shared" si="52"/>
        <v>54.0905574655431</v>
      </c>
      <c r="H655">
        <f t="shared" si="53"/>
        <v>68.698818725618509</v>
      </c>
    </row>
    <row r="656" spans="1:8" x14ac:dyDescent="0.25">
      <c r="A656">
        <v>236</v>
      </c>
      <c r="B656">
        <f>(FLOOR(SUM(A$1:A656),2048)-FLOOR(SUM(A$1:A655),2048))/9</f>
        <v>0</v>
      </c>
      <c r="C656" t="s">
        <v>1679</v>
      </c>
      <c r="D656">
        <f t="shared" si="50"/>
        <v>17</v>
      </c>
      <c r="E656">
        <f t="shared" si="54"/>
        <v>34</v>
      </c>
      <c r="F656">
        <f t="shared" si="51"/>
        <v>101.66044944999101</v>
      </c>
      <c r="G656">
        <f t="shared" si="52"/>
        <v>44.285971159121203</v>
      </c>
      <c r="H656">
        <f t="shared" si="53"/>
        <v>110.88775506736842</v>
      </c>
    </row>
    <row r="657" spans="1:8" x14ac:dyDescent="0.25">
      <c r="A657">
        <v>233</v>
      </c>
      <c r="B657">
        <f>(FLOOR(SUM(A$1:A657),2048)-FLOOR(SUM(A$1:A656),2048))/9</f>
        <v>0</v>
      </c>
      <c r="C657" t="s">
        <v>1680</v>
      </c>
      <c r="D657">
        <f t="shared" si="50"/>
        <v>17</v>
      </c>
      <c r="E657">
        <f t="shared" si="54"/>
        <v>34</v>
      </c>
      <c r="F657">
        <f t="shared" si="51"/>
        <v>11.7475549780495</v>
      </c>
      <c r="G657">
        <f t="shared" si="52"/>
        <v>20.009131201544498</v>
      </c>
      <c r="H657">
        <f t="shared" si="53"/>
        <v>23.202809730782974</v>
      </c>
    </row>
    <row r="658" spans="1:8" x14ac:dyDescent="0.25">
      <c r="A658">
        <v>233</v>
      </c>
      <c r="B658">
        <f>(FLOOR(SUM(A$1:A658),2048)-FLOOR(SUM(A$1:A657),2048))/9</f>
        <v>0</v>
      </c>
      <c r="C658" t="s">
        <v>1681</v>
      </c>
      <c r="D658">
        <f t="shared" si="50"/>
        <v>18</v>
      </c>
      <c r="E658">
        <f t="shared" si="54"/>
        <v>35</v>
      </c>
      <c r="F658">
        <f t="shared" si="51"/>
        <v>-88.534493672594706</v>
      </c>
      <c r="G658">
        <f t="shared" si="52"/>
        <v>20.2750002839099</v>
      </c>
      <c r="H658">
        <f t="shared" si="53"/>
        <v>90.826384968109679</v>
      </c>
    </row>
    <row r="659" spans="1:8" x14ac:dyDescent="0.25">
      <c r="A659">
        <v>229</v>
      </c>
      <c r="B659">
        <f>(FLOOR(SUM(A$1:A659),2048)-FLOOR(SUM(A$1:A658),2048))/9</f>
        <v>0</v>
      </c>
      <c r="C659" t="s">
        <v>1682</v>
      </c>
      <c r="D659">
        <f t="shared" si="50"/>
        <v>17</v>
      </c>
      <c r="E659">
        <f t="shared" si="54"/>
        <v>34</v>
      </c>
      <c r="F659">
        <f t="shared" si="51"/>
        <v>44.708527151195099</v>
      </c>
      <c r="G659">
        <f t="shared" si="52"/>
        <v>40.445011496045801</v>
      </c>
      <c r="H659">
        <f t="shared" si="53"/>
        <v>60.288069756332604</v>
      </c>
    </row>
    <row r="660" spans="1:8" x14ac:dyDescent="0.25">
      <c r="A660">
        <v>230</v>
      </c>
      <c r="B660">
        <f>(FLOOR(SUM(A$1:A660),2048)-FLOOR(SUM(A$1:A659),2048))/9</f>
        <v>0</v>
      </c>
      <c r="C660" t="s">
        <v>1683</v>
      </c>
      <c r="D660">
        <f t="shared" si="50"/>
        <v>17</v>
      </c>
      <c r="E660">
        <f t="shared" si="54"/>
        <v>34</v>
      </c>
      <c r="F660">
        <f t="shared" si="51"/>
        <v>20.092597108651901</v>
      </c>
      <c r="G660">
        <f t="shared" si="52"/>
        <v>61.4374213890421</v>
      </c>
      <c r="H660">
        <f t="shared" si="53"/>
        <v>64.639532837926168</v>
      </c>
    </row>
    <row r="661" spans="1:8" x14ac:dyDescent="0.25">
      <c r="A661">
        <v>229</v>
      </c>
      <c r="B661">
        <f>(FLOOR(SUM(A$1:A661),2048)-FLOOR(SUM(A$1:A660),2048))/9</f>
        <v>0</v>
      </c>
      <c r="C661" t="s">
        <v>1684</v>
      </c>
      <c r="D661">
        <f t="shared" si="50"/>
        <v>17</v>
      </c>
      <c r="E661">
        <f t="shared" si="54"/>
        <v>34</v>
      </c>
      <c r="F661">
        <f t="shared" si="51"/>
        <v>7.4497325142745296</v>
      </c>
      <c r="G661">
        <f t="shared" si="52"/>
        <v>24.836992515559501</v>
      </c>
      <c r="H661">
        <f t="shared" si="53"/>
        <v>25.930189196228355</v>
      </c>
    </row>
    <row r="662" spans="1:8" x14ac:dyDescent="0.25">
      <c r="A662">
        <v>230</v>
      </c>
      <c r="B662">
        <f>(FLOOR(SUM(A$1:A662),2048)-FLOOR(SUM(A$1:A661),2048))/9</f>
        <v>227.55555555555554</v>
      </c>
      <c r="C662" t="s">
        <v>1685</v>
      </c>
      <c r="D662">
        <f t="shared" si="50"/>
        <v>18</v>
      </c>
      <c r="E662">
        <f t="shared" si="54"/>
        <v>35</v>
      </c>
      <c r="F662">
        <f t="shared" si="51"/>
        <v>-26.028416959532301</v>
      </c>
      <c r="G662">
        <f t="shared" si="52"/>
        <v>4.46187737695967</v>
      </c>
      <c r="H662">
        <f t="shared" si="53"/>
        <v>26.408082837386988</v>
      </c>
    </row>
    <row r="663" spans="1:8" x14ac:dyDescent="0.25">
      <c r="A663">
        <v>234</v>
      </c>
      <c r="B663">
        <f>(FLOOR(SUM(A$1:A663),2048)-FLOOR(SUM(A$1:A662),2048))/9</f>
        <v>0</v>
      </c>
      <c r="C663" t="s">
        <v>1686</v>
      </c>
      <c r="D663">
        <f t="shared" si="50"/>
        <v>14</v>
      </c>
      <c r="E663">
        <f t="shared" si="54"/>
        <v>31</v>
      </c>
      <c r="F663">
        <f t="shared" si="51"/>
        <v>25.0023882423</v>
      </c>
      <c r="G663">
        <f t="shared" si="52"/>
        <v>9.5014606184229695</v>
      </c>
      <c r="H663">
        <f t="shared" si="53"/>
        <v>26.746909572923446</v>
      </c>
    </row>
    <row r="664" spans="1:8" x14ac:dyDescent="0.25">
      <c r="A664">
        <v>238</v>
      </c>
      <c r="B664">
        <f>(FLOOR(SUM(A$1:A664),2048)-FLOOR(SUM(A$1:A663),2048))/9</f>
        <v>0</v>
      </c>
      <c r="C664" t="s">
        <v>1687</v>
      </c>
      <c r="D664">
        <f t="shared" si="50"/>
        <v>18</v>
      </c>
      <c r="E664">
        <f t="shared" si="54"/>
        <v>35</v>
      </c>
      <c r="F664">
        <f t="shared" si="51"/>
        <v>-12.944042380119599</v>
      </c>
      <c r="G664">
        <f t="shared" si="52"/>
        <v>26.2221325419039</v>
      </c>
      <c r="H664">
        <f t="shared" si="53"/>
        <v>29.24292167659565</v>
      </c>
    </row>
    <row r="665" spans="1:8" x14ac:dyDescent="0.25">
      <c r="A665">
        <v>234</v>
      </c>
      <c r="B665">
        <f>(FLOOR(SUM(A$1:A665),2048)-FLOOR(SUM(A$1:A664),2048))/9</f>
        <v>0</v>
      </c>
      <c r="C665" t="s">
        <v>1688</v>
      </c>
      <c r="D665">
        <f t="shared" si="50"/>
        <v>17</v>
      </c>
      <c r="E665">
        <f t="shared" si="54"/>
        <v>33</v>
      </c>
      <c r="F665">
        <f t="shared" si="51"/>
        <v>49.510553966902499</v>
      </c>
      <c r="G665">
        <f t="shared" si="52"/>
        <v>29.340978207345</v>
      </c>
      <c r="H665">
        <f t="shared" si="53"/>
        <v>57.551611239594841</v>
      </c>
    </row>
    <row r="666" spans="1:8" x14ac:dyDescent="0.25">
      <c r="A666">
        <v>232</v>
      </c>
      <c r="B666">
        <f>(FLOOR(SUM(A$1:A666),2048)-FLOOR(SUM(A$1:A665),2048))/9</f>
        <v>0</v>
      </c>
      <c r="C666" t="s">
        <v>1689</v>
      </c>
      <c r="D666">
        <f t="shared" si="50"/>
        <v>18</v>
      </c>
      <c r="E666">
        <f t="shared" si="54"/>
        <v>35</v>
      </c>
      <c r="F666">
        <f t="shared" si="51"/>
        <v>-28.2577918809558</v>
      </c>
      <c r="G666">
        <f t="shared" si="52"/>
        <v>41.2073528114759</v>
      </c>
      <c r="H666">
        <f t="shared" si="53"/>
        <v>49.965475357659336</v>
      </c>
    </row>
    <row r="667" spans="1:8" x14ac:dyDescent="0.25">
      <c r="A667">
        <v>230</v>
      </c>
      <c r="B667">
        <f>(FLOOR(SUM(A$1:A667),2048)-FLOOR(SUM(A$1:A666),2048))/9</f>
        <v>0</v>
      </c>
      <c r="C667" t="s">
        <v>1690</v>
      </c>
      <c r="D667">
        <f t="shared" si="50"/>
        <v>18</v>
      </c>
      <c r="E667">
        <f t="shared" si="54"/>
        <v>35</v>
      </c>
      <c r="F667">
        <f t="shared" si="51"/>
        <v>-2.5029132433558399</v>
      </c>
      <c r="G667">
        <f t="shared" si="52"/>
        <v>17.026498711775702</v>
      </c>
      <c r="H667">
        <f t="shared" si="53"/>
        <v>17.209480906926441</v>
      </c>
    </row>
    <row r="668" spans="1:8" x14ac:dyDescent="0.25">
      <c r="A668">
        <v>225</v>
      </c>
      <c r="B668">
        <f>(FLOOR(SUM(A$1:A668),2048)-FLOOR(SUM(A$1:A667),2048))/9</f>
        <v>0</v>
      </c>
      <c r="C668" t="s">
        <v>1691</v>
      </c>
      <c r="D668">
        <f t="shared" si="50"/>
        <v>17</v>
      </c>
      <c r="E668">
        <f t="shared" si="54"/>
        <v>34</v>
      </c>
      <c r="F668">
        <f t="shared" si="51"/>
        <v>10.8151927480308</v>
      </c>
      <c r="G668">
        <f t="shared" si="52"/>
        <v>8.9375180923911692</v>
      </c>
      <c r="H668">
        <f t="shared" si="53"/>
        <v>14.030239621220925</v>
      </c>
    </row>
    <row r="669" spans="1:8" x14ac:dyDescent="0.25">
      <c r="A669">
        <v>228</v>
      </c>
      <c r="B669">
        <f>(FLOOR(SUM(A$1:A669),2048)-FLOOR(SUM(A$1:A668),2048))/9</f>
        <v>0</v>
      </c>
      <c r="C669" t="s">
        <v>1692</v>
      </c>
      <c r="D669">
        <f t="shared" si="50"/>
        <v>17</v>
      </c>
      <c r="E669">
        <f t="shared" si="54"/>
        <v>34</v>
      </c>
      <c r="F669">
        <f t="shared" si="51"/>
        <v>58.855996103845598</v>
      </c>
      <c r="G669">
        <f t="shared" si="52"/>
        <v>2.2448889021977898</v>
      </c>
      <c r="H669">
        <f t="shared" si="53"/>
        <v>58.898792887113558</v>
      </c>
    </row>
    <row r="670" spans="1:8" x14ac:dyDescent="0.25">
      <c r="A670">
        <v>229</v>
      </c>
      <c r="B670">
        <f>(FLOOR(SUM(A$1:A670),2048)-FLOOR(SUM(A$1:A669),2048))/9</f>
        <v>0</v>
      </c>
      <c r="C670" t="s">
        <v>1693</v>
      </c>
      <c r="D670">
        <f t="shared" si="50"/>
        <v>18</v>
      </c>
      <c r="E670">
        <f t="shared" si="54"/>
        <v>35</v>
      </c>
      <c r="F670">
        <f t="shared" si="51"/>
        <v>-14.7294072200256</v>
      </c>
      <c r="G670">
        <f t="shared" si="52"/>
        <v>9.2124811282194692</v>
      </c>
      <c r="H670">
        <f t="shared" si="53"/>
        <v>17.373118476288077</v>
      </c>
    </row>
    <row r="671" spans="1:8" x14ac:dyDescent="0.25">
      <c r="A671">
        <v>234</v>
      </c>
      <c r="B671">
        <f>(FLOOR(SUM(A$1:A671),2048)-FLOOR(SUM(A$1:A670),2048))/9</f>
        <v>227.55555555555554</v>
      </c>
      <c r="C671" t="s">
        <v>1694</v>
      </c>
      <c r="D671">
        <f t="shared" si="50"/>
        <v>17</v>
      </c>
      <c r="E671">
        <f t="shared" si="54"/>
        <v>34</v>
      </c>
      <c r="F671">
        <f t="shared" si="51"/>
        <v>87.777823829138597</v>
      </c>
      <c r="G671">
        <f t="shared" si="52"/>
        <v>9.53875788427729</v>
      </c>
      <c r="H671">
        <f t="shared" si="53"/>
        <v>88.294587932410408</v>
      </c>
    </row>
    <row r="672" spans="1:8" x14ac:dyDescent="0.25">
      <c r="A672">
        <v>235</v>
      </c>
      <c r="B672">
        <f>(FLOOR(SUM(A$1:A672),2048)-FLOOR(SUM(A$1:A671),2048))/9</f>
        <v>0</v>
      </c>
      <c r="C672" t="s">
        <v>1695</v>
      </c>
      <c r="D672">
        <f t="shared" si="50"/>
        <v>17</v>
      </c>
      <c r="E672">
        <f t="shared" si="54"/>
        <v>34</v>
      </c>
      <c r="F672">
        <f t="shared" si="51"/>
        <v>-10.201377864527</v>
      </c>
      <c r="G672">
        <f t="shared" si="52"/>
        <v>121.349351745441</v>
      </c>
      <c r="H672">
        <f t="shared" si="53"/>
        <v>121.77739231636399</v>
      </c>
    </row>
    <row r="673" spans="1:8" x14ac:dyDescent="0.25">
      <c r="A673">
        <v>236</v>
      </c>
      <c r="B673">
        <f>(FLOOR(SUM(A$1:A673),2048)-FLOOR(SUM(A$1:A672),2048))/9</f>
        <v>0</v>
      </c>
      <c r="C673" t="s">
        <v>1696</v>
      </c>
      <c r="D673">
        <f t="shared" si="50"/>
        <v>18</v>
      </c>
      <c r="E673">
        <f t="shared" si="54"/>
        <v>35</v>
      </c>
      <c r="F673">
        <f t="shared" si="51"/>
        <v>0.36508058620990602</v>
      </c>
      <c r="G673">
        <f t="shared" si="52"/>
        <v>32.595574080850497</v>
      </c>
      <c r="H673">
        <f t="shared" si="53"/>
        <v>32.597618524895957</v>
      </c>
    </row>
    <row r="674" spans="1:8" x14ac:dyDescent="0.25">
      <c r="A674">
        <v>236</v>
      </c>
      <c r="B674">
        <f>(FLOOR(SUM(A$1:A674),2048)-FLOOR(SUM(A$1:A673),2048))/9</f>
        <v>0</v>
      </c>
      <c r="C674" t="s">
        <v>1697</v>
      </c>
      <c r="D674">
        <f t="shared" si="50"/>
        <v>18</v>
      </c>
      <c r="E674">
        <f t="shared" si="54"/>
        <v>35</v>
      </c>
      <c r="F674">
        <f t="shared" si="51"/>
        <v>-6.15568655454405</v>
      </c>
      <c r="G674">
        <f t="shared" si="52"/>
        <v>36.933050814272598</v>
      </c>
      <c r="H674">
        <f t="shared" si="53"/>
        <v>37.442525547930607</v>
      </c>
    </row>
    <row r="675" spans="1:8" x14ac:dyDescent="0.25">
      <c r="A675">
        <v>233</v>
      </c>
      <c r="B675">
        <f>(FLOOR(SUM(A$1:A675),2048)-FLOOR(SUM(A$1:A674),2048))/9</f>
        <v>0</v>
      </c>
      <c r="C675" t="s">
        <v>1698</v>
      </c>
      <c r="D675">
        <f t="shared" si="50"/>
        <v>18</v>
      </c>
      <c r="E675">
        <f t="shared" si="54"/>
        <v>35</v>
      </c>
      <c r="F675">
        <f t="shared" si="51"/>
        <v>-8.0350351648932801</v>
      </c>
      <c r="G675">
        <f t="shared" si="52"/>
        <v>62.240828006837098</v>
      </c>
      <c r="H675">
        <f t="shared" si="53"/>
        <v>62.757329939041774</v>
      </c>
    </row>
    <row r="676" spans="1:8" x14ac:dyDescent="0.25">
      <c r="A676">
        <v>231</v>
      </c>
      <c r="B676">
        <f>(FLOOR(SUM(A$1:A676),2048)-FLOOR(SUM(A$1:A675),2048))/9</f>
        <v>0</v>
      </c>
      <c r="C676" t="s">
        <v>1699</v>
      </c>
      <c r="D676">
        <f t="shared" si="50"/>
        <v>17</v>
      </c>
      <c r="E676">
        <f t="shared" si="54"/>
        <v>34</v>
      </c>
      <c r="F676">
        <f t="shared" si="51"/>
        <v>9.0057948915928705</v>
      </c>
      <c r="G676">
        <f t="shared" si="52"/>
        <v>50.792436135459603</v>
      </c>
      <c r="H676">
        <f t="shared" si="53"/>
        <v>51.584648008920084</v>
      </c>
    </row>
    <row r="677" spans="1:8" x14ac:dyDescent="0.25">
      <c r="A677">
        <v>228</v>
      </c>
      <c r="B677">
        <f>(FLOOR(SUM(A$1:A677),2048)-FLOOR(SUM(A$1:A676),2048))/9</f>
        <v>0</v>
      </c>
      <c r="C677" t="s">
        <v>1700</v>
      </c>
      <c r="D677">
        <f t="shared" si="50"/>
        <v>18</v>
      </c>
      <c r="E677">
        <f t="shared" si="54"/>
        <v>35</v>
      </c>
      <c r="F677">
        <f t="shared" si="51"/>
        <v>-19.604689136851299</v>
      </c>
      <c r="G677">
        <f t="shared" si="52"/>
        <v>14.5730574765443</v>
      </c>
      <c r="H677">
        <f t="shared" si="53"/>
        <v>24.427808750832298</v>
      </c>
    </row>
    <row r="678" spans="1:8" x14ac:dyDescent="0.25">
      <c r="A678">
        <v>230</v>
      </c>
      <c r="B678">
        <f>(FLOOR(SUM(A$1:A678),2048)-FLOOR(SUM(A$1:A677),2048))/9</f>
        <v>0</v>
      </c>
      <c r="C678" t="s">
        <v>1701</v>
      </c>
      <c r="D678">
        <f t="shared" si="50"/>
        <v>17</v>
      </c>
      <c r="E678">
        <f t="shared" si="54"/>
        <v>34</v>
      </c>
      <c r="F678">
        <f t="shared" si="51"/>
        <v>26.7942701540616</v>
      </c>
      <c r="G678">
        <f t="shared" si="52"/>
        <v>2.4989152578908298</v>
      </c>
      <c r="H678">
        <f t="shared" si="53"/>
        <v>26.910546084294833</v>
      </c>
    </row>
    <row r="679" spans="1:8" x14ac:dyDescent="0.25">
      <c r="A679">
        <v>232</v>
      </c>
      <c r="B679">
        <f>(FLOOR(SUM(A$1:A679),2048)-FLOOR(SUM(A$1:A678),2048))/9</f>
        <v>0</v>
      </c>
      <c r="C679" t="s">
        <v>1702</v>
      </c>
      <c r="D679">
        <f t="shared" si="50"/>
        <v>18</v>
      </c>
      <c r="E679">
        <f t="shared" si="54"/>
        <v>35</v>
      </c>
      <c r="F679">
        <f t="shared" si="51"/>
        <v>-4.4098430389130598</v>
      </c>
      <c r="G679">
        <f t="shared" si="52"/>
        <v>51.171801892403103</v>
      </c>
      <c r="H679">
        <f t="shared" si="53"/>
        <v>51.361464392511238</v>
      </c>
    </row>
    <row r="680" spans="1:8" x14ac:dyDescent="0.25">
      <c r="A680">
        <v>231</v>
      </c>
      <c r="B680">
        <f>(FLOOR(SUM(A$1:A680),2048)-FLOOR(SUM(A$1:A679),2048))/9</f>
        <v>227.55555555555554</v>
      </c>
      <c r="C680" t="s">
        <v>1703</v>
      </c>
      <c r="D680">
        <f t="shared" si="50"/>
        <v>18</v>
      </c>
      <c r="E680">
        <f t="shared" si="54"/>
        <v>35</v>
      </c>
      <c r="F680">
        <f t="shared" si="51"/>
        <v>-46.768610990721299</v>
      </c>
      <c r="G680">
        <f t="shared" si="52"/>
        <v>5.8694117619317501</v>
      </c>
      <c r="H680">
        <f t="shared" si="53"/>
        <v>47.13547462827249</v>
      </c>
    </row>
    <row r="681" spans="1:8" x14ac:dyDescent="0.25">
      <c r="A681">
        <v>236</v>
      </c>
      <c r="B681">
        <f>(FLOOR(SUM(A$1:A681),2048)-FLOOR(SUM(A$1:A680),2048))/9</f>
        <v>0</v>
      </c>
      <c r="C681" t="s">
        <v>1704</v>
      </c>
      <c r="D681">
        <f t="shared" si="50"/>
        <v>17</v>
      </c>
      <c r="E681">
        <f t="shared" si="54"/>
        <v>33</v>
      </c>
      <c r="F681">
        <f t="shared" si="51"/>
        <v>16.612897022253598</v>
      </c>
      <c r="G681">
        <f t="shared" si="52"/>
        <v>22.954504076286</v>
      </c>
      <c r="H681">
        <f t="shared" si="53"/>
        <v>28.335447850002883</v>
      </c>
    </row>
    <row r="682" spans="1:8" x14ac:dyDescent="0.25">
      <c r="A682">
        <v>239</v>
      </c>
      <c r="B682">
        <f>(FLOOR(SUM(A$1:A682),2048)-FLOOR(SUM(A$1:A681),2048))/9</f>
        <v>0</v>
      </c>
      <c r="C682" t="s">
        <v>1705</v>
      </c>
      <c r="D682">
        <f t="shared" si="50"/>
        <v>18</v>
      </c>
      <c r="E682">
        <f t="shared" si="54"/>
        <v>35</v>
      </c>
      <c r="F682">
        <f t="shared" si="51"/>
        <v>-26.906629598494799</v>
      </c>
      <c r="G682">
        <f t="shared" si="52"/>
        <v>11.9951102721979</v>
      </c>
      <c r="H682">
        <f t="shared" si="53"/>
        <v>29.459283541742558</v>
      </c>
    </row>
    <row r="683" spans="1:8" x14ac:dyDescent="0.25">
      <c r="A683">
        <v>239</v>
      </c>
      <c r="B683">
        <f>(FLOOR(SUM(A$1:A683),2048)-FLOOR(SUM(A$1:A682),2048))/9</f>
        <v>0</v>
      </c>
      <c r="C683" t="s">
        <v>1706</v>
      </c>
      <c r="D683">
        <f t="shared" si="50"/>
        <v>18</v>
      </c>
      <c r="E683">
        <f t="shared" si="54"/>
        <v>35</v>
      </c>
      <c r="F683">
        <f t="shared" si="51"/>
        <v>-54.765167125673898</v>
      </c>
      <c r="G683">
        <f t="shared" si="52"/>
        <v>30.363862489866499</v>
      </c>
      <c r="H683">
        <f t="shared" si="53"/>
        <v>62.619387378083751</v>
      </c>
    </row>
    <row r="684" spans="1:8" x14ac:dyDescent="0.25">
      <c r="A684">
        <v>232</v>
      </c>
      <c r="B684">
        <f>(FLOOR(SUM(A$1:A684),2048)-FLOOR(SUM(A$1:A683),2048))/9</f>
        <v>0</v>
      </c>
      <c r="C684" t="s">
        <v>1707</v>
      </c>
      <c r="D684">
        <f t="shared" si="50"/>
        <v>17</v>
      </c>
      <c r="E684">
        <f t="shared" si="54"/>
        <v>34</v>
      </c>
      <c r="F684">
        <f t="shared" si="51"/>
        <v>-71.055757865019004</v>
      </c>
      <c r="G684">
        <f t="shared" si="52"/>
        <v>62.796127618852303</v>
      </c>
      <c r="H684">
        <f t="shared" si="53"/>
        <v>94.827603416386069</v>
      </c>
    </row>
    <row r="685" spans="1:8" x14ac:dyDescent="0.25">
      <c r="A685">
        <v>228</v>
      </c>
      <c r="B685">
        <f>(FLOOR(SUM(A$1:A685),2048)-FLOOR(SUM(A$1:A684),2048))/9</f>
        <v>0</v>
      </c>
      <c r="C685" t="s">
        <v>1708</v>
      </c>
      <c r="D685">
        <f t="shared" si="50"/>
        <v>17</v>
      </c>
      <c r="E685">
        <f t="shared" si="54"/>
        <v>34</v>
      </c>
      <c r="F685">
        <f t="shared" si="51"/>
        <v>2.1987709400314701</v>
      </c>
      <c r="G685">
        <f t="shared" si="52"/>
        <v>18.9066685488073</v>
      </c>
      <c r="H685">
        <f t="shared" si="53"/>
        <v>19.034093339615261</v>
      </c>
    </row>
    <row r="686" spans="1:8" x14ac:dyDescent="0.25">
      <c r="A686">
        <v>229</v>
      </c>
      <c r="B686">
        <f>(FLOOR(SUM(A$1:A686),2048)-FLOOR(SUM(A$1:A685),2048))/9</f>
        <v>0</v>
      </c>
      <c r="C686" t="s">
        <v>1709</v>
      </c>
      <c r="D686">
        <f t="shared" si="50"/>
        <v>18</v>
      </c>
      <c r="E686">
        <f t="shared" si="54"/>
        <v>35</v>
      </c>
      <c r="F686">
        <f t="shared" si="51"/>
        <v>-48.675326070158803</v>
      </c>
      <c r="G686">
        <f t="shared" si="52"/>
        <v>27.434801696710402</v>
      </c>
      <c r="H686">
        <f t="shared" si="53"/>
        <v>55.874463864757622</v>
      </c>
    </row>
    <row r="687" spans="1:8" x14ac:dyDescent="0.25">
      <c r="A687">
        <v>229</v>
      </c>
      <c r="B687">
        <f>(FLOOR(SUM(A$1:A687),2048)-FLOOR(SUM(A$1:A686),2048))/9</f>
        <v>0</v>
      </c>
      <c r="C687" t="s">
        <v>1710</v>
      </c>
      <c r="D687">
        <f t="shared" si="50"/>
        <v>18</v>
      </c>
      <c r="E687">
        <f t="shared" si="54"/>
        <v>35</v>
      </c>
      <c r="F687">
        <f t="shared" si="51"/>
        <v>-19.949287342901201</v>
      </c>
      <c r="G687">
        <f t="shared" si="52"/>
        <v>38.178354120034903</v>
      </c>
      <c r="H687">
        <f t="shared" si="53"/>
        <v>43.076220688500797</v>
      </c>
    </row>
    <row r="688" spans="1:8" x14ac:dyDescent="0.25">
      <c r="A688">
        <v>233</v>
      </c>
      <c r="B688">
        <f>(FLOOR(SUM(A$1:A688),2048)-FLOOR(SUM(A$1:A687),2048))/9</f>
        <v>227.55555555555554</v>
      </c>
      <c r="C688" t="s">
        <v>1711</v>
      </c>
      <c r="D688">
        <f t="shared" si="50"/>
        <v>18</v>
      </c>
      <c r="E688">
        <f t="shared" si="54"/>
        <v>35</v>
      </c>
      <c r="F688">
        <f t="shared" si="51"/>
        <v>-11.667662395847801</v>
      </c>
      <c r="G688">
        <f t="shared" si="52"/>
        <v>37.769788065646203</v>
      </c>
      <c r="H688">
        <f t="shared" si="53"/>
        <v>39.530889647303802</v>
      </c>
    </row>
    <row r="689" spans="1:8" x14ac:dyDescent="0.25">
      <c r="A689">
        <v>237</v>
      </c>
      <c r="B689">
        <f>(FLOOR(SUM(A$1:A689),2048)-FLOOR(SUM(A$1:A688),2048))/9</f>
        <v>0</v>
      </c>
      <c r="C689" t="s">
        <v>1712</v>
      </c>
      <c r="D689">
        <f t="shared" si="50"/>
        <v>17</v>
      </c>
      <c r="E689">
        <f t="shared" si="54"/>
        <v>34</v>
      </c>
      <c r="F689">
        <f t="shared" si="51"/>
        <v>2.4140795054820798</v>
      </c>
      <c r="G689">
        <f t="shared" si="52"/>
        <v>24.4831851387518</v>
      </c>
      <c r="H689">
        <f t="shared" si="53"/>
        <v>24.601913226356718</v>
      </c>
    </row>
    <row r="690" spans="1:8" x14ac:dyDescent="0.25">
      <c r="A690">
        <v>237</v>
      </c>
      <c r="B690">
        <f>(FLOOR(SUM(A$1:A690),2048)-FLOOR(SUM(A$1:A689),2048))/9</f>
        <v>0</v>
      </c>
      <c r="C690" t="s">
        <v>1713</v>
      </c>
      <c r="D690">
        <f t="shared" si="50"/>
        <v>17</v>
      </c>
      <c r="E690">
        <f t="shared" si="54"/>
        <v>34</v>
      </c>
      <c r="F690">
        <f t="shared" si="51"/>
        <v>6.6609632088430901</v>
      </c>
      <c r="G690">
        <f t="shared" si="52"/>
        <v>73.885232494420507</v>
      </c>
      <c r="H690">
        <f t="shared" si="53"/>
        <v>74.184877243439132</v>
      </c>
    </row>
    <row r="691" spans="1:8" x14ac:dyDescent="0.25">
      <c r="A691">
        <v>236</v>
      </c>
      <c r="B691">
        <f>(FLOOR(SUM(A$1:A691),2048)-FLOOR(SUM(A$1:A690),2048))/9</f>
        <v>0</v>
      </c>
      <c r="C691" t="s">
        <v>1714</v>
      </c>
      <c r="D691">
        <f t="shared" si="50"/>
        <v>17</v>
      </c>
      <c r="E691">
        <f t="shared" si="54"/>
        <v>34</v>
      </c>
      <c r="F691">
        <f t="shared" si="51"/>
        <v>30.921664615060799</v>
      </c>
      <c r="G691">
        <f t="shared" si="52"/>
        <v>53.129929888015198</v>
      </c>
      <c r="H691">
        <f t="shared" si="53"/>
        <v>61.473073719082187</v>
      </c>
    </row>
    <row r="692" spans="1:8" x14ac:dyDescent="0.25">
      <c r="A692">
        <v>234</v>
      </c>
      <c r="B692">
        <f>(FLOOR(SUM(A$1:A692),2048)-FLOOR(SUM(A$1:A691),2048))/9</f>
        <v>0</v>
      </c>
      <c r="C692" t="s">
        <v>1715</v>
      </c>
      <c r="D692">
        <f t="shared" si="50"/>
        <v>17</v>
      </c>
      <c r="E692">
        <f t="shared" si="54"/>
        <v>34</v>
      </c>
      <c r="F692">
        <f t="shared" si="51"/>
        <v>39.287185493389202</v>
      </c>
      <c r="G692">
        <f t="shared" si="52"/>
        <v>73.815063745975394</v>
      </c>
      <c r="H692">
        <f t="shared" si="53"/>
        <v>83.619056319802979</v>
      </c>
    </row>
    <row r="693" spans="1:8" x14ac:dyDescent="0.25">
      <c r="A693">
        <v>227</v>
      </c>
      <c r="B693">
        <f>(FLOOR(SUM(A$1:A693),2048)-FLOOR(SUM(A$1:A692),2048))/9</f>
        <v>0</v>
      </c>
      <c r="C693" t="s">
        <v>1716</v>
      </c>
      <c r="D693">
        <f t="shared" si="50"/>
        <v>17</v>
      </c>
      <c r="E693">
        <f t="shared" si="54"/>
        <v>34</v>
      </c>
      <c r="F693">
        <f t="shared" si="51"/>
        <v>16.344281185696101</v>
      </c>
      <c r="G693">
        <f t="shared" si="52"/>
        <v>7.3768721410766798</v>
      </c>
      <c r="H693">
        <f t="shared" si="53"/>
        <v>17.93192042316976</v>
      </c>
    </row>
    <row r="694" spans="1:8" x14ac:dyDescent="0.25">
      <c r="A694">
        <v>229</v>
      </c>
      <c r="B694">
        <f>(FLOOR(SUM(A$1:A694),2048)-FLOOR(SUM(A$1:A693),2048))/9</f>
        <v>0</v>
      </c>
      <c r="C694" t="s">
        <v>1717</v>
      </c>
      <c r="D694">
        <f t="shared" si="50"/>
        <v>18</v>
      </c>
      <c r="E694">
        <f t="shared" si="54"/>
        <v>35</v>
      </c>
      <c r="F694">
        <f t="shared" si="51"/>
        <v>-40.869907628109097</v>
      </c>
      <c r="G694">
        <f t="shared" si="52"/>
        <v>9.3386798522246401</v>
      </c>
      <c r="H694">
        <f t="shared" si="53"/>
        <v>41.923266701349938</v>
      </c>
    </row>
    <row r="695" spans="1:8" x14ac:dyDescent="0.25">
      <c r="A695">
        <v>228</v>
      </c>
      <c r="B695">
        <f>(FLOOR(SUM(A$1:A695),2048)-FLOOR(SUM(A$1:A694),2048))/9</f>
        <v>0</v>
      </c>
      <c r="C695" t="s">
        <v>1718</v>
      </c>
      <c r="D695">
        <f t="shared" si="50"/>
        <v>17</v>
      </c>
      <c r="E695">
        <f t="shared" si="54"/>
        <v>34</v>
      </c>
      <c r="F695">
        <f t="shared" si="51"/>
        <v>22.359808254271702</v>
      </c>
      <c r="G695">
        <f t="shared" si="52"/>
        <v>44.060336513635797</v>
      </c>
      <c r="H695">
        <f t="shared" si="53"/>
        <v>49.409252968068891</v>
      </c>
    </row>
    <row r="696" spans="1:8" x14ac:dyDescent="0.25">
      <c r="A696">
        <v>226</v>
      </c>
      <c r="B696">
        <f>(FLOOR(SUM(A$1:A696),2048)-FLOOR(SUM(A$1:A695),2048))/9</f>
        <v>0</v>
      </c>
      <c r="C696" t="s">
        <v>1719</v>
      </c>
      <c r="D696">
        <f t="shared" si="50"/>
        <v>17</v>
      </c>
      <c r="E696">
        <f t="shared" si="54"/>
        <v>34</v>
      </c>
      <c r="F696">
        <f t="shared" si="51"/>
        <v>51.593045349866699</v>
      </c>
      <c r="G696">
        <f t="shared" si="52"/>
        <v>37.1956745543118</v>
      </c>
      <c r="H696">
        <f t="shared" si="53"/>
        <v>63.603148774441031</v>
      </c>
    </row>
    <row r="697" spans="1:8" x14ac:dyDescent="0.25">
      <c r="A697">
        <v>235</v>
      </c>
      <c r="B697">
        <f>(FLOOR(SUM(A$1:A697),2048)-FLOOR(SUM(A$1:A696),2048))/9</f>
        <v>227.55555555555554</v>
      </c>
      <c r="C697" t="s">
        <v>1720</v>
      </c>
      <c r="D697">
        <f t="shared" si="50"/>
        <v>18</v>
      </c>
      <c r="E697">
        <f t="shared" si="54"/>
        <v>35</v>
      </c>
      <c r="F697">
        <f t="shared" si="51"/>
        <v>-18.7850455166068</v>
      </c>
      <c r="G697">
        <f t="shared" si="52"/>
        <v>11.8891310341587</v>
      </c>
      <c r="H697">
        <f t="shared" si="53"/>
        <v>22.231270134843506</v>
      </c>
    </row>
    <row r="698" spans="1:8" x14ac:dyDescent="0.25">
      <c r="A698">
        <v>236</v>
      </c>
      <c r="B698">
        <f>(FLOOR(SUM(A$1:A698),2048)-FLOOR(SUM(A$1:A697),2048))/9</f>
        <v>0</v>
      </c>
      <c r="C698" t="s">
        <v>1721</v>
      </c>
      <c r="D698">
        <f t="shared" si="50"/>
        <v>18</v>
      </c>
      <c r="E698">
        <f t="shared" si="54"/>
        <v>35</v>
      </c>
      <c r="F698">
        <f t="shared" si="51"/>
        <v>-21.3869258448217</v>
      </c>
      <c r="G698">
        <f t="shared" si="52"/>
        <v>2.5538246171065802</v>
      </c>
      <c r="H698">
        <f t="shared" si="53"/>
        <v>21.538862952041875</v>
      </c>
    </row>
    <row r="699" spans="1:8" x14ac:dyDescent="0.25">
      <c r="A699">
        <v>236</v>
      </c>
      <c r="B699">
        <f>(FLOOR(SUM(A$1:A699),2048)-FLOOR(SUM(A$1:A698),2048))/9</f>
        <v>0</v>
      </c>
      <c r="C699" t="s">
        <v>1722</v>
      </c>
      <c r="D699">
        <f t="shared" si="50"/>
        <v>18</v>
      </c>
      <c r="E699">
        <f t="shared" si="54"/>
        <v>35</v>
      </c>
      <c r="F699">
        <f t="shared" si="51"/>
        <v>-17.7336592153314</v>
      </c>
      <c r="G699">
        <f t="shared" si="52"/>
        <v>24.4672472653093</v>
      </c>
      <c r="H699">
        <f t="shared" si="53"/>
        <v>30.218022071394639</v>
      </c>
    </row>
    <row r="700" spans="1:8" x14ac:dyDescent="0.25">
      <c r="A700">
        <v>236</v>
      </c>
      <c r="B700">
        <f>(FLOOR(SUM(A$1:A700),2048)-FLOOR(SUM(A$1:A699),2048))/9</f>
        <v>0</v>
      </c>
      <c r="C700" t="s">
        <v>1723</v>
      </c>
      <c r="D700">
        <f t="shared" si="50"/>
        <v>17</v>
      </c>
      <c r="E700">
        <f t="shared" si="54"/>
        <v>34</v>
      </c>
      <c r="F700">
        <f t="shared" si="51"/>
        <v>43.691940859115803</v>
      </c>
      <c r="G700">
        <f t="shared" si="52"/>
        <v>6.7425676205713403</v>
      </c>
      <c r="H700">
        <f t="shared" si="53"/>
        <v>44.209138355711595</v>
      </c>
    </row>
    <row r="701" spans="1:8" x14ac:dyDescent="0.25">
      <c r="A701">
        <v>233</v>
      </c>
      <c r="B701">
        <f>(FLOOR(SUM(A$1:A701),2048)-FLOOR(SUM(A$1:A700),2048))/9</f>
        <v>0</v>
      </c>
      <c r="C701" t="s">
        <v>1724</v>
      </c>
      <c r="D701">
        <f t="shared" si="50"/>
        <v>18</v>
      </c>
      <c r="E701">
        <f t="shared" si="54"/>
        <v>35</v>
      </c>
      <c r="F701">
        <f t="shared" si="51"/>
        <v>-16.742986384098899</v>
      </c>
      <c r="G701">
        <f t="shared" si="52"/>
        <v>13.338885919655601</v>
      </c>
      <c r="H701">
        <f t="shared" si="53"/>
        <v>21.406855692410961</v>
      </c>
    </row>
    <row r="702" spans="1:8" x14ac:dyDescent="0.25">
      <c r="A702">
        <v>229</v>
      </c>
      <c r="B702">
        <f>(FLOOR(SUM(A$1:A702),2048)-FLOOR(SUM(A$1:A701),2048))/9</f>
        <v>0</v>
      </c>
      <c r="C702" t="s">
        <v>1725</v>
      </c>
      <c r="D702">
        <f t="shared" si="50"/>
        <v>18</v>
      </c>
      <c r="E702">
        <f t="shared" si="54"/>
        <v>35</v>
      </c>
      <c r="F702">
        <f t="shared" si="51"/>
        <v>-20.6393819545852</v>
      </c>
      <c r="G702">
        <f t="shared" si="52"/>
        <v>51.957205406377703</v>
      </c>
      <c r="H702">
        <f t="shared" si="53"/>
        <v>55.90648693226737</v>
      </c>
    </row>
    <row r="703" spans="1:8" x14ac:dyDescent="0.25">
      <c r="A703">
        <v>229</v>
      </c>
      <c r="B703">
        <f>(FLOOR(SUM(A$1:A703),2048)-FLOOR(SUM(A$1:A702),2048))/9</f>
        <v>0</v>
      </c>
      <c r="C703" t="s">
        <v>1726</v>
      </c>
      <c r="D703">
        <f t="shared" si="50"/>
        <v>18</v>
      </c>
      <c r="E703">
        <f t="shared" si="54"/>
        <v>35</v>
      </c>
      <c r="F703">
        <f t="shared" si="51"/>
        <v>-36.2493472711175</v>
      </c>
      <c r="G703">
        <f t="shared" si="52"/>
        <v>29.1520840268829</v>
      </c>
      <c r="H703">
        <f t="shared" si="53"/>
        <v>46.517299800101412</v>
      </c>
    </row>
    <row r="704" spans="1:8" x14ac:dyDescent="0.25">
      <c r="A704">
        <v>230</v>
      </c>
      <c r="B704">
        <f>(FLOOR(SUM(A$1:A704),2048)-FLOOR(SUM(A$1:A703),2048))/9</f>
        <v>0</v>
      </c>
      <c r="C704" t="s">
        <v>1727</v>
      </c>
      <c r="D704">
        <f t="shared" si="50"/>
        <v>18</v>
      </c>
      <c r="E704">
        <f t="shared" si="54"/>
        <v>35</v>
      </c>
      <c r="F704">
        <f t="shared" si="51"/>
        <v>-23.881236126966499</v>
      </c>
      <c r="G704">
        <f t="shared" si="52"/>
        <v>33.334115270292102</v>
      </c>
      <c r="H704">
        <f t="shared" si="53"/>
        <v>41.00581275630384</v>
      </c>
    </row>
    <row r="705" spans="1:8" x14ac:dyDescent="0.25">
      <c r="A705">
        <v>234</v>
      </c>
      <c r="B705">
        <f>(FLOOR(SUM(A$1:A705),2048)-FLOOR(SUM(A$1:A704),2048))/9</f>
        <v>0</v>
      </c>
      <c r="C705" t="s">
        <v>1728</v>
      </c>
      <c r="D705">
        <f t="shared" ref="D705:D768" si="55">IFERROR(FIND("+",C705),IFERROR(FIND("-",C705,2),LEN(C705)+1))</f>
        <v>17</v>
      </c>
      <c r="E705">
        <f t="shared" si="54"/>
        <v>34</v>
      </c>
      <c r="F705">
        <f t="shared" ref="F705:F768" si="56">VALUE(LEFT(C705,D705-1))</f>
        <v>37.896855302080397</v>
      </c>
      <c r="G705">
        <f t="shared" ref="G705:G768" si="57">IFERROR(VALUE(MID(C705,D705+1,E705-D705-1)),0)</f>
        <v>59.988069615552497</v>
      </c>
      <c r="H705">
        <f t="shared" ref="H705:H768" si="58">SQRT(F705*F705+G705*G705)</f>
        <v>70.955902770574284</v>
      </c>
    </row>
    <row r="706" spans="1:8" x14ac:dyDescent="0.25">
      <c r="A706">
        <v>234</v>
      </c>
      <c r="B706">
        <f>(FLOOR(SUM(A$1:A706),2048)-FLOOR(SUM(A$1:A705),2048))/9</f>
        <v>227.55555555555554</v>
      </c>
      <c r="C706" t="s">
        <v>1729</v>
      </c>
      <c r="D706">
        <f t="shared" si="55"/>
        <v>18</v>
      </c>
      <c r="E706">
        <f t="shared" ref="E706:E769" si="59">IFERROR(FIND("i",C706),D706+1)</f>
        <v>35</v>
      </c>
      <c r="F706">
        <f t="shared" si="56"/>
        <v>-71.5773843175471</v>
      </c>
      <c r="G706">
        <f t="shared" si="57"/>
        <v>1.6669668582877699</v>
      </c>
      <c r="H706">
        <f t="shared" si="58"/>
        <v>71.596792695263005</v>
      </c>
    </row>
    <row r="707" spans="1:8" x14ac:dyDescent="0.25">
      <c r="A707">
        <v>235</v>
      </c>
      <c r="B707">
        <f>(FLOOR(SUM(A$1:A707),2048)-FLOOR(SUM(A$1:A706),2048))/9</f>
        <v>0</v>
      </c>
      <c r="C707" t="s">
        <v>1730</v>
      </c>
      <c r="D707">
        <f t="shared" si="55"/>
        <v>18</v>
      </c>
      <c r="E707">
        <f t="shared" si="59"/>
        <v>35</v>
      </c>
      <c r="F707">
        <f t="shared" si="56"/>
        <v>-10.3346943944114</v>
      </c>
      <c r="G707">
        <f t="shared" si="57"/>
        <v>17.023379838169902</v>
      </c>
      <c r="H707">
        <f t="shared" si="58"/>
        <v>19.91485298315024</v>
      </c>
    </row>
    <row r="708" spans="1:8" x14ac:dyDescent="0.25">
      <c r="A708">
        <v>235</v>
      </c>
      <c r="B708">
        <f>(FLOOR(SUM(A$1:A708),2048)-FLOOR(SUM(A$1:A707),2048))/9</f>
        <v>0</v>
      </c>
      <c r="C708" t="s">
        <v>1731</v>
      </c>
      <c r="D708">
        <f t="shared" si="55"/>
        <v>17</v>
      </c>
      <c r="E708">
        <f t="shared" si="59"/>
        <v>34</v>
      </c>
      <c r="F708">
        <f t="shared" si="56"/>
        <v>38.958288137616201</v>
      </c>
      <c r="G708">
        <f t="shared" si="57"/>
        <v>4.3715304840734799</v>
      </c>
      <c r="H708">
        <f t="shared" si="58"/>
        <v>39.202786806382917</v>
      </c>
    </row>
    <row r="709" spans="1:8" x14ac:dyDescent="0.25">
      <c r="A709">
        <v>236</v>
      </c>
      <c r="B709">
        <f>(FLOOR(SUM(A$1:A709),2048)-FLOOR(SUM(A$1:A708),2048))/9</f>
        <v>0</v>
      </c>
      <c r="C709" t="s">
        <v>1732</v>
      </c>
      <c r="D709">
        <f t="shared" si="55"/>
        <v>17</v>
      </c>
      <c r="E709">
        <f t="shared" si="59"/>
        <v>34</v>
      </c>
      <c r="F709">
        <f t="shared" si="56"/>
        <v>7.5090044471124102</v>
      </c>
      <c r="G709">
        <f t="shared" si="57"/>
        <v>20.460385176340601</v>
      </c>
      <c r="H709">
        <f t="shared" si="58"/>
        <v>21.794781700007281</v>
      </c>
    </row>
    <row r="710" spans="1:8" x14ac:dyDescent="0.25">
      <c r="A710">
        <v>232</v>
      </c>
      <c r="B710">
        <f>(FLOOR(SUM(A$1:A710),2048)-FLOOR(SUM(A$1:A709),2048))/9</f>
        <v>0</v>
      </c>
      <c r="C710" t="s">
        <v>1733</v>
      </c>
      <c r="D710">
        <f t="shared" si="55"/>
        <v>18</v>
      </c>
      <c r="E710">
        <f t="shared" si="59"/>
        <v>35</v>
      </c>
      <c r="F710">
        <f t="shared" si="56"/>
        <v>-21.3069131510331</v>
      </c>
      <c r="G710">
        <f t="shared" si="57"/>
        <v>58.249260934690497</v>
      </c>
      <c r="H710">
        <f t="shared" si="58"/>
        <v>62.023874012055451</v>
      </c>
    </row>
    <row r="711" spans="1:8" x14ac:dyDescent="0.25">
      <c r="A711">
        <v>226</v>
      </c>
      <c r="B711">
        <f>(FLOOR(SUM(A$1:A711),2048)-FLOOR(SUM(A$1:A710),2048))/9</f>
        <v>0</v>
      </c>
      <c r="C711" t="s">
        <v>1734</v>
      </c>
      <c r="D711">
        <f t="shared" si="55"/>
        <v>17</v>
      </c>
      <c r="E711">
        <f t="shared" si="59"/>
        <v>34</v>
      </c>
      <c r="F711">
        <f t="shared" si="56"/>
        <v>23.5111472329097</v>
      </c>
      <c r="G711">
        <f t="shared" si="57"/>
        <v>22.3512072757973</v>
      </c>
      <c r="H711">
        <f t="shared" si="58"/>
        <v>32.439952387345016</v>
      </c>
    </row>
    <row r="712" spans="1:8" x14ac:dyDescent="0.25">
      <c r="A712">
        <v>228</v>
      </c>
      <c r="B712">
        <f>(FLOOR(SUM(A$1:A712),2048)-FLOOR(SUM(A$1:A711),2048))/9</f>
        <v>0</v>
      </c>
      <c r="C712" t="s">
        <v>1735</v>
      </c>
      <c r="D712">
        <f t="shared" si="55"/>
        <v>18</v>
      </c>
      <c r="E712">
        <f t="shared" si="59"/>
        <v>35</v>
      </c>
      <c r="F712">
        <f t="shared" si="56"/>
        <v>-7.2432120358753798</v>
      </c>
      <c r="G712">
        <f t="shared" si="57"/>
        <v>39.482093593657702</v>
      </c>
      <c r="H712">
        <f t="shared" si="58"/>
        <v>40.140999428701278</v>
      </c>
    </row>
    <row r="713" spans="1:8" x14ac:dyDescent="0.25">
      <c r="A713">
        <v>228</v>
      </c>
      <c r="B713">
        <f>(FLOOR(SUM(A$1:A713),2048)-FLOOR(SUM(A$1:A712),2048))/9</f>
        <v>0</v>
      </c>
      <c r="C713" t="s">
        <v>1736</v>
      </c>
      <c r="D713">
        <f t="shared" si="55"/>
        <v>17</v>
      </c>
      <c r="E713">
        <f t="shared" si="59"/>
        <v>34</v>
      </c>
      <c r="F713">
        <f t="shared" si="56"/>
        <v>51.155533600559103</v>
      </c>
      <c r="G713">
        <f t="shared" si="57"/>
        <v>59.875809845274198</v>
      </c>
      <c r="H713">
        <f t="shared" si="58"/>
        <v>78.752785490961315</v>
      </c>
    </row>
    <row r="714" spans="1:8" x14ac:dyDescent="0.25">
      <c r="A714">
        <v>228</v>
      </c>
      <c r="B714">
        <f>(FLOOR(SUM(A$1:A714),2048)-FLOOR(SUM(A$1:A713),2048))/9</f>
        <v>0</v>
      </c>
      <c r="C714" t="s">
        <v>1737</v>
      </c>
      <c r="D714">
        <f t="shared" si="55"/>
        <v>18</v>
      </c>
      <c r="E714">
        <f t="shared" si="59"/>
        <v>35</v>
      </c>
      <c r="F714">
        <f t="shared" si="56"/>
        <v>-24.8760862288316</v>
      </c>
      <c r="G714">
        <f t="shared" si="57"/>
        <v>71.053956205770902</v>
      </c>
      <c r="H714">
        <f t="shared" si="58"/>
        <v>75.282696275810125</v>
      </c>
    </row>
    <row r="715" spans="1:8" x14ac:dyDescent="0.25">
      <c r="A715">
        <v>235</v>
      </c>
      <c r="B715">
        <f>(FLOOR(SUM(A$1:A715),2048)-FLOOR(SUM(A$1:A714),2048))/9</f>
        <v>227.55555555555554</v>
      </c>
      <c r="C715" t="s">
        <v>1738</v>
      </c>
      <c r="D715">
        <f t="shared" si="55"/>
        <v>18</v>
      </c>
      <c r="E715">
        <f t="shared" si="59"/>
        <v>35</v>
      </c>
      <c r="F715">
        <f t="shared" si="56"/>
        <v>-60.641553315540499</v>
      </c>
      <c r="G715">
        <f t="shared" si="57"/>
        <v>65.929803064873596</v>
      </c>
      <c r="H715">
        <f t="shared" si="58"/>
        <v>89.577546967387747</v>
      </c>
    </row>
    <row r="716" spans="1:8" x14ac:dyDescent="0.25">
      <c r="A716">
        <v>236</v>
      </c>
      <c r="B716">
        <f>(FLOOR(SUM(A$1:A716),2048)-FLOOR(SUM(A$1:A715),2048))/9</f>
        <v>0</v>
      </c>
      <c r="C716" t="s">
        <v>1739</v>
      </c>
      <c r="D716">
        <f t="shared" si="55"/>
        <v>18</v>
      </c>
      <c r="E716">
        <f t="shared" si="59"/>
        <v>34</v>
      </c>
      <c r="F716">
        <f t="shared" si="56"/>
        <v>-37.744795962522502</v>
      </c>
      <c r="G716">
        <f t="shared" si="57"/>
        <v>1.4585297540166</v>
      </c>
      <c r="H716">
        <f t="shared" si="58"/>
        <v>37.772965614256535</v>
      </c>
    </row>
    <row r="717" spans="1:8" x14ac:dyDescent="0.25">
      <c r="A717">
        <v>237</v>
      </c>
      <c r="B717">
        <f>(FLOOR(SUM(A$1:A717),2048)-FLOOR(SUM(A$1:A716),2048))/9</f>
        <v>0</v>
      </c>
      <c r="C717" t="s">
        <v>1740</v>
      </c>
      <c r="D717">
        <f t="shared" si="55"/>
        <v>17</v>
      </c>
      <c r="E717">
        <f t="shared" si="59"/>
        <v>34</v>
      </c>
      <c r="F717">
        <f t="shared" si="56"/>
        <v>49.834023313456498</v>
      </c>
      <c r="G717">
        <f t="shared" si="57"/>
        <v>4.0015900677868297</v>
      </c>
      <c r="H717">
        <f t="shared" si="58"/>
        <v>49.994425716040944</v>
      </c>
    </row>
    <row r="718" spans="1:8" x14ac:dyDescent="0.25">
      <c r="A718">
        <v>237</v>
      </c>
      <c r="B718">
        <f>(FLOOR(SUM(A$1:A718),2048)-FLOOR(SUM(A$1:A717),2048))/9</f>
        <v>0</v>
      </c>
      <c r="C718" t="s">
        <v>1741</v>
      </c>
      <c r="D718">
        <f t="shared" si="55"/>
        <v>17</v>
      </c>
      <c r="E718">
        <f t="shared" si="59"/>
        <v>34</v>
      </c>
      <c r="F718">
        <f t="shared" si="56"/>
        <v>43.145486236316799</v>
      </c>
      <c r="G718">
        <f t="shared" si="57"/>
        <v>14.2978286682544</v>
      </c>
      <c r="H718">
        <f t="shared" si="58"/>
        <v>45.452842454514986</v>
      </c>
    </row>
    <row r="719" spans="1:8" x14ac:dyDescent="0.25">
      <c r="A719">
        <v>234</v>
      </c>
      <c r="B719">
        <f>(FLOOR(SUM(A$1:A719),2048)-FLOOR(SUM(A$1:A718),2048))/9</f>
        <v>0</v>
      </c>
      <c r="C719" t="s">
        <v>1742</v>
      </c>
      <c r="D719">
        <f t="shared" si="55"/>
        <v>18</v>
      </c>
      <c r="E719">
        <f t="shared" si="59"/>
        <v>35</v>
      </c>
      <c r="F719">
        <f t="shared" si="56"/>
        <v>-39.319674718831102</v>
      </c>
      <c r="G719">
        <f t="shared" si="57"/>
        <v>28.572305801263301</v>
      </c>
      <c r="H719">
        <f t="shared" si="58"/>
        <v>48.604665195797715</v>
      </c>
    </row>
    <row r="720" spans="1:8" x14ac:dyDescent="0.25">
      <c r="A720">
        <v>233</v>
      </c>
      <c r="B720">
        <f>(FLOOR(SUM(A$1:A720),2048)-FLOOR(SUM(A$1:A719),2048))/9</f>
        <v>0</v>
      </c>
      <c r="C720" t="s">
        <v>1743</v>
      </c>
      <c r="D720">
        <f t="shared" si="55"/>
        <v>18</v>
      </c>
      <c r="E720">
        <f t="shared" si="59"/>
        <v>34</v>
      </c>
      <c r="F720">
        <f t="shared" si="56"/>
        <v>-24.1575876354289</v>
      </c>
      <c r="G720">
        <f t="shared" si="57"/>
        <v>9.8432163540920996</v>
      </c>
      <c r="H720">
        <f t="shared" si="58"/>
        <v>26.085972256308438</v>
      </c>
    </row>
    <row r="721" spans="1:8" x14ac:dyDescent="0.25">
      <c r="A721">
        <v>226</v>
      </c>
      <c r="B721">
        <f>(FLOOR(SUM(A$1:A721),2048)-FLOOR(SUM(A$1:A720),2048))/9</f>
        <v>0</v>
      </c>
      <c r="C721" t="s">
        <v>1744</v>
      </c>
      <c r="D721">
        <f t="shared" si="55"/>
        <v>18</v>
      </c>
      <c r="E721">
        <f t="shared" si="59"/>
        <v>35</v>
      </c>
      <c r="F721">
        <f t="shared" si="56"/>
        <v>-48.228638882225198</v>
      </c>
      <c r="G721">
        <f t="shared" si="57"/>
        <v>17.2930486505857</v>
      </c>
      <c r="H721">
        <f t="shared" si="58"/>
        <v>51.235252903285328</v>
      </c>
    </row>
    <row r="722" spans="1:8" x14ac:dyDescent="0.25">
      <c r="A722">
        <v>226</v>
      </c>
      <c r="B722">
        <f>(FLOOR(SUM(A$1:A722),2048)-FLOOR(SUM(A$1:A721),2048))/9</f>
        <v>0</v>
      </c>
      <c r="C722" t="s">
        <v>1745</v>
      </c>
      <c r="D722">
        <f t="shared" si="55"/>
        <v>18</v>
      </c>
      <c r="E722">
        <f t="shared" si="59"/>
        <v>35</v>
      </c>
      <c r="F722">
        <f t="shared" si="56"/>
        <v>-16.056636498303899</v>
      </c>
      <c r="G722">
        <f t="shared" si="57"/>
        <v>26.866130071438899</v>
      </c>
      <c r="H722">
        <f t="shared" si="58"/>
        <v>31.298634485455405</v>
      </c>
    </row>
    <row r="723" spans="1:8" x14ac:dyDescent="0.25">
      <c r="A723">
        <v>228</v>
      </c>
      <c r="B723">
        <f>(FLOOR(SUM(A$1:A723),2048)-FLOOR(SUM(A$1:A722),2048))/9</f>
        <v>0</v>
      </c>
      <c r="C723" t="s">
        <v>1746</v>
      </c>
      <c r="D723">
        <f t="shared" si="55"/>
        <v>17</v>
      </c>
      <c r="E723">
        <f t="shared" si="59"/>
        <v>34</v>
      </c>
      <c r="F723">
        <f t="shared" si="56"/>
        <v>-1.7720656137396</v>
      </c>
      <c r="G723">
        <f t="shared" si="57"/>
        <v>6.6078707716694201</v>
      </c>
      <c r="H723">
        <f t="shared" si="58"/>
        <v>6.8413575169319518</v>
      </c>
    </row>
    <row r="724" spans="1:8" x14ac:dyDescent="0.25">
      <c r="A724">
        <v>236</v>
      </c>
      <c r="B724">
        <f>(FLOOR(SUM(A$1:A724),2048)-FLOOR(SUM(A$1:A723),2048))/9</f>
        <v>227.55555555555554</v>
      </c>
      <c r="C724" t="s">
        <v>1747</v>
      </c>
      <c r="D724">
        <f t="shared" si="55"/>
        <v>18</v>
      </c>
      <c r="E724">
        <f t="shared" si="59"/>
        <v>35</v>
      </c>
      <c r="F724">
        <f t="shared" si="56"/>
        <v>-16.499954216020701</v>
      </c>
      <c r="G724">
        <f t="shared" si="57"/>
        <v>39.189623707810298</v>
      </c>
      <c r="H724">
        <f t="shared" si="58"/>
        <v>42.521466290457887</v>
      </c>
    </row>
    <row r="725" spans="1:8" x14ac:dyDescent="0.25">
      <c r="A725">
        <v>233</v>
      </c>
      <c r="B725">
        <f>(FLOOR(SUM(A$1:A725),2048)-FLOOR(SUM(A$1:A724),2048))/9</f>
        <v>0</v>
      </c>
      <c r="C725" t="s">
        <v>1748</v>
      </c>
      <c r="D725">
        <f t="shared" si="55"/>
        <v>18</v>
      </c>
      <c r="E725">
        <f t="shared" si="59"/>
        <v>35</v>
      </c>
      <c r="F725">
        <f t="shared" si="56"/>
        <v>-8.6050047401521397</v>
      </c>
      <c r="G725">
        <f t="shared" si="57"/>
        <v>17.922321616270899</v>
      </c>
      <c r="H725">
        <f t="shared" si="58"/>
        <v>19.881039175432758</v>
      </c>
    </row>
    <row r="726" spans="1:8" x14ac:dyDescent="0.25">
      <c r="A726">
        <v>234</v>
      </c>
      <c r="B726">
        <f>(FLOOR(SUM(A$1:A726),2048)-FLOOR(SUM(A$1:A725),2048))/9</f>
        <v>0</v>
      </c>
      <c r="C726" t="s">
        <v>1749</v>
      </c>
      <c r="D726">
        <f t="shared" si="55"/>
        <v>17</v>
      </c>
      <c r="E726">
        <f t="shared" si="59"/>
        <v>34</v>
      </c>
      <c r="F726">
        <f t="shared" si="56"/>
        <v>5.4700995537653396</v>
      </c>
      <c r="G726">
        <f t="shared" si="57"/>
        <v>74.861634216912194</v>
      </c>
      <c r="H726">
        <f t="shared" si="58"/>
        <v>75.061216795059096</v>
      </c>
    </row>
    <row r="727" spans="1:8" x14ac:dyDescent="0.25">
      <c r="A727">
        <v>234</v>
      </c>
      <c r="B727">
        <f>(FLOOR(SUM(A$1:A727),2048)-FLOOR(SUM(A$1:A726),2048))/9</f>
        <v>0</v>
      </c>
      <c r="C727" t="s">
        <v>1750</v>
      </c>
      <c r="D727">
        <f t="shared" si="55"/>
        <v>17</v>
      </c>
      <c r="E727">
        <f t="shared" si="59"/>
        <v>34</v>
      </c>
      <c r="F727">
        <f t="shared" si="56"/>
        <v>3.9374587181860599</v>
      </c>
      <c r="G727">
        <f t="shared" si="57"/>
        <v>46.543870481085598</v>
      </c>
      <c r="H727">
        <f t="shared" si="58"/>
        <v>46.710121606751258</v>
      </c>
    </row>
    <row r="728" spans="1:8" x14ac:dyDescent="0.25">
      <c r="A728">
        <v>231</v>
      </c>
      <c r="B728">
        <f>(FLOOR(SUM(A$1:A728),2048)-FLOOR(SUM(A$1:A727),2048))/9</f>
        <v>0</v>
      </c>
      <c r="C728" t="s">
        <v>1751</v>
      </c>
      <c r="D728">
        <f t="shared" si="55"/>
        <v>17</v>
      </c>
      <c r="E728">
        <f t="shared" si="59"/>
        <v>34</v>
      </c>
      <c r="F728">
        <f t="shared" si="56"/>
        <v>18.650481822157399</v>
      </c>
      <c r="G728">
        <f t="shared" si="57"/>
        <v>11.518096084366499</v>
      </c>
      <c r="H728">
        <f t="shared" si="58"/>
        <v>21.920470104615056</v>
      </c>
    </row>
    <row r="729" spans="1:8" x14ac:dyDescent="0.25">
      <c r="A729">
        <v>232</v>
      </c>
      <c r="B729">
        <f>(FLOOR(SUM(A$1:A729),2048)-FLOOR(SUM(A$1:A728),2048))/9</f>
        <v>0</v>
      </c>
      <c r="C729" t="s">
        <v>1752</v>
      </c>
      <c r="D729">
        <f t="shared" si="55"/>
        <v>18</v>
      </c>
      <c r="E729">
        <f t="shared" si="59"/>
        <v>35</v>
      </c>
      <c r="F729">
        <f t="shared" si="56"/>
        <v>-92.226220424482804</v>
      </c>
      <c r="G729">
        <f t="shared" si="57"/>
        <v>14.0855359742727</v>
      </c>
      <c r="H729">
        <f t="shared" si="58"/>
        <v>93.295648652377238</v>
      </c>
    </row>
    <row r="730" spans="1:8" x14ac:dyDescent="0.25">
      <c r="A730">
        <v>234</v>
      </c>
      <c r="B730">
        <f>(FLOOR(SUM(A$1:A730),2048)-FLOOR(SUM(A$1:A729),2048))/9</f>
        <v>0</v>
      </c>
      <c r="C730" t="s">
        <v>1753</v>
      </c>
      <c r="D730">
        <f t="shared" si="55"/>
        <v>17</v>
      </c>
      <c r="E730">
        <f t="shared" si="59"/>
        <v>34</v>
      </c>
      <c r="F730">
        <f t="shared" si="56"/>
        <v>94.920710035478194</v>
      </c>
      <c r="G730">
        <f t="shared" si="57"/>
        <v>34.428186233615499</v>
      </c>
      <c r="H730">
        <f t="shared" si="58"/>
        <v>100.97148706925061</v>
      </c>
    </row>
    <row r="731" spans="1:8" x14ac:dyDescent="0.25">
      <c r="A731">
        <v>228</v>
      </c>
      <c r="B731">
        <f>(FLOOR(SUM(A$1:A731),2048)-FLOOR(SUM(A$1:A730),2048))/9</f>
        <v>0</v>
      </c>
      <c r="C731" t="s">
        <v>1754</v>
      </c>
      <c r="D731">
        <f t="shared" si="55"/>
        <v>17</v>
      </c>
      <c r="E731">
        <f t="shared" si="59"/>
        <v>34</v>
      </c>
      <c r="F731">
        <f t="shared" si="56"/>
        <v>11.1826200028713</v>
      </c>
      <c r="G731">
        <f t="shared" si="57"/>
        <v>47.887704157885899</v>
      </c>
      <c r="H731">
        <f t="shared" si="58"/>
        <v>49.176042944118834</v>
      </c>
    </row>
    <row r="732" spans="1:8" x14ac:dyDescent="0.25">
      <c r="A732">
        <v>230</v>
      </c>
      <c r="B732">
        <f>(FLOOR(SUM(A$1:A732),2048)-FLOOR(SUM(A$1:A731),2048))/9</f>
        <v>227.55555555555554</v>
      </c>
      <c r="C732" t="s">
        <v>1755</v>
      </c>
      <c r="D732">
        <f t="shared" si="55"/>
        <v>18</v>
      </c>
      <c r="E732">
        <f t="shared" si="59"/>
        <v>34</v>
      </c>
      <c r="F732">
        <f t="shared" si="56"/>
        <v>-14.5908354079025</v>
      </c>
      <c r="G732">
        <f t="shared" si="57"/>
        <v>23.478937923953001</v>
      </c>
      <c r="H732">
        <f t="shared" si="58"/>
        <v>27.643317527701694</v>
      </c>
    </row>
    <row r="733" spans="1:8" x14ac:dyDescent="0.25">
      <c r="A733">
        <v>235</v>
      </c>
      <c r="B733">
        <f>(FLOOR(SUM(A$1:A733),2048)-FLOOR(SUM(A$1:A732),2048))/9</f>
        <v>0</v>
      </c>
      <c r="C733" t="s">
        <v>1756</v>
      </c>
      <c r="D733">
        <f t="shared" si="55"/>
        <v>17</v>
      </c>
      <c r="E733">
        <f t="shared" si="59"/>
        <v>34</v>
      </c>
      <c r="F733">
        <f t="shared" si="56"/>
        <v>4.6754846512446804</v>
      </c>
      <c r="G733">
        <f t="shared" si="57"/>
        <v>23.667341816569099</v>
      </c>
      <c r="H733">
        <f t="shared" si="58"/>
        <v>24.124743011819728</v>
      </c>
    </row>
    <row r="734" spans="1:8" x14ac:dyDescent="0.25">
      <c r="A734">
        <v>236</v>
      </c>
      <c r="B734">
        <f>(FLOOR(SUM(A$1:A734),2048)-FLOOR(SUM(A$1:A733),2048))/9</f>
        <v>0</v>
      </c>
      <c r="C734" t="s">
        <v>1757</v>
      </c>
      <c r="D734">
        <f t="shared" si="55"/>
        <v>18</v>
      </c>
      <c r="E734">
        <f t="shared" si="59"/>
        <v>35</v>
      </c>
      <c r="F734">
        <f t="shared" si="56"/>
        <v>-15.262379419879201</v>
      </c>
      <c r="G734">
        <f t="shared" si="57"/>
        <v>34.822358481255499</v>
      </c>
      <c r="H734">
        <f t="shared" si="58"/>
        <v>38.020216671573806</v>
      </c>
    </row>
    <row r="735" spans="1:8" x14ac:dyDescent="0.25">
      <c r="A735">
        <v>234</v>
      </c>
      <c r="B735">
        <f>(FLOOR(SUM(A$1:A735),2048)-FLOOR(SUM(A$1:A734),2048))/9</f>
        <v>0</v>
      </c>
      <c r="C735" t="s">
        <v>1758</v>
      </c>
      <c r="D735">
        <f t="shared" si="55"/>
        <v>18</v>
      </c>
      <c r="E735">
        <f t="shared" si="59"/>
        <v>35</v>
      </c>
      <c r="F735">
        <f t="shared" si="56"/>
        <v>-2.65970598659186</v>
      </c>
      <c r="G735">
        <f t="shared" si="57"/>
        <v>3.3157976216682901</v>
      </c>
      <c r="H735">
        <f t="shared" si="58"/>
        <v>4.2507116819391157</v>
      </c>
    </row>
    <row r="736" spans="1:8" x14ac:dyDescent="0.25">
      <c r="A736">
        <v>238</v>
      </c>
      <c r="B736">
        <f>(FLOOR(SUM(A$1:A736),2048)-FLOOR(SUM(A$1:A735),2048))/9</f>
        <v>0</v>
      </c>
      <c r="C736" t="s">
        <v>1759</v>
      </c>
      <c r="D736">
        <f t="shared" si="55"/>
        <v>18</v>
      </c>
      <c r="E736">
        <f t="shared" si="59"/>
        <v>35</v>
      </c>
      <c r="F736">
        <f t="shared" si="56"/>
        <v>-34.996771136540097</v>
      </c>
      <c r="G736">
        <f t="shared" si="57"/>
        <v>44.006100490647903</v>
      </c>
      <c r="H736">
        <f t="shared" si="58"/>
        <v>56.225535750016363</v>
      </c>
    </row>
    <row r="737" spans="1:8" x14ac:dyDescent="0.25">
      <c r="A737">
        <v>231</v>
      </c>
      <c r="B737">
        <f>(FLOOR(SUM(A$1:A737),2048)-FLOOR(SUM(A$1:A736),2048))/9</f>
        <v>0</v>
      </c>
      <c r="C737" t="s">
        <v>1760</v>
      </c>
      <c r="D737">
        <f t="shared" si="55"/>
        <v>17</v>
      </c>
      <c r="E737">
        <f t="shared" si="59"/>
        <v>34</v>
      </c>
      <c r="F737">
        <f t="shared" si="56"/>
        <v>69.439672825376903</v>
      </c>
      <c r="G737">
        <f t="shared" si="57"/>
        <v>35.943778621710301</v>
      </c>
      <c r="H737">
        <f t="shared" si="58"/>
        <v>78.190941826415582</v>
      </c>
    </row>
    <row r="738" spans="1:8" x14ac:dyDescent="0.25">
      <c r="A738">
        <v>231</v>
      </c>
      <c r="B738">
        <f>(FLOOR(SUM(A$1:A738),2048)-FLOOR(SUM(A$1:A737),2048))/9</f>
        <v>0</v>
      </c>
      <c r="C738" t="s">
        <v>1761</v>
      </c>
      <c r="D738">
        <f t="shared" si="55"/>
        <v>18</v>
      </c>
      <c r="E738">
        <f t="shared" si="59"/>
        <v>35</v>
      </c>
      <c r="F738">
        <f t="shared" si="56"/>
        <v>-70.487272564378401</v>
      </c>
      <c r="G738">
        <f t="shared" si="57"/>
        <v>28.996407325034699</v>
      </c>
      <c r="H738">
        <f t="shared" si="58"/>
        <v>76.218417927193286</v>
      </c>
    </row>
    <row r="739" spans="1:8" x14ac:dyDescent="0.25">
      <c r="A739">
        <v>231</v>
      </c>
      <c r="B739">
        <f>(FLOOR(SUM(A$1:A739),2048)-FLOOR(SUM(A$1:A738),2048))/9</f>
        <v>0</v>
      </c>
      <c r="C739" t="s">
        <v>1762</v>
      </c>
      <c r="D739">
        <f t="shared" si="55"/>
        <v>17</v>
      </c>
      <c r="E739">
        <f t="shared" si="59"/>
        <v>34</v>
      </c>
      <c r="F739">
        <f t="shared" si="56"/>
        <v>8.4702930314647595</v>
      </c>
      <c r="G739">
        <f t="shared" si="57"/>
        <v>42.8134423635139</v>
      </c>
      <c r="H739">
        <f t="shared" si="58"/>
        <v>43.64328941604662</v>
      </c>
    </row>
    <row r="740" spans="1:8" x14ac:dyDescent="0.25">
      <c r="A740">
        <v>233</v>
      </c>
      <c r="B740">
        <f>(FLOOR(SUM(A$1:A740),2048)-FLOOR(SUM(A$1:A739),2048))/9</f>
        <v>0</v>
      </c>
      <c r="C740" t="s">
        <v>1763</v>
      </c>
      <c r="D740">
        <f t="shared" si="55"/>
        <v>18</v>
      </c>
      <c r="E740">
        <f t="shared" si="59"/>
        <v>35</v>
      </c>
      <c r="F740">
        <f t="shared" si="56"/>
        <v>-76.356951660716206</v>
      </c>
      <c r="G740">
        <f t="shared" si="57"/>
        <v>73.840097299924096</v>
      </c>
      <c r="H740">
        <f t="shared" si="58"/>
        <v>106.22026189093684</v>
      </c>
    </row>
    <row r="741" spans="1:8" x14ac:dyDescent="0.25">
      <c r="A741">
        <v>235</v>
      </c>
      <c r="B741">
        <f>(FLOOR(SUM(A$1:A741),2048)-FLOOR(SUM(A$1:A740),2048))/9</f>
        <v>227.55555555555554</v>
      </c>
      <c r="C741" t="s">
        <v>1764</v>
      </c>
      <c r="D741">
        <f t="shared" si="55"/>
        <v>18</v>
      </c>
      <c r="E741">
        <f t="shared" si="59"/>
        <v>35</v>
      </c>
      <c r="F741">
        <f t="shared" si="56"/>
        <v>-21.6486887386136</v>
      </c>
      <c r="G741">
        <f t="shared" si="57"/>
        <v>55.611937535770103</v>
      </c>
      <c r="H741">
        <f t="shared" si="58"/>
        <v>59.677075335372891</v>
      </c>
    </row>
    <row r="742" spans="1:8" x14ac:dyDescent="0.25">
      <c r="A742">
        <v>236</v>
      </c>
      <c r="B742">
        <f>(FLOOR(SUM(A$1:A742),2048)-FLOOR(SUM(A$1:A741),2048))/9</f>
        <v>0</v>
      </c>
      <c r="C742" t="s">
        <v>1765</v>
      </c>
      <c r="D742">
        <f t="shared" si="55"/>
        <v>18</v>
      </c>
      <c r="E742">
        <f t="shared" si="59"/>
        <v>35</v>
      </c>
      <c r="F742">
        <f t="shared" si="56"/>
        <v>-80.9258173276489</v>
      </c>
      <c r="G742">
        <f t="shared" si="57"/>
        <v>112.918004852414</v>
      </c>
      <c r="H742">
        <f t="shared" si="58"/>
        <v>138.92250980311934</v>
      </c>
    </row>
    <row r="743" spans="1:8" x14ac:dyDescent="0.25">
      <c r="A743">
        <v>234</v>
      </c>
      <c r="B743">
        <f>(FLOOR(SUM(A$1:A743),2048)-FLOOR(SUM(A$1:A742),2048))/9</f>
        <v>0</v>
      </c>
      <c r="C743" t="s">
        <v>1766</v>
      </c>
      <c r="D743">
        <f t="shared" si="55"/>
        <v>18</v>
      </c>
      <c r="E743">
        <f t="shared" si="59"/>
        <v>34</v>
      </c>
      <c r="F743">
        <f t="shared" si="56"/>
        <v>-17.745048911992701</v>
      </c>
      <c r="G743">
        <f t="shared" si="57"/>
        <v>33.441526029602997</v>
      </c>
      <c r="H743">
        <f t="shared" si="58"/>
        <v>37.857924191345042</v>
      </c>
    </row>
    <row r="744" spans="1:8" x14ac:dyDescent="0.25">
      <c r="A744">
        <v>232</v>
      </c>
      <c r="B744">
        <f>(FLOOR(SUM(A$1:A744),2048)-FLOOR(SUM(A$1:A743),2048))/9</f>
        <v>0</v>
      </c>
      <c r="C744" t="s">
        <v>1767</v>
      </c>
      <c r="D744">
        <f t="shared" si="55"/>
        <v>18</v>
      </c>
      <c r="E744">
        <f t="shared" si="59"/>
        <v>35</v>
      </c>
      <c r="F744">
        <f t="shared" si="56"/>
        <v>-27.492252562629702</v>
      </c>
      <c r="G744">
        <f t="shared" si="57"/>
        <v>28.566384011843901</v>
      </c>
      <c r="H744">
        <f t="shared" si="58"/>
        <v>39.646717978661869</v>
      </c>
    </row>
    <row r="745" spans="1:8" x14ac:dyDescent="0.25">
      <c r="A745">
        <v>230</v>
      </c>
      <c r="B745">
        <f>(FLOOR(SUM(A$1:A745),2048)-FLOOR(SUM(A$1:A744),2048))/9</f>
        <v>0</v>
      </c>
      <c r="C745" t="s">
        <v>1768</v>
      </c>
      <c r="D745">
        <f t="shared" si="55"/>
        <v>17</v>
      </c>
      <c r="E745">
        <f t="shared" si="59"/>
        <v>34</v>
      </c>
      <c r="F745">
        <f t="shared" si="56"/>
        <v>24.566548198546499</v>
      </c>
      <c r="G745">
        <f t="shared" si="57"/>
        <v>9.3927666667937402</v>
      </c>
      <c r="H745">
        <f t="shared" si="58"/>
        <v>26.300938311177035</v>
      </c>
    </row>
    <row r="746" spans="1:8" x14ac:dyDescent="0.25">
      <c r="A746">
        <v>229</v>
      </c>
      <c r="B746">
        <f>(FLOOR(SUM(A$1:A746),2048)-FLOOR(SUM(A$1:A745),2048))/9</f>
        <v>0</v>
      </c>
      <c r="C746" t="s">
        <v>1769</v>
      </c>
      <c r="D746">
        <f t="shared" si="55"/>
        <v>18</v>
      </c>
      <c r="E746">
        <f t="shared" si="59"/>
        <v>35</v>
      </c>
      <c r="F746">
        <f t="shared" si="56"/>
        <v>-28.9741284066106</v>
      </c>
      <c r="G746">
        <f t="shared" si="57"/>
        <v>93.563777594837802</v>
      </c>
      <c r="H746">
        <f t="shared" si="58"/>
        <v>97.947335822568618</v>
      </c>
    </row>
    <row r="747" spans="1:8" x14ac:dyDescent="0.25">
      <c r="A747">
        <v>232</v>
      </c>
      <c r="B747">
        <f>(FLOOR(SUM(A$1:A747),2048)-FLOOR(SUM(A$1:A746),2048))/9</f>
        <v>0</v>
      </c>
      <c r="C747" t="s">
        <v>1770</v>
      </c>
      <c r="D747">
        <f t="shared" si="55"/>
        <v>18</v>
      </c>
      <c r="E747">
        <f t="shared" si="59"/>
        <v>35</v>
      </c>
      <c r="F747">
        <f t="shared" si="56"/>
        <v>-36.032002503001202</v>
      </c>
      <c r="G747">
        <f t="shared" si="57"/>
        <v>15.4157219334173</v>
      </c>
      <c r="H747">
        <f t="shared" si="58"/>
        <v>39.191193999478095</v>
      </c>
    </row>
    <row r="748" spans="1:8" x14ac:dyDescent="0.25">
      <c r="A748">
        <v>229</v>
      </c>
      <c r="B748">
        <f>(FLOOR(SUM(A$1:A748),2048)-FLOOR(SUM(A$1:A747),2048))/9</f>
        <v>0</v>
      </c>
      <c r="C748" t="s">
        <v>1771</v>
      </c>
      <c r="D748">
        <f t="shared" si="55"/>
        <v>17</v>
      </c>
      <c r="E748">
        <f t="shared" si="59"/>
        <v>34</v>
      </c>
      <c r="F748">
        <f t="shared" si="56"/>
        <v>-62.424541184101003</v>
      </c>
      <c r="G748">
        <f t="shared" si="57"/>
        <v>16.1549045873656</v>
      </c>
      <c r="H748">
        <f t="shared" si="58"/>
        <v>64.481038176136778</v>
      </c>
    </row>
    <row r="749" spans="1:8" x14ac:dyDescent="0.25">
      <c r="A749">
        <v>228</v>
      </c>
      <c r="B749">
        <f>(FLOOR(SUM(A$1:A749),2048)-FLOOR(SUM(A$1:A748),2048))/9</f>
        <v>0</v>
      </c>
      <c r="C749" t="s">
        <v>1772</v>
      </c>
      <c r="D749">
        <f t="shared" si="55"/>
        <v>17</v>
      </c>
      <c r="E749">
        <f t="shared" si="59"/>
        <v>34</v>
      </c>
      <c r="F749">
        <f t="shared" si="56"/>
        <v>52.127805570360501</v>
      </c>
      <c r="G749">
        <f t="shared" si="57"/>
        <v>44.8581012295313</v>
      </c>
      <c r="H749">
        <f t="shared" si="58"/>
        <v>68.77177734725332</v>
      </c>
    </row>
    <row r="750" spans="1:8" x14ac:dyDescent="0.25">
      <c r="A750">
        <v>232</v>
      </c>
      <c r="B750">
        <f>(FLOOR(SUM(A$1:A750),2048)-FLOOR(SUM(A$1:A749),2048))/9</f>
        <v>227.55555555555554</v>
      </c>
      <c r="C750" t="s">
        <v>1773</v>
      </c>
      <c r="D750">
        <f t="shared" si="55"/>
        <v>18</v>
      </c>
      <c r="E750">
        <f t="shared" si="59"/>
        <v>35</v>
      </c>
      <c r="F750">
        <f t="shared" si="56"/>
        <v>-68.006166892269604</v>
      </c>
      <c r="G750">
        <f t="shared" si="57"/>
        <v>10.7463902837383</v>
      </c>
      <c r="H750">
        <f t="shared" si="58"/>
        <v>68.850008275305612</v>
      </c>
    </row>
    <row r="751" spans="1:8" x14ac:dyDescent="0.25">
      <c r="A751">
        <v>233</v>
      </c>
      <c r="B751">
        <f>(FLOOR(SUM(A$1:A751),2048)-FLOOR(SUM(A$1:A750),2048))/9</f>
        <v>0</v>
      </c>
      <c r="C751" t="s">
        <v>1774</v>
      </c>
      <c r="D751">
        <f t="shared" si="55"/>
        <v>18</v>
      </c>
      <c r="E751">
        <f t="shared" si="59"/>
        <v>34</v>
      </c>
      <c r="F751">
        <f t="shared" si="56"/>
        <v>-58.591957950162602</v>
      </c>
      <c r="G751">
        <f t="shared" si="57"/>
        <v>16.346161022194</v>
      </c>
      <c r="H751">
        <f t="shared" si="58"/>
        <v>60.829388592991108</v>
      </c>
    </row>
    <row r="752" spans="1:8" x14ac:dyDescent="0.25">
      <c r="A752">
        <v>237</v>
      </c>
      <c r="B752">
        <f>(FLOOR(SUM(A$1:A752),2048)-FLOOR(SUM(A$1:A751),2048))/9</f>
        <v>0</v>
      </c>
      <c r="C752" t="s">
        <v>1775</v>
      </c>
      <c r="D752">
        <f t="shared" si="55"/>
        <v>18</v>
      </c>
      <c r="E752">
        <f t="shared" si="59"/>
        <v>35</v>
      </c>
      <c r="F752">
        <f t="shared" si="56"/>
        <v>-60.7913860473951</v>
      </c>
      <c r="G752">
        <f t="shared" si="57"/>
        <v>17.698286099785399</v>
      </c>
      <c r="H752">
        <f t="shared" si="58"/>
        <v>63.315258417172089</v>
      </c>
    </row>
    <row r="753" spans="1:8" x14ac:dyDescent="0.25">
      <c r="A753">
        <v>238</v>
      </c>
      <c r="B753">
        <f>(FLOOR(SUM(A$1:A753),2048)-FLOOR(SUM(A$1:A752),2048))/9</f>
        <v>0</v>
      </c>
      <c r="C753" t="s">
        <v>1776</v>
      </c>
      <c r="D753">
        <f t="shared" si="55"/>
        <v>16</v>
      </c>
      <c r="E753">
        <f t="shared" si="59"/>
        <v>33</v>
      </c>
      <c r="F753">
        <f t="shared" si="56"/>
        <v>20.621739452197001</v>
      </c>
      <c r="G753">
        <f t="shared" si="57"/>
        <v>34.638116127602103</v>
      </c>
      <c r="H753">
        <f t="shared" si="58"/>
        <v>40.311973741105099</v>
      </c>
    </row>
    <row r="754" spans="1:8" x14ac:dyDescent="0.25">
      <c r="A754">
        <v>238</v>
      </c>
      <c r="B754">
        <f>(FLOOR(SUM(A$1:A754),2048)-FLOOR(SUM(A$1:A753),2048))/9</f>
        <v>0</v>
      </c>
      <c r="C754" t="s">
        <v>1777</v>
      </c>
      <c r="D754">
        <f t="shared" si="55"/>
        <v>17</v>
      </c>
      <c r="E754">
        <f t="shared" si="59"/>
        <v>33</v>
      </c>
      <c r="F754">
        <f t="shared" si="56"/>
        <v>17.5862634675122</v>
      </c>
      <c r="G754">
        <f t="shared" si="57"/>
        <v>70.985429911067001</v>
      </c>
      <c r="H754">
        <f t="shared" si="58"/>
        <v>73.131442775373714</v>
      </c>
    </row>
    <row r="755" spans="1:8" x14ac:dyDescent="0.25">
      <c r="A755">
        <v>234</v>
      </c>
      <c r="B755">
        <f>(FLOOR(SUM(A$1:A755),2048)-FLOOR(SUM(A$1:A754),2048))/9</f>
        <v>0</v>
      </c>
      <c r="C755" t="s">
        <v>1778</v>
      </c>
      <c r="D755">
        <f t="shared" si="55"/>
        <v>18</v>
      </c>
      <c r="E755">
        <f t="shared" si="59"/>
        <v>34</v>
      </c>
      <c r="F755">
        <f t="shared" si="56"/>
        <v>-38.709134956649798</v>
      </c>
      <c r="G755">
        <f t="shared" si="57"/>
        <v>18.254669652863001</v>
      </c>
      <c r="H755">
        <f t="shared" si="58"/>
        <v>42.797547747824112</v>
      </c>
    </row>
    <row r="756" spans="1:8" x14ac:dyDescent="0.25">
      <c r="A756">
        <v>231</v>
      </c>
      <c r="B756">
        <f>(FLOOR(SUM(A$1:A756),2048)-FLOOR(SUM(A$1:A755),2048))/9</f>
        <v>0</v>
      </c>
      <c r="C756" t="s">
        <v>1779</v>
      </c>
      <c r="D756">
        <f t="shared" si="55"/>
        <v>17</v>
      </c>
      <c r="E756">
        <f t="shared" si="59"/>
        <v>33</v>
      </c>
      <c r="F756">
        <f t="shared" si="56"/>
        <v>121.569927273796</v>
      </c>
      <c r="G756">
        <f t="shared" si="57"/>
        <v>64.286138553642999</v>
      </c>
      <c r="H756">
        <f t="shared" si="58"/>
        <v>137.52074326258651</v>
      </c>
    </row>
    <row r="757" spans="1:8" x14ac:dyDescent="0.25">
      <c r="A757">
        <v>230</v>
      </c>
      <c r="B757">
        <f>(FLOOR(SUM(A$1:A757),2048)-FLOOR(SUM(A$1:A756),2048))/9</f>
        <v>0</v>
      </c>
      <c r="C757" t="s">
        <v>1780</v>
      </c>
      <c r="D757">
        <f t="shared" si="55"/>
        <v>17</v>
      </c>
      <c r="E757">
        <f t="shared" si="59"/>
        <v>34</v>
      </c>
      <c r="F757">
        <f t="shared" si="56"/>
        <v>82.660587560768107</v>
      </c>
      <c r="G757">
        <f t="shared" si="57"/>
        <v>29.1750450573028</v>
      </c>
      <c r="H757">
        <f t="shared" si="58"/>
        <v>87.658176971615489</v>
      </c>
    </row>
    <row r="758" spans="1:8" x14ac:dyDescent="0.25">
      <c r="A758">
        <v>231</v>
      </c>
      <c r="B758">
        <f>(FLOOR(SUM(A$1:A758),2048)-FLOOR(SUM(A$1:A757),2048))/9</f>
        <v>0</v>
      </c>
      <c r="C758" t="s">
        <v>1781</v>
      </c>
      <c r="D758">
        <f t="shared" si="55"/>
        <v>18</v>
      </c>
      <c r="E758">
        <f t="shared" si="59"/>
        <v>35</v>
      </c>
      <c r="F758">
        <f t="shared" si="56"/>
        <v>-88.977591744509695</v>
      </c>
      <c r="G758">
        <f t="shared" si="57"/>
        <v>98.673321939559202</v>
      </c>
      <c r="H758">
        <f t="shared" si="58"/>
        <v>132.86623459419829</v>
      </c>
    </row>
    <row r="759" spans="1:8" x14ac:dyDescent="0.25">
      <c r="A759">
        <v>234</v>
      </c>
      <c r="B759">
        <f>(FLOOR(SUM(A$1:A759),2048)-FLOOR(SUM(A$1:A758),2048))/9</f>
        <v>227.55555555555554</v>
      </c>
      <c r="C759" t="s">
        <v>1782</v>
      </c>
      <c r="D759">
        <f t="shared" si="55"/>
        <v>18</v>
      </c>
      <c r="E759">
        <f t="shared" si="59"/>
        <v>35</v>
      </c>
      <c r="F759">
        <f t="shared" si="56"/>
        <v>-20.1761743758092</v>
      </c>
      <c r="G759">
        <f t="shared" si="57"/>
        <v>11.272083644319499</v>
      </c>
      <c r="H759">
        <f t="shared" si="58"/>
        <v>23.111423195631957</v>
      </c>
    </row>
    <row r="760" spans="1:8" x14ac:dyDescent="0.25">
      <c r="A760">
        <v>236</v>
      </c>
      <c r="B760">
        <f>(FLOOR(SUM(A$1:A760),2048)-FLOOR(SUM(A$1:A759),2048))/9</f>
        <v>0</v>
      </c>
      <c r="C760" t="s">
        <v>1783</v>
      </c>
      <c r="D760">
        <f t="shared" si="55"/>
        <v>18</v>
      </c>
      <c r="E760">
        <f t="shared" si="59"/>
        <v>35</v>
      </c>
      <c r="F760">
        <f t="shared" si="56"/>
        <v>-11.1503503024098</v>
      </c>
      <c r="G760">
        <f t="shared" si="57"/>
        <v>39.1031126908997</v>
      </c>
      <c r="H760">
        <f t="shared" si="58"/>
        <v>40.661821577293502</v>
      </c>
    </row>
    <row r="761" spans="1:8" x14ac:dyDescent="0.25">
      <c r="A761">
        <v>238</v>
      </c>
      <c r="B761">
        <f>(FLOOR(SUM(A$1:A761),2048)-FLOOR(SUM(A$1:A760),2048))/9</f>
        <v>0</v>
      </c>
      <c r="C761" t="s">
        <v>1784</v>
      </c>
      <c r="D761">
        <f t="shared" si="55"/>
        <v>18</v>
      </c>
      <c r="E761">
        <f t="shared" si="59"/>
        <v>35</v>
      </c>
      <c r="F761">
        <f t="shared" si="56"/>
        <v>-40.880686922173403</v>
      </c>
      <c r="G761">
        <f t="shared" si="57"/>
        <v>22.287484636362802</v>
      </c>
      <c r="H761">
        <f t="shared" si="58"/>
        <v>46.561384586853379</v>
      </c>
    </row>
    <row r="762" spans="1:8" x14ac:dyDescent="0.25">
      <c r="A762">
        <v>239</v>
      </c>
      <c r="B762">
        <f>(FLOOR(SUM(A$1:A762),2048)-FLOOR(SUM(A$1:A761),2048))/9</f>
        <v>0</v>
      </c>
      <c r="C762" t="s">
        <v>1785</v>
      </c>
      <c r="D762">
        <f t="shared" si="55"/>
        <v>18</v>
      </c>
      <c r="E762">
        <f t="shared" si="59"/>
        <v>35</v>
      </c>
      <c r="F762">
        <f t="shared" si="56"/>
        <v>-32.681000538321904</v>
      </c>
      <c r="G762">
        <f t="shared" si="57"/>
        <v>54.279244252533402</v>
      </c>
      <c r="H762">
        <f t="shared" si="58"/>
        <v>63.358378710411912</v>
      </c>
    </row>
    <row r="763" spans="1:8" x14ac:dyDescent="0.25">
      <c r="A763">
        <v>236</v>
      </c>
      <c r="B763">
        <f>(FLOOR(SUM(A$1:A763),2048)-FLOOR(SUM(A$1:A762),2048))/9</f>
        <v>0</v>
      </c>
      <c r="C763" t="s">
        <v>1786</v>
      </c>
      <c r="D763">
        <f t="shared" si="55"/>
        <v>18</v>
      </c>
      <c r="E763">
        <f t="shared" si="59"/>
        <v>35</v>
      </c>
      <c r="F763">
        <f t="shared" si="56"/>
        <v>-38.412245402250498</v>
      </c>
      <c r="G763">
        <f t="shared" si="57"/>
        <v>23.714116445792602</v>
      </c>
      <c r="H763">
        <f t="shared" si="58"/>
        <v>45.142661813935227</v>
      </c>
    </row>
    <row r="764" spans="1:8" x14ac:dyDescent="0.25">
      <c r="A764">
        <v>230</v>
      </c>
      <c r="B764">
        <f>(FLOOR(SUM(A$1:A764),2048)-FLOOR(SUM(A$1:A763),2048))/9</f>
        <v>0</v>
      </c>
      <c r="C764" t="s">
        <v>1787</v>
      </c>
      <c r="D764">
        <f t="shared" si="55"/>
        <v>17</v>
      </c>
      <c r="E764">
        <f t="shared" si="59"/>
        <v>34</v>
      </c>
      <c r="F764">
        <f t="shared" si="56"/>
        <v>18.099723233600201</v>
      </c>
      <c r="G764">
        <f t="shared" si="57"/>
        <v>7.9220034350133304</v>
      </c>
      <c r="H764">
        <f t="shared" si="58"/>
        <v>19.757482621966037</v>
      </c>
    </row>
    <row r="765" spans="1:8" x14ac:dyDescent="0.25">
      <c r="A765">
        <v>228</v>
      </c>
      <c r="B765">
        <f>(FLOOR(SUM(A$1:A765),2048)-FLOOR(SUM(A$1:A764),2048))/9</f>
        <v>0</v>
      </c>
      <c r="C765" t="s">
        <v>1788</v>
      </c>
      <c r="D765">
        <f t="shared" si="55"/>
        <v>16</v>
      </c>
      <c r="E765">
        <f t="shared" si="59"/>
        <v>33</v>
      </c>
      <c r="F765">
        <f t="shared" si="56"/>
        <v>1.6794446750956</v>
      </c>
      <c r="G765">
        <f t="shared" si="57"/>
        <v>36.5821458488359</v>
      </c>
      <c r="H765">
        <f t="shared" si="58"/>
        <v>36.620676254299411</v>
      </c>
    </row>
    <row r="766" spans="1:8" x14ac:dyDescent="0.25">
      <c r="A766">
        <v>227</v>
      </c>
      <c r="B766">
        <f>(FLOOR(SUM(A$1:A766),2048)-FLOOR(SUM(A$1:A765),2048))/9</f>
        <v>0</v>
      </c>
      <c r="C766" t="s">
        <v>1789</v>
      </c>
      <c r="D766">
        <f t="shared" si="55"/>
        <v>18</v>
      </c>
      <c r="E766">
        <f t="shared" si="59"/>
        <v>35</v>
      </c>
      <c r="F766">
        <f t="shared" si="56"/>
        <v>0.84588991472806896</v>
      </c>
      <c r="G766">
        <f t="shared" si="57"/>
        <v>93.012771167034401</v>
      </c>
      <c r="H766">
        <f t="shared" si="58"/>
        <v>93.016617493429337</v>
      </c>
    </row>
    <row r="767" spans="1:8" x14ac:dyDescent="0.25">
      <c r="A767">
        <v>231</v>
      </c>
      <c r="B767">
        <f>(FLOOR(SUM(A$1:A767),2048)-FLOOR(SUM(A$1:A766),2048))/9</f>
        <v>0</v>
      </c>
      <c r="C767" t="s">
        <v>1790</v>
      </c>
      <c r="D767">
        <f t="shared" si="55"/>
        <v>18</v>
      </c>
      <c r="E767">
        <f t="shared" si="59"/>
        <v>34</v>
      </c>
      <c r="F767">
        <f t="shared" si="56"/>
        <v>-47.4982421597255</v>
      </c>
      <c r="G767">
        <f t="shared" si="57"/>
        <v>29.148803062256999</v>
      </c>
      <c r="H767">
        <f t="shared" si="58"/>
        <v>55.729128184695007</v>
      </c>
    </row>
    <row r="768" spans="1:8" x14ac:dyDescent="0.25">
      <c r="A768">
        <v>230</v>
      </c>
      <c r="B768">
        <f>(FLOOR(SUM(A$1:A768),2048)-FLOOR(SUM(A$1:A767),2048))/9</f>
        <v>227.55555555555554</v>
      </c>
      <c r="C768" t="s">
        <v>1791</v>
      </c>
      <c r="D768">
        <f t="shared" si="55"/>
        <v>17</v>
      </c>
      <c r="E768">
        <f t="shared" si="59"/>
        <v>34</v>
      </c>
      <c r="F768">
        <f t="shared" si="56"/>
        <v>32.4402588817278</v>
      </c>
      <c r="G768">
        <f t="shared" si="57"/>
        <v>38.484812576721303</v>
      </c>
      <c r="H768">
        <f t="shared" si="58"/>
        <v>50.333400395551315</v>
      </c>
    </row>
    <row r="769" spans="1:8" x14ac:dyDescent="0.25">
      <c r="A769">
        <v>237</v>
      </c>
      <c r="B769">
        <f>(FLOOR(SUM(A$1:A769),2048)-FLOOR(SUM(A$1:A768),2048))/9</f>
        <v>0</v>
      </c>
      <c r="C769" t="s">
        <v>1792</v>
      </c>
      <c r="D769">
        <f t="shared" ref="D769:D832" si="60">IFERROR(FIND("+",C769),IFERROR(FIND("-",C769,2),LEN(C769)+1))</f>
        <v>3</v>
      </c>
      <c r="E769">
        <f t="shared" si="59"/>
        <v>6</v>
      </c>
      <c r="F769">
        <f t="shared" ref="F769:F832" si="61">VALUE(LEFT(C769,D769-1))</f>
        <v>16</v>
      </c>
      <c r="G769">
        <f t="shared" ref="G769:G832" si="62">IFERROR(VALUE(MID(C769,D769+1,E769-D769-1)),0)</f>
        <v>16</v>
      </c>
      <c r="H769">
        <f t="shared" ref="H769:H832" si="63">SQRT(F769*F769+G769*G769)</f>
        <v>22.627416997969522</v>
      </c>
    </row>
    <row r="770" spans="1:8" x14ac:dyDescent="0.25">
      <c r="A770">
        <v>237</v>
      </c>
      <c r="B770">
        <f>(FLOOR(SUM(A$1:A770),2048)-FLOOR(SUM(A$1:A769),2048))/9</f>
        <v>0</v>
      </c>
      <c r="C770" t="s">
        <v>1793</v>
      </c>
      <c r="D770">
        <f t="shared" si="60"/>
        <v>17</v>
      </c>
      <c r="E770">
        <f t="shared" ref="E770:E833" si="64">IFERROR(FIND("i",C770),D770+1)</f>
        <v>34</v>
      </c>
      <c r="F770">
        <f t="shared" si="61"/>
        <v>35.919627010487702</v>
      </c>
      <c r="G770">
        <f t="shared" si="62"/>
        <v>23.2811938985623</v>
      </c>
      <c r="H770">
        <f t="shared" si="63"/>
        <v>42.804597812793567</v>
      </c>
    </row>
    <row r="771" spans="1:8" x14ac:dyDescent="0.25">
      <c r="A771">
        <v>237</v>
      </c>
      <c r="B771">
        <f>(FLOOR(SUM(A$1:A771),2048)-FLOOR(SUM(A$1:A770),2048))/9</f>
        <v>0</v>
      </c>
      <c r="C771" t="s">
        <v>1794</v>
      </c>
      <c r="D771">
        <f t="shared" si="60"/>
        <v>17</v>
      </c>
      <c r="E771">
        <f t="shared" si="64"/>
        <v>34</v>
      </c>
      <c r="F771">
        <f t="shared" si="61"/>
        <v>16.584375555717301</v>
      </c>
      <c r="G771">
        <f t="shared" si="62"/>
        <v>2.0071466564387301</v>
      </c>
      <c r="H771">
        <f t="shared" si="63"/>
        <v>16.705392850020818</v>
      </c>
    </row>
    <row r="772" spans="1:8" x14ac:dyDescent="0.25">
      <c r="A772">
        <v>237</v>
      </c>
      <c r="B772">
        <f>(FLOOR(SUM(A$1:A772),2048)-FLOOR(SUM(A$1:A771),2048))/9</f>
        <v>0</v>
      </c>
      <c r="C772" t="s">
        <v>1795</v>
      </c>
      <c r="D772">
        <f t="shared" si="60"/>
        <v>18</v>
      </c>
      <c r="E772">
        <f t="shared" si="64"/>
        <v>35</v>
      </c>
      <c r="F772">
        <f t="shared" si="61"/>
        <v>-85.7188271812511</v>
      </c>
      <c r="G772">
        <f t="shared" si="62"/>
        <v>36.208285161086103</v>
      </c>
      <c r="H772">
        <f t="shared" si="63"/>
        <v>93.052443533932632</v>
      </c>
    </row>
    <row r="773" spans="1:8" x14ac:dyDescent="0.25">
      <c r="A773">
        <v>233</v>
      </c>
      <c r="B773">
        <f>(FLOOR(SUM(A$1:A773),2048)-FLOOR(SUM(A$1:A772),2048))/9</f>
        <v>0</v>
      </c>
      <c r="C773" t="s">
        <v>1796</v>
      </c>
      <c r="D773">
        <f t="shared" si="60"/>
        <v>17</v>
      </c>
      <c r="E773">
        <f t="shared" si="64"/>
        <v>33</v>
      </c>
      <c r="F773">
        <f t="shared" si="61"/>
        <v>37.090263189479501</v>
      </c>
      <c r="G773">
        <f t="shared" si="62"/>
        <v>42.108271342946999</v>
      </c>
      <c r="H773">
        <f t="shared" si="63"/>
        <v>56.114117109298881</v>
      </c>
    </row>
    <row r="774" spans="1:8" x14ac:dyDescent="0.25">
      <c r="A774">
        <v>227</v>
      </c>
      <c r="B774">
        <f>(FLOOR(SUM(A$1:A774),2048)-FLOOR(SUM(A$1:A773),2048))/9</f>
        <v>0</v>
      </c>
      <c r="C774" t="s">
        <v>1797</v>
      </c>
      <c r="D774">
        <f t="shared" si="60"/>
        <v>16</v>
      </c>
      <c r="E774">
        <f t="shared" si="64"/>
        <v>33</v>
      </c>
      <c r="F774">
        <f t="shared" si="61"/>
        <v>9.5087038808703994</v>
      </c>
      <c r="G774">
        <f t="shared" si="62"/>
        <v>20.311394606649099</v>
      </c>
      <c r="H774">
        <f t="shared" si="63"/>
        <v>22.426952542891197</v>
      </c>
    </row>
    <row r="775" spans="1:8" x14ac:dyDescent="0.25">
      <c r="A775">
        <v>224</v>
      </c>
      <c r="B775">
        <f>(FLOOR(SUM(A$1:A775),2048)-FLOOR(SUM(A$1:A774),2048))/9</f>
        <v>0</v>
      </c>
      <c r="C775" t="s">
        <v>1798</v>
      </c>
      <c r="D775">
        <f t="shared" si="60"/>
        <v>18</v>
      </c>
      <c r="E775">
        <f t="shared" si="64"/>
        <v>35</v>
      </c>
      <c r="F775">
        <f t="shared" si="61"/>
        <v>-68.986934736021396</v>
      </c>
      <c r="G775">
        <f t="shared" si="62"/>
        <v>8.3299183406877599</v>
      </c>
      <c r="H775">
        <f t="shared" si="63"/>
        <v>69.488018419254132</v>
      </c>
    </row>
    <row r="776" spans="1:8" x14ac:dyDescent="0.25">
      <c r="A776">
        <v>231</v>
      </c>
      <c r="B776">
        <f>(FLOOR(SUM(A$1:A776),2048)-FLOOR(SUM(A$1:A775),2048))/9</f>
        <v>227.55555555555554</v>
      </c>
      <c r="C776" t="s">
        <v>1799</v>
      </c>
      <c r="D776">
        <f t="shared" si="60"/>
        <v>17</v>
      </c>
      <c r="E776">
        <f t="shared" si="64"/>
        <v>34</v>
      </c>
      <c r="F776">
        <f t="shared" si="61"/>
        <v>9.0238668888126803</v>
      </c>
      <c r="G776">
        <f t="shared" si="62"/>
        <v>87.897926141733805</v>
      </c>
      <c r="H776">
        <f t="shared" si="63"/>
        <v>88.359920742634785</v>
      </c>
    </row>
    <row r="777" spans="1:8" x14ac:dyDescent="0.25">
      <c r="A777">
        <v>234</v>
      </c>
      <c r="B777">
        <f>(FLOOR(SUM(A$1:A777),2048)-FLOOR(SUM(A$1:A776),2048))/9</f>
        <v>0</v>
      </c>
      <c r="C777" t="s">
        <v>1800</v>
      </c>
      <c r="D777">
        <f t="shared" si="60"/>
        <v>18</v>
      </c>
      <c r="E777">
        <f t="shared" si="64"/>
        <v>35</v>
      </c>
      <c r="F777">
        <f t="shared" si="61"/>
        <v>-37.4663352413341</v>
      </c>
      <c r="G777">
        <f t="shared" si="62"/>
        <v>6.7131332228819396</v>
      </c>
      <c r="H777">
        <f t="shared" si="63"/>
        <v>38.063006109399645</v>
      </c>
    </row>
    <row r="778" spans="1:8" x14ac:dyDescent="0.25">
      <c r="A778">
        <v>236</v>
      </c>
      <c r="B778">
        <f>(FLOOR(SUM(A$1:A778),2048)-FLOOR(SUM(A$1:A777),2048))/9</f>
        <v>0</v>
      </c>
      <c r="C778" t="s">
        <v>1801</v>
      </c>
      <c r="D778">
        <f t="shared" si="60"/>
        <v>18</v>
      </c>
      <c r="E778">
        <f t="shared" si="64"/>
        <v>35</v>
      </c>
      <c r="F778">
        <f t="shared" si="61"/>
        <v>-34.946290641153297</v>
      </c>
      <c r="G778">
        <f t="shared" si="62"/>
        <v>29.261658762319598</v>
      </c>
      <c r="H778">
        <f t="shared" si="63"/>
        <v>45.579467999291019</v>
      </c>
    </row>
    <row r="779" spans="1:8" x14ac:dyDescent="0.25">
      <c r="A779">
        <v>237</v>
      </c>
      <c r="B779">
        <f>(FLOOR(SUM(A$1:A779),2048)-FLOOR(SUM(A$1:A778),2048))/9</f>
        <v>0</v>
      </c>
      <c r="C779" t="s">
        <v>1802</v>
      </c>
      <c r="D779">
        <f t="shared" si="60"/>
        <v>18</v>
      </c>
      <c r="E779">
        <f t="shared" si="64"/>
        <v>35</v>
      </c>
      <c r="F779">
        <f t="shared" si="61"/>
        <v>-34.845343812031899</v>
      </c>
      <c r="G779">
        <f t="shared" si="62"/>
        <v>7.8932252613827698</v>
      </c>
      <c r="H779">
        <f t="shared" si="63"/>
        <v>35.728154030199221</v>
      </c>
    </row>
    <row r="780" spans="1:8" x14ac:dyDescent="0.25">
      <c r="A780">
        <v>234</v>
      </c>
      <c r="B780">
        <f>(FLOOR(SUM(A$1:A780),2048)-FLOOR(SUM(A$1:A779),2048))/9</f>
        <v>0</v>
      </c>
      <c r="C780" t="s">
        <v>1803</v>
      </c>
      <c r="D780">
        <f t="shared" si="60"/>
        <v>17</v>
      </c>
      <c r="E780">
        <f t="shared" si="64"/>
        <v>34</v>
      </c>
      <c r="F780">
        <f t="shared" si="61"/>
        <v>-88.409936661602998</v>
      </c>
      <c r="G780">
        <f t="shared" si="62"/>
        <v>11.8139489377798</v>
      </c>
      <c r="H780">
        <f t="shared" si="63"/>
        <v>89.195775068178662</v>
      </c>
    </row>
    <row r="781" spans="1:8" x14ac:dyDescent="0.25">
      <c r="A781">
        <v>231</v>
      </c>
      <c r="B781">
        <f>(FLOOR(SUM(A$1:A781),2048)-FLOOR(SUM(A$1:A780),2048))/9</f>
        <v>0</v>
      </c>
      <c r="C781" t="s">
        <v>1804</v>
      </c>
      <c r="D781">
        <f t="shared" si="60"/>
        <v>17</v>
      </c>
      <c r="E781">
        <f t="shared" si="64"/>
        <v>34</v>
      </c>
      <c r="F781">
        <f t="shared" si="61"/>
        <v>106.592487184861</v>
      </c>
      <c r="G781">
        <f t="shared" si="62"/>
        <v>28.718745698729201</v>
      </c>
      <c r="H781">
        <f t="shared" si="63"/>
        <v>110.39349925952629</v>
      </c>
    </row>
    <row r="782" spans="1:8" x14ac:dyDescent="0.25">
      <c r="A782">
        <v>226</v>
      </c>
      <c r="B782">
        <f>(FLOOR(SUM(A$1:A782),2048)-FLOOR(SUM(A$1:A781),2048))/9</f>
        <v>0</v>
      </c>
      <c r="C782" t="s">
        <v>1805</v>
      </c>
      <c r="D782">
        <f t="shared" si="60"/>
        <v>17</v>
      </c>
      <c r="E782">
        <f t="shared" si="64"/>
        <v>33</v>
      </c>
      <c r="F782">
        <f t="shared" si="61"/>
        <v>64.457592457869694</v>
      </c>
      <c r="G782">
        <f t="shared" si="62"/>
        <v>146.25115585948001</v>
      </c>
      <c r="H782">
        <f t="shared" si="63"/>
        <v>159.82547298756458</v>
      </c>
    </row>
    <row r="783" spans="1:8" x14ac:dyDescent="0.25">
      <c r="A783">
        <v>228</v>
      </c>
      <c r="B783">
        <f>(FLOOR(SUM(A$1:A783),2048)-FLOOR(SUM(A$1:A782),2048))/9</f>
        <v>0</v>
      </c>
      <c r="C783" t="s">
        <v>1806</v>
      </c>
      <c r="D783">
        <f t="shared" si="60"/>
        <v>17</v>
      </c>
      <c r="E783">
        <f t="shared" si="64"/>
        <v>34</v>
      </c>
      <c r="F783">
        <f t="shared" si="61"/>
        <v>81.1644890500624</v>
      </c>
      <c r="G783">
        <f t="shared" si="62"/>
        <v>23.6078915819995</v>
      </c>
      <c r="H783">
        <f t="shared" si="63"/>
        <v>84.528142223197719</v>
      </c>
    </row>
    <row r="784" spans="1:8" x14ac:dyDescent="0.25">
      <c r="A784">
        <v>227</v>
      </c>
      <c r="B784">
        <f>(FLOOR(SUM(A$1:A784),2048)-FLOOR(SUM(A$1:A783),2048))/9</f>
        <v>0</v>
      </c>
      <c r="C784" t="s">
        <v>1807</v>
      </c>
      <c r="D784">
        <f t="shared" si="60"/>
        <v>17</v>
      </c>
      <c r="E784">
        <f t="shared" si="64"/>
        <v>34</v>
      </c>
      <c r="F784">
        <f t="shared" si="61"/>
        <v>93.6708973685665</v>
      </c>
      <c r="G784">
        <f t="shared" si="62"/>
        <v>40.0280626641213</v>
      </c>
      <c r="H784">
        <f t="shared" si="63"/>
        <v>101.86502252724112</v>
      </c>
    </row>
    <row r="785" spans="1:8" x14ac:dyDescent="0.25">
      <c r="A785">
        <v>237</v>
      </c>
      <c r="B785">
        <f>(FLOOR(SUM(A$1:A785),2048)-FLOOR(SUM(A$1:A784),2048))/9</f>
        <v>227.55555555555554</v>
      </c>
      <c r="C785" t="s">
        <v>1808</v>
      </c>
      <c r="D785">
        <f t="shared" si="60"/>
        <v>17</v>
      </c>
      <c r="E785">
        <f t="shared" si="64"/>
        <v>34</v>
      </c>
      <c r="F785">
        <f t="shared" si="61"/>
        <v>14.4215962743262</v>
      </c>
      <c r="G785">
        <f t="shared" si="62"/>
        <v>71.164071151697101</v>
      </c>
      <c r="H785">
        <f t="shared" si="63"/>
        <v>72.610656669551389</v>
      </c>
    </row>
    <row r="786" spans="1:8" x14ac:dyDescent="0.25">
      <c r="A786">
        <v>237</v>
      </c>
      <c r="B786">
        <f>(FLOOR(SUM(A$1:A786),2048)-FLOOR(SUM(A$1:A785),2048))/9</f>
        <v>0</v>
      </c>
      <c r="C786" t="s">
        <v>1809</v>
      </c>
      <c r="D786">
        <f t="shared" si="60"/>
        <v>17</v>
      </c>
      <c r="E786">
        <f t="shared" si="64"/>
        <v>34</v>
      </c>
      <c r="F786">
        <f t="shared" si="61"/>
        <v>79.848752663800298</v>
      </c>
      <c r="G786">
        <f t="shared" si="62"/>
        <v>80.416662429426694</v>
      </c>
      <c r="H786">
        <f t="shared" si="63"/>
        <v>113.32547329816506</v>
      </c>
    </row>
    <row r="787" spans="1:8" x14ac:dyDescent="0.25">
      <c r="A787">
        <v>239</v>
      </c>
      <c r="B787">
        <f>(FLOOR(SUM(A$1:A787),2048)-FLOOR(SUM(A$1:A786),2048))/9</f>
        <v>0</v>
      </c>
      <c r="C787" t="s">
        <v>1810</v>
      </c>
      <c r="D787">
        <f t="shared" si="60"/>
        <v>18</v>
      </c>
      <c r="E787">
        <f t="shared" si="64"/>
        <v>36</v>
      </c>
      <c r="F787">
        <f t="shared" si="61"/>
        <v>0.54335337298076103</v>
      </c>
      <c r="G787">
        <f t="shared" si="62"/>
        <v>0.34816050292483403</v>
      </c>
      <c r="H787">
        <f t="shared" si="63"/>
        <v>0.64532830693100962</v>
      </c>
    </row>
    <row r="788" spans="1:8" x14ac:dyDescent="0.25">
      <c r="A788">
        <v>238</v>
      </c>
      <c r="B788">
        <f>(FLOOR(SUM(A$1:A788),2048)-FLOOR(SUM(A$1:A787),2048))/9</f>
        <v>0</v>
      </c>
      <c r="C788" t="s">
        <v>1811</v>
      </c>
      <c r="D788">
        <f t="shared" si="60"/>
        <v>18</v>
      </c>
      <c r="E788">
        <f t="shared" si="64"/>
        <v>35</v>
      </c>
      <c r="F788">
        <f t="shared" si="61"/>
        <v>0.71508416566953803</v>
      </c>
      <c r="G788">
        <f t="shared" si="62"/>
        <v>110.918703000476</v>
      </c>
      <c r="H788">
        <f t="shared" si="63"/>
        <v>110.92100802224886</v>
      </c>
    </row>
    <row r="789" spans="1:8" x14ac:dyDescent="0.25">
      <c r="A789">
        <v>239</v>
      </c>
      <c r="B789">
        <f>(FLOOR(SUM(A$1:A789),2048)-FLOOR(SUM(A$1:A788),2048))/9</f>
        <v>0</v>
      </c>
      <c r="C789" t="s">
        <v>1812</v>
      </c>
      <c r="D789">
        <f t="shared" si="60"/>
        <v>18</v>
      </c>
      <c r="E789">
        <f t="shared" si="64"/>
        <v>34</v>
      </c>
      <c r="F789">
        <f t="shared" si="61"/>
        <v>-60.141824087541401</v>
      </c>
      <c r="G789">
        <f t="shared" si="62"/>
        <v>1.7652165454757001</v>
      </c>
      <c r="H789">
        <f t="shared" si="63"/>
        <v>60.167723856143972</v>
      </c>
    </row>
    <row r="790" spans="1:8" x14ac:dyDescent="0.25">
      <c r="A790">
        <v>230</v>
      </c>
      <c r="B790">
        <f>(FLOOR(SUM(A$1:A790),2048)-FLOOR(SUM(A$1:A789),2048))/9</f>
        <v>0</v>
      </c>
      <c r="C790" t="s">
        <v>1813</v>
      </c>
      <c r="D790">
        <f t="shared" si="60"/>
        <v>16</v>
      </c>
      <c r="E790">
        <f t="shared" si="64"/>
        <v>32</v>
      </c>
      <c r="F790">
        <f t="shared" si="61"/>
        <v>-20.764659427280002</v>
      </c>
      <c r="G790">
        <f t="shared" si="62"/>
        <v>27.390499009526</v>
      </c>
      <c r="H790">
        <f t="shared" si="63"/>
        <v>34.371652813354395</v>
      </c>
    </row>
    <row r="791" spans="1:8" x14ac:dyDescent="0.25">
      <c r="A791">
        <v>231</v>
      </c>
      <c r="B791">
        <f>(FLOOR(SUM(A$1:A791),2048)-FLOOR(SUM(A$1:A790),2048))/9</f>
        <v>0</v>
      </c>
      <c r="C791" t="s">
        <v>1814</v>
      </c>
      <c r="D791">
        <f t="shared" si="60"/>
        <v>17</v>
      </c>
      <c r="E791">
        <f t="shared" si="64"/>
        <v>34</v>
      </c>
      <c r="F791">
        <f t="shared" si="61"/>
        <v>12.8868668903583</v>
      </c>
      <c r="G791">
        <f t="shared" si="62"/>
        <v>34.936242136337903</v>
      </c>
      <c r="H791">
        <f t="shared" si="63"/>
        <v>37.237244163050583</v>
      </c>
    </row>
    <row r="792" spans="1:8" x14ac:dyDescent="0.25">
      <c r="A792">
        <v>231</v>
      </c>
      <c r="B792">
        <f>(FLOOR(SUM(A$1:A792),2048)-FLOOR(SUM(A$1:A791),2048))/9</f>
        <v>0</v>
      </c>
      <c r="C792" t="s">
        <v>1815</v>
      </c>
      <c r="D792">
        <f t="shared" si="60"/>
        <v>18</v>
      </c>
      <c r="E792">
        <f t="shared" si="64"/>
        <v>35</v>
      </c>
      <c r="F792">
        <f t="shared" si="61"/>
        <v>-109.174708814539</v>
      </c>
      <c r="G792">
        <f t="shared" si="62"/>
        <v>48.754169220542799</v>
      </c>
      <c r="H792">
        <f t="shared" si="63"/>
        <v>119.56624131051667</v>
      </c>
    </row>
    <row r="793" spans="1:8" x14ac:dyDescent="0.25">
      <c r="A793">
        <v>231</v>
      </c>
      <c r="B793">
        <f>(FLOOR(SUM(A$1:A793),2048)-FLOOR(SUM(A$1:A792),2048))/9</f>
        <v>0</v>
      </c>
      <c r="C793" t="s">
        <v>1816</v>
      </c>
      <c r="D793">
        <f t="shared" si="60"/>
        <v>18</v>
      </c>
      <c r="E793">
        <f t="shared" si="64"/>
        <v>35</v>
      </c>
      <c r="F793">
        <f t="shared" si="61"/>
        <v>-38.6598019876349</v>
      </c>
      <c r="G793">
        <f t="shared" si="62"/>
        <v>23.6860081746254</v>
      </c>
      <c r="H793">
        <f t="shared" si="63"/>
        <v>45.338805376537664</v>
      </c>
    </row>
    <row r="794" spans="1:8" x14ac:dyDescent="0.25">
      <c r="A794">
        <v>235</v>
      </c>
      <c r="B794">
        <f>(FLOOR(SUM(A$1:A794),2048)-FLOOR(SUM(A$1:A793),2048))/9</f>
        <v>227.55555555555554</v>
      </c>
      <c r="C794" t="s">
        <v>1817</v>
      </c>
      <c r="D794">
        <f t="shared" si="60"/>
        <v>17</v>
      </c>
      <c r="E794">
        <f t="shared" si="64"/>
        <v>34</v>
      </c>
      <c r="F794">
        <f t="shared" si="61"/>
        <v>48.404815206632797</v>
      </c>
      <c r="G794">
        <f t="shared" si="62"/>
        <v>42.131088388604702</v>
      </c>
      <c r="H794">
        <f t="shared" si="63"/>
        <v>64.172071370625801</v>
      </c>
    </row>
    <row r="795" spans="1:8" x14ac:dyDescent="0.25">
      <c r="A795">
        <v>233</v>
      </c>
      <c r="B795">
        <f>(FLOOR(SUM(A$1:A795),2048)-FLOOR(SUM(A$1:A794),2048))/9</f>
        <v>0</v>
      </c>
      <c r="C795" t="s">
        <v>1818</v>
      </c>
      <c r="D795">
        <f t="shared" si="60"/>
        <v>18</v>
      </c>
      <c r="E795">
        <f t="shared" si="64"/>
        <v>35</v>
      </c>
      <c r="F795">
        <f t="shared" si="61"/>
        <v>-6.2671113023830696</v>
      </c>
      <c r="G795">
        <f t="shared" si="62"/>
        <v>5.9004269252903496</v>
      </c>
      <c r="H795">
        <f t="shared" si="63"/>
        <v>8.6076548477009087</v>
      </c>
    </row>
    <row r="796" spans="1:8" x14ac:dyDescent="0.25">
      <c r="A796">
        <v>236</v>
      </c>
      <c r="B796">
        <f>(FLOOR(SUM(A$1:A796),2048)-FLOOR(SUM(A$1:A795),2048))/9</f>
        <v>0</v>
      </c>
      <c r="C796" t="s">
        <v>1819</v>
      </c>
      <c r="D796">
        <f t="shared" si="60"/>
        <v>17</v>
      </c>
      <c r="E796">
        <f t="shared" si="64"/>
        <v>34</v>
      </c>
      <c r="F796">
        <f t="shared" si="61"/>
        <v>29.0302361658031</v>
      </c>
      <c r="G796">
        <f t="shared" si="62"/>
        <v>9.9033568208199192</v>
      </c>
      <c r="H796">
        <f t="shared" si="63"/>
        <v>30.672969992532231</v>
      </c>
    </row>
    <row r="797" spans="1:8" x14ac:dyDescent="0.25">
      <c r="A797">
        <v>235</v>
      </c>
      <c r="B797">
        <f>(FLOOR(SUM(A$1:A797),2048)-FLOOR(SUM(A$1:A796),2048))/9</f>
        <v>0</v>
      </c>
      <c r="C797" t="s">
        <v>1820</v>
      </c>
      <c r="D797">
        <f t="shared" si="60"/>
        <v>18</v>
      </c>
      <c r="E797">
        <f t="shared" si="64"/>
        <v>35</v>
      </c>
      <c r="F797">
        <f t="shared" si="61"/>
        <v>-7.6234542437109099</v>
      </c>
      <c r="G797">
        <f t="shared" si="62"/>
        <v>19.5311885661839</v>
      </c>
      <c r="H797">
        <f t="shared" si="63"/>
        <v>20.966267703475182</v>
      </c>
    </row>
    <row r="798" spans="1:8" x14ac:dyDescent="0.25">
      <c r="A798">
        <v>234</v>
      </c>
      <c r="B798">
        <f>(FLOOR(SUM(A$1:A798),2048)-FLOOR(SUM(A$1:A797),2048))/9</f>
        <v>0</v>
      </c>
      <c r="C798" t="s">
        <v>1821</v>
      </c>
      <c r="D798">
        <f t="shared" si="60"/>
        <v>18</v>
      </c>
      <c r="E798">
        <f t="shared" si="64"/>
        <v>35</v>
      </c>
      <c r="F798">
        <f t="shared" si="61"/>
        <v>-4.23701133847175</v>
      </c>
      <c r="G798">
        <f t="shared" si="62"/>
        <v>4.6454073780628402</v>
      </c>
      <c r="H798">
        <f t="shared" si="63"/>
        <v>6.2874537605058247</v>
      </c>
    </row>
    <row r="799" spans="1:8" x14ac:dyDescent="0.25">
      <c r="A799">
        <v>230</v>
      </c>
      <c r="B799">
        <f>(FLOOR(SUM(A$1:A799),2048)-FLOOR(SUM(A$1:A798),2048))/9</f>
        <v>0</v>
      </c>
      <c r="C799" t="s">
        <v>1822</v>
      </c>
      <c r="D799">
        <f t="shared" si="60"/>
        <v>17</v>
      </c>
      <c r="E799">
        <f t="shared" si="64"/>
        <v>34</v>
      </c>
      <c r="F799">
        <f t="shared" si="61"/>
        <v>8.5810775833474402</v>
      </c>
      <c r="G799">
        <f t="shared" si="62"/>
        <v>72.132453839169202</v>
      </c>
      <c r="H799">
        <f t="shared" si="63"/>
        <v>72.641075083944784</v>
      </c>
    </row>
    <row r="800" spans="1:8" x14ac:dyDescent="0.25">
      <c r="A800">
        <v>226</v>
      </c>
      <c r="B800">
        <f>(FLOOR(SUM(A$1:A800),2048)-FLOOR(SUM(A$1:A799),2048))/9</f>
        <v>0</v>
      </c>
      <c r="C800" t="s">
        <v>1823</v>
      </c>
      <c r="D800">
        <f t="shared" si="60"/>
        <v>17</v>
      </c>
      <c r="E800">
        <f t="shared" si="64"/>
        <v>34</v>
      </c>
      <c r="F800">
        <f t="shared" si="61"/>
        <v>3.1378605662636501</v>
      </c>
      <c r="G800">
        <f t="shared" si="62"/>
        <v>11.9780806602841</v>
      </c>
      <c r="H800">
        <f t="shared" si="63"/>
        <v>12.382268985835529</v>
      </c>
    </row>
    <row r="801" spans="1:8" x14ac:dyDescent="0.25">
      <c r="A801">
        <v>232</v>
      </c>
      <c r="B801">
        <f>(FLOOR(SUM(A$1:A801),2048)-FLOOR(SUM(A$1:A800),2048))/9</f>
        <v>0</v>
      </c>
      <c r="C801" t="s">
        <v>1824</v>
      </c>
      <c r="D801">
        <f t="shared" si="60"/>
        <v>18</v>
      </c>
      <c r="E801">
        <f t="shared" si="64"/>
        <v>35</v>
      </c>
      <c r="F801">
        <f t="shared" si="61"/>
        <v>-5.2666958747602504</v>
      </c>
      <c r="G801">
        <f t="shared" si="62"/>
        <v>86.043226634240895</v>
      </c>
      <c r="H801">
        <f t="shared" si="63"/>
        <v>86.204262859028958</v>
      </c>
    </row>
    <row r="802" spans="1:8" x14ac:dyDescent="0.25">
      <c r="A802">
        <v>232</v>
      </c>
      <c r="B802">
        <f>(FLOOR(SUM(A$1:A802),2048)-FLOOR(SUM(A$1:A801),2048))/9</f>
        <v>0</v>
      </c>
      <c r="C802" t="s">
        <v>1825</v>
      </c>
      <c r="D802">
        <f t="shared" si="60"/>
        <v>17</v>
      </c>
      <c r="E802">
        <f t="shared" si="64"/>
        <v>34</v>
      </c>
      <c r="F802">
        <f t="shared" si="61"/>
        <v>-49.610640647917997</v>
      </c>
      <c r="G802">
        <f t="shared" si="62"/>
        <v>32.311978387845897</v>
      </c>
      <c r="H802">
        <f t="shared" si="63"/>
        <v>59.205401888961738</v>
      </c>
    </row>
    <row r="803" spans="1:8" x14ac:dyDescent="0.25">
      <c r="A803">
        <v>232</v>
      </c>
      <c r="B803">
        <f>(FLOOR(SUM(A$1:A803),2048)-FLOOR(SUM(A$1:A802),2048))/9</f>
        <v>227.55555555555554</v>
      </c>
      <c r="C803" t="s">
        <v>1826</v>
      </c>
      <c r="D803">
        <f t="shared" si="60"/>
        <v>18</v>
      </c>
      <c r="E803">
        <f t="shared" si="64"/>
        <v>35</v>
      </c>
      <c r="F803">
        <f t="shared" si="61"/>
        <v>-67.677264417922302</v>
      </c>
      <c r="G803">
        <f t="shared" si="62"/>
        <v>21.3712761717109</v>
      </c>
      <c r="H803">
        <f t="shared" si="63"/>
        <v>70.971427802326971</v>
      </c>
    </row>
    <row r="804" spans="1:8" x14ac:dyDescent="0.25">
      <c r="A804">
        <v>235</v>
      </c>
      <c r="B804">
        <f>(FLOOR(SUM(A$1:A804),2048)-FLOOR(SUM(A$1:A803),2048))/9</f>
        <v>0</v>
      </c>
      <c r="C804" t="s">
        <v>1827</v>
      </c>
      <c r="D804">
        <f t="shared" si="60"/>
        <v>17</v>
      </c>
      <c r="E804">
        <f t="shared" si="64"/>
        <v>34</v>
      </c>
      <c r="F804">
        <f t="shared" si="61"/>
        <v>2.6261571025743198</v>
      </c>
      <c r="G804">
        <f t="shared" si="62"/>
        <v>25.884159907540798</v>
      </c>
      <c r="H804">
        <f t="shared" si="63"/>
        <v>26.017041246970109</v>
      </c>
    </row>
    <row r="805" spans="1:8" x14ac:dyDescent="0.25">
      <c r="A805">
        <v>238</v>
      </c>
      <c r="B805">
        <f>(FLOOR(SUM(A$1:A805),2048)-FLOOR(SUM(A$1:A804),2048))/9</f>
        <v>0</v>
      </c>
      <c r="C805" t="s">
        <v>1828</v>
      </c>
      <c r="D805">
        <f t="shared" si="60"/>
        <v>17</v>
      </c>
      <c r="E805">
        <f t="shared" si="64"/>
        <v>34</v>
      </c>
      <c r="F805">
        <f t="shared" si="61"/>
        <v>-20.307601102751001</v>
      </c>
      <c r="G805">
        <f t="shared" si="62"/>
        <v>9.5956602500724095</v>
      </c>
      <c r="H805">
        <f t="shared" si="63"/>
        <v>22.460528893667519</v>
      </c>
    </row>
    <row r="806" spans="1:8" x14ac:dyDescent="0.25">
      <c r="A806">
        <v>233</v>
      </c>
      <c r="B806">
        <f>(FLOOR(SUM(A$1:A806),2048)-FLOOR(SUM(A$1:A805),2048))/9</f>
        <v>0</v>
      </c>
      <c r="C806" t="s">
        <v>1829</v>
      </c>
      <c r="D806">
        <f t="shared" si="60"/>
        <v>17</v>
      </c>
      <c r="E806">
        <f t="shared" si="64"/>
        <v>33</v>
      </c>
      <c r="F806">
        <f t="shared" si="61"/>
        <v>49.120786909901803</v>
      </c>
      <c r="G806">
        <f t="shared" si="62"/>
        <v>59.772088453273</v>
      </c>
      <c r="H806">
        <f t="shared" si="63"/>
        <v>77.366363910383384</v>
      </c>
    </row>
    <row r="807" spans="1:8" x14ac:dyDescent="0.25">
      <c r="A807">
        <v>229</v>
      </c>
      <c r="B807">
        <f>(FLOOR(SUM(A$1:A807),2048)-FLOOR(SUM(A$1:A806),2048))/9</f>
        <v>0</v>
      </c>
      <c r="C807" t="s">
        <v>1830</v>
      </c>
      <c r="D807">
        <f t="shared" si="60"/>
        <v>17</v>
      </c>
      <c r="E807">
        <f t="shared" si="64"/>
        <v>34</v>
      </c>
      <c r="F807">
        <f t="shared" si="61"/>
        <v>37.566239967345098</v>
      </c>
      <c r="G807">
        <f t="shared" si="62"/>
        <v>46.713947395796403</v>
      </c>
      <c r="H807">
        <f t="shared" si="63"/>
        <v>59.945102106689163</v>
      </c>
    </row>
    <row r="808" spans="1:8" x14ac:dyDescent="0.25">
      <c r="A808">
        <v>230</v>
      </c>
      <c r="B808">
        <f>(FLOOR(SUM(A$1:A808),2048)-FLOOR(SUM(A$1:A807),2048))/9</f>
        <v>0</v>
      </c>
      <c r="C808" t="s">
        <v>1831</v>
      </c>
      <c r="D808">
        <f t="shared" si="60"/>
        <v>18</v>
      </c>
      <c r="E808">
        <f t="shared" si="64"/>
        <v>35</v>
      </c>
      <c r="F808">
        <f t="shared" si="61"/>
        <v>-33.357432494676203</v>
      </c>
      <c r="G808">
        <f t="shared" si="62"/>
        <v>27.896433075906799</v>
      </c>
      <c r="H808">
        <f t="shared" si="63"/>
        <v>43.484816671976745</v>
      </c>
    </row>
    <row r="809" spans="1:8" x14ac:dyDescent="0.25">
      <c r="A809">
        <v>228</v>
      </c>
      <c r="B809">
        <f>(FLOOR(SUM(A$1:A809),2048)-FLOOR(SUM(A$1:A808),2048))/9</f>
        <v>0</v>
      </c>
      <c r="C809" t="s">
        <v>1832</v>
      </c>
      <c r="D809">
        <f t="shared" si="60"/>
        <v>18</v>
      </c>
      <c r="E809">
        <f t="shared" si="64"/>
        <v>35</v>
      </c>
      <c r="F809">
        <f t="shared" si="61"/>
        <v>-91.625629716971602</v>
      </c>
      <c r="G809">
        <f t="shared" si="62"/>
        <v>16.585347857583599</v>
      </c>
      <c r="H809">
        <f t="shared" si="63"/>
        <v>93.114605645884808</v>
      </c>
    </row>
    <row r="810" spans="1:8" x14ac:dyDescent="0.25">
      <c r="A810">
        <v>226</v>
      </c>
      <c r="B810">
        <f>(FLOOR(SUM(A$1:A810),2048)-FLOOR(SUM(A$1:A809),2048))/9</f>
        <v>0</v>
      </c>
      <c r="C810" t="s">
        <v>1833</v>
      </c>
      <c r="D810">
        <f t="shared" si="60"/>
        <v>16</v>
      </c>
      <c r="E810">
        <f t="shared" si="64"/>
        <v>33</v>
      </c>
      <c r="F810">
        <f t="shared" si="61"/>
        <v>-21.23596075008</v>
      </c>
      <c r="G810">
        <f t="shared" si="62"/>
        <v>11.7407733812581</v>
      </c>
      <c r="H810">
        <f t="shared" si="63"/>
        <v>24.265444330755557</v>
      </c>
    </row>
    <row r="811" spans="1:8" x14ac:dyDescent="0.25">
      <c r="A811">
        <v>230</v>
      </c>
      <c r="B811">
        <f>(FLOOR(SUM(A$1:A811),2048)-FLOOR(SUM(A$1:A810),2048))/9</f>
        <v>0</v>
      </c>
      <c r="C811" t="s">
        <v>1834</v>
      </c>
      <c r="D811">
        <f t="shared" si="60"/>
        <v>18</v>
      </c>
      <c r="E811">
        <f t="shared" si="64"/>
        <v>35</v>
      </c>
      <c r="F811">
        <f t="shared" si="61"/>
        <v>-36.924447606612802</v>
      </c>
      <c r="G811">
        <f t="shared" si="62"/>
        <v>23.713892358159701</v>
      </c>
      <c r="H811">
        <f t="shared" si="63"/>
        <v>43.883522213102708</v>
      </c>
    </row>
    <row r="812" spans="1:8" x14ac:dyDescent="0.25">
      <c r="A812">
        <v>236</v>
      </c>
      <c r="B812">
        <f>(FLOOR(SUM(A$1:A812),2048)-FLOOR(SUM(A$1:A811),2048))/9</f>
        <v>227.55555555555554</v>
      </c>
      <c r="C812" t="s">
        <v>1835</v>
      </c>
      <c r="D812">
        <f t="shared" si="60"/>
        <v>18</v>
      </c>
      <c r="E812">
        <f t="shared" si="64"/>
        <v>35</v>
      </c>
      <c r="F812">
        <f t="shared" si="61"/>
        <v>-21.0855285827854</v>
      </c>
      <c r="G812">
        <f t="shared" si="62"/>
        <v>31.613911005556201</v>
      </c>
      <c r="H812">
        <f t="shared" si="63"/>
        <v>38.000511637117306</v>
      </c>
    </row>
    <row r="813" spans="1:8" x14ac:dyDescent="0.25">
      <c r="A813">
        <v>238</v>
      </c>
      <c r="B813">
        <f>(FLOOR(SUM(A$1:A813),2048)-FLOOR(SUM(A$1:A812),2048))/9</f>
        <v>0</v>
      </c>
      <c r="C813" t="s">
        <v>1836</v>
      </c>
      <c r="D813">
        <f t="shared" si="60"/>
        <v>17</v>
      </c>
      <c r="E813">
        <f t="shared" si="64"/>
        <v>34</v>
      </c>
      <c r="F813">
        <f t="shared" si="61"/>
        <v>40.148497744858702</v>
      </c>
      <c r="G813">
        <f t="shared" si="62"/>
        <v>28.6057191007319</v>
      </c>
      <c r="H813">
        <f t="shared" si="63"/>
        <v>49.296947536727892</v>
      </c>
    </row>
    <row r="814" spans="1:8" x14ac:dyDescent="0.25">
      <c r="A814">
        <v>234</v>
      </c>
      <c r="B814">
        <f>(FLOOR(SUM(A$1:A814),2048)-FLOOR(SUM(A$1:A813),2048))/9</f>
        <v>0</v>
      </c>
      <c r="C814" t="s">
        <v>1837</v>
      </c>
      <c r="D814">
        <f t="shared" si="60"/>
        <v>17</v>
      </c>
      <c r="E814">
        <f t="shared" si="64"/>
        <v>34</v>
      </c>
      <c r="F814">
        <f t="shared" si="61"/>
        <v>3.9201094016845399</v>
      </c>
      <c r="G814">
        <f t="shared" si="62"/>
        <v>2.5452608722411498</v>
      </c>
      <c r="H814">
        <f t="shared" si="63"/>
        <v>4.6739288215523027</v>
      </c>
    </row>
    <row r="815" spans="1:8" x14ac:dyDescent="0.25">
      <c r="A815">
        <v>232</v>
      </c>
      <c r="B815">
        <f>(FLOOR(SUM(A$1:A815),2048)-FLOOR(SUM(A$1:A814),2048))/9</f>
        <v>0</v>
      </c>
      <c r="C815" t="s">
        <v>1838</v>
      </c>
      <c r="D815">
        <f t="shared" si="60"/>
        <v>17</v>
      </c>
      <c r="E815">
        <f t="shared" si="64"/>
        <v>34</v>
      </c>
      <c r="F815">
        <f t="shared" si="61"/>
        <v>-16.538598521251998</v>
      </c>
      <c r="G815">
        <f t="shared" si="62"/>
        <v>80.8068571794267</v>
      </c>
      <c r="H815">
        <f t="shared" si="63"/>
        <v>82.481958077287558</v>
      </c>
    </row>
    <row r="816" spans="1:8" x14ac:dyDescent="0.25">
      <c r="A816">
        <v>231</v>
      </c>
      <c r="B816">
        <f>(FLOOR(SUM(A$1:A816),2048)-FLOOR(SUM(A$1:A815),2048))/9</f>
        <v>0</v>
      </c>
      <c r="C816" t="s">
        <v>1839</v>
      </c>
      <c r="D816">
        <f t="shared" si="60"/>
        <v>18</v>
      </c>
      <c r="E816">
        <f t="shared" si="64"/>
        <v>35</v>
      </c>
      <c r="F816">
        <f t="shared" si="61"/>
        <v>-57.012651530416498</v>
      </c>
      <c r="G816">
        <f t="shared" si="62"/>
        <v>32.8401622153741</v>
      </c>
      <c r="H816">
        <f t="shared" si="63"/>
        <v>65.794518684011877</v>
      </c>
    </row>
    <row r="817" spans="1:8" x14ac:dyDescent="0.25">
      <c r="A817">
        <v>229</v>
      </c>
      <c r="B817">
        <f>(FLOOR(SUM(A$1:A817),2048)-FLOOR(SUM(A$1:A816),2048))/9</f>
        <v>0</v>
      </c>
      <c r="C817" t="s">
        <v>1840</v>
      </c>
      <c r="D817">
        <f t="shared" si="60"/>
        <v>17</v>
      </c>
      <c r="E817">
        <f t="shared" si="64"/>
        <v>34</v>
      </c>
      <c r="F817">
        <f t="shared" si="61"/>
        <v>-44.902270063834003</v>
      </c>
      <c r="G817">
        <f t="shared" si="62"/>
        <v>56.385531257852399</v>
      </c>
      <c r="H817">
        <f t="shared" si="63"/>
        <v>72.080108158324336</v>
      </c>
    </row>
    <row r="818" spans="1:8" x14ac:dyDescent="0.25">
      <c r="A818">
        <v>229</v>
      </c>
      <c r="B818">
        <f>(FLOOR(SUM(A$1:A818),2048)-FLOOR(SUM(A$1:A817),2048))/9</f>
        <v>0</v>
      </c>
      <c r="C818" t="s">
        <v>1841</v>
      </c>
      <c r="D818">
        <f t="shared" si="60"/>
        <v>17</v>
      </c>
      <c r="E818">
        <f t="shared" si="64"/>
        <v>34</v>
      </c>
      <c r="F818">
        <f t="shared" si="61"/>
        <v>20.5672542393791</v>
      </c>
      <c r="G818">
        <f t="shared" si="62"/>
        <v>13.2871037969435</v>
      </c>
      <c r="H818">
        <f t="shared" si="63"/>
        <v>24.485895414666949</v>
      </c>
    </row>
    <row r="819" spans="1:8" x14ac:dyDescent="0.25">
      <c r="A819">
        <v>229</v>
      </c>
      <c r="B819">
        <f>(FLOOR(SUM(A$1:A819),2048)-FLOOR(SUM(A$1:A818),2048))/9</f>
        <v>0</v>
      </c>
      <c r="C819" t="s">
        <v>1842</v>
      </c>
      <c r="D819">
        <f t="shared" si="60"/>
        <v>18</v>
      </c>
      <c r="E819">
        <f t="shared" si="64"/>
        <v>35</v>
      </c>
      <c r="F819">
        <f t="shared" si="61"/>
        <v>-57.908452363909497</v>
      </c>
      <c r="G819">
        <f t="shared" si="62"/>
        <v>46.709234981560201</v>
      </c>
      <c r="H819">
        <f t="shared" si="63"/>
        <v>74.398531489175127</v>
      </c>
    </row>
    <row r="820" spans="1:8" x14ac:dyDescent="0.25">
      <c r="A820">
        <v>235</v>
      </c>
      <c r="B820">
        <f>(FLOOR(SUM(A$1:A820),2048)-FLOOR(SUM(A$1:A819),2048))/9</f>
        <v>227.55555555555554</v>
      </c>
      <c r="C820" t="s">
        <v>1843</v>
      </c>
      <c r="D820">
        <f t="shared" si="60"/>
        <v>18</v>
      </c>
      <c r="E820">
        <f t="shared" si="64"/>
        <v>35</v>
      </c>
      <c r="F820">
        <f t="shared" si="61"/>
        <v>-126.483989972784</v>
      </c>
      <c r="G820">
        <f t="shared" si="62"/>
        <v>1.7116525293946401</v>
      </c>
      <c r="H820">
        <f t="shared" si="63"/>
        <v>126.4955709652188</v>
      </c>
    </row>
    <row r="821" spans="1:8" x14ac:dyDescent="0.25">
      <c r="A821">
        <v>236</v>
      </c>
      <c r="B821">
        <f>(FLOOR(SUM(A$1:A821),2048)-FLOOR(SUM(A$1:A820),2048))/9</f>
        <v>0</v>
      </c>
      <c r="C821" t="s">
        <v>1844</v>
      </c>
      <c r="D821">
        <f t="shared" si="60"/>
        <v>17</v>
      </c>
      <c r="E821">
        <f t="shared" si="64"/>
        <v>34</v>
      </c>
      <c r="F821">
        <f t="shared" si="61"/>
        <v>67.647947932897793</v>
      </c>
      <c r="G821">
        <f t="shared" si="62"/>
        <v>9.2688935310443501</v>
      </c>
      <c r="H821">
        <f t="shared" si="63"/>
        <v>68.279991555520041</v>
      </c>
    </row>
    <row r="822" spans="1:8" x14ac:dyDescent="0.25">
      <c r="A822">
        <v>240</v>
      </c>
      <c r="B822">
        <f>(FLOOR(SUM(A$1:A822),2048)-FLOOR(SUM(A$1:A821),2048))/9</f>
        <v>0</v>
      </c>
      <c r="C822" t="s">
        <v>1845</v>
      </c>
      <c r="D822">
        <f t="shared" si="60"/>
        <v>18</v>
      </c>
      <c r="E822">
        <f t="shared" si="64"/>
        <v>35</v>
      </c>
      <c r="F822">
        <f t="shared" si="61"/>
        <v>-81.393855094560394</v>
      </c>
      <c r="G822">
        <f t="shared" si="62"/>
        <v>77.061353479519695</v>
      </c>
      <c r="H822">
        <f t="shared" si="63"/>
        <v>112.08662653166868</v>
      </c>
    </row>
    <row r="823" spans="1:8" x14ac:dyDescent="0.25">
      <c r="A823">
        <v>237</v>
      </c>
      <c r="B823">
        <f>(FLOOR(SUM(A$1:A823),2048)-FLOOR(SUM(A$1:A822),2048))/9</f>
        <v>0</v>
      </c>
      <c r="C823" t="s">
        <v>1846</v>
      </c>
      <c r="D823">
        <f t="shared" si="60"/>
        <v>17</v>
      </c>
      <c r="E823">
        <f t="shared" si="64"/>
        <v>34</v>
      </c>
      <c r="F823">
        <f t="shared" si="61"/>
        <v>13.9913502824463</v>
      </c>
      <c r="G823">
        <f t="shared" si="62"/>
        <v>19.966759064429901</v>
      </c>
      <c r="H823">
        <f t="shared" si="63"/>
        <v>24.380921850149633</v>
      </c>
    </row>
    <row r="824" spans="1:8" x14ac:dyDescent="0.25">
      <c r="A824">
        <v>234</v>
      </c>
      <c r="B824">
        <f>(FLOOR(SUM(A$1:A824),2048)-FLOOR(SUM(A$1:A823),2048))/9</f>
        <v>0</v>
      </c>
      <c r="C824" t="s">
        <v>1847</v>
      </c>
      <c r="D824">
        <f t="shared" si="60"/>
        <v>17</v>
      </c>
      <c r="E824">
        <f t="shared" si="64"/>
        <v>34</v>
      </c>
      <c r="F824">
        <f t="shared" si="61"/>
        <v>3.8337580530571098</v>
      </c>
      <c r="G824">
        <f t="shared" si="62"/>
        <v>34.397552138840901</v>
      </c>
      <c r="H824">
        <f t="shared" si="63"/>
        <v>34.61053732541086</v>
      </c>
    </row>
    <row r="825" spans="1:8" x14ac:dyDescent="0.25">
      <c r="A825">
        <v>233</v>
      </c>
      <c r="B825">
        <f>(FLOOR(SUM(A$1:A825),2048)-FLOOR(SUM(A$1:A824),2048))/9</f>
        <v>0</v>
      </c>
      <c r="C825" t="s">
        <v>1848</v>
      </c>
      <c r="D825">
        <f t="shared" si="60"/>
        <v>18</v>
      </c>
      <c r="E825">
        <f t="shared" si="64"/>
        <v>35</v>
      </c>
      <c r="F825">
        <f t="shared" si="61"/>
        <v>-25.580147900457401</v>
      </c>
      <c r="G825">
        <f t="shared" si="62"/>
        <v>31.615908191513402</v>
      </c>
      <c r="H825">
        <f t="shared" si="63"/>
        <v>40.668287613120363</v>
      </c>
    </row>
    <row r="826" spans="1:8" x14ac:dyDescent="0.25">
      <c r="A826">
        <v>229</v>
      </c>
      <c r="B826">
        <f>(FLOOR(SUM(A$1:A826),2048)-FLOOR(SUM(A$1:A825),2048))/9</f>
        <v>0</v>
      </c>
      <c r="C826" t="s">
        <v>1849</v>
      </c>
      <c r="D826">
        <f t="shared" si="60"/>
        <v>18</v>
      </c>
      <c r="E826">
        <f t="shared" si="64"/>
        <v>35</v>
      </c>
      <c r="F826">
        <f t="shared" si="61"/>
        <v>-7.6385377848182499</v>
      </c>
      <c r="G826">
        <f t="shared" si="62"/>
        <v>41.677674005495597</v>
      </c>
      <c r="H826">
        <f t="shared" si="63"/>
        <v>42.371874751991555</v>
      </c>
    </row>
    <row r="827" spans="1:8" x14ac:dyDescent="0.25">
      <c r="A827">
        <v>230</v>
      </c>
      <c r="B827">
        <f>(FLOOR(SUM(A$1:A827),2048)-FLOOR(SUM(A$1:A826),2048))/9</f>
        <v>0</v>
      </c>
      <c r="C827" t="s">
        <v>1850</v>
      </c>
      <c r="D827">
        <f t="shared" si="60"/>
        <v>17</v>
      </c>
      <c r="E827">
        <f t="shared" si="64"/>
        <v>34</v>
      </c>
      <c r="F827">
        <f t="shared" si="61"/>
        <v>5.0793908954637601</v>
      </c>
      <c r="G827">
        <f t="shared" si="62"/>
        <v>67.502849302968599</v>
      </c>
      <c r="H827">
        <f t="shared" si="63"/>
        <v>67.693684165424244</v>
      </c>
    </row>
    <row r="828" spans="1:8" x14ac:dyDescent="0.25">
      <c r="A828">
        <v>233</v>
      </c>
      <c r="B828">
        <f>(FLOOR(SUM(A$1:A828),2048)-FLOOR(SUM(A$1:A827),2048))/9</f>
        <v>0</v>
      </c>
      <c r="C828" t="s">
        <v>1851</v>
      </c>
      <c r="D828">
        <f t="shared" si="60"/>
        <v>17</v>
      </c>
      <c r="E828">
        <f t="shared" si="64"/>
        <v>34</v>
      </c>
      <c r="F828">
        <f t="shared" si="61"/>
        <v>30.287269396692501</v>
      </c>
      <c r="G828">
        <f t="shared" si="62"/>
        <v>24.585600940386101</v>
      </c>
      <c r="H828">
        <f t="shared" si="63"/>
        <v>39.009876455940493</v>
      </c>
    </row>
    <row r="829" spans="1:8" x14ac:dyDescent="0.25">
      <c r="A829">
        <v>238</v>
      </c>
      <c r="B829">
        <f>(FLOOR(SUM(A$1:A829),2048)-FLOOR(SUM(A$1:A828),2048))/9</f>
        <v>227.55555555555554</v>
      </c>
      <c r="C829" t="s">
        <v>1852</v>
      </c>
      <c r="D829">
        <f t="shared" si="60"/>
        <v>17</v>
      </c>
      <c r="E829">
        <f t="shared" si="64"/>
        <v>34</v>
      </c>
      <c r="F829">
        <f t="shared" si="61"/>
        <v>22.827775047429899</v>
      </c>
      <c r="G829">
        <f t="shared" si="62"/>
        <v>79.834839896004496</v>
      </c>
      <c r="H829">
        <f t="shared" si="63"/>
        <v>83.034384292513025</v>
      </c>
    </row>
    <row r="830" spans="1:8" x14ac:dyDescent="0.25">
      <c r="A830">
        <v>236</v>
      </c>
      <c r="B830">
        <f>(FLOOR(SUM(A$1:A830),2048)-FLOOR(SUM(A$1:A829),2048))/9</f>
        <v>0</v>
      </c>
      <c r="C830" t="s">
        <v>1853</v>
      </c>
      <c r="D830">
        <f t="shared" si="60"/>
        <v>17</v>
      </c>
      <c r="E830">
        <f t="shared" si="64"/>
        <v>34</v>
      </c>
      <c r="F830">
        <f t="shared" si="61"/>
        <v>88.361983997791498</v>
      </c>
      <c r="G830">
        <f t="shared" si="62"/>
        <v>17.8898263186992</v>
      </c>
      <c r="H830">
        <f t="shared" si="63"/>
        <v>90.154789677194543</v>
      </c>
    </row>
    <row r="831" spans="1:8" x14ac:dyDescent="0.25">
      <c r="A831">
        <v>234</v>
      </c>
      <c r="B831">
        <f>(FLOOR(SUM(A$1:A831),2048)-FLOOR(SUM(A$1:A830),2048))/9</f>
        <v>0</v>
      </c>
      <c r="C831" t="s">
        <v>1854</v>
      </c>
      <c r="D831">
        <f t="shared" si="60"/>
        <v>16</v>
      </c>
      <c r="E831">
        <f t="shared" si="64"/>
        <v>33</v>
      </c>
      <c r="F831">
        <f t="shared" si="61"/>
        <v>79.516530032614995</v>
      </c>
      <c r="G831">
        <f t="shared" si="62"/>
        <v>29.303765093864399</v>
      </c>
      <c r="H831">
        <f t="shared" si="63"/>
        <v>84.744257605481138</v>
      </c>
    </row>
    <row r="832" spans="1:8" x14ac:dyDescent="0.25">
      <c r="A832">
        <v>239</v>
      </c>
      <c r="B832">
        <f>(FLOOR(SUM(A$1:A832),2048)-FLOOR(SUM(A$1:A831),2048))/9</f>
        <v>0</v>
      </c>
      <c r="C832" t="s">
        <v>1855</v>
      </c>
      <c r="D832">
        <f t="shared" si="60"/>
        <v>18</v>
      </c>
      <c r="E832">
        <f t="shared" si="64"/>
        <v>35</v>
      </c>
      <c r="F832">
        <f t="shared" si="61"/>
        <v>-31.316662070264201</v>
      </c>
      <c r="G832">
        <f t="shared" si="62"/>
        <v>29.9651677134358</v>
      </c>
      <c r="H832">
        <f t="shared" si="63"/>
        <v>43.343333966337426</v>
      </c>
    </row>
    <row r="833" spans="1:8" x14ac:dyDescent="0.25">
      <c r="A833">
        <v>229</v>
      </c>
      <c r="B833">
        <f>(FLOOR(SUM(A$1:A833),2048)-FLOOR(SUM(A$1:A832),2048))/9</f>
        <v>0</v>
      </c>
      <c r="C833" t="s">
        <v>1856</v>
      </c>
      <c r="D833">
        <f t="shared" ref="D833:D896" si="65">IFERROR(FIND("+",C833),IFERROR(FIND("-",C833,2),LEN(C833)+1))</f>
        <v>18</v>
      </c>
      <c r="E833">
        <f t="shared" si="64"/>
        <v>35</v>
      </c>
      <c r="F833">
        <f t="shared" ref="F833:F896" si="66">VALUE(LEFT(C833,D833-1))</f>
        <v>-78.240001052588099</v>
      </c>
      <c r="G833">
        <f t="shared" ref="G833:G896" si="67">IFERROR(VALUE(MID(C833,D833+1,E833-D833-1)),0)</f>
        <v>51.0763813701207</v>
      </c>
      <c r="H833">
        <f t="shared" ref="H833:H896" si="68">SQRT(F833*F833+G833*G833)</f>
        <v>93.43604496432306</v>
      </c>
    </row>
    <row r="834" spans="1:8" x14ac:dyDescent="0.25">
      <c r="A834">
        <v>229</v>
      </c>
      <c r="B834">
        <f>(FLOOR(SUM(A$1:A834),2048)-FLOOR(SUM(A$1:A833),2048))/9</f>
        <v>0</v>
      </c>
      <c r="C834" t="s">
        <v>1857</v>
      </c>
      <c r="D834">
        <f t="shared" si="65"/>
        <v>18</v>
      </c>
      <c r="E834">
        <f t="shared" ref="E834:E897" si="69">IFERROR(FIND("i",C834),D834+1)</f>
        <v>35</v>
      </c>
      <c r="F834">
        <f t="shared" si="66"/>
        <v>-27.953726732217302</v>
      </c>
      <c r="G834">
        <f t="shared" si="67"/>
        <v>53.5286661142216</v>
      </c>
      <c r="H834">
        <f t="shared" si="68"/>
        <v>60.388152266709533</v>
      </c>
    </row>
    <row r="835" spans="1:8" x14ac:dyDescent="0.25">
      <c r="A835">
        <v>228</v>
      </c>
      <c r="B835">
        <f>(FLOOR(SUM(A$1:A835),2048)-FLOOR(SUM(A$1:A834),2048))/9</f>
        <v>0</v>
      </c>
      <c r="C835" t="s">
        <v>1858</v>
      </c>
      <c r="D835">
        <f t="shared" si="65"/>
        <v>18</v>
      </c>
      <c r="E835">
        <f t="shared" si="69"/>
        <v>35</v>
      </c>
      <c r="F835">
        <f t="shared" si="66"/>
        <v>-51.507651160861798</v>
      </c>
      <c r="G835">
        <f t="shared" si="67"/>
        <v>10.3899055940396</v>
      </c>
      <c r="H835">
        <f t="shared" si="68"/>
        <v>52.545106968794755</v>
      </c>
    </row>
    <row r="836" spans="1:8" x14ac:dyDescent="0.25">
      <c r="A836">
        <v>226</v>
      </c>
      <c r="B836">
        <f>(FLOOR(SUM(A$1:A836),2048)-FLOOR(SUM(A$1:A835),2048))/9</f>
        <v>0</v>
      </c>
      <c r="C836" t="s">
        <v>1859</v>
      </c>
      <c r="D836">
        <f t="shared" si="65"/>
        <v>18</v>
      </c>
      <c r="E836">
        <f t="shared" si="69"/>
        <v>35</v>
      </c>
      <c r="F836">
        <f t="shared" si="66"/>
        <v>-91.013322501984305</v>
      </c>
      <c r="G836">
        <f t="shared" si="67"/>
        <v>77.648735810734095</v>
      </c>
      <c r="H836">
        <f t="shared" si="68"/>
        <v>119.63591035243299</v>
      </c>
    </row>
    <row r="837" spans="1:8" x14ac:dyDescent="0.25">
      <c r="A837">
        <v>231</v>
      </c>
      <c r="B837">
        <f>(FLOOR(SUM(A$1:A837),2048)-FLOOR(SUM(A$1:A836),2048))/9</f>
        <v>0</v>
      </c>
      <c r="C837" t="s">
        <v>1860</v>
      </c>
      <c r="D837">
        <f t="shared" si="65"/>
        <v>17</v>
      </c>
      <c r="E837">
        <f t="shared" si="69"/>
        <v>33</v>
      </c>
      <c r="F837">
        <f t="shared" si="66"/>
        <v>14.8897522057821</v>
      </c>
      <c r="G837">
        <f t="shared" si="67"/>
        <v>43.342514108152997</v>
      </c>
      <c r="H837">
        <f t="shared" si="68"/>
        <v>45.828792805015432</v>
      </c>
    </row>
    <row r="838" spans="1:8" x14ac:dyDescent="0.25">
      <c r="A838">
        <v>234</v>
      </c>
      <c r="B838">
        <f>(FLOOR(SUM(A$1:A838),2048)-FLOOR(SUM(A$1:A837),2048))/9</f>
        <v>227.55555555555554</v>
      </c>
      <c r="C838" t="s">
        <v>1861</v>
      </c>
      <c r="D838">
        <f t="shared" si="65"/>
        <v>17</v>
      </c>
      <c r="E838">
        <f t="shared" si="69"/>
        <v>33</v>
      </c>
      <c r="F838">
        <f t="shared" si="66"/>
        <v>27.614338706834801</v>
      </c>
      <c r="G838">
        <f t="shared" si="67"/>
        <v>20.790767281103001</v>
      </c>
      <c r="H838">
        <f t="shared" si="68"/>
        <v>34.565990602798841</v>
      </c>
    </row>
    <row r="839" spans="1:8" x14ac:dyDescent="0.25">
      <c r="A839">
        <v>236</v>
      </c>
      <c r="B839">
        <f>(FLOOR(SUM(A$1:A839),2048)-FLOOR(SUM(A$1:A838),2048))/9</f>
        <v>0</v>
      </c>
      <c r="C839" t="s">
        <v>1862</v>
      </c>
      <c r="D839">
        <f t="shared" si="65"/>
        <v>17</v>
      </c>
      <c r="E839">
        <f t="shared" si="69"/>
        <v>34</v>
      </c>
      <c r="F839">
        <f t="shared" si="66"/>
        <v>20.004099932053698</v>
      </c>
      <c r="G839">
        <f t="shared" si="67"/>
        <v>44.8551347548674</v>
      </c>
      <c r="H839">
        <f t="shared" si="68"/>
        <v>49.113614486910897</v>
      </c>
    </row>
    <row r="840" spans="1:8" x14ac:dyDescent="0.25">
      <c r="A840">
        <v>237</v>
      </c>
      <c r="B840">
        <f>(FLOOR(SUM(A$1:A840),2048)-FLOOR(SUM(A$1:A839),2048))/9</f>
        <v>0</v>
      </c>
      <c r="C840" t="s">
        <v>1863</v>
      </c>
      <c r="D840">
        <f t="shared" si="65"/>
        <v>18</v>
      </c>
      <c r="E840">
        <f t="shared" si="69"/>
        <v>35</v>
      </c>
      <c r="F840">
        <f t="shared" si="66"/>
        <v>-84.687577146945401</v>
      </c>
      <c r="G840">
        <f t="shared" si="67"/>
        <v>15.5652184889315</v>
      </c>
      <c r="H840">
        <f t="shared" si="68"/>
        <v>86.106107504798999</v>
      </c>
    </row>
    <row r="841" spans="1:8" x14ac:dyDescent="0.25">
      <c r="A841">
        <v>234</v>
      </c>
      <c r="B841">
        <f>(FLOOR(SUM(A$1:A841),2048)-FLOOR(SUM(A$1:A840),2048))/9</f>
        <v>0</v>
      </c>
      <c r="C841" t="s">
        <v>1864</v>
      </c>
      <c r="D841">
        <f t="shared" si="65"/>
        <v>18</v>
      </c>
      <c r="E841">
        <f t="shared" si="69"/>
        <v>34</v>
      </c>
      <c r="F841">
        <f t="shared" si="66"/>
        <v>-30.403675161499098</v>
      </c>
      <c r="G841">
        <f t="shared" si="67"/>
        <v>1.2716554731703</v>
      </c>
      <c r="H841">
        <f t="shared" si="68"/>
        <v>30.430257490997366</v>
      </c>
    </row>
    <row r="842" spans="1:8" x14ac:dyDescent="0.25">
      <c r="A842">
        <v>235</v>
      </c>
      <c r="B842">
        <f>(FLOOR(SUM(A$1:A842),2048)-FLOOR(SUM(A$1:A841),2048))/9</f>
        <v>0</v>
      </c>
      <c r="C842" t="s">
        <v>1865</v>
      </c>
      <c r="D842">
        <f t="shared" si="65"/>
        <v>18</v>
      </c>
      <c r="E842">
        <f t="shared" si="69"/>
        <v>34</v>
      </c>
      <c r="F842">
        <f t="shared" si="66"/>
        <v>-42.763804153148698</v>
      </c>
      <c r="G842">
        <f t="shared" si="67"/>
        <v>100.46758686947</v>
      </c>
      <c r="H842">
        <f t="shared" si="68"/>
        <v>109.19010466623502</v>
      </c>
    </row>
    <row r="843" spans="1:8" x14ac:dyDescent="0.25">
      <c r="A843">
        <v>229</v>
      </c>
      <c r="B843">
        <f>(FLOOR(SUM(A$1:A843),2048)-FLOOR(SUM(A$1:A842),2048))/9</f>
        <v>0</v>
      </c>
      <c r="C843" t="s">
        <v>1866</v>
      </c>
      <c r="D843">
        <f t="shared" si="65"/>
        <v>18</v>
      </c>
      <c r="E843">
        <f t="shared" si="69"/>
        <v>35</v>
      </c>
      <c r="F843">
        <f t="shared" si="66"/>
        <v>-7.1327089926979497</v>
      </c>
      <c r="G843">
        <f t="shared" si="67"/>
        <v>6.6032961989958796</v>
      </c>
      <c r="H843">
        <f t="shared" si="68"/>
        <v>9.7200338613704229</v>
      </c>
    </row>
    <row r="844" spans="1:8" x14ac:dyDescent="0.25">
      <c r="A844">
        <v>227</v>
      </c>
      <c r="B844">
        <f>(FLOOR(SUM(A$1:A844),2048)-FLOOR(SUM(A$1:A843),2048))/9</f>
        <v>0</v>
      </c>
      <c r="C844" t="s">
        <v>1867</v>
      </c>
      <c r="D844">
        <f t="shared" si="65"/>
        <v>18</v>
      </c>
      <c r="E844">
        <f t="shared" si="69"/>
        <v>35</v>
      </c>
      <c r="F844">
        <f t="shared" si="66"/>
        <v>-79.249183794375199</v>
      </c>
      <c r="G844">
        <f t="shared" si="67"/>
        <v>26.144171722262598</v>
      </c>
      <c r="H844">
        <f t="shared" si="68"/>
        <v>83.450289676656098</v>
      </c>
    </row>
    <row r="845" spans="1:8" x14ac:dyDescent="0.25">
      <c r="A845">
        <v>230</v>
      </c>
      <c r="B845">
        <f>(FLOOR(SUM(A$1:A845),2048)-FLOOR(SUM(A$1:A844),2048))/9</f>
        <v>0</v>
      </c>
      <c r="C845" t="s">
        <v>1868</v>
      </c>
      <c r="D845">
        <f t="shared" si="65"/>
        <v>18</v>
      </c>
      <c r="E845">
        <f t="shared" si="69"/>
        <v>34</v>
      </c>
      <c r="F845">
        <f t="shared" si="66"/>
        <v>-50.517126784379101</v>
      </c>
      <c r="G845">
        <f t="shared" si="67"/>
        <v>12.598685225644999</v>
      </c>
      <c r="H845">
        <f t="shared" si="68"/>
        <v>52.064450135998918</v>
      </c>
    </row>
    <row r="846" spans="1:8" x14ac:dyDescent="0.25">
      <c r="A846">
        <v>231</v>
      </c>
      <c r="B846">
        <f>(FLOOR(SUM(A$1:A846),2048)-FLOOR(SUM(A$1:A845),2048))/9</f>
        <v>0</v>
      </c>
      <c r="C846" t="s">
        <v>1869</v>
      </c>
      <c r="D846">
        <f t="shared" si="65"/>
        <v>18</v>
      </c>
      <c r="E846">
        <f t="shared" si="69"/>
        <v>35</v>
      </c>
      <c r="F846">
        <f t="shared" si="66"/>
        <v>-17.9909985846658</v>
      </c>
      <c r="G846">
        <f t="shared" si="67"/>
        <v>32.0078536871045</v>
      </c>
      <c r="H846">
        <f t="shared" si="68"/>
        <v>36.717553400635722</v>
      </c>
    </row>
    <row r="847" spans="1:8" x14ac:dyDescent="0.25">
      <c r="A847">
        <v>234</v>
      </c>
      <c r="B847">
        <f>(FLOOR(SUM(A$1:A847),2048)-FLOOR(SUM(A$1:A846),2048))/9</f>
        <v>227.55555555555554</v>
      </c>
      <c r="C847" t="s">
        <v>1870</v>
      </c>
      <c r="D847">
        <f t="shared" si="65"/>
        <v>18</v>
      </c>
      <c r="E847">
        <f t="shared" si="69"/>
        <v>35</v>
      </c>
      <c r="F847">
        <f t="shared" si="66"/>
        <v>-43.335101498434597</v>
      </c>
      <c r="G847">
        <f t="shared" si="67"/>
        <v>78.994378101566099</v>
      </c>
      <c r="H847">
        <f t="shared" si="68"/>
        <v>90.100181983905074</v>
      </c>
    </row>
    <row r="848" spans="1:8" x14ac:dyDescent="0.25">
      <c r="A848">
        <v>235</v>
      </c>
      <c r="B848">
        <f>(FLOOR(SUM(A$1:A848),2048)-FLOOR(SUM(A$1:A847),2048))/9</f>
        <v>0</v>
      </c>
      <c r="C848" t="s">
        <v>1871</v>
      </c>
      <c r="D848">
        <f t="shared" si="65"/>
        <v>18</v>
      </c>
      <c r="E848">
        <f t="shared" si="69"/>
        <v>34</v>
      </c>
      <c r="F848">
        <f t="shared" si="66"/>
        <v>-23.860616487907201</v>
      </c>
      <c r="G848">
        <f t="shared" si="67"/>
        <v>72.483809976342997</v>
      </c>
      <c r="H848">
        <f t="shared" si="68"/>
        <v>76.31010239718978</v>
      </c>
    </row>
    <row r="849" spans="1:8" x14ac:dyDescent="0.25">
      <c r="A849">
        <v>232</v>
      </c>
      <c r="B849">
        <f>(FLOOR(SUM(A$1:A849),2048)-FLOOR(SUM(A$1:A848),2048))/9</f>
        <v>0</v>
      </c>
      <c r="C849" t="s">
        <v>1872</v>
      </c>
      <c r="D849">
        <f t="shared" si="65"/>
        <v>18</v>
      </c>
      <c r="E849">
        <f t="shared" si="69"/>
        <v>36</v>
      </c>
      <c r="F849">
        <f t="shared" si="66"/>
        <v>-6.37284455863524</v>
      </c>
      <c r="G849">
        <f t="shared" si="67"/>
        <v>0.43193171161639698</v>
      </c>
      <c r="H849">
        <f t="shared" si="68"/>
        <v>6.387465285387206</v>
      </c>
    </row>
    <row r="850" spans="1:8" x14ac:dyDescent="0.25">
      <c r="A850">
        <v>232</v>
      </c>
      <c r="B850">
        <f>(FLOOR(SUM(A$1:A850),2048)-FLOOR(SUM(A$1:A849),2048))/9</f>
        <v>0</v>
      </c>
      <c r="C850" t="s">
        <v>1873</v>
      </c>
      <c r="D850">
        <f t="shared" si="65"/>
        <v>18</v>
      </c>
      <c r="E850">
        <f t="shared" si="69"/>
        <v>35</v>
      </c>
      <c r="F850">
        <f t="shared" si="66"/>
        <v>-69.8778725401407</v>
      </c>
      <c r="G850">
        <f t="shared" si="67"/>
        <v>39.7969680821897</v>
      </c>
      <c r="H850">
        <f t="shared" si="68"/>
        <v>80.415892330253826</v>
      </c>
    </row>
    <row r="851" spans="1:8" x14ac:dyDescent="0.25">
      <c r="A851">
        <v>233</v>
      </c>
      <c r="B851">
        <f>(FLOOR(SUM(A$1:A851),2048)-FLOOR(SUM(A$1:A850),2048))/9</f>
        <v>0</v>
      </c>
      <c r="C851" t="s">
        <v>1874</v>
      </c>
      <c r="D851">
        <f t="shared" si="65"/>
        <v>16</v>
      </c>
      <c r="E851">
        <f t="shared" si="69"/>
        <v>33</v>
      </c>
      <c r="F851">
        <f t="shared" si="66"/>
        <v>62.522174532584998</v>
      </c>
      <c r="G851">
        <f t="shared" si="67"/>
        <v>42.682581941677498</v>
      </c>
      <c r="H851">
        <f t="shared" si="68"/>
        <v>75.702213372470382</v>
      </c>
    </row>
    <row r="852" spans="1:8" x14ac:dyDescent="0.25">
      <c r="A852">
        <v>230</v>
      </c>
      <c r="B852">
        <f>(FLOOR(SUM(A$1:A852),2048)-FLOOR(SUM(A$1:A851),2048))/9</f>
        <v>0</v>
      </c>
      <c r="C852" t="s">
        <v>1875</v>
      </c>
      <c r="D852">
        <f t="shared" si="65"/>
        <v>17</v>
      </c>
      <c r="E852">
        <f t="shared" si="69"/>
        <v>34</v>
      </c>
      <c r="F852">
        <f t="shared" si="66"/>
        <v>59.237886213484401</v>
      </c>
      <c r="G852">
        <f t="shared" si="67"/>
        <v>34.352270213579402</v>
      </c>
      <c r="H852">
        <f t="shared" si="68"/>
        <v>68.477774729239698</v>
      </c>
    </row>
    <row r="853" spans="1:8" x14ac:dyDescent="0.25">
      <c r="A853">
        <v>230</v>
      </c>
      <c r="B853">
        <f>(FLOOR(SUM(A$1:A853),2048)-FLOOR(SUM(A$1:A852),2048))/9</f>
        <v>0</v>
      </c>
      <c r="C853" t="s">
        <v>1876</v>
      </c>
      <c r="D853">
        <f t="shared" si="65"/>
        <v>18</v>
      </c>
      <c r="E853">
        <f t="shared" si="69"/>
        <v>35</v>
      </c>
      <c r="F853">
        <f t="shared" si="66"/>
        <v>-34.690037268804502</v>
      </c>
      <c r="G853">
        <f t="shared" si="67"/>
        <v>56.395545907757302</v>
      </c>
      <c r="H853">
        <f t="shared" si="68"/>
        <v>66.210696144543036</v>
      </c>
    </row>
    <row r="854" spans="1:8" x14ac:dyDescent="0.25">
      <c r="A854">
        <v>227</v>
      </c>
      <c r="B854">
        <f>(FLOOR(SUM(A$1:A854),2048)-FLOOR(SUM(A$1:A853),2048))/9</f>
        <v>0</v>
      </c>
      <c r="C854" t="s">
        <v>1877</v>
      </c>
      <c r="D854">
        <f t="shared" si="65"/>
        <v>18</v>
      </c>
      <c r="E854">
        <f t="shared" si="69"/>
        <v>35</v>
      </c>
      <c r="F854">
        <f t="shared" si="66"/>
        <v>-32.084188762899601</v>
      </c>
      <c r="G854">
        <f t="shared" si="67"/>
        <v>52.081033653756599</v>
      </c>
      <c r="H854">
        <f t="shared" si="68"/>
        <v>61.170493172910582</v>
      </c>
    </row>
    <row r="855" spans="1:8" x14ac:dyDescent="0.25">
      <c r="A855">
        <v>232</v>
      </c>
      <c r="B855">
        <f>(FLOOR(SUM(A$1:A855),2048)-FLOOR(SUM(A$1:A854),2048))/9</f>
        <v>0</v>
      </c>
      <c r="C855" t="s">
        <v>1878</v>
      </c>
      <c r="D855">
        <f t="shared" si="65"/>
        <v>16</v>
      </c>
      <c r="E855">
        <f t="shared" si="69"/>
        <v>33</v>
      </c>
      <c r="F855">
        <f t="shared" si="66"/>
        <v>10.629114582186</v>
      </c>
      <c r="G855">
        <f t="shared" si="67"/>
        <v>30.538532656395901</v>
      </c>
      <c r="H855">
        <f t="shared" si="68"/>
        <v>32.33543031423887</v>
      </c>
    </row>
    <row r="856" spans="1:8" x14ac:dyDescent="0.25">
      <c r="A856">
        <v>232</v>
      </c>
      <c r="B856">
        <f>(FLOOR(SUM(A$1:A856),2048)-FLOOR(SUM(A$1:A855),2048))/9</f>
        <v>227.55555555555554</v>
      </c>
      <c r="C856" t="s">
        <v>1879</v>
      </c>
      <c r="D856">
        <f t="shared" si="65"/>
        <v>18</v>
      </c>
      <c r="E856">
        <f t="shared" si="69"/>
        <v>35</v>
      </c>
      <c r="F856">
        <f t="shared" si="66"/>
        <v>-74.3501407465386</v>
      </c>
      <c r="G856">
        <f t="shared" si="67"/>
        <v>81.943667210720903</v>
      </c>
      <c r="H856">
        <f t="shared" si="68"/>
        <v>110.64677141684467</v>
      </c>
    </row>
    <row r="857" spans="1:8" x14ac:dyDescent="0.25">
      <c r="A857">
        <v>236</v>
      </c>
      <c r="B857">
        <f>(FLOOR(SUM(A$1:A857),2048)-FLOOR(SUM(A$1:A856),2048))/9</f>
        <v>0</v>
      </c>
      <c r="C857" t="s">
        <v>1880</v>
      </c>
      <c r="D857">
        <f t="shared" si="65"/>
        <v>17</v>
      </c>
      <c r="E857">
        <f t="shared" si="69"/>
        <v>34</v>
      </c>
      <c r="F857">
        <f t="shared" si="66"/>
        <v>-10.694767874177</v>
      </c>
      <c r="G857">
        <f t="shared" si="67"/>
        <v>83.058815741714795</v>
      </c>
      <c r="H857">
        <f t="shared" si="68"/>
        <v>83.744521804704689</v>
      </c>
    </row>
    <row r="858" spans="1:8" x14ac:dyDescent="0.25">
      <c r="A858">
        <v>233</v>
      </c>
      <c r="B858">
        <f>(FLOOR(SUM(A$1:A858),2048)-FLOOR(SUM(A$1:A857),2048))/9</f>
        <v>0</v>
      </c>
      <c r="C858" t="s">
        <v>1881</v>
      </c>
      <c r="D858">
        <f t="shared" si="65"/>
        <v>18</v>
      </c>
      <c r="E858">
        <f t="shared" si="69"/>
        <v>35</v>
      </c>
      <c r="F858">
        <f t="shared" si="66"/>
        <v>-68.591907836981306</v>
      </c>
      <c r="G858">
        <f t="shared" si="67"/>
        <v>40.659216692473599</v>
      </c>
      <c r="H858">
        <f t="shared" si="68"/>
        <v>79.737204131838368</v>
      </c>
    </row>
    <row r="859" spans="1:8" x14ac:dyDescent="0.25">
      <c r="A859">
        <v>233</v>
      </c>
      <c r="B859">
        <f>(FLOOR(SUM(A$1:A859),2048)-FLOOR(SUM(A$1:A858),2048))/9</f>
        <v>0</v>
      </c>
      <c r="C859" t="s">
        <v>1882</v>
      </c>
      <c r="D859">
        <f t="shared" si="65"/>
        <v>23</v>
      </c>
      <c r="E859">
        <f t="shared" si="69"/>
        <v>40</v>
      </c>
      <c r="F859">
        <f t="shared" si="66"/>
        <v>-7.74644805057942E-2</v>
      </c>
      <c r="G859">
        <f t="shared" si="67"/>
        <v>56.111035255201202</v>
      </c>
      <c r="H859">
        <f t="shared" si="68"/>
        <v>56.111088727239753</v>
      </c>
    </row>
    <row r="860" spans="1:8" x14ac:dyDescent="0.25">
      <c r="A860">
        <v>232</v>
      </c>
      <c r="B860">
        <f>(FLOOR(SUM(A$1:A860),2048)-FLOOR(SUM(A$1:A859),2048))/9</f>
        <v>0</v>
      </c>
      <c r="C860" t="s">
        <v>1883</v>
      </c>
      <c r="D860">
        <f t="shared" si="65"/>
        <v>17</v>
      </c>
      <c r="E860">
        <f t="shared" si="69"/>
        <v>34</v>
      </c>
      <c r="F860">
        <f t="shared" si="66"/>
        <v>40.120620687138903</v>
      </c>
      <c r="G860">
        <f t="shared" si="67"/>
        <v>63.929492682392898</v>
      </c>
      <c r="H860">
        <f t="shared" si="68"/>
        <v>75.476117010279523</v>
      </c>
    </row>
    <row r="861" spans="1:8" x14ac:dyDescent="0.25">
      <c r="A861">
        <v>235</v>
      </c>
      <c r="B861">
        <f>(FLOOR(SUM(A$1:A861),2048)-FLOOR(SUM(A$1:A860),2048))/9</f>
        <v>0</v>
      </c>
      <c r="C861" t="s">
        <v>1884</v>
      </c>
      <c r="D861">
        <f t="shared" si="65"/>
        <v>18</v>
      </c>
      <c r="E861">
        <f t="shared" si="69"/>
        <v>35</v>
      </c>
      <c r="F861">
        <f t="shared" si="66"/>
        <v>-117.055656598626</v>
      </c>
      <c r="G861">
        <f t="shared" si="67"/>
        <v>55.640687833047799</v>
      </c>
      <c r="H861">
        <f t="shared" si="68"/>
        <v>129.60676249436264</v>
      </c>
    </row>
    <row r="862" spans="1:8" x14ac:dyDescent="0.25">
      <c r="A862">
        <v>231</v>
      </c>
      <c r="B862">
        <f>(FLOOR(SUM(A$1:A862),2048)-FLOOR(SUM(A$1:A861),2048))/9</f>
        <v>0</v>
      </c>
      <c r="C862" t="s">
        <v>1885</v>
      </c>
      <c r="D862">
        <f t="shared" si="65"/>
        <v>17</v>
      </c>
      <c r="E862">
        <f t="shared" si="69"/>
        <v>33</v>
      </c>
      <c r="F862">
        <f t="shared" si="66"/>
        <v>2.6146702100537702</v>
      </c>
      <c r="G862">
        <f t="shared" si="67"/>
        <v>84.746261533417993</v>
      </c>
      <c r="H862">
        <f t="shared" si="68"/>
        <v>84.786587053600783</v>
      </c>
    </row>
    <row r="863" spans="1:8" x14ac:dyDescent="0.25">
      <c r="A863">
        <v>231</v>
      </c>
      <c r="B863">
        <f>(FLOOR(SUM(A$1:A863),2048)-FLOOR(SUM(A$1:A862),2048))/9</f>
        <v>0</v>
      </c>
      <c r="C863" t="s">
        <v>1886</v>
      </c>
      <c r="D863">
        <f t="shared" si="65"/>
        <v>17</v>
      </c>
      <c r="E863">
        <f t="shared" si="69"/>
        <v>34</v>
      </c>
      <c r="F863">
        <f t="shared" si="66"/>
        <v>20.755329301248199</v>
      </c>
      <c r="G863">
        <f t="shared" si="67"/>
        <v>92.094240229842796</v>
      </c>
      <c r="H863">
        <f t="shared" si="68"/>
        <v>94.404093014631769</v>
      </c>
    </row>
    <row r="864" spans="1:8" x14ac:dyDescent="0.25">
      <c r="A864">
        <v>230</v>
      </c>
      <c r="B864">
        <f>(FLOOR(SUM(A$1:A864),2048)-FLOOR(SUM(A$1:A863),2048))/9</f>
        <v>227.55555555555554</v>
      </c>
      <c r="C864" t="s">
        <v>1887</v>
      </c>
      <c r="D864">
        <f t="shared" si="65"/>
        <v>18</v>
      </c>
      <c r="E864">
        <f t="shared" si="69"/>
        <v>35</v>
      </c>
      <c r="F864">
        <f t="shared" si="66"/>
        <v>-126.05790723869499</v>
      </c>
      <c r="G864">
        <f t="shared" si="67"/>
        <v>92.1561080020372</v>
      </c>
      <c r="H864">
        <f t="shared" si="68"/>
        <v>156.1516705625738</v>
      </c>
    </row>
    <row r="865" spans="1:8" x14ac:dyDescent="0.25">
      <c r="A865">
        <v>236</v>
      </c>
      <c r="B865">
        <f>(FLOOR(SUM(A$1:A865),2048)-FLOOR(SUM(A$1:A864),2048))/9</f>
        <v>0</v>
      </c>
      <c r="C865" t="s">
        <v>1888</v>
      </c>
      <c r="D865">
        <f t="shared" si="65"/>
        <v>18</v>
      </c>
      <c r="E865">
        <f t="shared" si="69"/>
        <v>35</v>
      </c>
      <c r="F865">
        <f t="shared" si="66"/>
        <v>-117.51511465742701</v>
      </c>
      <c r="G865">
        <f t="shared" si="67"/>
        <v>96.992057864821305</v>
      </c>
      <c r="H865">
        <f t="shared" si="68"/>
        <v>152.37211510575372</v>
      </c>
    </row>
    <row r="866" spans="1:8" x14ac:dyDescent="0.25">
      <c r="A866">
        <v>236</v>
      </c>
      <c r="B866">
        <f>(FLOOR(SUM(A$1:A866),2048)-FLOOR(SUM(A$1:A865),2048))/9</f>
        <v>0</v>
      </c>
      <c r="C866" t="s">
        <v>1889</v>
      </c>
      <c r="D866">
        <f t="shared" si="65"/>
        <v>17</v>
      </c>
      <c r="E866">
        <f t="shared" si="69"/>
        <v>34</v>
      </c>
      <c r="F866">
        <f t="shared" si="66"/>
        <v>1.38461752447211</v>
      </c>
      <c r="G866">
        <f t="shared" si="67"/>
        <v>1.5358607129572199</v>
      </c>
      <c r="H866">
        <f t="shared" si="68"/>
        <v>2.0678573013340968</v>
      </c>
    </row>
    <row r="867" spans="1:8" x14ac:dyDescent="0.25">
      <c r="A867">
        <v>235</v>
      </c>
      <c r="B867">
        <f>(FLOOR(SUM(A$1:A867),2048)-FLOOR(SUM(A$1:A866),2048))/9</f>
        <v>0</v>
      </c>
      <c r="C867" t="s">
        <v>1890</v>
      </c>
      <c r="D867">
        <f t="shared" si="65"/>
        <v>18</v>
      </c>
      <c r="E867">
        <f t="shared" si="69"/>
        <v>35</v>
      </c>
      <c r="F867">
        <f t="shared" si="66"/>
        <v>-24.066516585482098</v>
      </c>
      <c r="G867">
        <f t="shared" si="67"/>
        <v>18.5202236583082</v>
      </c>
      <c r="H867">
        <f t="shared" si="68"/>
        <v>30.367678622394628</v>
      </c>
    </row>
    <row r="868" spans="1:8" x14ac:dyDescent="0.25">
      <c r="A868">
        <v>234</v>
      </c>
      <c r="B868">
        <f>(FLOOR(SUM(A$1:A868),2048)-FLOOR(SUM(A$1:A867),2048))/9</f>
        <v>0</v>
      </c>
      <c r="C868" t="s">
        <v>1891</v>
      </c>
      <c r="D868">
        <f t="shared" si="65"/>
        <v>17</v>
      </c>
      <c r="E868">
        <f t="shared" si="69"/>
        <v>34</v>
      </c>
      <c r="F868">
        <f t="shared" si="66"/>
        <v>44.946801905398402</v>
      </c>
      <c r="G868">
        <f t="shared" si="67"/>
        <v>54.733807098588599</v>
      </c>
      <c r="H868">
        <f t="shared" si="68"/>
        <v>70.823757603142127</v>
      </c>
    </row>
    <row r="869" spans="1:8" x14ac:dyDescent="0.25">
      <c r="A869">
        <v>235</v>
      </c>
      <c r="B869">
        <f>(FLOOR(SUM(A$1:A869),2048)-FLOOR(SUM(A$1:A868),2048))/9</f>
        <v>0</v>
      </c>
      <c r="C869" t="s">
        <v>1892</v>
      </c>
      <c r="D869">
        <f t="shared" si="65"/>
        <v>17</v>
      </c>
      <c r="E869">
        <f t="shared" si="69"/>
        <v>33</v>
      </c>
      <c r="F869">
        <f t="shared" si="66"/>
        <v>19.811021680303298</v>
      </c>
      <c r="G869">
        <f t="shared" si="67"/>
        <v>41.109616060097999</v>
      </c>
      <c r="H869">
        <f t="shared" si="68"/>
        <v>45.634166066951579</v>
      </c>
    </row>
    <row r="870" spans="1:8" x14ac:dyDescent="0.25">
      <c r="A870">
        <v>229</v>
      </c>
      <c r="B870">
        <f>(FLOOR(SUM(A$1:A870),2048)-FLOOR(SUM(A$1:A869),2048))/9</f>
        <v>0</v>
      </c>
      <c r="C870" t="s">
        <v>1893</v>
      </c>
      <c r="D870">
        <f t="shared" si="65"/>
        <v>17</v>
      </c>
      <c r="E870">
        <f t="shared" si="69"/>
        <v>34</v>
      </c>
      <c r="F870">
        <f t="shared" si="66"/>
        <v>14.798195001857501</v>
      </c>
      <c r="G870">
        <f t="shared" si="67"/>
        <v>26.172894112342298</v>
      </c>
      <c r="H870">
        <f t="shared" si="68"/>
        <v>30.06670852502619</v>
      </c>
    </row>
    <row r="871" spans="1:8" x14ac:dyDescent="0.25">
      <c r="A871">
        <v>228</v>
      </c>
      <c r="B871">
        <f>(FLOOR(SUM(A$1:A871),2048)-FLOOR(SUM(A$1:A870),2048))/9</f>
        <v>0</v>
      </c>
      <c r="C871" t="s">
        <v>1894</v>
      </c>
      <c r="D871">
        <f t="shared" si="65"/>
        <v>17</v>
      </c>
      <c r="E871">
        <f t="shared" si="69"/>
        <v>34</v>
      </c>
      <c r="F871">
        <f t="shared" si="66"/>
        <v>18.762924087168098</v>
      </c>
      <c r="G871">
        <f t="shared" si="67"/>
        <v>14.686097105143499</v>
      </c>
      <c r="H871">
        <f t="shared" si="68"/>
        <v>23.827059585323095</v>
      </c>
    </row>
    <row r="872" spans="1:8" x14ac:dyDescent="0.25">
      <c r="A872">
        <v>227</v>
      </c>
      <c r="B872">
        <f>(FLOOR(SUM(A$1:A872),2048)-FLOOR(SUM(A$1:A871),2048))/9</f>
        <v>0</v>
      </c>
      <c r="C872" t="s">
        <v>1895</v>
      </c>
      <c r="D872">
        <f t="shared" si="65"/>
        <v>18</v>
      </c>
      <c r="E872">
        <f t="shared" si="69"/>
        <v>34</v>
      </c>
      <c r="F872">
        <f t="shared" si="66"/>
        <v>-37.409157881871302</v>
      </c>
      <c r="G872">
        <f t="shared" si="67"/>
        <v>37.994026003091001</v>
      </c>
      <c r="H872">
        <f t="shared" si="68"/>
        <v>53.319706538524095</v>
      </c>
    </row>
    <row r="873" spans="1:8" x14ac:dyDescent="0.25">
      <c r="A873">
        <v>231</v>
      </c>
      <c r="B873">
        <f>(FLOOR(SUM(A$1:A873),2048)-FLOOR(SUM(A$1:A872),2048))/9</f>
        <v>227.55555555555554</v>
      </c>
      <c r="C873" t="s">
        <v>1896</v>
      </c>
      <c r="D873">
        <f t="shared" si="65"/>
        <v>18</v>
      </c>
      <c r="E873">
        <f t="shared" si="69"/>
        <v>35</v>
      </c>
      <c r="F873">
        <f t="shared" si="66"/>
        <v>-51.279282596392797</v>
      </c>
      <c r="G873">
        <f t="shared" si="67"/>
        <v>5.4181939319956101</v>
      </c>
      <c r="H873">
        <f t="shared" si="68"/>
        <v>51.5647326094631</v>
      </c>
    </row>
    <row r="874" spans="1:8" x14ac:dyDescent="0.25">
      <c r="A874">
        <v>234</v>
      </c>
      <c r="B874">
        <f>(FLOOR(SUM(A$1:A874),2048)-FLOOR(SUM(A$1:A873),2048))/9</f>
        <v>0</v>
      </c>
      <c r="C874" t="s">
        <v>1897</v>
      </c>
      <c r="D874">
        <f t="shared" si="65"/>
        <v>18</v>
      </c>
      <c r="E874">
        <f t="shared" si="69"/>
        <v>35</v>
      </c>
      <c r="F874">
        <f t="shared" si="66"/>
        <v>-37.744796895335703</v>
      </c>
      <c r="G874">
        <f t="shared" si="67"/>
        <v>51.164026551393398</v>
      </c>
      <c r="H874">
        <f t="shared" si="68"/>
        <v>63.580085762932349</v>
      </c>
    </row>
    <row r="875" spans="1:8" x14ac:dyDescent="0.25">
      <c r="A875">
        <v>237</v>
      </c>
      <c r="B875">
        <f>(FLOOR(SUM(A$1:A875),2048)-FLOOR(SUM(A$1:A874),2048))/9</f>
        <v>0</v>
      </c>
      <c r="C875" t="s">
        <v>1898</v>
      </c>
      <c r="D875">
        <f t="shared" si="65"/>
        <v>18</v>
      </c>
      <c r="E875">
        <f t="shared" si="69"/>
        <v>35</v>
      </c>
      <c r="F875">
        <f t="shared" si="66"/>
        <v>-27.235722949146901</v>
      </c>
      <c r="G875">
        <f t="shared" si="67"/>
        <v>23.870169865970102</v>
      </c>
      <c r="H875">
        <f t="shared" si="68"/>
        <v>36.215599042304326</v>
      </c>
    </row>
    <row r="876" spans="1:8" x14ac:dyDescent="0.25">
      <c r="A876">
        <v>237</v>
      </c>
      <c r="B876">
        <f>(FLOOR(SUM(A$1:A876),2048)-FLOOR(SUM(A$1:A875),2048))/9</f>
        <v>0</v>
      </c>
      <c r="C876" t="s">
        <v>1899</v>
      </c>
      <c r="D876">
        <f t="shared" si="65"/>
        <v>18</v>
      </c>
      <c r="E876">
        <f t="shared" si="69"/>
        <v>35</v>
      </c>
      <c r="F876">
        <f t="shared" si="66"/>
        <v>-50.319176757877102</v>
      </c>
      <c r="G876">
        <f t="shared" si="67"/>
        <v>131.139305528221</v>
      </c>
      <c r="H876">
        <f t="shared" si="68"/>
        <v>140.46187028519367</v>
      </c>
    </row>
    <row r="877" spans="1:8" x14ac:dyDescent="0.25">
      <c r="A877">
        <v>236</v>
      </c>
      <c r="B877">
        <f>(FLOOR(SUM(A$1:A877),2048)-FLOOR(SUM(A$1:A876),2048))/9</f>
        <v>0</v>
      </c>
      <c r="C877" t="s">
        <v>1900</v>
      </c>
      <c r="D877">
        <f t="shared" si="65"/>
        <v>17</v>
      </c>
      <c r="E877">
        <f t="shared" si="69"/>
        <v>34</v>
      </c>
      <c r="F877">
        <f t="shared" si="66"/>
        <v>37.548127457508301</v>
      </c>
      <c r="G877">
        <f t="shared" si="67"/>
        <v>6.8609191539122802</v>
      </c>
      <c r="H877">
        <f t="shared" si="68"/>
        <v>38.16980596232851</v>
      </c>
    </row>
    <row r="878" spans="1:8" x14ac:dyDescent="0.25">
      <c r="A878">
        <v>234</v>
      </c>
      <c r="B878">
        <f>(FLOOR(SUM(A$1:A878),2048)-FLOOR(SUM(A$1:A877),2048))/9</f>
        <v>0</v>
      </c>
      <c r="C878" t="s">
        <v>1901</v>
      </c>
      <c r="D878">
        <f t="shared" si="65"/>
        <v>18</v>
      </c>
      <c r="E878">
        <f t="shared" si="69"/>
        <v>36</v>
      </c>
      <c r="F878">
        <f t="shared" si="66"/>
        <v>-43.976810062528102</v>
      </c>
      <c r="G878">
        <f t="shared" si="67"/>
        <v>0.70327892029783701</v>
      </c>
      <c r="H878">
        <f t="shared" si="68"/>
        <v>43.982433135462259</v>
      </c>
    </row>
    <row r="879" spans="1:8" x14ac:dyDescent="0.25">
      <c r="A879">
        <v>231</v>
      </c>
      <c r="B879">
        <f>(FLOOR(SUM(A$1:A879),2048)-FLOOR(SUM(A$1:A878),2048))/9</f>
        <v>0</v>
      </c>
      <c r="C879" t="s">
        <v>1902</v>
      </c>
      <c r="D879">
        <f t="shared" si="65"/>
        <v>18</v>
      </c>
      <c r="E879">
        <f t="shared" si="69"/>
        <v>35</v>
      </c>
      <c r="F879">
        <f t="shared" si="66"/>
        <v>-4.9481328045519497</v>
      </c>
      <c r="G879">
        <f t="shared" si="67"/>
        <v>67.048976702865801</v>
      </c>
      <c r="H879">
        <f t="shared" si="68"/>
        <v>67.231311865476229</v>
      </c>
    </row>
    <row r="880" spans="1:8" x14ac:dyDescent="0.25">
      <c r="A880">
        <v>231</v>
      </c>
      <c r="B880">
        <f>(FLOOR(SUM(A$1:A880),2048)-FLOOR(SUM(A$1:A879),2048))/9</f>
        <v>0</v>
      </c>
      <c r="C880" t="s">
        <v>1903</v>
      </c>
      <c r="D880">
        <f t="shared" si="65"/>
        <v>17</v>
      </c>
      <c r="E880">
        <f t="shared" si="69"/>
        <v>34</v>
      </c>
      <c r="F880">
        <f t="shared" si="66"/>
        <v>14.918138859225699</v>
      </c>
      <c r="G880">
        <f t="shared" si="67"/>
        <v>18.1851705122575</v>
      </c>
      <c r="H880">
        <f t="shared" si="68"/>
        <v>23.521294470819832</v>
      </c>
    </row>
    <row r="881" spans="1:8" x14ac:dyDescent="0.25">
      <c r="A881">
        <v>235</v>
      </c>
      <c r="B881">
        <f>(FLOOR(SUM(A$1:A881),2048)-FLOOR(SUM(A$1:A880),2048))/9</f>
        <v>0</v>
      </c>
      <c r="C881" t="s">
        <v>1904</v>
      </c>
      <c r="D881">
        <f t="shared" si="65"/>
        <v>17</v>
      </c>
      <c r="E881">
        <f t="shared" si="69"/>
        <v>34</v>
      </c>
      <c r="F881">
        <f t="shared" si="66"/>
        <v>17.996083119413399</v>
      </c>
      <c r="G881">
        <f t="shared" si="67"/>
        <v>55.4112085139936</v>
      </c>
      <c r="H881">
        <f t="shared" si="68"/>
        <v>58.260286959661578</v>
      </c>
    </row>
    <row r="882" spans="1:8" x14ac:dyDescent="0.25">
      <c r="A882">
        <v>235</v>
      </c>
      <c r="B882">
        <f>(FLOOR(SUM(A$1:A882),2048)-FLOOR(SUM(A$1:A881),2048))/9</f>
        <v>227.55555555555554</v>
      </c>
      <c r="C882" t="s">
        <v>1905</v>
      </c>
      <c r="D882">
        <f t="shared" si="65"/>
        <v>18</v>
      </c>
      <c r="E882">
        <f t="shared" si="69"/>
        <v>35</v>
      </c>
      <c r="F882">
        <f t="shared" si="66"/>
        <v>-5.1859109268562804</v>
      </c>
      <c r="G882">
        <f t="shared" si="67"/>
        <v>37.8225176161937</v>
      </c>
      <c r="H882">
        <f t="shared" si="68"/>
        <v>38.176386824430757</v>
      </c>
    </row>
    <row r="883" spans="1:8" x14ac:dyDescent="0.25">
      <c r="A883">
        <v>236</v>
      </c>
      <c r="B883">
        <f>(FLOOR(SUM(A$1:A883),2048)-FLOOR(SUM(A$1:A882),2048))/9</f>
        <v>0</v>
      </c>
      <c r="C883" t="s">
        <v>1906</v>
      </c>
      <c r="D883">
        <f t="shared" si="65"/>
        <v>18</v>
      </c>
      <c r="E883">
        <f t="shared" si="69"/>
        <v>35</v>
      </c>
      <c r="F883">
        <f t="shared" si="66"/>
        <v>-60.766739608461798</v>
      </c>
      <c r="G883">
        <f t="shared" si="67"/>
        <v>19.351114467910701</v>
      </c>
      <c r="H883">
        <f t="shared" si="68"/>
        <v>63.773523297625502</v>
      </c>
    </row>
    <row r="884" spans="1:8" x14ac:dyDescent="0.25">
      <c r="A884">
        <v>240</v>
      </c>
      <c r="B884">
        <f>(FLOOR(SUM(A$1:A884),2048)-FLOOR(SUM(A$1:A883),2048))/9</f>
        <v>0</v>
      </c>
      <c r="C884" t="s">
        <v>1907</v>
      </c>
      <c r="D884">
        <f t="shared" si="65"/>
        <v>17</v>
      </c>
      <c r="E884">
        <f t="shared" si="69"/>
        <v>34</v>
      </c>
      <c r="F884">
        <f t="shared" si="66"/>
        <v>70.873499879267598</v>
      </c>
      <c r="G884">
        <f t="shared" si="67"/>
        <v>63.888953314056302</v>
      </c>
      <c r="H884">
        <f t="shared" si="68"/>
        <v>95.419344688077857</v>
      </c>
    </row>
    <row r="885" spans="1:8" x14ac:dyDescent="0.25">
      <c r="A885">
        <v>235</v>
      </c>
      <c r="B885">
        <f>(FLOOR(SUM(A$1:A885),2048)-FLOOR(SUM(A$1:A884),2048))/9</f>
        <v>0</v>
      </c>
      <c r="C885" t="s">
        <v>1908</v>
      </c>
      <c r="D885">
        <f t="shared" si="65"/>
        <v>18</v>
      </c>
      <c r="E885">
        <f t="shared" si="69"/>
        <v>35</v>
      </c>
      <c r="F885">
        <f t="shared" si="66"/>
        <v>-52.564785897704603</v>
      </c>
      <c r="G885">
        <f t="shared" si="67"/>
        <v>9.2751104373060507</v>
      </c>
      <c r="H885">
        <f t="shared" si="68"/>
        <v>53.376815098839948</v>
      </c>
    </row>
    <row r="886" spans="1:8" x14ac:dyDescent="0.25">
      <c r="A886">
        <v>232</v>
      </c>
      <c r="B886">
        <f>(FLOOR(SUM(A$1:A886),2048)-FLOOR(SUM(A$1:A885),2048))/9</f>
        <v>0</v>
      </c>
      <c r="C886" t="s">
        <v>1909</v>
      </c>
      <c r="D886">
        <f t="shared" si="65"/>
        <v>18</v>
      </c>
      <c r="E886">
        <f t="shared" si="69"/>
        <v>35</v>
      </c>
      <c r="F886">
        <f t="shared" si="66"/>
        <v>-59.754552049342202</v>
      </c>
      <c r="G886">
        <f t="shared" si="67"/>
        <v>57.1471459211715</v>
      </c>
      <c r="H886">
        <f t="shared" si="68"/>
        <v>82.682542157055224</v>
      </c>
    </row>
    <row r="887" spans="1:8" x14ac:dyDescent="0.25">
      <c r="A887">
        <v>228</v>
      </c>
      <c r="B887">
        <f>(FLOOR(SUM(A$1:A887),2048)-FLOOR(SUM(A$1:A886),2048))/9</f>
        <v>0</v>
      </c>
      <c r="C887" t="s">
        <v>1910</v>
      </c>
      <c r="D887">
        <f t="shared" si="65"/>
        <v>18</v>
      </c>
      <c r="E887">
        <f t="shared" si="69"/>
        <v>35</v>
      </c>
      <c r="F887">
        <f t="shared" si="66"/>
        <v>-27.750709477520498</v>
      </c>
      <c r="G887">
        <f t="shared" si="67"/>
        <v>156.99458409843601</v>
      </c>
      <c r="H887">
        <f t="shared" si="68"/>
        <v>159.42835793153816</v>
      </c>
    </row>
    <row r="888" spans="1:8" x14ac:dyDescent="0.25">
      <c r="A888">
        <v>230</v>
      </c>
      <c r="B888">
        <f>(FLOOR(SUM(A$1:A888),2048)-FLOOR(SUM(A$1:A887),2048))/9</f>
        <v>0</v>
      </c>
      <c r="C888" t="s">
        <v>1911</v>
      </c>
      <c r="D888">
        <f t="shared" si="65"/>
        <v>17</v>
      </c>
      <c r="E888">
        <f t="shared" si="69"/>
        <v>34</v>
      </c>
      <c r="F888">
        <f t="shared" si="66"/>
        <v>60.964662494204497</v>
      </c>
      <c r="G888">
        <f t="shared" si="67"/>
        <v>31.860714341709699</v>
      </c>
      <c r="H888">
        <f t="shared" si="68"/>
        <v>68.788045410494775</v>
      </c>
    </row>
    <row r="889" spans="1:8" x14ac:dyDescent="0.25">
      <c r="A889">
        <v>230</v>
      </c>
      <c r="B889">
        <f>(FLOOR(SUM(A$1:A889),2048)-FLOOR(SUM(A$1:A888),2048))/9</f>
        <v>0</v>
      </c>
      <c r="C889" t="s">
        <v>1912</v>
      </c>
      <c r="D889">
        <f t="shared" si="65"/>
        <v>17</v>
      </c>
      <c r="E889">
        <f t="shared" si="69"/>
        <v>34</v>
      </c>
      <c r="F889">
        <f t="shared" si="66"/>
        <v>11.0283803279758</v>
      </c>
      <c r="G889">
        <f t="shared" si="67"/>
        <v>8.1942636532960904</v>
      </c>
      <c r="H889">
        <f t="shared" si="68"/>
        <v>13.739400622960705</v>
      </c>
    </row>
    <row r="890" spans="1:8" x14ac:dyDescent="0.25">
      <c r="A890">
        <v>233</v>
      </c>
      <c r="B890">
        <f>(FLOOR(SUM(A$1:A890),2048)-FLOOR(SUM(A$1:A889),2048))/9</f>
        <v>0</v>
      </c>
      <c r="C890" t="s">
        <v>1913</v>
      </c>
      <c r="D890">
        <f t="shared" si="65"/>
        <v>17</v>
      </c>
      <c r="E890">
        <f t="shared" si="69"/>
        <v>34</v>
      </c>
      <c r="F890">
        <f t="shared" si="66"/>
        <v>11.9387591000022</v>
      </c>
      <c r="G890">
        <f t="shared" si="67"/>
        <v>43.992538602038302</v>
      </c>
      <c r="H890">
        <f t="shared" si="68"/>
        <v>45.583740758078591</v>
      </c>
    </row>
    <row r="891" spans="1:8" x14ac:dyDescent="0.25">
      <c r="A891">
        <v>232</v>
      </c>
      <c r="B891">
        <f>(FLOOR(SUM(A$1:A891),2048)-FLOOR(SUM(A$1:A890),2048))/9</f>
        <v>227.55555555555554</v>
      </c>
      <c r="C891" t="s">
        <v>1914</v>
      </c>
      <c r="D891">
        <f t="shared" si="65"/>
        <v>18</v>
      </c>
      <c r="E891">
        <f t="shared" si="69"/>
        <v>35</v>
      </c>
      <c r="F891">
        <f t="shared" si="66"/>
        <v>-34.905025630898798</v>
      </c>
      <c r="G891">
        <f t="shared" si="67"/>
        <v>81.587255328398598</v>
      </c>
      <c r="H891">
        <f t="shared" si="68"/>
        <v>88.740301139420339</v>
      </c>
    </row>
    <row r="892" spans="1:8" x14ac:dyDescent="0.25">
      <c r="A892">
        <v>236</v>
      </c>
      <c r="B892">
        <f>(FLOOR(SUM(A$1:A892),2048)-FLOOR(SUM(A$1:A891),2048))/9</f>
        <v>0</v>
      </c>
      <c r="C892" t="s">
        <v>1915</v>
      </c>
      <c r="D892">
        <f t="shared" si="65"/>
        <v>17</v>
      </c>
      <c r="E892">
        <f t="shared" si="69"/>
        <v>34</v>
      </c>
      <c r="F892">
        <f t="shared" si="66"/>
        <v>22.7143503674565</v>
      </c>
      <c r="G892">
        <f t="shared" si="67"/>
        <v>37.480800021641599</v>
      </c>
      <c r="H892">
        <f t="shared" si="68"/>
        <v>43.826385692615133</v>
      </c>
    </row>
    <row r="893" spans="1:8" x14ac:dyDescent="0.25">
      <c r="A893">
        <v>238</v>
      </c>
      <c r="B893">
        <f>(FLOOR(SUM(A$1:A893),2048)-FLOOR(SUM(A$1:A892),2048))/9</f>
        <v>0</v>
      </c>
      <c r="C893" t="s">
        <v>1916</v>
      </c>
      <c r="D893">
        <f t="shared" si="65"/>
        <v>17</v>
      </c>
      <c r="E893">
        <f t="shared" si="69"/>
        <v>33</v>
      </c>
      <c r="F893">
        <f t="shared" si="66"/>
        <v>75.699317032076806</v>
      </c>
      <c r="G893">
        <f t="shared" si="67"/>
        <v>45.870688251272</v>
      </c>
      <c r="H893">
        <f t="shared" si="68"/>
        <v>88.512748459011576</v>
      </c>
    </row>
    <row r="894" spans="1:8" x14ac:dyDescent="0.25">
      <c r="A894">
        <v>235</v>
      </c>
      <c r="B894">
        <f>(FLOOR(SUM(A$1:A894),2048)-FLOOR(SUM(A$1:A893),2048))/9</f>
        <v>0</v>
      </c>
      <c r="C894" t="s">
        <v>1917</v>
      </c>
      <c r="D894">
        <f t="shared" si="65"/>
        <v>17</v>
      </c>
      <c r="E894">
        <f t="shared" si="69"/>
        <v>34</v>
      </c>
      <c r="F894">
        <f t="shared" si="66"/>
        <v>7.0140348345877097</v>
      </c>
      <c r="G894">
        <f t="shared" si="67"/>
        <v>16.808172218934899</v>
      </c>
      <c r="H894">
        <f t="shared" si="68"/>
        <v>18.212944243097677</v>
      </c>
    </row>
    <row r="895" spans="1:8" x14ac:dyDescent="0.25">
      <c r="A895">
        <v>234</v>
      </c>
      <c r="B895">
        <f>(FLOOR(SUM(A$1:A895),2048)-FLOOR(SUM(A$1:A894),2048))/9</f>
        <v>0</v>
      </c>
      <c r="C895" t="s">
        <v>1918</v>
      </c>
      <c r="D895">
        <f t="shared" si="65"/>
        <v>18</v>
      </c>
      <c r="E895">
        <f t="shared" si="69"/>
        <v>35</v>
      </c>
      <c r="F895">
        <f t="shared" si="66"/>
        <v>-13.288442494327199</v>
      </c>
      <c r="G895">
        <f t="shared" si="67"/>
        <v>132.56983014590199</v>
      </c>
      <c r="H895">
        <f t="shared" si="68"/>
        <v>133.23416442053571</v>
      </c>
    </row>
    <row r="896" spans="1:8" x14ac:dyDescent="0.25">
      <c r="A896">
        <v>229</v>
      </c>
      <c r="B896">
        <f>(FLOOR(SUM(A$1:A896),2048)-FLOOR(SUM(A$1:A895),2048))/9</f>
        <v>0</v>
      </c>
      <c r="C896" t="s">
        <v>1919</v>
      </c>
      <c r="D896">
        <f t="shared" si="65"/>
        <v>17</v>
      </c>
      <c r="E896">
        <f t="shared" si="69"/>
        <v>34</v>
      </c>
      <c r="F896">
        <f t="shared" si="66"/>
        <v>32.342630163228399</v>
      </c>
      <c r="G896">
        <f t="shared" si="67"/>
        <v>9.5886049242901805</v>
      </c>
      <c r="H896">
        <f t="shared" si="68"/>
        <v>33.734063945357867</v>
      </c>
    </row>
    <row r="897" spans="1:8" x14ac:dyDescent="0.25">
      <c r="A897">
        <v>227</v>
      </c>
      <c r="B897">
        <f>(FLOOR(SUM(A$1:A897),2048)-FLOOR(SUM(A$1:A896),2048))/9</f>
        <v>0</v>
      </c>
      <c r="C897" t="s">
        <v>1920</v>
      </c>
      <c r="D897">
        <f t="shared" ref="D897:D960" si="70">IFERROR(FIND("+",C897),IFERROR(FIND("-",C897,2),LEN(C897)+1))</f>
        <v>18</v>
      </c>
      <c r="E897">
        <f t="shared" si="69"/>
        <v>35</v>
      </c>
      <c r="F897">
        <f t="shared" ref="F897:F960" si="71">VALUE(LEFT(C897,D897-1))</f>
        <v>-35.171572875253901</v>
      </c>
      <c r="G897">
        <f t="shared" ref="G897:G960" si="72">IFERROR(VALUE(MID(C897,D897+1,E897-D897-1)),0)</f>
        <v>58.627416997969497</v>
      </c>
      <c r="H897">
        <f t="shared" ref="H897:H960" si="73">SQRT(F897*F897+G897*G897)</f>
        <v>68.368220412506716</v>
      </c>
    </row>
    <row r="898" spans="1:8" x14ac:dyDescent="0.25">
      <c r="A898">
        <v>227</v>
      </c>
      <c r="B898">
        <f>(FLOOR(SUM(A$1:A898),2048)-FLOOR(SUM(A$1:A897),2048))/9</f>
        <v>0</v>
      </c>
      <c r="C898" t="s">
        <v>1921</v>
      </c>
      <c r="D898">
        <f t="shared" si="70"/>
        <v>18</v>
      </c>
      <c r="E898">
        <f t="shared" ref="E898:E961" si="74">IFERROR(FIND("i",C898),D898+1)</f>
        <v>35</v>
      </c>
      <c r="F898">
        <f t="shared" si="71"/>
        <v>-32.984836467003099</v>
      </c>
      <c r="G898">
        <f t="shared" si="72"/>
        <v>53.629190907235397</v>
      </c>
      <c r="H898">
        <f t="shared" si="73"/>
        <v>62.961016145863127</v>
      </c>
    </row>
    <row r="899" spans="1:8" x14ac:dyDescent="0.25">
      <c r="A899">
        <v>232</v>
      </c>
      <c r="B899">
        <f>(FLOOR(SUM(A$1:A899),2048)-FLOOR(SUM(A$1:A898),2048))/9</f>
        <v>0</v>
      </c>
      <c r="C899" t="s">
        <v>1922</v>
      </c>
      <c r="D899">
        <f t="shared" si="70"/>
        <v>17</v>
      </c>
      <c r="E899">
        <f t="shared" si="74"/>
        <v>33</v>
      </c>
      <c r="F899">
        <f t="shared" si="71"/>
        <v>75.052614775660302</v>
      </c>
      <c r="G899">
        <f t="shared" si="72"/>
        <v>89.876349212468</v>
      </c>
      <c r="H899">
        <f t="shared" si="73"/>
        <v>117.09249819021353</v>
      </c>
    </row>
    <row r="900" spans="1:8" x14ac:dyDescent="0.25">
      <c r="A900">
        <v>232</v>
      </c>
      <c r="B900">
        <f>(FLOOR(SUM(A$1:A900),2048)-FLOOR(SUM(A$1:A899),2048))/9</f>
        <v>227.55555555555554</v>
      </c>
      <c r="C900" t="s">
        <v>1923</v>
      </c>
      <c r="D900">
        <f t="shared" si="70"/>
        <v>17</v>
      </c>
      <c r="E900">
        <f t="shared" si="74"/>
        <v>34</v>
      </c>
      <c r="F900">
        <f t="shared" si="71"/>
        <v>320.10694778833903</v>
      </c>
      <c r="G900">
        <f t="shared" si="72"/>
        <v>202.77292267240901</v>
      </c>
      <c r="H900">
        <f t="shared" si="73"/>
        <v>378.92653139029096</v>
      </c>
    </row>
    <row r="901" spans="1:8" x14ac:dyDescent="0.25">
      <c r="A901">
        <v>236</v>
      </c>
      <c r="B901">
        <f>(FLOOR(SUM(A$1:A901),2048)-FLOOR(SUM(A$1:A900),2048))/9</f>
        <v>0</v>
      </c>
      <c r="C901" t="s">
        <v>1924</v>
      </c>
      <c r="D901">
        <f t="shared" si="70"/>
        <v>18</v>
      </c>
      <c r="E901">
        <f t="shared" si="74"/>
        <v>35</v>
      </c>
      <c r="F901">
        <f t="shared" si="71"/>
        <v>-106.956674914459</v>
      </c>
      <c r="G901">
        <f t="shared" si="72"/>
        <v>19.1709599007756</v>
      </c>
      <c r="H901">
        <f t="shared" si="73"/>
        <v>108.66119828289402</v>
      </c>
    </row>
    <row r="902" spans="1:8" x14ac:dyDescent="0.25">
      <c r="A902">
        <v>233</v>
      </c>
      <c r="B902">
        <f>(FLOOR(SUM(A$1:A902),2048)-FLOOR(SUM(A$1:A901),2048))/9</f>
        <v>0</v>
      </c>
      <c r="C902" t="s">
        <v>1925</v>
      </c>
      <c r="D902">
        <f t="shared" si="70"/>
        <v>18</v>
      </c>
      <c r="E902">
        <f t="shared" si="74"/>
        <v>34</v>
      </c>
      <c r="F902">
        <f t="shared" si="71"/>
        <v>-142.555143969276</v>
      </c>
      <c r="G902">
        <f t="shared" si="72"/>
        <v>130.24094310622999</v>
      </c>
      <c r="H902">
        <f t="shared" si="73"/>
        <v>193.0923932559262</v>
      </c>
    </row>
    <row r="903" spans="1:8" x14ac:dyDescent="0.25">
      <c r="A903">
        <v>239</v>
      </c>
      <c r="B903">
        <f>(FLOOR(SUM(A$1:A903),2048)-FLOOR(SUM(A$1:A902),2048))/9</f>
        <v>0</v>
      </c>
      <c r="C903" t="s">
        <v>1926</v>
      </c>
      <c r="D903">
        <f t="shared" si="70"/>
        <v>18</v>
      </c>
      <c r="E903">
        <f t="shared" si="74"/>
        <v>35</v>
      </c>
      <c r="F903">
        <f t="shared" si="71"/>
        <v>-16.751457834444501</v>
      </c>
      <c r="G903">
        <f t="shared" si="72"/>
        <v>104.72886380503699</v>
      </c>
      <c r="H903">
        <f t="shared" si="73"/>
        <v>106.0601067955014</v>
      </c>
    </row>
    <row r="904" spans="1:8" x14ac:dyDescent="0.25">
      <c r="A904">
        <v>234</v>
      </c>
      <c r="B904">
        <f>(FLOOR(SUM(A$1:A904),2048)-FLOOR(SUM(A$1:A903),2048))/9</f>
        <v>0</v>
      </c>
      <c r="C904" t="s">
        <v>1927</v>
      </c>
      <c r="D904">
        <f t="shared" si="70"/>
        <v>18</v>
      </c>
      <c r="E904">
        <f t="shared" si="74"/>
        <v>35</v>
      </c>
      <c r="F904">
        <f t="shared" si="71"/>
        <v>-68.899187454220595</v>
      </c>
      <c r="G904">
        <f t="shared" si="72"/>
        <v>185.22610952985499</v>
      </c>
      <c r="H904">
        <f t="shared" si="73"/>
        <v>197.62542772481902</v>
      </c>
    </row>
    <row r="905" spans="1:8" x14ac:dyDescent="0.25">
      <c r="A905">
        <v>227</v>
      </c>
      <c r="B905">
        <f>(FLOOR(SUM(A$1:A905),2048)-FLOOR(SUM(A$1:A904),2048))/9</f>
        <v>0</v>
      </c>
      <c r="C905" t="s">
        <v>1928</v>
      </c>
      <c r="D905">
        <f t="shared" si="70"/>
        <v>18</v>
      </c>
      <c r="E905">
        <f t="shared" si="74"/>
        <v>35</v>
      </c>
      <c r="F905">
        <f t="shared" si="71"/>
        <v>-113.035665252174</v>
      </c>
      <c r="G905">
        <f t="shared" si="72"/>
        <v>144.28918769721099</v>
      </c>
      <c r="H905">
        <f t="shared" si="73"/>
        <v>183.29329312695137</v>
      </c>
    </row>
    <row r="906" spans="1:8" x14ac:dyDescent="0.25">
      <c r="A906">
        <v>228</v>
      </c>
      <c r="B906">
        <f>(FLOOR(SUM(A$1:A906),2048)-FLOOR(SUM(A$1:A905),2048))/9</f>
        <v>0</v>
      </c>
      <c r="C906" t="s">
        <v>1929</v>
      </c>
      <c r="D906">
        <f t="shared" si="70"/>
        <v>17</v>
      </c>
      <c r="E906">
        <f t="shared" si="74"/>
        <v>34</v>
      </c>
      <c r="F906">
        <f t="shared" si="71"/>
        <v>-62.668466860808998</v>
      </c>
      <c r="G906">
        <f t="shared" si="72"/>
        <v>159.82127990220701</v>
      </c>
      <c r="H906">
        <f t="shared" si="73"/>
        <v>171.66880394603999</v>
      </c>
    </row>
    <row r="907" spans="1:8" x14ac:dyDescent="0.25">
      <c r="A907">
        <v>228</v>
      </c>
      <c r="B907">
        <f>(FLOOR(SUM(A$1:A907),2048)-FLOOR(SUM(A$1:A906),2048))/9</f>
        <v>0</v>
      </c>
      <c r="C907" t="s">
        <v>1930</v>
      </c>
      <c r="D907">
        <f t="shared" si="70"/>
        <v>18</v>
      </c>
      <c r="E907">
        <f t="shared" si="74"/>
        <v>35</v>
      </c>
      <c r="F907">
        <f t="shared" si="71"/>
        <v>-145.400317871944</v>
      </c>
      <c r="G907">
        <f t="shared" si="72"/>
        <v>348.05601430640399</v>
      </c>
      <c r="H907">
        <f t="shared" si="73"/>
        <v>377.20583443542074</v>
      </c>
    </row>
    <row r="908" spans="1:8" x14ac:dyDescent="0.25">
      <c r="A908">
        <v>232</v>
      </c>
      <c r="B908">
        <f>(FLOOR(SUM(A$1:A908),2048)-FLOOR(SUM(A$1:A907),2048))/9</f>
        <v>227.55555555555554</v>
      </c>
      <c r="C908" t="s">
        <v>1931</v>
      </c>
      <c r="D908">
        <f t="shared" si="70"/>
        <v>18</v>
      </c>
      <c r="E908">
        <f t="shared" si="74"/>
        <v>35</v>
      </c>
      <c r="F908">
        <f t="shared" si="71"/>
        <v>-291.77545979383899</v>
      </c>
      <c r="G908">
        <f t="shared" si="72"/>
        <v>1264.46268875598</v>
      </c>
      <c r="H908">
        <f t="shared" si="73"/>
        <v>1297.6897973683497</v>
      </c>
    </row>
    <row r="909" spans="1:8" x14ac:dyDescent="0.25">
      <c r="A909">
        <v>236</v>
      </c>
      <c r="B909">
        <f>(FLOOR(SUM(A$1:A909),2048)-FLOOR(SUM(A$1:A908),2048))/9</f>
        <v>0</v>
      </c>
      <c r="C909" t="s">
        <v>1932</v>
      </c>
      <c r="D909">
        <f t="shared" si="70"/>
        <v>17</v>
      </c>
      <c r="E909">
        <f t="shared" si="74"/>
        <v>34</v>
      </c>
      <c r="F909">
        <f t="shared" si="71"/>
        <v>277.16554782612701</v>
      </c>
      <c r="G909">
        <f t="shared" si="72"/>
        <v>1179.16374943044</v>
      </c>
      <c r="H909">
        <f t="shared" si="73"/>
        <v>1211.3000820905654</v>
      </c>
    </row>
    <row r="910" spans="1:8" x14ac:dyDescent="0.25">
      <c r="A910">
        <v>237</v>
      </c>
      <c r="B910">
        <f>(FLOOR(SUM(A$1:A910),2048)-FLOOR(SUM(A$1:A909),2048))/9</f>
        <v>0</v>
      </c>
      <c r="C910" t="s">
        <v>1933</v>
      </c>
      <c r="D910">
        <f t="shared" si="70"/>
        <v>17</v>
      </c>
      <c r="E910">
        <f t="shared" si="74"/>
        <v>34</v>
      </c>
      <c r="F910">
        <f t="shared" si="71"/>
        <v>43.327388570258698</v>
      </c>
      <c r="G910">
        <f t="shared" si="72"/>
        <v>461.42250467717298</v>
      </c>
      <c r="H910">
        <f t="shared" si="73"/>
        <v>463.45225258150799</v>
      </c>
    </row>
    <row r="911" spans="1:8" x14ac:dyDescent="0.25">
      <c r="A911">
        <v>237</v>
      </c>
      <c r="B911">
        <f>(FLOOR(SUM(A$1:A911),2048)-FLOOR(SUM(A$1:A910),2048))/9</f>
        <v>0</v>
      </c>
      <c r="C911" t="s">
        <v>1934</v>
      </c>
      <c r="D911">
        <f t="shared" si="70"/>
        <v>17</v>
      </c>
      <c r="E911">
        <f t="shared" si="74"/>
        <v>34</v>
      </c>
      <c r="F911">
        <f t="shared" si="71"/>
        <v>99.813083839362406</v>
      </c>
      <c r="G911">
        <f t="shared" si="72"/>
        <v>284.75466734488498</v>
      </c>
      <c r="H911">
        <f t="shared" si="73"/>
        <v>301.74139967896298</v>
      </c>
    </row>
    <row r="912" spans="1:8" x14ac:dyDescent="0.25">
      <c r="A912">
        <v>235</v>
      </c>
      <c r="B912">
        <f>(FLOOR(SUM(A$1:A912),2048)-FLOOR(SUM(A$1:A911),2048))/9</f>
        <v>0</v>
      </c>
      <c r="C912" t="s">
        <v>1935</v>
      </c>
      <c r="D912">
        <f t="shared" si="70"/>
        <v>18</v>
      </c>
      <c r="E912">
        <f t="shared" si="74"/>
        <v>35</v>
      </c>
      <c r="F912">
        <f t="shared" si="71"/>
        <v>-13.295481570621799</v>
      </c>
      <c r="G912">
        <f t="shared" si="72"/>
        <v>222.85704555892801</v>
      </c>
      <c r="H912">
        <f t="shared" si="73"/>
        <v>223.25329244033304</v>
      </c>
    </row>
    <row r="913" spans="1:8" x14ac:dyDescent="0.25">
      <c r="A913">
        <v>231</v>
      </c>
      <c r="B913">
        <f>(FLOOR(SUM(A$1:A913),2048)-FLOOR(SUM(A$1:A912),2048))/9</f>
        <v>0</v>
      </c>
      <c r="C913" t="s">
        <v>1936</v>
      </c>
      <c r="D913">
        <f t="shared" si="70"/>
        <v>17</v>
      </c>
      <c r="E913">
        <f t="shared" si="74"/>
        <v>34</v>
      </c>
      <c r="F913">
        <f t="shared" si="71"/>
        <v>114.035221062587</v>
      </c>
      <c r="G913">
        <f t="shared" si="72"/>
        <v>228.58287228119599</v>
      </c>
      <c r="H913">
        <f t="shared" si="73"/>
        <v>255.44894038362079</v>
      </c>
    </row>
    <row r="914" spans="1:8" x14ac:dyDescent="0.25">
      <c r="A914">
        <v>231</v>
      </c>
      <c r="B914">
        <f>(FLOOR(SUM(A$1:A914),2048)-FLOOR(SUM(A$1:A913),2048))/9</f>
        <v>0</v>
      </c>
      <c r="C914" t="s">
        <v>1937</v>
      </c>
      <c r="D914">
        <f t="shared" si="70"/>
        <v>17</v>
      </c>
      <c r="E914">
        <f t="shared" si="74"/>
        <v>34</v>
      </c>
      <c r="F914">
        <f t="shared" si="71"/>
        <v>37.117060664032799</v>
      </c>
      <c r="G914">
        <f t="shared" si="72"/>
        <v>42.615990192146803</v>
      </c>
      <c r="H914">
        <f t="shared" si="73"/>
        <v>56.513704642278086</v>
      </c>
    </row>
    <row r="915" spans="1:8" x14ac:dyDescent="0.25">
      <c r="A915">
        <v>231</v>
      </c>
      <c r="B915">
        <f>(FLOOR(SUM(A$1:A915),2048)-FLOOR(SUM(A$1:A914),2048))/9</f>
        <v>0</v>
      </c>
      <c r="C915" t="s">
        <v>1938</v>
      </c>
      <c r="D915">
        <f t="shared" si="70"/>
        <v>17</v>
      </c>
      <c r="E915">
        <f t="shared" si="74"/>
        <v>34</v>
      </c>
      <c r="F915">
        <f t="shared" si="71"/>
        <v>15.8987144771578</v>
      </c>
      <c r="G915">
        <f t="shared" si="72"/>
        <v>59.411296682255603</v>
      </c>
      <c r="H915">
        <f t="shared" si="73"/>
        <v>61.501799124035252</v>
      </c>
    </row>
    <row r="916" spans="1:8" x14ac:dyDescent="0.25">
      <c r="A916">
        <v>228</v>
      </c>
      <c r="B916">
        <f>(FLOOR(SUM(A$1:A916),2048)-FLOOR(SUM(A$1:A915),2048))/9</f>
        <v>0</v>
      </c>
      <c r="C916" t="s">
        <v>1939</v>
      </c>
      <c r="D916">
        <f t="shared" si="70"/>
        <v>18</v>
      </c>
      <c r="E916">
        <f t="shared" si="74"/>
        <v>35</v>
      </c>
      <c r="F916">
        <f t="shared" si="71"/>
        <v>-5.9078019392898398</v>
      </c>
      <c r="G916">
        <f t="shared" si="72"/>
        <v>105.317812717452</v>
      </c>
      <c r="H916">
        <f t="shared" si="73"/>
        <v>105.48338162640677</v>
      </c>
    </row>
    <row r="917" spans="1:8" x14ac:dyDescent="0.25">
      <c r="A917">
        <v>231</v>
      </c>
      <c r="B917">
        <f>(FLOOR(SUM(A$1:A917),2048)-FLOOR(SUM(A$1:A916),2048))/9</f>
        <v>227.55555555555554</v>
      </c>
      <c r="C917" t="s">
        <v>1940</v>
      </c>
      <c r="D917">
        <f t="shared" si="70"/>
        <v>18</v>
      </c>
      <c r="E917">
        <f t="shared" si="74"/>
        <v>35</v>
      </c>
      <c r="F917">
        <f t="shared" si="71"/>
        <v>-23.736658664774801</v>
      </c>
      <c r="G917">
        <f t="shared" si="72"/>
        <v>133.96410775599901</v>
      </c>
      <c r="H917">
        <f t="shared" si="73"/>
        <v>136.05076674326</v>
      </c>
    </row>
    <row r="918" spans="1:8" x14ac:dyDescent="0.25">
      <c r="A918">
        <v>237</v>
      </c>
      <c r="B918">
        <f>(FLOOR(SUM(A$1:A918),2048)-FLOOR(SUM(A$1:A917),2048))/9</f>
        <v>0</v>
      </c>
      <c r="C918" t="s">
        <v>1941</v>
      </c>
      <c r="D918">
        <f t="shared" si="70"/>
        <v>17</v>
      </c>
      <c r="E918">
        <f t="shared" si="74"/>
        <v>34</v>
      </c>
      <c r="F918">
        <f t="shared" si="71"/>
        <v>2.7156076003644301</v>
      </c>
      <c r="G918">
        <f t="shared" si="72"/>
        <v>60.752309152783198</v>
      </c>
      <c r="H918">
        <f t="shared" si="73"/>
        <v>60.812972234832451</v>
      </c>
    </row>
    <row r="919" spans="1:8" x14ac:dyDescent="0.25">
      <c r="A919">
        <v>237</v>
      </c>
      <c r="B919">
        <f>(FLOOR(SUM(A$1:A919),2048)-FLOOR(SUM(A$1:A918),2048))/9</f>
        <v>0</v>
      </c>
      <c r="C919" t="s">
        <v>1942</v>
      </c>
      <c r="D919">
        <f t="shared" si="70"/>
        <v>18</v>
      </c>
      <c r="E919">
        <f t="shared" si="74"/>
        <v>35</v>
      </c>
      <c r="F919">
        <f t="shared" si="71"/>
        <v>-82.814102817320105</v>
      </c>
      <c r="G919">
        <f t="shared" si="72"/>
        <v>80.024717038563693</v>
      </c>
      <c r="H919">
        <f t="shared" si="73"/>
        <v>115.1613258109677</v>
      </c>
    </row>
    <row r="920" spans="1:8" x14ac:dyDescent="0.25">
      <c r="A920">
        <v>234</v>
      </c>
      <c r="B920">
        <f>(FLOOR(SUM(A$1:A920),2048)-FLOOR(SUM(A$1:A919),2048))/9</f>
        <v>0</v>
      </c>
      <c r="C920" t="s">
        <v>1943</v>
      </c>
      <c r="D920">
        <f t="shared" si="70"/>
        <v>18</v>
      </c>
      <c r="E920">
        <f t="shared" si="74"/>
        <v>35</v>
      </c>
      <c r="F920">
        <f t="shared" si="71"/>
        <v>-50.9401119043211</v>
      </c>
      <c r="G920">
        <f t="shared" si="72"/>
        <v>76.853671102666894</v>
      </c>
      <c r="H920">
        <f t="shared" si="73"/>
        <v>92.202937929231155</v>
      </c>
    </row>
    <row r="921" spans="1:8" x14ac:dyDescent="0.25">
      <c r="A921">
        <v>232</v>
      </c>
      <c r="B921">
        <f>(FLOOR(SUM(A$1:A921),2048)-FLOOR(SUM(A$1:A920),2048))/9</f>
        <v>0</v>
      </c>
      <c r="C921" t="s">
        <v>1944</v>
      </c>
      <c r="D921">
        <f t="shared" si="70"/>
        <v>17</v>
      </c>
      <c r="E921">
        <f t="shared" si="74"/>
        <v>34</v>
      </c>
      <c r="F921">
        <f t="shared" si="71"/>
        <v>6.8477015540579602</v>
      </c>
      <c r="G921">
        <f t="shared" si="72"/>
        <v>125.84916107750701</v>
      </c>
      <c r="H921">
        <f t="shared" si="73"/>
        <v>126.03532187639206</v>
      </c>
    </row>
    <row r="922" spans="1:8" x14ac:dyDescent="0.25">
      <c r="A922">
        <v>229</v>
      </c>
      <c r="B922">
        <f>(FLOOR(SUM(A$1:A922),2048)-FLOOR(SUM(A$1:A921),2048))/9</f>
        <v>0</v>
      </c>
      <c r="C922" t="s">
        <v>1945</v>
      </c>
      <c r="D922">
        <f t="shared" si="70"/>
        <v>17</v>
      </c>
      <c r="E922">
        <f t="shared" si="74"/>
        <v>33</v>
      </c>
      <c r="F922">
        <f t="shared" si="71"/>
        <v>2.1953805160008901</v>
      </c>
      <c r="G922">
        <f t="shared" si="72"/>
        <v>101.64904483153001</v>
      </c>
      <c r="H922">
        <f t="shared" si="73"/>
        <v>101.67274959777784</v>
      </c>
    </row>
    <row r="923" spans="1:8" x14ac:dyDescent="0.25">
      <c r="A923">
        <v>227</v>
      </c>
      <c r="B923">
        <f>(FLOOR(SUM(A$1:A923),2048)-FLOOR(SUM(A$1:A922),2048))/9</f>
        <v>0</v>
      </c>
      <c r="C923" t="s">
        <v>1946</v>
      </c>
      <c r="D923">
        <f t="shared" si="70"/>
        <v>18</v>
      </c>
      <c r="E923">
        <f t="shared" si="74"/>
        <v>35</v>
      </c>
      <c r="F923">
        <f t="shared" si="71"/>
        <v>-7.7941944719537597</v>
      </c>
      <c r="G923">
        <f t="shared" si="72"/>
        <v>55.143180040566797</v>
      </c>
      <c r="H923">
        <f t="shared" si="73"/>
        <v>55.691289915506523</v>
      </c>
    </row>
    <row r="924" spans="1:8" x14ac:dyDescent="0.25">
      <c r="A924">
        <v>226</v>
      </c>
      <c r="B924">
        <f>(FLOOR(SUM(A$1:A924),2048)-FLOOR(SUM(A$1:A923),2048))/9</f>
        <v>0</v>
      </c>
      <c r="C924" t="s">
        <v>1947</v>
      </c>
      <c r="D924">
        <f t="shared" si="70"/>
        <v>17</v>
      </c>
      <c r="E924">
        <f t="shared" si="74"/>
        <v>34</v>
      </c>
      <c r="F924">
        <f t="shared" si="71"/>
        <v>33.9396312445935</v>
      </c>
      <c r="G924">
        <f t="shared" si="72"/>
        <v>20.861532771165301</v>
      </c>
      <c r="H924">
        <f t="shared" si="73"/>
        <v>39.838450253258991</v>
      </c>
    </row>
    <row r="925" spans="1:8" x14ac:dyDescent="0.25">
      <c r="A925">
        <v>232</v>
      </c>
      <c r="B925">
        <f>(FLOOR(SUM(A$1:A925),2048)-FLOOR(SUM(A$1:A924),2048))/9</f>
        <v>0</v>
      </c>
      <c r="C925" t="s">
        <v>1948</v>
      </c>
      <c r="D925">
        <f t="shared" si="70"/>
        <v>17</v>
      </c>
      <c r="E925">
        <f t="shared" si="74"/>
        <v>34</v>
      </c>
      <c r="F925">
        <f t="shared" si="71"/>
        <v>90.926858437392099</v>
      </c>
      <c r="G925">
        <f t="shared" si="72"/>
        <v>24.457146871351199</v>
      </c>
      <c r="H925">
        <f t="shared" si="73"/>
        <v>94.158619458764292</v>
      </c>
    </row>
    <row r="926" spans="1:8" x14ac:dyDescent="0.25">
      <c r="A926">
        <v>232</v>
      </c>
      <c r="B926">
        <f>(FLOOR(SUM(A$1:A926),2048)-FLOOR(SUM(A$1:A925),2048))/9</f>
        <v>227.55555555555554</v>
      </c>
      <c r="C926" t="s">
        <v>1949</v>
      </c>
      <c r="D926">
        <f t="shared" si="70"/>
        <v>17</v>
      </c>
      <c r="E926">
        <f t="shared" si="74"/>
        <v>34</v>
      </c>
      <c r="F926">
        <f t="shared" si="71"/>
        <v>28.288737754286199</v>
      </c>
      <c r="G926">
        <f t="shared" si="72"/>
        <v>47.601282924186698</v>
      </c>
      <c r="H926">
        <f t="shared" si="73"/>
        <v>55.372690197959912</v>
      </c>
    </row>
    <row r="927" spans="1:8" x14ac:dyDescent="0.25">
      <c r="A927">
        <v>239</v>
      </c>
      <c r="B927">
        <f>(FLOOR(SUM(A$1:A927),2048)-FLOOR(SUM(A$1:A926),2048))/9</f>
        <v>0</v>
      </c>
      <c r="C927" t="s">
        <v>1950</v>
      </c>
      <c r="D927">
        <f t="shared" si="70"/>
        <v>17</v>
      </c>
      <c r="E927">
        <f t="shared" si="74"/>
        <v>34</v>
      </c>
      <c r="F927">
        <f t="shared" si="71"/>
        <v>-15.761462353769</v>
      </c>
      <c r="G927">
        <f t="shared" si="72"/>
        <v>8.8027136786275104</v>
      </c>
      <c r="H927">
        <f t="shared" si="73"/>
        <v>18.053018130971154</v>
      </c>
    </row>
    <row r="928" spans="1:8" x14ac:dyDescent="0.25">
      <c r="A928">
        <v>235</v>
      </c>
      <c r="B928">
        <f>(FLOOR(SUM(A$1:A928),2048)-FLOOR(SUM(A$1:A927),2048))/9</f>
        <v>0</v>
      </c>
      <c r="C928" t="s">
        <v>1951</v>
      </c>
      <c r="D928">
        <f t="shared" si="70"/>
        <v>17</v>
      </c>
      <c r="E928">
        <f t="shared" si="74"/>
        <v>34</v>
      </c>
      <c r="F928">
        <f t="shared" si="71"/>
        <v>54.1808926255584</v>
      </c>
      <c r="G928">
        <f t="shared" si="72"/>
        <v>40.119864861855703</v>
      </c>
      <c r="H928">
        <f t="shared" si="73"/>
        <v>67.417895860341503</v>
      </c>
    </row>
    <row r="929" spans="1:8" x14ac:dyDescent="0.25">
      <c r="A929">
        <v>232</v>
      </c>
      <c r="B929">
        <f>(FLOOR(SUM(A$1:A929),2048)-FLOOR(SUM(A$1:A928),2048))/9</f>
        <v>0</v>
      </c>
      <c r="C929" t="s">
        <v>1952</v>
      </c>
      <c r="D929">
        <f t="shared" si="70"/>
        <v>17</v>
      </c>
      <c r="E929">
        <f t="shared" si="74"/>
        <v>34</v>
      </c>
      <c r="F929">
        <f t="shared" si="71"/>
        <v>104.396267037111</v>
      </c>
      <c r="G929">
        <f t="shared" si="72"/>
        <v>42.822672633348802</v>
      </c>
      <c r="H929">
        <f t="shared" si="73"/>
        <v>112.83776789154751</v>
      </c>
    </row>
    <row r="930" spans="1:8" x14ac:dyDescent="0.25">
      <c r="A930">
        <v>232</v>
      </c>
      <c r="B930">
        <f>(FLOOR(SUM(A$1:A930),2048)-FLOOR(SUM(A$1:A929),2048))/9</f>
        <v>0</v>
      </c>
      <c r="C930" t="s">
        <v>1953</v>
      </c>
      <c r="D930">
        <f t="shared" si="70"/>
        <v>18</v>
      </c>
      <c r="E930">
        <f t="shared" si="74"/>
        <v>35</v>
      </c>
      <c r="F930">
        <f t="shared" si="71"/>
        <v>-3.4193283163566401</v>
      </c>
      <c r="G930">
        <f t="shared" si="72"/>
        <v>25.8017181686726</v>
      </c>
      <c r="H930">
        <f t="shared" si="73"/>
        <v>26.027302330257896</v>
      </c>
    </row>
    <row r="931" spans="1:8" x14ac:dyDescent="0.25">
      <c r="A931">
        <v>230</v>
      </c>
      <c r="B931">
        <f>(FLOOR(SUM(A$1:A931),2048)-FLOOR(SUM(A$1:A930),2048))/9</f>
        <v>0</v>
      </c>
      <c r="C931" t="s">
        <v>1954</v>
      </c>
      <c r="D931">
        <f t="shared" si="70"/>
        <v>17</v>
      </c>
      <c r="E931">
        <f t="shared" si="74"/>
        <v>34</v>
      </c>
      <c r="F931">
        <f t="shared" si="71"/>
        <v>94.426340173008199</v>
      </c>
      <c r="G931">
        <f t="shared" si="72"/>
        <v>34.234248974339103</v>
      </c>
      <c r="H931">
        <f t="shared" si="73"/>
        <v>100.44061689030838</v>
      </c>
    </row>
    <row r="932" spans="1:8" x14ac:dyDescent="0.25">
      <c r="A932">
        <v>228</v>
      </c>
      <c r="B932">
        <f>(FLOOR(SUM(A$1:A932),2048)-FLOOR(SUM(A$1:A931),2048))/9</f>
        <v>0</v>
      </c>
      <c r="C932" t="s">
        <v>1955</v>
      </c>
      <c r="D932">
        <f t="shared" si="70"/>
        <v>16</v>
      </c>
      <c r="E932">
        <f t="shared" si="74"/>
        <v>33</v>
      </c>
      <c r="F932">
        <f t="shared" si="71"/>
        <v>98.000681095827005</v>
      </c>
      <c r="G932">
        <f t="shared" si="72"/>
        <v>106.918988482979</v>
      </c>
      <c r="H932">
        <f t="shared" si="73"/>
        <v>145.03724898614624</v>
      </c>
    </row>
    <row r="933" spans="1:8" x14ac:dyDescent="0.25">
      <c r="A933">
        <v>226</v>
      </c>
      <c r="B933">
        <f>(FLOOR(SUM(A$1:A933),2048)-FLOOR(SUM(A$1:A932),2048))/9</f>
        <v>0</v>
      </c>
      <c r="C933" t="s">
        <v>1956</v>
      </c>
      <c r="D933">
        <f t="shared" si="70"/>
        <v>17</v>
      </c>
      <c r="E933">
        <f t="shared" si="74"/>
        <v>34</v>
      </c>
      <c r="F933">
        <f t="shared" si="71"/>
        <v>8.8863713876347497</v>
      </c>
      <c r="G933">
        <f t="shared" si="72"/>
        <v>16.168144912125701</v>
      </c>
      <c r="H933">
        <f t="shared" si="73"/>
        <v>18.449295551279722</v>
      </c>
    </row>
    <row r="934" spans="1:8" x14ac:dyDescent="0.25">
      <c r="A934">
        <v>231</v>
      </c>
      <c r="B934">
        <f>(FLOOR(SUM(A$1:A934),2048)-FLOOR(SUM(A$1:A933),2048))/9</f>
        <v>0</v>
      </c>
      <c r="C934" t="s">
        <v>1957</v>
      </c>
      <c r="D934">
        <f t="shared" si="70"/>
        <v>17</v>
      </c>
      <c r="E934">
        <f t="shared" si="74"/>
        <v>33</v>
      </c>
      <c r="F934">
        <f t="shared" si="71"/>
        <v>4.2851009119039496</v>
      </c>
      <c r="G934">
        <f t="shared" si="72"/>
        <v>32.552604180484003</v>
      </c>
      <c r="H934">
        <f t="shared" si="73"/>
        <v>32.833430048602359</v>
      </c>
    </row>
    <row r="935" spans="1:8" x14ac:dyDescent="0.25">
      <c r="A935">
        <v>234</v>
      </c>
      <c r="B935">
        <f>(FLOOR(SUM(A$1:A935),2048)-FLOOR(SUM(A$1:A934),2048))/9</f>
        <v>227.55555555555554</v>
      </c>
      <c r="C935" t="s">
        <v>1958</v>
      </c>
      <c r="D935">
        <f t="shared" si="70"/>
        <v>17</v>
      </c>
      <c r="E935">
        <f t="shared" si="74"/>
        <v>34</v>
      </c>
      <c r="F935">
        <f t="shared" si="71"/>
        <v>5.7742684295434099</v>
      </c>
      <c r="G935">
        <f t="shared" si="72"/>
        <v>23.8470282525792</v>
      </c>
      <c r="H935">
        <f t="shared" si="73"/>
        <v>24.536155615249353</v>
      </c>
    </row>
    <row r="936" spans="1:8" x14ac:dyDescent="0.25">
      <c r="A936">
        <v>237</v>
      </c>
      <c r="B936">
        <f>(FLOOR(SUM(A$1:A936),2048)-FLOOR(SUM(A$1:A935),2048))/9</f>
        <v>0</v>
      </c>
      <c r="C936" t="s">
        <v>1959</v>
      </c>
      <c r="D936">
        <f t="shared" si="70"/>
        <v>18</v>
      </c>
      <c r="E936">
        <f t="shared" si="74"/>
        <v>35</v>
      </c>
      <c r="F936">
        <f t="shared" si="71"/>
        <v>-90.6164922456759</v>
      </c>
      <c r="G936">
        <f t="shared" si="72"/>
        <v>125.799190139405</v>
      </c>
      <c r="H936">
        <f t="shared" si="73"/>
        <v>155.03801116707095</v>
      </c>
    </row>
    <row r="937" spans="1:8" x14ac:dyDescent="0.25">
      <c r="A937">
        <v>237</v>
      </c>
      <c r="B937">
        <f>(FLOOR(SUM(A$1:A937),2048)-FLOOR(SUM(A$1:A936),2048))/9</f>
        <v>0</v>
      </c>
      <c r="C937" t="s">
        <v>1960</v>
      </c>
      <c r="D937">
        <f t="shared" si="70"/>
        <v>18</v>
      </c>
      <c r="E937">
        <f t="shared" si="74"/>
        <v>35</v>
      </c>
      <c r="F937">
        <f t="shared" si="71"/>
        <v>-31.316497175459499</v>
      </c>
      <c r="G937">
        <f t="shared" si="72"/>
        <v>59.870932228442697</v>
      </c>
      <c r="H937">
        <f t="shared" si="73"/>
        <v>67.566645034686616</v>
      </c>
    </row>
    <row r="938" spans="1:8" x14ac:dyDescent="0.25">
      <c r="A938">
        <v>232</v>
      </c>
      <c r="B938">
        <f>(FLOOR(SUM(A$1:A938),2048)-FLOOR(SUM(A$1:A937),2048))/9</f>
        <v>0</v>
      </c>
      <c r="C938" t="s">
        <v>1961</v>
      </c>
      <c r="D938">
        <f t="shared" si="70"/>
        <v>17</v>
      </c>
      <c r="E938">
        <f t="shared" si="74"/>
        <v>34</v>
      </c>
      <c r="F938">
        <f t="shared" si="71"/>
        <v>15.059145499807601</v>
      </c>
      <c r="G938">
        <f t="shared" si="72"/>
        <v>6.2614465540379598</v>
      </c>
      <c r="H938">
        <f t="shared" si="73"/>
        <v>16.309002916593318</v>
      </c>
    </row>
    <row r="939" spans="1:8" x14ac:dyDescent="0.25">
      <c r="A939">
        <v>234</v>
      </c>
      <c r="B939">
        <f>(FLOOR(SUM(A$1:A939),2048)-FLOOR(SUM(A$1:A938),2048))/9</f>
        <v>0</v>
      </c>
      <c r="C939" t="s">
        <v>1962</v>
      </c>
      <c r="D939">
        <f t="shared" si="70"/>
        <v>17</v>
      </c>
      <c r="E939">
        <f t="shared" si="74"/>
        <v>34</v>
      </c>
      <c r="F939">
        <f t="shared" si="71"/>
        <v>79.578289082286901</v>
      </c>
      <c r="G939">
        <f t="shared" si="72"/>
        <v>27.138902175954499</v>
      </c>
      <c r="H939">
        <f t="shared" si="73"/>
        <v>84.078678061563565</v>
      </c>
    </row>
    <row r="940" spans="1:8" x14ac:dyDescent="0.25">
      <c r="A940">
        <v>229</v>
      </c>
      <c r="B940">
        <f>(FLOOR(SUM(A$1:A940),2048)-FLOOR(SUM(A$1:A939),2048))/9</f>
        <v>0</v>
      </c>
      <c r="C940" t="s">
        <v>1963</v>
      </c>
      <c r="D940">
        <f t="shared" si="70"/>
        <v>18</v>
      </c>
      <c r="E940">
        <f t="shared" si="74"/>
        <v>35</v>
      </c>
      <c r="F940">
        <f t="shared" si="71"/>
        <v>-28.598472210636402</v>
      </c>
      <c r="G940">
        <f t="shared" si="72"/>
        <v>5.8683820374056603</v>
      </c>
      <c r="H940">
        <f t="shared" si="73"/>
        <v>29.194357682940858</v>
      </c>
    </row>
    <row r="941" spans="1:8" x14ac:dyDescent="0.25">
      <c r="A941">
        <v>231</v>
      </c>
      <c r="B941">
        <f>(FLOOR(SUM(A$1:A941),2048)-FLOOR(SUM(A$1:A940),2048))/9</f>
        <v>0</v>
      </c>
      <c r="C941" t="s">
        <v>1964</v>
      </c>
      <c r="D941">
        <f t="shared" si="70"/>
        <v>17</v>
      </c>
      <c r="E941">
        <f t="shared" si="74"/>
        <v>34</v>
      </c>
      <c r="F941">
        <f t="shared" si="71"/>
        <v>44.702380973412502</v>
      </c>
      <c r="G941">
        <f t="shared" si="72"/>
        <v>85.367994381218395</v>
      </c>
      <c r="H941">
        <f t="shared" si="73"/>
        <v>96.363879796134441</v>
      </c>
    </row>
    <row r="942" spans="1:8" x14ac:dyDescent="0.25">
      <c r="A942">
        <v>229</v>
      </c>
      <c r="B942">
        <f>(FLOOR(SUM(A$1:A942),2048)-FLOOR(SUM(A$1:A941),2048))/9</f>
        <v>0</v>
      </c>
      <c r="C942" t="s">
        <v>1965</v>
      </c>
      <c r="D942">
        <f t="shared" si="70"/>
        <v>18</v>
      </c>
      <c r="E942">
        <f t="shared" si="74"/>
        <v>35</v>
      </c>
      <c r="F942">
        <f t="shared" si="71"/>
        <v>-7.1905755196743897</v>
      </c>
      <c r="G942">
        <f t="shared" si="72"/>
        <v>47.609984650925199</v>
      </c>
      <c r="H942">
        <f t="shared" si="73"/>
        <v>48.149922271645188</v>
      </c>
    </row>
    <row r="943" spans="1:8" x14ac:dyDescent="0.25">
      <c r="A943">
        <v>232</v>
      </c>
      <c r="B943">
        <f>(FLOOR(SUM(A$1:A943),2048)-FLOOR(SUM(A$1:A942),2048))/9</f>
        <v>0</v>
      </c>
      <c r="C943" t="s">
        <v>1966</v>
      </c>
      <c r="D943">
        <f t="shared" si="70"/>
        <v>17</v>
      </c>
      <c r="E943">
        <f t="shared" si="74"/>
        <v>34</v>
      </c>
      <c r="F943">
        <f t="shared" si="71"/>
        <v>82.179394753456705</v>
      </c>
      <c r="G943">
        <f t="shared" si="72"/>
        <v>101.49892014196401</v>
      </c>
      <c r="H943">
        <f t="shared" si="73"/>
        <v>130.59664510250352</v>
      </c>
    </row>
    <row r="944" spans="1:8" x14ac:dyDescent="0.25">
      <c r="A944">
        <v>235</v>
      </c>
      <c r="B944">
        <f>(FLOOR(SUM(A$1:A944),2048)-FLOOR(SUM(A$1:A943),2048))/9</f>
        <v>227.55555555555554</v>
      </c>
      <c r="C944" t="s">
        <v>1967</v>
      </c>
      <c r="D944">
        <f t="shared" si="70"/>
        <v>18</v>
      </c>
      <c r="E944">
        <f t="shared" si="74"/>
        <v>35</v>
      </c>
      <c r="F944">
        <f t="shared" si="71"/>
        <v>-31.250143235396202</v>
      </c>
      <c r="G944">
        <f t="shared" si="72"/>
        <v>4.2213354198622302</v>
      </c>
      <c r="H944">
        <f t="shared" si="73"/>
        <v>31.53396779600947</v>
      </c>
    </row>
    <row r="945" spans="1:8" x14ac:dyDescent="0.25">
      <c r="A945">
        <v>234</v>
      </c>
      <c r="B945">
        <f>(FLOOR(SUM(A$1:A945),2048)-FLOOR(SUM(A$1:A944),2048))/9</f>
        <v>0</v>
      </c>
      <c r="C945" t="s">
        <v>1968</v>
      </c>
      <c r="D945">
        <f t="shared" si="70"/>
        <v>18</v>
      </c>
      <c r="E945">
        <f t="shared" si="74"/>
        <v>35</v>
      </c>
      <c r="F945">
        <f t="shared" si="71"/>
        <v>-39.762997300792499</v>
      </c>
      <c r="G945">
        <f t="shared" si="72"/>
        <v>29.058534052421901</v>
      </c>
      <c r="H945">
        <f t="shared" si="73"/>
        <v>49.249308174009862</v>
      </c>
    </row>
    <row r="946" spans="1:8" x14ac:dyDescent="0.25">
      <c r="A946">
        <v>234</v>
      </c>
      <c r="B946">
        <f>(FLOOR(SUM(A$1:A946),2048)-FLOOR(SUM(A$1:A945),2048))/9</f>
        <v>0</v>
      </c>
      <c r="C946" t="s">
        <v>1969</v>
      </c>
      <c r="D946">
        <f t="shared" si="70"/>
        <v>17</v>
      </c>
      <c r="E946">
        <f t="shared" si="74"/>
        <v>34</v>
      </c>
      <c r="F946">
        <f t="shared" si="71"/>
        <v>6.5415845279637503</v>
      </c>
      <c r="G946">
        <f t="shared" si="72"/>
        <v>23.5647905457887</v>
      </c>
      <c r="H946">
        <f t="shared" si="73"/>
        <v>24.455913019214538</v>
      </c>
    </row>
    <row r="947" spans="1:8" x14ac:dyDescent="0.25">
      <c r="A947">
        <v>235</v>
      </c>
      <c r="B947">
        <f>(FLOOR(SUM(A$1:A947),2048)-FLOOR(SUM(A$1:A946),2048))/9</f>
        <v>0</v>
      </c>
      <c r="C947" t="s">
        <v>1970</v>
      </c>
      <c r="D947">
        <f t="shared" si="70"/>
        <v>17</v>
      </c>
      <c r="E947">
        <f t="shared" si="74"/>
        <v>34</v>
      </c>
      <c r="F947">
        <f t="shared" si="71"/>
        <v>71.627663348446205</v>
      </c>
      <c r="G947">
        <f t="shared" si="72"/>
        <v>9.6623479801721803</v>
      </c>
      <c r="H947">
        <f t="shared" si="73"/>
        <v>72.276435476912397</v>
      </c>
    </row>
    <row r="948" spans="1:8" x14ac:dyDescent="0.25">
      <c r="A948">
        <v>237</v>
      </c>
      <c r="B948">
        <f>(FLOOR(SUM(A$1:A948),2048)-FLOOR(SUM(A$1:A947),2048))/9</f>
        <v>0</v>
      </c>
      <c r="C948" t="s">
        <v>1971</v>
      </c>
      <c r="D948">
        <f t="shared" si="70"/>
        <v>17</v>
      </c>
      <c r="E948">
        <f t="shared" si="74"/>
        <v>34</v>
      </c>
      <c r="F948">
        <f t="shared" si="71"/>
        <v>65.720321910611901</v>
      </c>
      <c r="G948">
        <f t="shared" si="72"/>
        <v>18.518436495880099</v>
      </c>
      <c r="H948">
        <f t="shared" si="73"/>
        <v>68.279522569262284</v>
      </c>
    </row>
    <row r="949" spans="1:8" x14ac:dyDescent="0.25">
      <c r="A949">
        <v>233</v>
      </c>
      <c r="B949">
        <f>(FLOOR(SUM(A$1:A949),2048)-FLOOR(SUM(A$1:A948),2048))/9</f>
        <v>0</v>
      </c>
      <c r="C949" t="s">
        <v>1972</v>
      </c>
      <c r="D949">
        <f t="shared" si="70"/>
        <v>17</v>
      </c>
      <c r="E949">
        <f t="shared" si="74"/>
        <v>35</v>
      </c>
      <c r="F949">
        <f t="shared" si="71"/>
        <v>2.17374085529298</v>
      </c>
      <c r="G949">
        <f t="shared" si="72"/>
        <v>0.53949457475084395</v>
      </c>
      <c r="H949">
        <f t="shared" si="73"/>
        <v>2.2396883046878311</v>
      </c>
    </row>
    <row r="950" spans="1:8" x14ac:dyDescent="0.25">
      <c r="A950">
        <v>229</v>
      </c>
      <c r="B950">
        <f>(FLOOR(SUM(A$1:A950),2048)-FLOOR(SUM(A$1:A949),2048))/9</f>
        <v>0</v>
      </c>
      <c r="C950" t="s">
        <v>1973</v>
      </c>
      <c r="D950">
        <f t="shared" si="70"/>
        <v>17</v>
      </c>
      <c r="E950">
        <f t="shared" si="74"/>
        <v>34</v>
      </c>
      <c r="F950">
        <f t="shared" si="71"/>
        <v>20.769706433987899</v>
      </c>
      <c r="G950">
        <f t="shared" si="72"/>
        <v>5.3779132542957102</v>
      </c>
      <c r="H950">
        <f t="shared" si="73"/>
        <v>21.454665141287286</v>
      </c>
    </row>
    <row r="951" spans="1:8" x14ac:dyDescent="0.25">
      <c r="A951">
        <v>229</v>
      </c>
      <c r="B951">
        <f>(FLOOR(SUM(A$1:A951),2048)-FLOOR(SUM(A$1:A950),2048))/9</f>
        <v>0</v>
      </c>
      <c r="C951" t="s">
        <v>1974</v>
      </c>
      <c r="D951">
        <f t="shared" si="70"/>
        <v>18</v>
      </c>
      <c r="E951">
        <f t="shared" si="74"/>
        <v>35</v>
      </c>
      <c r="F951">
        <f t="shared" si="71"/>
        <v>-135.72736652492401</v>
      </c>
      <c r="G951">
        <f t="shared" si="72"/>
        <v>66.926027222506804</v>
      </c>
      <c r="H951">
        <f t="shared" si="73"/>
        <v>151.33080037976003</v>
      </c>
    </row>
    <row r="952" spans="1:8" x14ac:dyDescent="0.25">
      <c r="A952">
        <v>237</v>
      </c>
      <c r="B952">
        <f>(FLOOR(SUM(A$1:A952),2048)-FLOOR(SUM(A$1:A951),2048))/9</f>
        <v>0</v>
      </c>
      <c r="C952" t="s">
        <v>1975</v>
      </c>
      <c r="D952">
        <f t="shared" si="70"/>
        <v>17</v>
      </c>
      <c r="E952">
        <f t="shared" si="74"/>
        <v>34</v>
      </c>
      <c r="F952">
        <f t="shared" si="71"/>
        <v>117.31386755243901</v>
      </c>
      <c r="G952">
        <f t="shared" si="72"/>
        <v>19.5174867391943</v>
      </c>
      <c r="H952">
        <f t="shared" si="73"/>
        <v>118.92634615057266</v>
      </c>
    </row>
    <row r="953" spans="1:8" x14ac:dyDescent="0.25">
      <c r="A953">
        <v>239</v>
      </c>
      <c r="B953">
        <f>(FLOOR(SUM(A$1:A953),2048)-FLOOR(SUM(A$1:A952),2048))/9</f>
        <v>227.55555555555554</v>
      </c>
      <c r="C953" t="s">
        <v>1976</v>
      </c>
      <c r="D953">
        <f t="shared" si="70"/>
        <v>17</v>
      </c>
      <c r="E953">
        <f t="shared" si="74"/>
        <v>34</v>
      </c>
      <c r="F953">
        <f t="shared" si="71"/>
        <v>15.5616166655531</v>
      </c>
      <c r="G953">
        <f t="shared" si="72"/>
        <v>6.9953890243356804</v>
      </c>
      <c r="H953">
        <f t="shared" si="73"/>
        <v>17.061634764799535</v>
      </c>
    </row>
    <row r="954" spans="1:8" x14ac:dyDescent="0.25">
      <c r="A954">
        <v>239</v>
      </c>
      <c r="B954">
        <f>(FLOOR(SUM(A$1:A954),2048)-FLOOR(SUM(A$1:A953),2048))/9</f>
        <v>0</v>
      </c>
      <c r="C954" t="s">
        <v>1977</v>
      </c>
      <c r="D954">
        <f t="shared" si="70"/>
        <v>17</v>
      </c>
      <c r="E954">
        <f t="shared" si="74"/>
        <v>35</v>
      </c>
      <c r="F954">
        <f t="shared" si="71"/>
        <v>-62.940625137677998</v>
      </c>
      <c r="G954">
        <f t="shared" si="72"/>
        <v>0.28993734880265598</v>
      </c>
      <c r="H954">
        <f t="shared" si="73"/>
        <v>62.941292935464347</v>
      </c>
    </row>
    <row r="955" spans="1:8" x14ac:dyDescent="0.25">
      <c r="A955">
        <v>232</v>
      </c>
      <c r="B955">
        <f>(FLOOR(SUM(A$1:A955),2048)-FLOOR(SUM(A$1:A954),2048))/9</f>
        <v>0</v>
      </c>
      <c r="C955" t="s">
        <v>1978</v>
      </c>
      <c r="D955">
        <f t="shared" si="70"/>
        <v>17</v>
      </c>
      <c r="E955">
        <f t="shared" si="74"/>
        <v>34</v>
      </c>
      <c r="F955">
        <f t="shared" si="71"/>
        <v>153.79251319541899</v>
      </c>
      <c r="G955">
        <f t="shared" si="72"/>
        <v>17.2905772780367</v>
      </c>
      <c r="H955">
        <f t="shared" si="73"/>
        <v>154.76143310777036</v>
      </c>
    </row>
    <row r="956" spans="1:8" x14ac:dyDescent="0.25">
      <c r="A956">
        <v>230</v>
      </c>
      <c r="B956">
        <f>(FLOOR(SUM(A$1:A956),2048)-FLOOR(SUM(A$1:A955),2048))/9</f>
        <v>0</v>
      </c>
      <c r="C956" t="s">
        <v>1979</v>
      </c>
      <c r="D956">
        <f t="shared" si="70"/>
        <v>18</v>
      </c>
      <c r="E956">
        <f t="shared" si="74"/>
        <v>34</v>
      </c>
      <c r="F956">
        <f t="shared" si="71"/>
        <v>-50.642547956961302</v>
      </c>
      <c r="G956">
        <f t="shared" si="72"/>
        <v>49.586756957215997</v>
      </c>
      <c r="H956">
        <f t="shared" si="73"/>
        <v>70.87675309371285</v>
      </c>
    </row>
    <row r="957" spans="1:8" x14ac:dyDescent="0.25">
      <c r="A957">
        <v>229</v>
      </c>
      <c r="B957">
        <f>(FLOOR(SUM(A$1:A957),2048)-FLOOR(SUM(A$1:A956),2048))/9</f>
        <v>0</v>
      </c>
      <c r="C957" t="s">
        <v>1980</v>
      </c>
      <c r="D957">
        <f t="shared" si="70"/>
        <v>16</v>
      </c>
      <c r="E957">
        <f t="shared" si="74"/>
        <v>33</v>
      </c>
      <c r="F957">
        <f t="shared" si="71"/>
        <v>82.329783849601</v>
      </c>
      <c r="G957">
        <f t="shared" si="72"/>
        <v>10.314273847951499</v>
      </c>
      <c r="H957">
        <f t="shared" si="73"/>
        <v>82.973354480414713</v>
      </c>
    </row>
    <row r="958" spans="1:8" x14ac:dyDescent="0.25">
      <c r="A958">
        <v>228</v>
      </c>
      <c r="B958">
        <f>(FLOOR(SUM(A$1:A958),2048)-FLOOR(SUM(A$1:A957),2048))/9</f>
        <v>0</v>
      </c>
      <c r="C958" t="s">
        <v>1981</v>
      </c>
      <c r="D958">
        <f t="shared" si="70"/>
        <v>18</v>
      </c>
      <c r="E958">
        <f t="shared" si="74"/>
        <v>35</v>
      </c>
      <c r="F958">
        <f t="shared" si="71"/>
        <v>-71.326275839739594</v>
      </c>
      <c r="G958">
        <f t="shared" si="72"/>
        <v>53.616269620591403</v>
      </c>
      <c r="H958">
        <f t="shared" si="73"/>
        <v>89.230835439295163</v>
      </c>
    </row>
    <row r="959" spans="1:8" x14ac:dyDescent="0.25">
      <c r="A959">
        <v>228</v>
      </c>
      <c r="B959">
        <f>(FLOOR(SUM(A$1:A959),2048)-FLOOR(SUM(A$1:A958),2048))/9</f>
        <v>0</v>
      </c>
      <c r="C959" t="s">
        <v>1982</v>
      </c>
      <c r="D959">
        <f t="shared" si="70"/>
        <v>18</v>
      </c>
      <c r="E959">
        <f t="shared" si="74"/>
        <v>35</v>
      </c>
      <c r="F959">
        <f t="shared" si="71"/>
        <v>-57.761234425405902</v>
      </c>
      <c r="G959">
        <f t="shared" si="72"/>
        <v>17.894118311043901</v>
      </c>
      <c r="H959">
        <f t="shared" si="73"/>
        <v>60.469493734248616</v>
      </c>
    </row>
    <row r="960" spans="1:8" x14ac:dyDescent="0.25">
      <c r="A960">
        <v>228</v>
      </c>
      <c r="B960">
        <f>(FLOOR(SUM(A$1:A960),2048)-FLOOR(SUM(A$1:A959),2048))/9</f>
        <v>0</v>
      </c>
      <c r="C960" t="s">
        <v>1983</v>
      </c>
      <c r="D960">
        <f t="shared" si="70"/>
        <v>18</v>
      </c>
      <c r="E960">
        <f t="shared" si="74"/>
        <v>35</v>
      </c>
      <c r="F960">
        <f t="shared" si="71"/>
        <v>-47.863001481344199</v>
      </c>
      <c r="G960">
        <f t="shared" si="72"/>
        <v>47.587119193020499</v>
      </c>
      <c r="H960">
        <f t="shared" si="73"/>
        <v>67.493709513508719</v>
      </c>
    </row>
    <row r="961" spans="1:8" x14ac:dyDescent="0.25">
      <c r="A961">
        <v>234</v>
      </c>
      <c r="B961">
        <f>(FLOOR(SUM(A$1:A961),2048)-FLOOR(SUM(A$1:A960),2048))/9</f>
        <v>227.55555555555554</v>
      </c>
      <c r="C961" t="s">
        <v>1984</v>
      </c>
      <c r="D961">
        <f t="shared" ref="D961:D1024" si="75">IFERROR(FIND("+",C961),IFERROR(FIND("-",C961,2),LEN(C961)+1))</f>
        <v>18</v>
      </c>
      <c r="E961">
        <f t="shared" si="74"/>
        <v>35</v>
      </c>
      <c r="F961">
        <f t="shared" ref="F961:F1024" si="76">VALUE(LEFT(C961,D961-1))</f>
        <v>-66.719228645549606</v>
      </c>
      <c r="G961">
        <f t="shared" ref="G961:G1024" si="77">IFERROR(VALUE(MID(C961,D961+1,E961-D961-1)),0)</f>
        <v>123.033725601722</v>
      </c>
      <c r="H961">
        <f t="shared" ref="H961:H1024" si="78">SQRT(F961*F961+G961*G961)</f>
        <v>139.95982675931316</v>
      </c>
    </row>
    <row r="962" spans="1:8" x14ac:dyDescent="0.25">
      <c r="A962">
        <v>234</v>
      </c>
      <c r="B962">
        <f>(FLOOR(SUM(A$1:A962),2048)-FLOOR(SUM(A$1:A961),2048))/9</f>
        <v>0</v>
      </c>
      <c r="C962" t="s">
        <v>1985</v>
      </c>
      <c r="D962">
        <f t="shared" si="75"/>
        <v>18</v>
      </c>
      <c r="E962">
        <f t="shared" ref="E962:E1025" si="79">IFERROR(FIND("i",C962),D962+1)</f>
        <v>35</v>
      </c>
      <c r="F962">
        <f t="shared" si="76"/>
        <v>0.52250964517171605</v>
      </c>
      <c r="G962">
        <f t="shared" si="77"/>
        <v>8.2002686824127604</v>
      </c>
      <c r="H962">
        <f t="shared" si="78"/>
        <v>8.2168986115843605</v>
      </c>
    </row>
    <row r="963" spans="1:8" x14ac:dyDescent="0.25">
      <c r="A963">
        <v>235</v>
      </c>
      <c r="B963">
        <f>(FLOOR(SUM(A$1:A963),2048)-FLOOR(SUM(A$1:A962),2048))/9</f>
        <v>0</v>
      </c>
      <c r="C963" t="s">
        <v>1986</v>
      </c>
      <c r="D963">
        <f t="shared" si="75"/>
        <v>18</v>
      </c>
      <c r="E963">
        <f t="shared" si="79"/>
        <v>35</v>
      </c>
      <c r="F963">
        <f t="shared" si="76"/>
        <v>-44.432511507450698</v>
      </c>
      <c r="G963">
        <f t="shared" si="77"/>
        <v>24.922036353428901</v>
      </c>
      <c r="H963">
        <f t="shared" si="78"/>
        <v>50.944636369900323</v>
      </c>
    </row>
    <row r="964" spans="1:8" x14ac:dyDescent="0.25">
      <c r="A964">
        <v>236</v>
      </c>
      <c r="B964">
        <f>(FLOOR(SUM(A$1:A964),2048)-FLOOR(SUM(A$1:A963),2048))/9</f>
        <v>0</v>
      </c>
      <c r="C964" t="s">
        <v>1987</v>
      </c>
      <c r="D964">
        <f t="shared" si="75"/>
        <v>18</v>
      </c>
      <c r="E964">
        <f t="shared" si="79"/>
        <v>35</v>
      </c>
      <c r="F964">
        <f t="shared" si="76"/>
        <v>-73.387000803817898</v>
      </c>
      <c r="G964">
        <f t="shared" si="77"/>
        <v>8.3412553636772202</v>
      </c>
      <c r="H964">
        <f t="shared" si="78"/>
        <v>73.85951819516319</v>
      </c>
    </row>
    <row r="965" spans="1:8" x14ac:dyDescent="0.25">
      <c r="A965">
        <v>233</v>
      </c>
      <c r="B965">
        <f>(FLOOR(SUM(A$1:A965),2048)-FLOOR(SUM(A$1:A964),2048))/9</f>
        <v>0</v>
      </c>
      <c r="C965" t="s">
        <v>1988</v>
      </c>
      <c r="D965">
        <f t="shared" si="75"/>
        <v>17</v>
      </c>
      <c r="E965">
        <f t="shared" si="79"/>
        <v>34</v>
      </c>
      <c r="F965">
        <f t="shared" si="76"/>
        <v>29.9179538027132</v>
      </c>
      <c r="G965">
        <f t="shared" si="77"/>
        <v>44.9099442076743</v>
      </c>
      <c r="H965">
        <f t="shared" si="78"/>
        <v>53.962830248956543</v>
      </c>
    </row>
    <row r="966" spans="1:8" x14ac:dyDescent="0.25">
      <c r="A966">
        <v>231</v>
      </c>
      <c r="B966">
        <f>(FLOOR(SUM(A$1:A966),2048)-FLOOR(SUM(A$1:A965),2048))/9</f>
        <v>0</v>
      </c>
      <c r="C966" t="s">
        <v>1989</v>
      </c>
      <c r="D966">
        <f t="shared" si="75"/>
        <v>18</v>
      </c>
      <c r="E966">
        <f t="shared" si="79"/>
        <v>34</v>
      </c>
      <c r="F966">
        <f t="shared" si="76"/>
        <v>-160.31136239206199</v>
      </c>
      <c r="G966">
        <f t="shared" si="77"/>
        <v>180.66411513602</v>
      </c>
      <c r="H966">
        <f t="shared" si="78"/>
        <v>241.5352053218746</v>
      </c>
    </row>
    <row r="967" spans="1:8" x14ac:dyDescent="0.25">
      <c r="A967">
        <v>230</v>
      </c>
      <c r="B967">
        <f>(FLOOR(SUM(A$1:A967),2048)-FLOOR(SUM(A$1:A966),2048))/9</f>
        <v>0</v>
      </c>
      <c r="C967" t="s">
        <v>1990</v>
      </c>
      <c r="D967">
        <f t="shared" si="75"/>
        <v>17</v>
      </c>
      <c r="E967">
        <f t="shared" si="79"/>
        <v>34</v>
      </c>
      <c r="F967">
        <f t="shared" si="76"/>
        <v>213.705737970922</v>
      </c>
      <c r="G967">
        <f t="shared" si="77"/>
        <v>237.64788199176499</v>
      </c>
      <c r="H967">
        <f t="shared" si="78"/>
        <v>319.6039083879736</v>
      </c>
    </row>
    <row r="968" spans="1:8" x14ac:dyDescent="0.25">
      <c r="A968">
        <v>230</v>
      </c>
      <c r="B968">
        <f>(FLOOR(SUM(A$1:A968),2048)-FLOOR(SUM(A$1:A967),2048))/9</f>
        <v>0</v>
      </c>
      <c r="C968" t="s">
        <v>1991</v>
      </c>
      <c r="D968">
        <f t="shared" si="75"/>
        <v>18</v>
      </c>
      <c r="E968">
        <f t="shared" si="79"/>
        <v>35</v>
      </c>
      <c r="F968">
        <f t="shared" si="76"/>
        <v>0.66115426256785204</v>
      </c>
      <c r="G968">
        <f t="shared" si="77"/>
        <v>138.447695864048</v>
      </c>
      <c r="H968">
        <f t="shared" si="78"/>
        <v>138.44927451966964</v>
      </c>
    </row>
    <row r="969" spans="1:8" x14ac:dyDescent="0.25">
      <c r="A969">
        <v>230</v>
      </c>
      <c r="B969">
        <f>(FLOOR(SUM(A$1:A969),2048)-FLOOR(SUM(A$1:A968),2048))/9</f>
        <v>0</v>
      </c>
      <c r="C969" t="s">
        <v>1992</v>
      </c>
      <c r="D969">
        <f t="shared" si="75"/>
        <v>17</v>
      </c>
      <c r="E969">
        <f t="shared" si="79"/>
        <v>33</v>
      </c>
      <c r="F969">
        <f t="shared" si="76"/>
        <v>13.719894886560899</v>
      </c>
      <c r="G969">
        <f t="shared" si="77"/>
        <v>46.213289486763003</v>
      </c>
      <c r="H969">
        <f t="shared" si="78"/>
        <v>48.206883749996116</v>
      </c>
    </row>
    <row r="970" spans="1:8" x14ac:dyDescent="0.25">
      <c r="A970">
        <v>238</v>
      </c>
      <c r="B970">
        <f>(FLOOR(SUM(A$1:A970),2048)-FLOOR(SUM(A$1:A969),2048))/9</f>
        <v>227.55555555555554</v>
      </c>
      <c r="C970" t="s">
        <v>1993</v>
      </c>
      <c r="D970">
        <f t="shared" si="75"/>
        <v>18</v>
      </c>
      <c r="E970">
        <f t="shared" si="79"/>
        <v>35</v>
      </c>
      <c r="F970">
        <f t="shared" si="76"/>
        <v>-51.409423901907303</v>
      </c>
      <c r="G970">
        <f t="shared" si="77"/>
        <v>84.766806417269294</v>
      </c>
      <c r="H970">
        <f t="shared" si="78"/>
        <v>99.137986342818181</v>
      </c>
    </row>
    <row r="971" spans="1:8" x14ac:dyDescent="0.25">
      <c r="A971">
        <v>235</v>
      </c>
      <c r="B971">
        <f>(FLOOR(SUM(A$1:A971),2048)-FLOOR(SUM(A$1:A970),2048))/9</f>
        <v>0</v>
      </c>
      <c r="C971" t="s">
        <v>1994</v>
      </c>
      <c r="D971">
        <f t="shared" si="75"/>
        <v>18</v>
      </c>
      <c r="E971">
        <f t="shared" si="79"/>
        <v>35</v>
      </c>
      <c r="F971">
        <f t="shared" si="76"/>
        <v>-33.6709352293907</v>
      </c>
      <c r="G971">
        <f t="shared" si="77"/>
        <v>79.269369378444097</v>
      </c>
      <c r="H971">
        <f t="shared" si="78"/>
        <v>86.12412438381034</v>
      </c>
    </row>
    <row r="972" spans="1:8" x14ac:dyDescent="0.25">
      <c r="A972">
        <v>241</v>
      </c>
      <c r="B972">
        <f>(FLOOR(SUM(A$1:A972),2048)-FLOOR(SUM(A$1:A971),2048))/9</f>
        <v>0</v>
      </c>
      <c r="C972" t="s">
        <v>1995</v>
      </c>
      <c r="D972">
        <f t="shared" si="75"/>
        <v>17</v>
      </c>
      <c r="E972">
        <f t="shared" si="79"/>
        <v>34</v>
      </c>
      <c r="F972">
        <f t="shared" si="76"/>
        <v>-51.410188665634998</v>
      </c>
      <c r="G972">
        <f t="shared" si="77"/>
        <v>114.981570194399</v>
      </c>
      <c r="H972">
        <f t="shared" si="78"/>
        <v>125.95145486657027</v>
      </c>
    </row>
    <row r="973" spans="1:8" x14ac:dyDescent="0.25">
      <c r="A973">
        <v>239</v>
      </c>
      <c r="B973">
        <f>(FLOOR(SUM(A$1:A973),2048)-FLOOR(SUM(A$1:A972),2048))/9</f>
        <v>0</v>
      </c>
      <c r="C973" t="s">
        <v>1996</v>
      </c>
      <c r="D973">
        <f t="shared" si="75"/>
        <v>17</v>
      </c>
      <c r="E973">
        <f t="shared" si="79"/>
        <v>34</v>
      </c>
      <c r="F973">
        <f t="shared" si="76"/>
        <v>34.707947495883097</v>
      </c>
      <c r="G973">
        <f t="shared" si="77"/>
        <v>15.1994931105163</v>
      </c>
      <c r="H973">
        <f t="shared" si="78"/>
        <v>37.890186198983116</v>
      </c>
    </row>
    <row r="974" spans="1:8" x14ac:dyDescent="0.25">
      <c r="A974">
        <v>231</v>
      </c>
      <c r="B974">
        <f>(FLOOR(SUM(A$1:A974),2048)-FLOOR(SUM(A$1:A973),2048))/9</f>
        <v>0</v>
      </c>
      <c r="C974" t="s">
        <v>1997</v>
      </c>
      <c r="D974">
        <f t="shared" si="75"/>
        <v>17</v>
      </c>
      <c r="E974">
        <f t="shared" si="79"/>
        <v>34</v>
      </c>
      <c r="F974">
        <f t="shared" si="76"/>
        <v>91.321325943392296</v>
      </c>
      <c r="G974">
        <f t="shared" si="77"/>
        <v>24.921269419304899</v>
      </c>
      <c r="H974">
        <f t="shared" si="78"/>
        <v>94.660732310334879</v>
      </c>
    </row>
    <row r="975" spans="1:8" x14ac:dyDescent="0.25">
      <c r="A975">
        <v>229</v>
      </c>
      <c r="B975">
        <f>(FLOOR(SUM(A$1:A975),2048)-FLOOR(SUM(A$1:A974),2048))/9</f>
        <v>0</v>
      </c>
      <c r="C975" t="s">
        <v>1998</v>
      </c>
      <c r="D975">
        <f t="shared" si="75"/>
        <v>18</v>
      </c>
      <c r="E975">
        <f t="shared" si="79"/>
        <v>32</v>
      </c>
      <c r="F975">
        <f t="shared" si="76"/>
        <v>-5.5760080763004503</v>
      </c>
      <c r="G975">
        <f t="shared" si="77"/>
        <v>31.1455691034</v>
      </c>
      <c r="H975">
        <f t="shared" si="78"/>
        <v>31.640770231485082</v>
      </c>
    </row>
    <row r="976" spans="1:8" x14ac:dyDescent="0.25">
      <c r="A976">
        <v>227</v>
      </c>
      <c r="B976">
        <f>(FLOOR(SUM(A$1:A976),2048)-FLOOR(SUM(A$1:A975),2048))/9</f>
        <v>0</v>
      </c>
      <c r="C976" t="s">
        <v>1999</v>
      </c>
      <c r="D976">
        <f t="shared" si="75"/>
        <v>17</v>
      </c>
      <c r="E976">
        <f t="shared" si="79"/>
        <v>34</v>
      </c>
      <c r="F976">
        <f t="shared" si="76"/>
        <v>51.505452805859598</v>
      </c>
      <c r="G976">
        <f t="shared" si="77"/>
        <v>39.284272893622102</v>
      </c>
      <c r="H976">
        <f t="shared" si="78"/>
        <v>64.777046594586281</v>
      </c>
    </row>
    <row r="977" spans="1:8" x14ac:dyDescent="0.25">
      <c r="A977">
        <v>230</v>
      </c>
      <c r="B977">
        <f>(FLOOR(SUM(A$1:A977),2048)-FLOOR(SUM(A$1:A976),2048))/9</f>
        <v>0</v>
      </c>
      <c r="C977" t="s">
        <v>2000</v>
      </c>
      <c r="D977">
        <f t="shared" si="75"/>
        <v>18</v>
      </c>
      <c r="E977">
        <f t="shared" si="79"/>
        <v>35</v>
      </c>
      <c r="F977">
        <f t="shared" si="76"/>
        <v>-70.802967250357597</v>
      </c>
      <c r="G977">
        <f t="shared" si="77"/>
        <v>2.5537496898830701</v>
      </c>
      <c r="H977">
        <f t="shared" si="78"/>
        <v>70.849007113253094</v>
      </c>
    </row>
    <row r="978" spans="1:8" x14ac:dyDescent="0.25">
      <c r="A978">
        <v>230</v>
      </c>
      <c r="B978">
        <f>(FLOOR(SUM(A$1:A978),2048)-FLOOR(SUM(A$1:A977),2048))/9</f>
        <v>0</v>
      </c>
      <c r="C978" t="s">
        <v>2001</v>
      </c>
      <c r="D978">
        <f t="shared" si="75"/>
        <v>18</v>
      </c>
      <c r="E978">
        <f t="shared" si="79"/>
        <v>35</v>
      </c>
      <c r="F978">
        <f t="shared" si="76"/>
        <v>-23.1232167206079</v>
      </c>
      <c r="G978">
        <f t="shared" si="77"/>
        <v>102.210240732457</v>
      </c>
      <c r="H978">
        <f t="shared" si="78"/>
        <v>104.79320809143603</v>
      </c>
    </row>
    <row r="979" spans="1:8" x14ac:dyDescent="0.25">
      <c r="A979">
        <v>236</v>
      </c>
      <c r="B979">
        <f>(FLOOR(SUM(A$1:A979),2048)-FLOOR(SUM(A$1:A978),2048))/9</f>
        <v>227.55555555555554</v>
      </c>
      <c r="C979" t="s">
        <v>2002</v>
      </c>
      <c r="D979">
        <f t="shared" si="75"/>
        <v>17</v>
      </c>
      <c r="E979">
        <f t="shared" si="79"/>
        <v>34</v>
      </c>
      <c r="F979">
        <f t="shared" si="76"/>
        <v>18.636573260348101</v>
      </c>
      <c r="G979">
        <f t="shared" si="77"/>
        <v>11.3248750272754</v>
      </c>
      <c r="H979">
        <f t="shared" si="78"/>
        <v>21.807674274707235</v>
      </c>
    </row>
    <row r="980" spans="1:8" x14ac:dyDescent="0.25">
      <c r="A980">
        <v>235</v>
      </c>
      <c r="B980">
        <f>(FLOOR(SUM(A$1:A980),2048)-FLOOR(SUM(A$1:A979),2048))/9</f>
        <v>0</v>
      </c>
      <c r="C980" t="s">
        <v>2003</v>
      </c>
      <c r="D980">
        <f t="shared" si="75"/>
        <v>18</v>
      </c>
      <c r="E980">
        <f t="shared" si="79"/>
        <v>35</v>
      </c>
      <c r="F980">
        <f t="shared" si="76"/>
        <v>-55.507205453325298</v>
      </c>
      <c r="G980">
        <f t="shared" si="77"/>
        <v>57.852023704269101</v>
      </c>
      <c r="H980">
        <f t="shared" si="78"/>
        <v>80.174225932758347</v>
      </c>
    </row>
    <row r="981" spans="1:8" x14ac:dyDescent="0.25">
      <c r="A981">
        <v>235</v>
      </c>
      <c r="B981">
        <f>(FLOOR(SUM(A$1:A981),2048)-FLOOR(SUM(A$1:A980),2048))/9</f>
        <v>0</v>
      </c>
      <c r="C981" t="s">
        <v>2004</v>
      </c>
      <c r="D981">
        <f t="shared" si="75"/>
        <v>17</v>
      </c>
      <c r="E981">
        <f t="shared" si="79"/>
        <v>35</v>
      </c>
      <c r="F981">
        <f t="shared" si="76"/>
        <v>105.19580852583501</v>
      </c>
      <c r="G981">
        <f t="shared" si="77"/>
        <v>0.286348626448027</v>
      </c>
      <c r="H981">
        <f t="shared" si="78"/>
        <v>105.19619825326394</v>
      </c>
    </row>
    <row r="982" spans="1:8" x14ac:dyDescent="0.25">
      <c r="A982">
        <v>236</v>
      </c>
      <c r="B982">
        <f>(FLOOR(SUM(A$1:A982),2048)-FLOOR(SUM(A$1:A981),2048))/9</f>
        <v>0</v>
      </c>
      <c r="C982" t="s">
        <v>2005</v>
      </c>
      <c r="D982">
        <f t="shared" si="75"/>
        <v>18</v>
      </c>
      <c r="E982">
        <f t="shared" si="79"/>
        <v>36</v>
      </c>
      <c r="F982">
        <f t="shared" si="76"/>
        <v>-23.063387663093099</v>
      </c>
      <c r="G982">
        <f t="shared" si="77"/>
        <v>0.89821991497629505</v>
      </c>
      <c r="H982">
        <f t="shared" si="78"/>
        <v>23.080871940067059</v>
      </c>
    </row>
    <row r="983" spans="1:8" x14ac:dyDescent="0.25">
      <c r="A983">
        <v>235</v>
      </c>
      <c r="B983">
        <f>(FLOOR(SUM(A$1:A983),2048)-FLOOR(SUM(A$1:A982),2048))/9</f>
        <v>0</v>
      </c>
      <c r="C983" t="s">
        <v>2006</v>
      </c>
      <c r="D983">
        <f t="shared" si="75"/>
        <v>17</v>
      </c>
      <c r="E983">
        <f t="shared" si="79"/>
        <v>34</v>
      </c>
      <c r="F983">
        <f t="shared" si="76"/>
        <v>109.043132356115</v>
      </c>
      <c r="G983">
        <f t="shared" si="77"/>
        <v>51.620959074802698</v>
      </c>
      <c r="H983">
        <f t="shared" si="78"/>
        <v>120.64463572756009</v>
      </c>
    </row>
    <row r="984" spans="1:8" x14ac:dyDescent="0.25">
      <c r="A984">
        <v>230</v>
      </c>
      <c r="B984">
        <f>(FLOOR(SUM(A$1:A984),2048)-FLOOR(SUM(A$1:A983),2048))/9</f>
        <v>0</v>
      </c>
      <c r="C984" t="s">
        <v>2007</v>
      </c>
      <c r="D984">
        <f t="shared" si="75"/>
        <v>17</v>
      </c>
      <c r="E984">
        <f t="shared" si="79"/>
        <v>34</v>
      </c>
      <c r="F984">
        <f t="shared" si="76"/>
        <v>38.665484333979897</v>
      </c>
      <c r="G984">
        <f t="shared" si="77"/>
        <v>41.810665657676402</v>
      </c>
      <c r="H984">
        <f t="shared" si="78"/>
        <v>56.948673746798057</v>
      </c>
    </row>
    <row r="985" spans="1:8" x14ac:dyDescent="0.25">
      <c r="A985">
        <v>231</v>
      </c>
      <c r="B985">
        <f>(FLOOR(SUM(A$1:A985),2048)-FLOOR(SUM(A$1:A984),2048))/9</f>
        <v>0</v>
      </c>
      <c r="C985" t="s">
        <v>2008</v>
      </c>
      <c r="D985">
        <f t="shared" si="75"/>
        <v>18</v>
      </c>
      <c r="E985">
        <f t="shared" si="79"/>
        <v>35</v>
      </c>
      <c r="F985">
        <f t="shared" si="76"/>
        <v>-8.8868406755877807</v>
      </c>
      <c r="G985">
        <f t="shared" si="77"/>
        <v>93.930883904086201</v>
      </c>
      <c r="H985">
        <f t="shared" si="78"/>
        <v>94.350341219288666</v>
      </c>
    </row>
    <row r="986" spans="1:8" x14ac:dyDescent="0.25">
      <c r="A986">
        <v>230</v>
      </c>
      <c r="B986">
        <f>(FLOOR(SUM(A$1:A986),2048)-FLOOR(SUM(A$1:A985),2048))/9</f>
        <v>0</v>
      </c>
      <c r="C986" t="s">
        <v>2009</v>
      </c>
      <c r="D986">
        <f t="shared" si="75"/>
        <v>17</v>
      </c>
      <c r="E986">
        <f t="shared" si="79"/>
        <v>34</v>
      </c>
      <c r="F986">
        <f t="shared" si="76"/>
        <v>118.92339862676199</v>
      </c>
      <c r="G986">
        <f t="shared" si="77"/>
        <v>49.361629241870403</v>
      </c>
      <c r="H986">
        <f t="shared" si="78"/>
        <v>128.7608060799233</v>
      </c>
    </row>
    <row r="987" spans="1:8" x14ac:dyDescent="0.25">
      <c r="A987">
        <v>230</v>
      </c>
      <c r="B987">
        <f>(FLOOR(SUM(A$1:A987),2048)-FLOOR(SUM(A$1:A986),2048))/9</f>
        <v>0</v>
      </c>
      <c r="C987" t="s">
        <v>2010</v>
      </c>
      <c r="D987">
        <f t="shared" si="75"/>
        <v>18</v>
      </c>
      <c r="E987">
        <f t="shared" si="79"/>
        <v>35</v>
      </c>
      <c r="F987">
        <f t="shared" si="76"/>
        <v>-83.143888244337106</v>
      </c>
      <c r="G987">
        <f t="shared" si="77"/>
        <v>2.5901352319234299</v>
      </c>
      <c r="H987">
        <f t="shared" si="78"/>
        <v>83.184222980721941</v>
      </c>
    </row>
    <row r="988" spans="1:8" x14ac:dyDescent="0.25">
      <c r="A988">
        <v>232</v>
      </c>
      <c r="B988">
        <f>(FLOOR(SUM(A$1:A988),2048)-FLOOR(SUM(A$1:A987),2048))/9</f>
        <v>227.55555555555554</v>
      </c>
      <c r="C988" t="s">
        <v>2011</v>
      </c>
      <c r="D988">
        <f t="shared" si="75"/>
        <v>18</v>
      </c>
      <c r="E988">
        <f t="shared" si="79"/>
        <v>35</v>
      </c>
      <c r="F988">
        <f t="shared" si="76"/>
        <v>-24.6696508605506</v>
      </c>
      <c r="G988">
        <f t="shared" si="77"/>
        <v>62.744205974335898</v>
      </c>
      <c r="H988">
        <f t="shared" si="78"/>
        <v>67.419782385671894</v>
      </c>
    </row>
    <row r="989" spans="1:8" x14ac:dyDescent="0.25">
      <c r="A989">
        <v>233</v>
      </c>
      <c r="B989">
        <f>(FLOOR(SUM(A$1:A989),2048)-FLOOR(SUM(A$1:A988),2048))/9</f>
        <v>0</v>
      </c>
      <c r="C989" t="s">
        <v>2012</v>
      </c>
      <c r="D989">
        <f t="shared" si="75"/>
        <v>18</v>
      </c>
      <c r="E989">
        <f t="shared" si="79"/>
        <v>35</v>
      </c>
      <c r="F989">
        <f t="shared" si="76"/>
        <v>-18.5339138716609</v>
      </c>
      <c r="G989">
        <f t="shared" si="77"/>
        <v>91.229145516621401</v>
      </c>
      <c r="H989">
        <f t="shared" si="78"/>
        <v>93.09276532091539</v>
      </c>
    </row>
    <row r="990" spans="1:8" x14ac:dyDescent="0.25">
      <c r="A990">
        <v>236</v>
      </c>
      <c r="B990">
        <f>(FLOOR(SUM(A$1:A990),2048)-FLOOR(SUM(A$1:A989),2048))/9</f>
        <v>0</v>
      </c>
      <c r="C990" t="s">
        <v>2013</v>
      </c>
      <c r="D990">
        <f t="shared" si="75"/>
        <v>17</v>
      </c>
      <c r="E990">
        <f t="shared" si="79"/>
        <v>34</v>
      </c>
      <c r="F990">
        <f t="shared" si="76"/>
        <v>287.00934975611699</v>
      </c>
      <c r="G990">
        <f t="shared" si="77"/>
        <v>245.536731583614</v>
      </c>
      <c r="H990">
        <f t="shared" si="78"/>
        <v>377.70710001824534</v>
      </c>
    </row>
    <row r="991" spans="1:8" x14ac:dyDescent="0.25">
      <c r="A991">
        <v>236</v>
      </c>
      <c r="B991">
        <f>(FLOOR(SUM(A$1:A991),2048)-FLOOR(SUM(A$1:A990),2048))/9</f>
        <v>0</v>
      </c>
      <c r="C991" t="s">
        <v>2014</v>
      </c>
      <c r="D991">
        <f t="shared" si="75"/>
        <v>17</v>
      </c>
      <c r="E991">
        <f t="shared" si="79"/>
        <v>34</v>
      </c>
      <c r="F991">
        <f t="shared" si="76"/>
        <v>67.258959819363099</v>
      </c>
      <c r="G991">
        <f t="shared" si="77"/>
        <v>7.6610809733953298</v>
      </c>
      <c r="H991">
        <f t="shared" si="78"/>
        <v>67.693868538174257</v>
      </c>
    </row>
    <row r="992" spans="1:8" x14ac:dyDescent="0.25">
      <c r="A992">
        <v>228</v>
      </c>
      <c r="B992">
        <f>(FLOOR(SUM(A$1:A992),2048)-FLOOR(SUM(A$1:A991),2048))/9</f>
        <v>0</v>
      </c>
      <c r="C992" t="s">
        <v>2015</v>
      </c>
      <c r="D992">
        <f t="shared" si="75"/>
        <v>15</v>
      </c>
      <c r="E992">
        <f t="shared" si="79"/>
        <v>32</v>
      </c>
      <c r="F992">
        <f t="shared" si="76"/>
        <v>29.309844311119999</v>
      </c>
      <c r="G992">
        <f t="shared" si="77"/>
        <v>25.391028080848599</v>
      </c>
      <c r="H992">
        <f t="shared" si="78"/>
        <v>38.778489920889591</v>
      </c>
    </row>
    <row r="993" spans="1:8" x14ac:dyDescent="0.25">
      <c r="A993">
        <v>234</v>
      </c>
      <c r="B993">
        <f>(FLOOR(SUM(A$1:A993),2048)-FLOOR(SUM(A$1:A992),2048))/9</f>
        <v>0</v>
      </c>
      <c r="C993" t="s">
        <v>2016</v>
      </c>
      <c r="D993">
        <f t="shared" si="75"/>
        <v>18</v>
      </c>
      <c r="E993">
        <f t="shared" si="79"/>
        <v>35</v>
      </c>
      <c r="F993">
        <f t="shared" si="76"/>
        <v>-67.064995752920296</v>
      </c>
      <c r="G993">
        <f t="shared" si="77"/>
        <v>88.217802099836604</v>
      </c>
      <c r="H993">
        <f t="shared" si="78"/>
        <v>110.81558673158371</v>
      </c>
    </row>
    <row r="994" spans="1:8" x14ac:dyDescent="0.25">
      <c r="A994">
        <v>234</v>
      </c>
      <c r="B994">
        <f>(FLOOR(SUM(A$1:A994),2048)-FLOOR(SUM(A$1:A993),2048))/9</f>
        <v>0</v>
      </c>
      <c r="C994" t="s">
        <v>2017</v>
      </c>
      <c r="D994">
        <f t="shared" si="75"/>
        <v>17</v>
      </c>
      <c r="E994">
        <f t="shared" si="79"/>
        <v>34</v>
      </c>
      <c r="F994">
        <f t="shared" si="76"/>
        <v>30.6965138827786</v>
      </c>
      <c r="G994">
        <f t="shared" si="77"/>
        <v>38.6080987147431</v>
      </c>
      <c r="H994">
        <f t="shared" si="78"/>
        <v>49.324043335101464</v>
      </c>
    </row>
    <row r="995" spans="1:8" x14ac:dyDescent="0.25">
      <c r="A995">
        <v>230</v>
      </c>
      <c r="B995">
        <f>(FLOOR(SUM(A$1:A995),2048)-FLOOR(SUM(A$1:A994),2048))/9</f>
        <v>0</v>
      </c>
      <c r="C995" t="s">
        <v>2018</v>
      </c>
      <c r="D995">
        <f t="shared" si="75"/>
        <v>17</v>
      </c>
      <c r="E995">
        <f t="shared" si="79"/>
        <v>34</v>
      </c>
      <c r="F995">
        <f t="shared" si="76"/>
        <v>62.231339183836702</v>
      </c>
      <c r="G995">
        <f t="shared" si="77"/>
        <v>51.497846106689899</v>
      </c>
      <c r="H995">
        <f t="shared" si="78"/>
        <v>80.776034380514403</v>
      </c>
    </row>
    <row r="996" spans="1:8" x14ac:dyDescent="0.25">
      <c r="A996">
        <v>230</v>
      </c>
      <c r="B996">
        <f>(FLOOR(SUM(A$1:A996),2048)-FLOOR(SUM(A$1:A995),2048))/9</f>
        <v>0</v>
      </c>
      <c r="C996" t="s">
        <v>2019</v>
      </c>
      <c r="D996">
        <f t="shared" si="75"/>
        <v>18</v>
      </c>
      <c r="E996">
        <f t="shared" si="79"/>
        <v>35</v>
      </c>
      <c r="F996">
        <f t="shared" si="76"/>
        <v>-126.668952831236</v>
      </c>
      <c r="G996">
        <f t="shared" si="77"/>
        <v>28.156793682149701</v>
      </c>
      <c r="H996">
        <f t="shared" si="78"/>
        <v>129.76065906822853</v>
      </c>
    </row>
    <row r="997" spans="1:8" x14ac:dyDescent="0.25">
      <c r="A997">
        <v>235</v>
      </c>
      <c r="B997">
        <f>(FLOOR(SUM(A$1:A997),2048)-FLOOR(SUM(A$1:A996),2048))/9</f>
        <v>227.55555555555554</v>
      </c>
      <c r="C997" t="s">
        <v>2020</v>
      </c>
      <c r="D997">
        <f t="shared" si="75"/>
        <v>18</v>
      </c>
      <c r="E997">
        <f t="shared" si="79"/>
        <v>35</v>
      </c>
      <c r="F997">
        <f t="shared" si="76"/>
        <v>-12.5888767500327</v>
      </c>
      <c r="G997">
        <f t="shared" si="77"/>
        <v>43.0767845809414</v>
      </c>
      <c r="H997">
        <f t="shared" si="78"/>
        <v>44.87860501018659</v>
      </c>
    </row>
    <row r="998" spans="1:8" x14ac:dyDescent="0.25">
      <c r="A998">
        <v>237</v>
      </c>
      <c r="B998">
        <f>(FLOOR(SUM(A$1:A998),2048)-FLOOR(SUM(A$1:A997),2048))/9</f>
        <v>0</v>
      </c>
      <c r="C998" t="s">
        <v>2021</v>
      </c>
      <c r="D998">
        <f t="shared" si="75"/>
        <v>17</v>
      </c>
      <c r="E998">
        <f t="shared" si="79"/>
        <v>34</v>
      </c>
      <c r="F998">
        <f t="shared" si="76"/>
        <v>23.249878043324401</v>
      </c>
      <c r="G998">
        <f t="shared" si="77"/>
        <v>44.2035727050284</v>
      </c>
      <c r="H998">
        <f t="shared" si="78"/>
        <v>49.945096545288507</v>
      </c>
    </row>
    <row r="999" spans="1:8" x14ac:dyDescent="0.25">
      <c r="A999">
        <v>241</v>
      </c>
      <c r="B999">
        <f>(FLOOR(SUM(A$1:A999),2048)-FLOOR(SUM(A$1:A998),2048))/9</f>
        <v>0</v>
      </c>
      <c r="C999" t="s">
        <v>2022</v>
      </c>
      <c r="D999">
        <f t="shared" si="75"/>
        <v>17</v>
      </c>
      <c r="E999">
        <f t="shared" si="79"/>
        <v>34</v>
      </c>
      <c r="F999">
        <f t="shared" si="76"/>
        <v>38.3701949048695</v>
      </c>
      <c r="G999">
        <f t="shared" si="77"/>
        <v>29.519929613270701</v>
      </c>
      <c r="H999">
        <f t="shared" si="78"/>
        <v>48.411755818294068</v>
      </c>
    </row>
    <row r="1000" spans="1:8" x14ac:dyDescent="0.25">
      <c r="A1000">
        <v>238</v>
      </c>
      <c r="B1000">
        <f>(FLOOR(SUM(A$1:A1000),2048)-FLOOR(SUM(A$1:A999),2048))/9</f>
        <v>0</v>
      </c>
      <c r="C1000" t="s">
        <v>2023</v>
      </c>
      <c r="D1000">
        <f t="shared" si="75"/>
        <v>18</v>
      </c>
      <c r="E1000">
        <f t="shared" si="79"/>
        <v>35</v>
      </c>
      <c r="F1000">
        <f t="shared" si="76"/>
        <v>-33.282722454073799</v>
      </c>
      <c r="G1000">
        <f t="shared" si="77"/>
        <v>13.1673309176114</v>
      </c>
      <c r="H1000">
        <f t="shared" si="78"/>
        <v>35.792711792329918</v>
      </c>
    </row>
    <row r="1001" spans="1:8" x14ac:dyDescent="0.25">
      <c r="A1001">
        <v>233</v>
      </c>
      <c r="B1001">
        <f>(FLOOR(SUM(A$1:A1001),2048)-FLOOR(SUM(A$1:A1000),2048))/9</f>
        <v>0</v>
      </c>
      <c r="C1001" t="s">
        <v>2024</v>
      </c>
      <c r="D1001">
        <f t="shared" si="75"/>
        <v>18</v>
      </c>
      <c r="E1001">
        <f t="shared" si="79"/>
        <v>35</v>
      </c>
      <c r="F1001">
        <f t="shared" si="76"/>
        <v>-30.8077688945571</v>
      </c>
      <c r="G1001">
        <f t="shared" si="77"/>
        <v>19.188835115369699</v>
      </c>
      <c r="H1001">
        <f t="shared" si="78"/>
        <v>36.295041222531836</v>
      </c>
    </row>
    <row r="1002" spans="1:8" x14ac:dyDescent="0.25">
      <c r="A1002">
        <v>232</v>
      </c>
      <c r="B1002">
        <f>(FLOOR(SUM(A$1:A1002),2048)-FLOOR(SUM(A$1:A1001),2048))/9</f>
        <v>0</v>
      </c>
      <c r="C1002" t="s">
        <v>2025</v>
      </c>
      <c r="D1002">
        <f t="shared" si="75"/>
        <v>18</v>
      </c>
      <c r="E1002">
        <f t="shared" si="79"/>
        <v>35</v>
      </c>
      <c r="F1002">
        <f t="shared" si="76"/>
        <v>-90.969012565333301</v>
      </c>
      <c r="G1002">
        <f t="shared" si="77"/>
        <v>42.476698760652702</v>
      </c>
      <c r="H1002">
        <f t="shared" si="78"/>
        <v>100.39736642320356</v>
      </c>
    </row>
    <row r="1003" spans="1:8" x14ac:dyDescent="0.25">
      <c r="A1003">
        <v>231</v>
      </c>
      <c r="B1003">
        <f>(FLOOR(SUM(A$1:A1003),2048)-FLOOR(SUM(A$1:A1002),2048))/9</f>
        <v>0</v>
      </c>
      <c r="C1003" t="s">
        <v>2026</v>
      </c>
      <c r="D1003">
        <f t="shared" si="75"/>
        <v>18</v>
      </c>
      <c r="E1003">
        <f t="shared" si="79"/>
        <v>35</v>
      </c>
      <c r="F1003">
        <f t="shared" si="76"/>
        <v>-54.7998336491505</v>
      </c>
      <c r="G1003">
        <f t="shared" si="77"/>
        <v>72.796969184545603</v>
      </c>
      <c r="H1003">
        <f t="shared" si="78"/>
        <v>91.117618990128634</v>
      </c>
    </row>
    <row r="1004" spans="1:8" x14ac:dyDescent="0.25">
      <c r="A1004">
        <v>231</v>
      </c>
      <c r="B1004">
        <f>(FLOOR(SUM(A$1:A1004),2048)-FLOOR(SUM(A$1:A1003),2048))/9</f>
        <v>0</v>
      </c>
      <c r="C1004" t="s">
        <v>2027</v>
      </c>
      <c r="D1004">
        <f t="shared" si="75"/>
        <v>18</v>
      </c>
      <c r="E1004">
        <f t="shared" si="79"/>
        <v>35</v>
      </c>
      <c r="F1004">
        <f t="shared" si="76"/>
        <v>-5.3085363405994697</v>
      </c>
      <c r="G1004">
        <f t="shared" si="77"/>
        <v>81.195017790275699</v>
      </c>
      <c r="H1004">
        <f t="shared" si="78"/>
        <v>81.368368989691888</v>
      </c>
    </row>
    <row r="1005" spans="1:8" x14ac:dyDescent="0.25">
      <c r="A1005">
        <v>234</v>
      </c>
      <c r="B1005">
        <f>(FLOOR(SUM(A$1:A1005),2048)-FLOOR(SUM(A$1:A1004),2048))/9</f>
        <v>227.55555555555554</v>
      </c>
      <c r="C1005" t="s">
        <v>2028</v>
      </c>
      <c r="D1005">
        <f t="shared" si="75"/>
        <v>18</v>
      </c>
      <c r="E1005">
        <f t="shared" si="79"/>
        <v>35</v>
      </c>
      <c r="F1005">
        <f t="shared" si="76"/>
        <v>-61.6830041409548</v>
      </c>
      <c r="G1005">
        <f t="shared" si="77"/>
        <v>11.3796117121652</v>
      </c>
      <c r="H1005">
        <f t="shared" si="78"/>
        <v>62.723907424304286</v>
      </c>
    </row>
    <row r="1006" spans="1:8" x14ac:dyDescent="0.25">
      <c r="A1006">
        <v>234</v>
      </c>
      <c r="B1006">
        <f>(FLOOR(SUM(A$1:A1006),2048)-FLOOR(SUM(A$1:A1005),2048))/9</f>
        <v>0</v>
      </c>
      <c r="C1006" t="s">
        <v>2029</v>
      </c>
      <c r="D1006">
        <f t="shared" si="75"/>
        <v>18</v>
      </c>
      <c r="E1006">
        <f t="shared" si="79"/>
        <v>35</v>
      </c>
      <c r="F1006">
        <f t="shared" si="76"/>
        <v>-32.076196686907302</v>
      </c>
      <c r="G1006">
        <f t="shared" si="77"/>
        <v>74.528547286009299</v>
      </c>
      <c r="H1006">
        <f t="shared" si="78"/>
        <v>81.138072163812765</v>
      </c>
    </row>
    <row r="1007" spans="1:8" x14ac:dyDescent="0.25">
      <c r="A1007">
        <v>234</v>
      </c>
      <c r="B1007">
        <f>(FLOOR(SUM(A$1:A1007),2048)-FLOOR(SUM(A$1:A1006),2048))/9</f>
        <v>0</v>
      </c>
      <c r="C1007" t="s">
        <v>2030</v>
      </c>
      <c r="D1007">
        <f t="shared" si="75"/>
        <v>18</v>
      </c>
      <c r="E1007">
        <f t="shared" si="79"/>
        <v>35</v>
      </c>
      <c r="F1007">
        <f t="shared" si="76"/>
        <v>-53.584697915313598</v>
      </c>
      <c r="G1007">
        <f t="shared" si="77"/>
        <v>37.039471311747597</v>
      </c>
      <c r="H1007">
        <f t="shared" si="78"/>
        <v>65.14017413032596</v>
      </c>
    </row>
    <row r="1008" spans="1:8" x14ac:dyDescent="0.25">
      <c r="A1008">
        <v>236</v>
      </c>
      <c r="B1008">
        <f>(FLOOR(SUM(A$1:A1008),2048)-FLOOR(SUM(A$1:A1007),2048))/9</f>
        <v>0</v>
      </c>
      <c r="C1008" t="s">
        <v>2031</v>
      </c>
      <c r="D1008">
        <f t="shared" si="75"/>
        <v>17</v>
      </c>
      <c r="E1008">
        <f t="shared" si="79"/>
        <v>34</v>
      </c>
      <c r="F1008">
        <f t="shared" si="76"/>
        <v>14.222360467722799</v>
      </c>
      <c r="G1008">
        <f t="shared" si="77"/>
        <v>61.879127360263901</v>
      </c>
      <c r="H1008">
        <f t="shared" si="78"/>
        <v>63.49253452289966</v>
      </c>
    </row>
    <row r="1009" spans="1:8" x14ac:dyDescent="0.25">
      <c r="A1009">
        <v>231</v>
      </c>
      <c r="B1009">
        <f>(FLOOR(SUM(A$1:A1009),2048)-FLOOR(SUM(A$1:A1008),2048))/9</f>
        <v>0</v>
      </c>
      <c r="C1009" t="s">
        <v>2032</v>
      </c>
      <c r="D1009">
        <f t="shared" si="75"/>
        <v>18</v>
      </c>
      <c r="E1009">
        <f t="shared" si="79"/>
        <v>35</v>
      </c>
      <c r="F1009">
        <f t="shared" si="76"/>
        <v>-49.830880909796598</v>
      </c>
      <c r="G1009">
        <f t="shared" si="77"/>
        <v>30.441740058793499</v>
      </c>
      <c r="H1009">
        <f t="shared" si="78"/>
        <v>58.39363175940921</v>
      </c>
    </row>
    <row r="1010" spans="1:8" x14ac:dyDescent="0.25">
      <c r="A1010">
        <v>231</v>
      </c>
      <c r="B1010">
        <f>(FLOOR(SUM(A$1:A1010),2048)-FLOOR(SUM(A$1:A1009),2048))/9</f>
        <v>0</v>
      </c>
      <c r="C1010" t="s">
        <v>2033</v>
      </c>
      <c r="D1010">
        <f t="shared" si="75"/>
        <v>15</v>
      </c>
      <c r="E1010">
        <f t="shared" si="79"/>
        <v>31</v>
      </c>
      <c r="F1010">
        <f t="shared" si="76"/>
        <v>94.502844786119994</v>
      </c>
      <c r="G1010">
        <f t="shared" si="77"/>
        <v>10.497834123472</v>
      </c>
      <c r="H1010">
        <f t="shared" si="78"/>
        <v>95.084132188043966</v>
      </c>
    </row>
    <row r="1011" spans="1:8" x14ac:dyDescent="0.25">
      <c r="A1011">
        <v>229</v>
      </c>
      <c r="B1011">
        <f>(FLOOR(SUM(A$1:A1011),2048)-FLOOR(SUM(A$1:A1010),2048))/9</f>
        <v>0</v>
      </c>
      <c r="C1011" t="s">
        <v>2034</v>
      </c>
      <c r="D1011">
        <f t="shared" si="75"/>
        <v>18</v>
      </c>
      <c r="E1011">
        <f t="shared" si="79"/>
        <v>35</v>
      </c>
      <c r="F1011">
        <f t="shared" si="76"/>
        <v>-9.9949547253345408</v>
      </c>
      <c r="G1011">
        <f t="shared" si="77"/>
        <v>5.6135067684711704</v>
      </c>
      <c r="H1011">
        <f t="shared" si="78"/>
        <v>11.463445302401844</v>
      </c>
    </row>
    <row r="1012" spans="1:8" x14ac:dyDescent="0.25">
      <c r="A1012">
        <v>230</v>
      </c>
      <c r="B1012">
        <f>(FLOOR(SUM(A$1:A1012),2048)-FLOOR(SUM(A$1:A1011),2048))/9</f>
        <v>0</v>
      </c>
      <c r="C1012" t="s">
        <v>2035</v>
      </c>
      <c r="D1012">
        <f t="shared" si="75"/>
        <v>17</v>
      </c>
      <c r="E1012">
        <f t="shared" si="79"/>
        <v>34</v>
      </c>
      <c r="F1012">
        <f t="shared" si="76"/>
        <v>4.1807279855164303</v>
      </c>
      <c r="G1012">
        <f t="shared" si="77"/>
        <v>22.6909677477401</v>
      </c>
      <c r="H1012">
        <f t="shared" si="78"/>
        <v>23.072895436374296</v>
      </c>
    </row>
    <row r="1013" spans="1:8" x14ac:dyDescent="0.25">
      <c r="A1013">
        <v>228</v>
      </c>
      <c r="B1013">
        <f>(FLOOR(SUM(A$1:A1013),2048)-FLOOR(SUM(A$1:A1012),2048))/9</f>
        <v>0</v>
      </c>
      <c r="C1013" t="s">
        <v>2036</v>
      </c>
      <c r="D1013">
        <f t="shared" si="75"/>
        <v>17</v>
      </c>
      <c r="E1013">
        <f t="shared" si="79"/>
        <v>34</v>
      </c>
      <c r="F1013">
        <f t="shared" si="76"/>
        <v>6.61640447952455</v>
      </c>
      <c r="G1013">
        <f t="shared" si="77"/>
        <v>24.065618641842399</v>
      </c>
      <c r="H1013">
        <f t="shared" si="78"/>
        <v>24.958581867791786</v>
      </c>
    </row>
    <row r="1014" spans="1:8" x14ac:dyDescent="0.25">
      <c r="A1014">
        <v>230</v>
      </c>
      <c r="B1014">
        <f>(FLOOR(SUM(A$1:A1014),2048)-FLOOR(SUM(A$1:A1013),2048))/9</f>
        <v>227.55555555555554</v>
      </c>
      <c r="C1014" t="s">
        <v>2037</v>
      </c>
      <c r="D1014">
        <f t="shared" si="75"/>
        <v>18</v>
      </c>
      <c r="E1014">
        <f t="shared" si="79"/>
        <v>35</v>
      </c>
      <c r="F1014">
        <f t="shared" si="76"/>
        <v>-2.4870092344916701</v>
      </c>
      <c r="G1014">
        <f t="shared" si="77"/>
        <v>31.757674077956299</v>
      </c>
      <c r="H1014">
        <f t="shared" si="78"/>
        <v>31.854906651474341</v>
      </c>
    </row>
    <row r="1015" spans="1:8" x14ac:dyDescent="0.25">
      <c r="A1015">
        <v>235</v>
      </c>
      <c r="B1015">
        <f>(FLOOR(SUM(A$1:A1015),2048)-FLOOR(SUM(A$1:A1014),2048))/9</f>
        <v>0</v>
      </c>
      <c r="C1015" t="s">
        <v>2038</v>
      </c>
      <c r="D1015">
        <f t="shared" si="75"/>
        <v>18</v>
      </c>
      <c r="E1015">
        <f t="shared" si="79"/>
        <v>35</v>
      </c>
      <c r="F1015">
        <f t="shared" si="76"/>
        <v>-64.738656493676899</v>
      </c>
      <c r="G1015">
        <f t="shared" si="77"/>
        <v>63.414668066121898</v>
      </c>
      <c r="H1015">
        <f t="shared" si="78"/>
        <v>90.622920779142376</v>
      </c>
    </row>
    <row r="1016" spans="1:8" x14ac:dyDescent="0.25">
      <c r="A1016">
        <v>239</v>
      </c>
      <c r="B1016">
        <f>(FLOOR(SUM(A$1:A1016),2048)-FLOOR(SUM(A$1:A1015),2048))/9</f>
        <v>0</v>
      </c>
      <c r="C1016" t="s">
        <v>2039</v>
      </c>
      <c r="D1016">
        <f t="shared" si="75"/>
        <v>18</v>
      </c>
      <c r="E1016">
        <f t="shared" si="79"/>
        <v>35</v>
      </c>
      <c r="F1016">
        <f t="shared" si="76"/>
        <v>-24.5958606163301</v>
      </c>
      <c r="G1016">
        <f t="shared" si="77"/>
        <v>153.697512398301</v>
      </c>
      <c r="H1016">
        <f t="shared" si="78"/>
        <v>155.65308116733129</v>
      </c>
    </row>
    <row r="1017" spans="1:8" x14ac:dyDescent="0.25">
      <c r="A1017">
        <v>237</v>
      </c>
      <c r="B1017">
        <f>(FLOOR(SUM(A$1:A1017),2048)-FLOOR(SUM(A$1:A1016),2048))/9</f>
        <v>0</v>
      </c>
      <c r="C1017" t="s">
        <v>2040</v>
      </c>
      <c r="D1017">
        <f t="shared" si="75"/>
        <v>18</v>
      </c>
      <c r="E1017">
        <f t="shared" si="79"/>
        <v>34</v>
      </c>
      <c r="F1017">
        <f t="shared" si="76"/>
        <v>-35.1593928108122</v>
      </c>
      <c r="G1017">
        <f t="shared" si="77"/>
        <v>45.100146114212997</v>
      </c>
      <c r="H1017">
        <f t="shared" si="78"/>
        <v>57.185715719472761</v>
      </c>
    </row>
    <row r="1018" spans="1:8" x14ac:dyDescent="0.25">
      <c r="A1018">
        <v>232</v>
      </c>
      <c r="B1018">
        <f>(FLOOR(SUM(A$1:A1018),2048)-FLOOR(SUM(A$1:A1017),2048))/9</f>
        <v>0</v>
      </c>
      <c r="C1018" t="s">
        <v>2041</v>
      </c>
      <c r="D1018">
        <f t="shared" si="75"/>
        <v>17</v>
      </c>
      <c r="E1018">
        <f t="shared" si="79"/>
        <v>34</v>
      </c>
      <c r="F1018">
        <f t="shared" si="76"/>
        <v>-32.639142897828997</v>
      </c>
      <c r="G1018">
        <f t="shared" si="77"/>
        <v>50.527940865840201</v>
      </c>
      <c r="H1018">
        <f t="shared" si="78"/>
        <v>60.15302533744039</v>
      </c>
    </row>
    <row r="1019" spans="1:8" x14ac:dyDescent="0.25">
      <c r="A1019">
        <v>228</v>
      </c>
      <c r="B1019">
        <f>(FLOOR(SUM(A$1:A1019),2048)-FLOOR(SUM(A$1:A1018),2048))/9</f>
        <v>0</v>
      </c>
      <c r="C1019" t="s">
        <v>2042</v>
      </c>
      <c r="D1019">
        <f t="shared" si="75"/>
        <v>18</v>
      </c>
      <c r="E1019">
        <f t="shared" si="79"/>
        <v>35</v>
      </c>
      <c r="F1019">
        <f t="shared" si="76"/>
        <v>-27.112248983493199</v>
      </c>
      <c r="G1019">
        <f t="shared" si="77"/>
        <v>6.8055009947161302</v>
      </c>
      <c r="H1019">
        <f t="shared" si="78"/>
        <v>27.953334125502995</v>
      </c>
    </row>
    <row r="1020" spans="1:8" x14ac:dyDescent="0.25">
      <c r="A1020">
        <v>227</v>
      </c>
      <c r="B1020">
        <f>(FLOOR(SUM(A$1:A1020),2048)-FLOOR(SUM(A$1:A1019),2048))/9</f>
        <v>0</v>
      </c>
      <c r="C1020" t="s">
        <v>2043</v>
      </c>
      <c r="D1020">
        <f t="shared" si="75"/>
        <v>17</v>
      </c>
      <c r="E1020">
        <f t="shared" si="79"/>
        <v>34</v>
      </c>
      <c r="F1020">
        <f t="shared" si="76"/>
        <v>6.3497171907666097</v>
      </c>
      <c r="G1020">
        <f t="shared" si="77"/>
        <v>65.7576039143987</v>
      </c>
      <c r="H1020">
        <f t="shared" si="78"/>
        <v>66.06346479685773</v>
      </c>
    </row>
    <row r="1021" spans="1:8" x14ac:dyDescent="0.25">
      <c r="A1021">
        <v>230</v>
      </c>
      <c r="B1021">
        <f>(FLOOR(SUM(A$1:A1021),2048)-FLOOR(SUM(A$1:A1020),2048))/9</f>
        <v>0</v>
      </c>
      <c r="C1021" t="s">
        <v>2044</v>
      </c>
      <c r="D1021">
        <f t="shared" si="75"/>
        <v>15</v>
      </c>
      <c r="E1021">
        <f t="shared" si="79"/>
        <v>32</v>
      </c>
      <c r="F1021">
        <f t="shared" si="76"/>
        <v>67.424661966870005</v>
      </c>
      <c r="G1021">
        <f t="shared" si="77"/>
        <v>79.162029200122404</v>
      </c>
      <c r="H1021">
        <f t="shared" si="78"/>
        <v>103.98419066583016</v>
      </c>
    </row>
    <row r="1022" spans="1:8" x14ac:dyDescent="0.25">
      <c r="A1022">
        <v>230</v>
      </c>
      <c r="B1022">
        <f>(FLOOR(SUM(A$1:A1022),2048)-FLOOR(SUM(A$1:A1021),2048))/9</f>
        <v>0</v>
      </c>
      <c r="C1022" t="s">
        <v>2045</v>
      </c>
      <c r="D1022">
        <f t="shared" si="75"/>
        <v>18</v>
      </c>
      <c r="E1022">
        <f t="shared" si="79"/>
        <v>35</v>
      </c>
      <c r="F1022">
        <f t="shared" si="76"/>
        <v>-32.471498998218898</v>
      </c>
      <c r="G1022">
        <f t="shared" si="77"/>
        <v>80.0791743014546</v>
      </c>
      <c r="H1022">
        <f t="shared" si="78"/>
        <v>86.41222369545919</v>
      </c>
    </row>
    <row r="1023" spans="1:8" x14ac:dyDescent="0.25">
      <c r="A1023">
        <v>238</v>
      </c>
      <c r="B1023">
        <f>(FLOOR(SUM(A$1:A1023),2048)-FLOOR(SUM(A$1:A1022),2048))/9</f>
        <v>227.55555555555554</v>
      </c>
      <c r="C1023" t="s">
        <v>2046</v>
      </c>
      <c r="D1023">
        <f t="shared" si="75"/>
        <v>18</v>
      </c>
      <c r="E1023">
        <f t="shared" si="79"/>
        <v>35</v>
      </c>
      <c r="F1023">
        <f t="shared" si="76"/>
        <v>-93.787474743785907</v>
      </c>
      <c r="G1023">
        <f t="shared" si="77"/>
        <v>173.16946573650901</v>
      </c>
      <c r="H1023">
        <f t="shared" si="78"/>
        <v>196.93591415047752</v>
      </c>
    </row>
    <row r="1024" spans="1:8" x14ac:dyDescent="0.25">
      <c r="A1024">
        <v>233</v>
      </c>
      <c r="B1024">
        <f>(FLOOR(SUM(A$1:A1024),2048)-FLOOR(SUM(A$1:A1023),2048))/9</f>
        <v>0</v>
      </c>
      <c r="C1024" t="s">
        <v>2047</v>
      </c>
      <c r="D1024">
        <f t="shared" si="75"/>
        <v>18</v>
      </c>
      <c r="E1024">
        <f t="shared" si="79"/>
        <v>34</v>
      </c>
      <c r="F1024">
        <f t="shared" si="76"/>
        <v>-113.413485699216</v>
      </c>
      <c r="G1024">
        <f t="shared" si="77"/>
        <v>82.540239645419007</v>
      </c>
      <c r="H1024">
        <f t="shared" si="78"/>
        <v>140.26941897352208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4"/>
  <sheetViews>
    <sheetView zoomScale="85" zoomScaleNormal="85" workbookViewId="0"/>
  </sheetViews>
  <sheetFormatPr defaultRowHeight="15" x14ac:dyDescent="0.25"/>
  <cols>
    <col min="3" max="3" width="41.140625" bestFit="1" customWidth="1"/>
    <col min="8" max="8" width="12.28515625" bestFit="1" customWidth="1"/>
  </cols>
  <sheetData>
    <row r="1" spans="1:8" x14ac:dyDescent="0.25">
      <c r="A1">
        <v>227</v>
      </c>
      <c r="C1" t="s">
        <v>2048</v>
      </c>
      <c r="D1">
        <f t="shared" ref="D1:D64" si="0">IFERROR(FIND("+",C1),IFERROR(FIND("-",C1,2),LEN(C1)+1))</f>
        <v>7</v>
      </c>
      <c r="E1">
        <f>IFERROR(FIND("I",C1),D1+1)</f>
        <v>8</v>
      </c>
      <c r="F1">
        <f t="shared" ref="F1:F64" si="1">VALUE(LEFT(C1,D1-1))</f>
        <v>235604</v>
      </c>
      <c r="G1">
        <f t="shared" ref="G1:G64" si="2">IFERROR(VALUE(MID(C1,D1+1,E1-D1-1)),0)</f>
        <v>0</v>
      </c>
      <c r="H1">
        <f t="shared" ref="H1:H64" si="3">SQRT(F1*F1+G1*G1)</f>
        <v>235604</v>
      </c>
    </row>
    <row r="2" spans="1:8" x14ac:dyDescent="0.25">
      <c r="A2">
        <v>227</v>
      </c>
      <c r="B2">
        <f>(FLOOR(SUM(A$1:A2),2048)-FLOOR(SUM(A$1:A1),2048))/9</f>
        <v>0</v>
      </c>
      <c r="C2" t="s">
        <v>2049</v>
      </c>
      <c r="D2">
        <f t="shared" si="0"/>
        <v>18</v>
      </c>
      <c r="E2">
        <f t="shared" ref="E2:E65" si="4">IFERROR(FIND("i",C2),D2+1)</f>
        <v>35</v>
      </c>
      <c r="F2">
        <f t="shared" si="1"/>
        <v>-151.09125359671401</v>
      </c>
      <c r="G2">
        <f t="shared" si="2"/>
        <v>107.764483173402</v>
      </c>
      <c r="H2">
        <f t="shared" si="3"/>
        <v>185.58488825078669</v>
      </c>
    </row>
    <row r="3" spans="1:8" x14ac:dyDescent="0.25">
      <c r="A3">
        <v>233</v>
      </c>
      <c r="B3">
        <f>(FLOOR(SUM(A$1:A3),2048)-FLOOR(SUM(A$1:A2),2048))/9</f>
        <v>0</v>
      </c>
      <c r="C3" t="s">
        <v>2050</v>
      </c>
      <c r="D3">
        <f t="shared" si="0"/>
        <v>16</v>
      </c>
      <c r="E3">
        <f t="shared" si="4"/>
        <v>33</v>
      </c>
      <c r="F3">
        <f t="shared" si="1"/>
        <v>-64.759345553480003</v>
      </c>
      <c r="G3">
        <f t="shared" si="2"/>
        <v>17.9654020133876</v>
      </c>
      <c r="H3">
        <f t="shared" si="3"/>
        <v>67.205122617384319</v>
      </c>
    </row>
    <row r="4" spans="1:8" x14ac:dyDescent="0.25">
      <c r="A4">
        <v>230</v>
      </c>
      <c r="B4">
        <f>(FLOOR(SUM(A$1:A4),2048)-FLOOR(SUM(A$1:A3),2048))/9</f>
        <v>0</v>
      </c>
      <c r="C4" t="s">
        <v>2051</v>
      </c>
      <c r="D4">
        <f t="shared" si="0"/>
        <v>18</v>
      </c>
      <c r="E4">
        <f t="shared" si="4"/>
        <v>35</v>
      </c>
      <c r="F4">
        <f t="shared" si="1"/>
        <v>-15.276974395984301</v>
      </c>
      <c r="G4">
        <f t="shared" si="2"/>
        <v>46.631478578715502</v>
      </c>
      <c r="H4">
        <f t="shared" si="3"/>
        <v>49.0701614133555</v>
      </c>
    </row>
    <row r="5" spans="1:8" x14ac:dyDescent="0.25">
      <c r="A5">
        <v>231</v>
      </c>
      <c r="B5">
        <f>(FLOOR(SUM(A$1:A5),2048)-FLOOR(SUM(A$1:A4),2048))/9</f>
        <v>0</v>
      </c>
      <c r="C5" t="s">
        <v>2052</v>
      </c>
      <c r="D5">
        <f t="shared" si="0"/>
        <v>17</v>
      </c>
      <c r="E5">
        <f t="shared" si="4"/>
        <v>34</v>
      </c>
      <c r="F5">
        <f t="shared" si="1"/>
        <v>8.1331253551666105</v>
      </c>
      <c r="G5">
        <f t="shared" si="2"/>
        <v>27.030281178961701</v>
      </c>
      <c r="H5">
        <f t="shared" si="3"/>
        <v>28.227359576421335</v>
      </c>
    </row>
    <row r="6" spans="1:8" x14ac:dyDescent="0.25">
      <c r="A6">
        <v>229</v>
      </c>
      <c r="B6">
        <f>(FLOOR(SUM(A$1:A6),2048)-FLOOR(SUM(A$1:A5),2048))/9</f>
        <v>0</v>
      </c>
      <c r="C6" t="s">
        <v>2053</v>
      </c>
      <c r="D6">
        <f t="shared" si="0"/>
        <v>17</v>
      </c>
      <c r="E6">
        <f t="shared" si="4"/>
        <v>34</v>
      </c>
      <c r="F6">
        <f t="shared" si="1"/>
        <v>34.910104226549301</v>
      </c>
      <c r="G6">
        <f t="shared" si="2"/>
        <v>34.727093423941398</v>
      </c>
      <c r="H6">
        <f t="shared" si="3"/>
        <v>49.241104727490516</v>
      </c>
    </row>
    <row r="7" spans="1:8" x14ac:dyDescent="0.25">
      <c r="A7">
        <v>230</v>
      </c>
      <c r="B7">
        <f>(FLOOR(SUM(A$1:A7),2048)-FLOOR(SUM(A$1:A6),2048))/9</f>
        <v>0</v>
      </c>
      <c r="C7" t="s">
        <v>2054</v>
      </c>
      <c r="D7">
        <f t="shared" si="0"/>
        <v>17</v>
      </c>
      <c r="E7">
        <f t="shared" si="4"/>
        <v>34</v>
      </c>
      <c r="F7">
        <f t="shared" si="1"/>
        <v>36.888647340106203</v>
      </c>
      <c r="G7">
        <f t="shared" si="2"/>
        <v>49.773886009311902</v>
      </c>
      <c r="H7">
        <f t="shared" si="3"/>
        <v>61.953305247183536</v>
      </c>
    </row>
    <row r="8" spans="1:8" x14ac:dyDescent="0.25">
      <c r="A8">
        <v>228</v>
      </c>
      <c r="B8">
        <f>(FLOOR(SUM(A$1:A8),2048)-FLOOR(SUM(A$1:A7),2048))/9</f>
        <v>0</v>
      </c>
      <c r="C8" t="s">
        <v>2055</v>
      </c>
      <c r="D8">
        <f t="shared" si="0"/>
        <v>18</v>
      </c>
      <c r="E8">
        <f t="shared" si="4"/>
        <v>35</v>
      </c>
      <c r="F8">
        <f t="shared" si="1"/>
        <v>-31.212772351769299</v>
      </c>
      <c r="G8">
        <f t="shared" si="2"/>
        <v>27.0690460316337</v>
      </c>
      <c r="H8">
        <f t="shared" si="3"/>
        <v>41.315498435164471</v>
      </c>
    </row>
    <row r="9" spans="1:8" x14ac:dyDescent="0.25">
      <c r="A9">
        <v>228</v>
      </c>
      <c r="B9">
        <f>(FLOOR(SUM(A$1:A9),2048)-FLOOR(SUM(A$1:A8),2048))/9</f>
        <v>227.55555555555554</v>
      </c>
      <c r="C9" t="s">
        <v>2056</v>
      </c>
      <c r="D9">
        <f t="shared" si="0"/>
        <v>18</v>
      </c>
      <c r="E9">
        <f t="shared" si="4"/>
        <v>35</v>
      </c>
      <c r="F9">
        <f t="shared" si="1"/>
        <v>-15.6719347991059</v>
      </c>
      <c r="G9">
        <f t="shared" si="2"/>
        <v>6.5609604264882098</v>
      </c>
      <c r="H9">
        <f t="shared" si="3"/>
        <v>16.989871749526859</v>
      </c>
    </row>
    <row r="10" spans="1:8" x14ac:dyDescent="0.25">
      <c r="A10">
        <v>231</v>
      </c>
      <c r="B10">
        <f>(FLOOR(SUM(A$1:A10),2048)-FLOOR(SUM(A$1:A9),2048))/9</f>
        <v>0</v>
      </c>
      <c r="C10" t="s">
        <v>2057</v>
      </c>
      <c r="D10">
        <f t="shared" si="0"/>
        <v>17</v>
      </c>
      <c r="E10">
        <f t="shared" si="4"/>
        <v>34</v>
      </c>
      <c r="F10">
        <f t="shared" si="1"/>
        <v>12.0358087233293</v>
      </c>
      <c r="G10">
        <f t="shared" si="2"/>
        <v>8.3564459141232295</v>
      </c>
      <c r="H10">
        <f t="shared" si="3"/>
        <v>14.652333600496425</v>
      </c>
    </row>
    <row r="11" spans="1:8" x14ac:dyDescent="0.25">
      <c r="A11">
        <v>232</v>
      </c>
      <c r="B11">
        <f>(FLOOR(SUM(A$1:A11),2048)-FLOOR(SUM(A$1:A10),2048))/9</f>
        <v>0</v>
      </c>
      <c r="C11" t="s">
        <v>2058</v>
      </c>
      <c r="D11">
        <f t="shared" si="0"/>
        <v>17</v>
      </c>
      <c r="E11">
        <f t="shared" si="4"/>
        <v>33</v>
      </c>
      <c r="F11">
        <f t="shared" si="1"/>
        <v>44.931154957043198</v>
      </c>
      <c r="G11">
        <f t="shared" si="2"/>
        <v>9.4258529410005991</v>
      </c>
      <c r="H11">
        <f t="shared" si="3"/>
        <v>45.909208111654436</v>
      </c>
    </row>
    <row r="12" spans="1:8" x14ac:dyDescent="0.25">
      <c r="A12">
        <v>233</v>
      </c>
      <c r="B12">
        <f>(FLOOR(SUM(A$1:A12),2048)-FLOOR(SUM(A$1:A11),2048))/9</f>
        <v>0</v>
      </c>
      <c r="C12" t="s">
        <v>2059</v>
      </c>
      <c r="D12">
        <f t="shared" si="0"/>
        <v>17</v>
      </c>
      <c r="E12">
        <f t="shared" si="4"/>
        <v>34</v>
      </c>
      <c r="F12">
        <f t="shared" si="1"/>
        <v>80.151491058838104</v>
      </c>
      <c r="G12">
        <f t="shared" si="2"/>
        <v>29.786070971247799</v>
      </c>
      <c r="H12">
        <f t="shared" si="3"/>
        <v>85.50714322709662</v>
      </c>
    </row>
    <row r="13" spans="1:8" x14ac:dyDescent="0.25">
      <c r="A13">
        <v>233</v>
      </c>
      <c r="B13">
        <f>(FLOOR(SUM(A$1:A13),2048)-FLOOR(SUM(A$1:A12),2048))/9</f>
        <v>0</v>
      </c>
      <c r="C13" t="s">
        <v>2060</v>
      </c>
      <c r="D13">
        <f t="shared" si="0"/>
        <v>18</v>
      </c>
      <c r="E13">
        <f t="shared" si="4"/>
        <v>35</v>
      </c>
      <c r="F13">
        <f t="shared" si="1"/>
        <v>-3.86672304572993</v>
      </c>
      <c r="G13">
        <f t="shared" si="2"/>
        <v>44.103729638700599</v>
      </c>
      <c r="H13">
        <f t="shared" si="3"/>
        <v>44.272909495039706</v>
      </c>
    </row>
    <row r="14" spans="1:8" x14ac:dyDescent="0.25">
      <c r="A14">
        <v>233</v>
      </c>
      <c r="B14">
        <f>(FLOOR(SUM(A$1:A14),2048)-FLOOR(SUM(A$1:A13),2048))/9</f>
        <v>0</v>
      </c>
      <c r="C14" t="s">
        <v>2061</v>
      </c>
      <c r="D14">
        <f t="shared" si="0"/>
        <v>17</v>
      </c>
      <c r="E14">
        <f t="shared" si="4"/>
        <v>34</v>
      </c>
      <c r="F14">
        <f t="shared" si="1"/>
        <v>49.035669084274602</v>
      </c>
      <c r="G14">
        <f t="shared" si="2"/>
        <v>49.102603602895798</v>
      </c>
      <c r="H14">
        <f t="shared" si="3"/>
        <v>69.394254251527187</v>
      </c>
    </row>
    <row r="15" spans="1:8" x14ac:dyDescent="0.25">
      <c r="A15">
        <v>227</v>
      </c>
      <c r="B15">
        <f>(FLOOR(SUM(A$1:A15),2048)-FLOOR(SUM(A$1:A14),2048))/9</f>
        <v>0</v>
      </c>
      <c r="C15" t="s">
        <v>2062</v>
      </c>
      <c r="D15">
        <f t="shared" si="0"/>
        <v>17</v>
      </c>
      <c r="E15">
        <f t="shared" si="4"/>
        <v>34</v>
      </c>
      <c r="F15">
        <f t="shared" si="1"/>
        <v>25.628777626862799</v>
      </c>
      <c r="G15">
        <f t="shared" si="2"/>
        <v>51.569518083647502</v>
      </c>
      <c r="H15">
        <f t="shared" si="3"/>
        <v>57.586885990013648</v>
      </c>
    </row>
    <row r="16" spans="1:8" x14ac:dyDescent="0.25">
      <c r="A16">
        <v>231</v>
      </c>
      <c r="B16">
        <f>(FLOOR(SUM(A$1:A16),2048)-FLOOR(SUM(A$1:A15),2048))/9</f>
        <v>0</v>
      </c>
      <c r="C16" t="s">
        <v>2063</v>
      </c>
      <c r="D16">
        <f t="shared" si="0"/>
        <v>17</v>
      </c>
      <c r="E16">
        <f t="shared" si="4"/>
        <v>33</v>
      </c>
      <c r="F16">
        <f t="shared" si="1"/>
        <v>72.730178594193205</v>
      </c>
      <c r="G16">
        <f t="shared" si="2"/>
        <v>10.042074509142999</v>
      </c>
      <c r="H16">
        <f t="shared" si="3"/>
        <v>73.420175284389089</v>
      </c>
    </row>
    <row r="17" spans="1:8" x14ac:dyDescent="0.25">
      <c r="A17">
        <v>225</v>
      </c>
      <c r="B17">
        <f>(FLOOR(SUM(A$1:A17),2048)-FLOOR(SUM(A$1:A16),2048))/9</f>
        <v>0</v>
      </c>
      <c r="C17" t="s">
        <v>2064</v>
      </c>
      <c r="D17">
        <f t="shared" si="0"/>
        <v>17</v>
      </c>
      <c r="E17">
        <f t="shared" si="4"/>
        <v>34</v>
      </c>
      <c r="F17">
        <f t="shared" si="1"/>
        <v>30.716115121319501</v>
      </c>
      <c r="G17">
        <f t="shared" si="2"/>
        <v>33.545053262320899</v>
      </c>
      <c r="H17">
        <f t="shared" si="3"/>
        <v>45.483517086062051</v>
      </c>
    </row>
    <row r="18" spans="1:8" x14ac:dyDescent="0.25">
      <c r="A18">
        <v>225</v>
      </c>
      <c r="B18">
        <f>(FLOOR(SUM(A$1:A18),2048)-FLOOR(SUM(A$1:A17),2048))/9</f>
        <v>227.55555555555554</v>
      </c>
      <c r="C18" t="s">
        <v>2065</v>
      </c>
      <c r="D18">
        <f t="shared" si="0"/>
        <v>18</v>
      </c>
      <c r="E18">
        <f t="shared" si="4"/>
        <v>35</v>
      </c>
      <c r="F18">
        <f t="shared" si="1"/>
        <v>-39.069436822259497</v>
      </c>
      <c r="G18">
        <f t="shared" si="2"/>
        <v>11.6433022156814</v>
      </c>
      <c r="H18">
        <f t="shared" si="3"/>
        <v>40.767479442494576</v>
      </c>
    </row>
    <row r="19" spans="1:8" x14ac:dyDescent="0.25">
      <c r="A19">
        <v>227</v>
      </c>
      <c r="B19">
        <f>(FLOOR(SUM(A$1:A19),2048)-FLOOR(SUM(A$1:A18),2048))/9</f>
        <v>0</v>
      </c>
      <c r="C19" t="s">
        <v>2066</v>
      </c>
      <c r="D19">
        <f t="shared" si="0"/>
        <v>18</v>
      </c>
      <c r="E19">
        <f t="shared" si="4"/>
        <v>35</v>
      </c>
      <c r="F19">
        <f t="shared" si="1"/>
        <v>-0.27233870783071001</v>
      </c>
      <c r="G19">
        <f t="shared" si="2"/>
        <v>34.665926570642199</v>
      </c>
      <c r="H19">
        <f t="shared" si="3"/>
        <v>34.666996313106502</v>
      </c>
    </row>
    <row r="20" spans="1:8" x14ac:dyDescent="0.25">
      <c r="A20">
        <v>227</v>
      </c>
      <c r="B20">
        <f>(FLOOR(SUM(A$1:A20),2048)-FLOOR(SUM(A$1:A19),2048))/9</f>
        <v>0</v>
      </c>
      <c r="C20" t="s">
        <v>2067</v>
      </c>
      <c r="D20">
        <f t="shared" si="0"/>
        <v>17</v>
      </c>
      <c r="E20">
        <f t="shared" si="4"/>
        <v>34</v>
      </c>
      <c r="F20">
        <f t="shared" si="1"/>
        <v>8.3771001362428699</v>
      </c>
      <c r="G20">
        <f t="shared" si="2"/>
        <v>93.411935790391595</v>
      </c>
      <c r="H20">
        <f t="shared" si="3"/>
        <v>93.786809066098854</v>
      </c>
    </row>
    <row r="21" spans="1:8" x14ac:dyDescent="0.25">
      <c r="A21">
        <v>229</v>
      </c>
      <c r="B21">
        <f>(FLOOR(SUM(A$1:A21),2048)-FLOOR(SUM(A$1:A20),2048))/9</f>
        <v>0</v>
      </c>
      <c r="C21" t="s">
        <v>2068</v>
      </c>
      <c r="D21">
        <f t="shared" si="0"/>
        <v>18</v>
      </c>
      <c r="E21">
        <f t="shared" si="4"/>
        <v>35</v>
      </c>
      <c r="F21">
        <f t="shared" si="1"/>
        <v>-50.871681490058698</v>
      </c>
      <c r="G21">
        <f t="shared" si="2"/>
        <v>8.3775299359589201</v>
      </c>
      <c r="H21">
        <f t="shared" si="3"/>
        <v>51.556871369914106</v>
      </c>
    </row>
    <row r="22" spans="1:8" x14ac:dyDescent="0.25">
      <c r="A22">
        <v>231</v>
      </c>
      <c r="B22">
        <f>(FLOOR(SUM(A$1:A22),2048)-FLOOR(SUM(A$1:A21),2048))/9</f>
        <v>0</v>
      </c>
      <c r="C22" t="s">
        <v>2069</v>
      </c>
      <c r="D22">
        <f t="shared" si="0"/>
        <v>17</v>
      </c>
      <c r="E22">
        <f t="shared" si="4"/>
        <v>34</v>
      </c>
      <c r="F22">
        <f t="shared" si="1"/>
        <v>116.841715042118</v>
      </c>
      <c r="G22">
        <f t="shared" si="2"/>
        <v>50.336125024579701</v>
      </c>
      <c r="H22">
        <f t="shared" si="3"/>
        <v>127.22307910309993</v>
      </c>
    </row>
    <row r="23" spans="1:8" x14ac:dyDescent="0.25">
      <c r="A23">
        <v>228</v>
      </c>
      <c r="B23">
        <f>(FLOOR(SUM(A$1:A23),2048)-FLOOR(SUM(A$1:A22),2048))/9</f>
        <v>0</v>
      </c>
      <c r="C23" t="s">
        <v>2070</v>
      </c>
      <c r="D23">
        <f t="shared" si="0"/>
        <v>18</v>
      </c>
      <c r="E23">
        <f t="shared" si="4"/>
        <v>35</v>
      </c>
      <c r="F23">
        <f t="shared" si="1"/>
        <v>-28.857628461942198</v>
      </c>
      <c r="G23">
        <f t="shared" si="2"/>
        <v>9.1558395075407404</v>
      </c>
      <c r="H23">
        <f t="shared" si="3"/>
        <v>30.275272377558231</v>
      </c>
    </row>
    <row r="24" spans="1:8" x14ac:dyDescent="0.25">
      <c r="A24">
        <v>228</v>
      </c>
      <c r="B24">
        <f>(FLOOR(SUM(A$1:A24),2048)-FLOOR(SUM(A$1:A23),2048))/9</f>
        <v>0</v>
      </c>
      <c r="C24" t="s">
        <v>2071</v>
      </c>
      <c r="D24">
        <f t="shared" si="0"/>
        <v>17</v>
      </c>
      <c r="E24">
        <f t="shared" si="4"/>
        <v>34</v>
      </c>
      <c r="F24">
        <f t="shared" si="1"/>
        <v>135.31393712684201</v>
      </c>
      <c r="G24">
        <f t="shared" si="2"/>
        <v>125.32427682646799</v>
      </c>
      <c r="H24">
        <f t="shared" si="3"/>
        <v>184.43436757514618</v>
      </c>
    </row>
    <row r="25" spans="1:8" x14ac:dyDescent="0.25">
      <c r="A25">
        <v>229</v>
      </c>
      <c r="B25">
        <f>(FLOOR(SUM(A$1:A25),2048)-FLOOR(SUM(A$1:A24),2048))/9</f>
        <v>0</v>
      </c>
      <c r="C25" t="s">
        <v>2072</v>
      </c>
      <c r="D25">
        <f t="shared" si="0"/>
        <v>17</v>
      </c>
      <c r="E25">
        <f t="shared" si="4"/>
        <v>34</v>
      </c>
      <c r="F25">
        <f t="shared" si="1"/>
        <v>15.6310052925259</v>
      </c>
      <c r="G25">
        <f t="shared" si="2"/>
        <v>2.4262929828458302</v>
      </c>
      <c r="H25">
        <f t="shared" si="3"/>
        <v>15.818192820091037</v>
      </c>
    </row>
    <row r="26" spans="1:8" x14ac:dyDescent="0.25">
      <c r="A26">
        <v>227</v>
      </c>
      <c r="B26">
        <f>(FLOOR(SUM(A$1:A26),2048)-FLOOR(SUM(A$1:A25),2048))/9</f>
        <v>0</v>
      </c>
      <c r="C26" t="s">
        <v>2073</v>
      </c>
      <c r="D26">
        <f t="shared" si="0"/>
        <v>18</v>
      </c>
      <c r="E26">
        <f t="shared" si="4"/>
        <v>35</v>
      </c>
      <c r="F26">
        <f t="shared" si="1"/>
        <v>-34.372247338551198</v>
      </c>
      <c r="G26">
        <f t="shared" si="2"/>
        <v>36.923843729699499</v>
      </c>
      <c r="H26">
        <f t="shared" si="3"/>
        <v>50.446225060729859</v>
      </c>
    </row>
    <row r="27" spans="1:8" x14ac:dyDescent="0.25">
      <c r="A27">
        <v>227</v>
      </c>
      <c r="B27">
        <f>(FLOOR(SUM(A$1:A27),2048)-FLOOR(SUM(A$1:A26),2048))/9</f>
        <v>227.55555555555554</v>
      </c>
      <c r="C27" t="s">
        <v>2074</v>
      </c>
      <c r="D27">
        <f t="shared" si="0"/>
        <v>17</v>
      </c>
      <c r="E27">
        <f t="shared" si="4"/>
        <v>34</v>
      </c>
      <c r="F27">
        <f t="shared" si="1"/>
        <v>65.416424649838604</v>
      </c>
      <c r="G27">
        <f t="shared" si="2"/>
        <v>81.191651923024594</v>
      </c>
      <c r="H27">
        <f t="shared" si="3"/>
        <v>104.26597218631588</v>
      </c>
    </row>
    <row r="28" spans="1:8" x14ac:dyDescent="0.25">
      <c r="A28">
        <v>229</v>
      </c>
      <c r="B28">
        <f>(FLOOR(SUM(A$1:A28),2048)-FLOOR(SUM(A$1:A27),2048))/9</f>
        <v>0</v>
      </c>
      <c r="C28" t="s">
        <v>2075</v>
      </c>
      <c r="D28">
        <f t="shared" si="0"/>
        <v>17</v>
      </c>
      <c r="E28">
        <f t="shared" si="4"/>
        <v>34</v>
      </c>
      <c r="F28">
        <f t="shared" si="1"/>
        <v>2.7422259740622801</v>
      </c>
      <c r="G28">
        <f t="shared" si="2"/>
        <v>101.017217986308</v>
      </c>
      <c r="H28">
        <f t="shared" si="3"/>
        <v>101.05443153561396</v>
      </c>
    </row>
    <row r="29" spans="1:8" x14ac:dyDescent="0.25">
      <c r="A29">
        <v>232</v>
      </c>
      <c r="B29">
        <f>(FLOOR(SUM(A$1:A29),2048)-FLOOR(SUM(A$1:A28),2048))/9</f>
        <v>0</v>
      </c>
      <c r="C29" t="s">
        <v>2076</v>
      </c>
      <c r="D29">
        <f t="shared" si="0"/>
        <v>17</v>
      </c>
      <c r="E29">
        <f t="shared" si="4"/>
        <v>34</v>
      </c>
      <c r="F29">
        <f t="shared" si="1"/>
        <v>142.07207406559101</v>
      </c>
      <c r="G29">
        <f t="shared" si="2"/>
        <v>7.8700874810106098</v>
      </c>
      <c r="H29">
        <f t="shared" si="3"/>
        <v>142.28988898111328</v>
      </c>
    </row>
    <row r="30" spans="1:8" x14ac:dyDescent="0.25">
      <c r="A30">
        <v>231</v>
      </c>
      <c r="B30">
        <f>(FLOOR(SUM(A$1:A30),2048)-FLOOR(SUM(A$1:A29),2048))/9</f>
        <v>0</v>
      </c>
      <c r="C30" t="s">
        <v>2077</v>
      </c>
      <c r="D30">
        <f t="shared" si="0"/>
        <v>18</v>
      </c>
      <c r="E30">
        <f t="shared" si="4"/>
        <v>35</v>
      </c>
      <c r="F30">
        <f t="shared" si="1"/>
        <v>-130.542790928785</v>
      </c>
      <c r="G30">
        <f t="shared" si="2"/>
        <v>80.933492157517406</v>
      </c>
      <c r="H30">
        <f t="shared" si="3"/>
        <v>153.59573697302736</v>
      </c>
    </row>
    <row r="31" spans="1:8" x14ac:dyDescent="0.25">
      <c r="A31">
        <v>230</v>
      </c>
      <c r="B31">
        <f>(FLOOR(SUM(A$1:A31),2048)-FLOOR(SUM(A$1:A30),2048))/9</f>
        <v>0</v>
      </c>
      <c r="C31" t="s">
        <v>2078</v>
      </c>
      <c r="D31">
        <f t="shared" si="0"/>
        <v>17</v>
      </c>
      <c r="E31">
        <f t="shared" si="4"/>
        <v>34</v>
      </c>
      <c r="F31">
        <f t="shared" si="1"/>
        <v>-94.888389876732006</v>
      </c>
      <c r="G31">
        <f t="shared" si="2"/>
        <v>4.44502712147459</v>
      </c>
      <c r="H31">
        <f t="shared" si="3"/>
        <v>94.992446012876954</v>
      </c>
    </row>
    <row r="32" spans="1:8" x14ac:dyDescent="0.25">
      <c r="A32">
        <v>234</v>
      </c>
      <c r="B32">
        <f>(FLOOR(SUM(A$1:A32),2048)-FLOOR(SUM(A$1:A31),2048))/9</f>
        <v>0</v>
      </c>
      <c r="C32" t="s">
        <v>2079</v>
      </c>
      <c r="D32">
        <f t="shared" si="0"/>
        <v>18</v>
      </c>
      <c r="E32">
        <f t="shared" si="4"/>
        <v>35</v>
      </c>
      <c r="F32">
        <f t="shared" si="1"/>
        <v>-12.795905224709101</v>
      </c>
      <c r="G32">
        <f t="shared" si="2"/>
        <v>15.3743357271305</v>
      </c>
      <c r="H32">
        <f t="shared" si="3"/>
        <v>20.002634565733061</v>
      </c>
    </row>
    <row r="33" spans="1:8" x14ac:dyDescent="0.25">
      <c r="A33">
        <v>230</v>
      </c>
      <c r="B33">
        <f>(FLOOR(SUM(A$1:A33),2048)-FLOOR(SUM(A$1:A32),2048))/9</f>
        <v>0</v>
      </c>
      <c r="C33" t="s">
        <v>2080</v>
      </c>
      <c r="D33">
        <f t="shared" si="0"/>
        <v>17</v>
      </c>
      <c r="E33">
        <f t="shared" si="4"/>
        <v>34</v>
      </c>
      <c r="F33">
        <f t="shared" si="1"/>
        <v>48.0207434899135</v>
      </c>
      <c r="G33">
        <f t="shared" si="2"/>
        <v>6.5732128880697802</v>
      </c>
      <c r="H33">
        <f t="shared" si="3"/>
        <v>48.468535494648037</v>
      </c>
    </row>
    <row r="34" spans="1:8" x14ac:dyDescent="0.25">
      <c r="A34">
        <v>230</v>
      </c>
      <c r="B34">
        <f>(FLOOR(SUM(A$1:A34),2048)-FLOOR(SUM(A$1:A33),2048))/9</f>
        <v>0</v>
      </c>
      <c r="C34" t="s">
        <v>2081</v>
      </c>
      <c r="D34">
        <f t="shared" si="0"/>
        <v>18</v>
      </c>
      <c r="E34">
        <f t="shared" si="4"/>
        <v>35</v>
      </c>
      <c r="F34">
        <f t="shared" si="1"/>
        <v>-72.551885936217403</v>
      </c>
      <c r="G34">
        <f t="shared" si="2"/>
        <v>16.8217052934591</v>
      </c>
      <c r="H34">
        <f t="shared" si="3"/>
        <v>74.476478984185945</v>
      </c>
    </row>
    <row r="35" spans="1:8" x14ac:dyDescent="0.25">
      <c r="A35">
        <v>226</v>
      </c>
      <c r="B35">
        <f>(FLOOR(SUM(A$1:A35),2048)-FLOOR(SUM(A$1:A34),2048))/9</f>
        <v>0</v>
      </c>
      <c r="C35" t="s">
        <v>2082</v>
      </c>
      <c r="D35">
        <f t="shared" si="0"/>
        <v>17</v>
      </c>
      <c r="E35">
        <f t="shared" si="4"/>
        <v>34</v>
      </c>
      <c r="F35">
        <f t="shared" si="1"/>
        <v>175.57470811687301</v>
      </c>
      <c r="G35">
        <f t="shared" si="2"/>
        <v>30.776961948772399</v>
      </c>
      <c r="H35">
        <f t="shared" si="3"/>
        <v>178.25178685533936</v>
      </c>
    </row>
    <row r="36" spans="1:8" x14ac:dyDescent="0.25">
      <c r="A36">
        <v>223</v>
      </c>
      <c r="B36">
        <f>(FLOOR(SUM(A$1:A36),2048)-FLOOR(SUM(A$1:A35),2048))/9</f>
        <v>227.55555555555554</v>
      </c>
      <c r="C36" t="s">
        <v>2083</v>
      </c>
      <c r="D36">
        <f t="shared" si="0"/>
        <v>18</v>
      </c>
      <c r="E36">
        <f t="shared" si="4"/>
        <v>35</v>
      </c>
      <c r="F36">
        <f t="shared" si="1"/>
        <v>-216.47922492203799</v>
      </c>
      <c r="G36">
        <f t="shared" si="2"/>
        <v>182.944020553326</v>
      </c>
      <c r="H36">
        <f t="shared" si="3"/>
        <v>283.42859679125905</v>
      </c>
    </row>
    <row r="37" spans="1:8" x14ac:dyDescent="0.25">
      <c r="A37">
        <v>227</v>
      </c>
      <c r="B37">
        <f>(FLOOR(SUM(A$1:A37),2048)-FLOOR(SUM(A$1:A36),2048))/9</f>
        <v>0</v>
      </c>
      <c r="C37" t="s">
        <v>2084</v>
      </c>
      <c r="D37">
        <f t="shared" si="0"/>
        <v>16</v>
      </c>
      <c r="E37">
        <f t="shared" si="4"/>
        <v>33</v>
      </c>
      <c r="F37">
        <f t="shared" si="1"/>
        <v>19.511238341755</v>
      </c>
      <c r="G37">
        <f t="shared" si="2"/>
        <v>130.996275763136</v>
      </c>
      <c r="H37">
        <f t="shared" si="3"/>
        <v>132.4413556463401</v>
      </c>
    </row>
    <row r="38" spans="1:8" x14ac:dyDescent="0.25">
      <c r="A38">
        <v>228</v>
      </c>
      <c r="B38">
        <f>(FLOOR(SUM(A$1:A38),2048)-FLOOR(SUM(A$1:A37),2048))/9</f>
        <v>0</v>
      </c>
      <c r="C38" t="s">
        <v>2085</v>
      </c>
      <c r="D38">
        <f t="shared" si="0"/>
        <v>18</v>
      </c>
      <c r="E38">
        <f t="shared" si="4"/>
        <v>35</v>
      </c>
      <c r="F38">
        <f t="shared" si="1"/>
        <v>-72.303021655208497</v>
      </c>
      <c r="G38">
        <f t="shared" si="2"/>
        <v>63.938763637644698</v>
      </c>
      <c r="H38">
        <f t="shared" si="3"/>
        <v>96.518870880176294</v>
      </c>
    </row>
    <row r="39" spans="1:8" x14ac:dyDescent="0.25">
      <c r="A39">
        <v>233</v>
      </c>
      <c r="B39">
        <f>(FLOOR(SUM(A$1:A39),2048)-FLOOR(SUM(A$1:A38),2048))/9</f>
        <v>0</v>
      </c>
      <c r="C39" t="s">
        <v>2086</v>
      </c>
      <c r="D39">
        <f t="shared" si="0"/>
        <v>17</v>
      </c>
      <c r="E39">
        <f t="shared" si="4"/>
        <v>34</v>
      </c>
      <c r="F39">
        <f t="shared" si="1"/>
        <v>72.809367917908602</v>
      </c>
      <c r="G39">
        <f t="shared" si="2"/>
        <v>12.075927633081299</v>
      </c>
      <c r="H39">
        <f t="shared" si="3"/>
        <v>73.804011305651912</v>
      </c>
    </row>
    <row r="40" spans="1:8" x14ac:dyDescent="0.25">
      <c r="A40">
        <v>232</v>
      </c>
      <c r="B40">
        <f>(FLOOR(SUM(A$1:A40),2048)-FLOOR(SUM(A$1:A39),2048))/9</f>
        <v>0</v>
      </c>
      <c r="C40" t="s">
        <v>2087</v>
      </c>
      <c r="D40">
        <f t="shared" si="0"/>
        <v>18</v>
      </c>
      <c r="E40">
        <f t="shared" si="4"/>
        <v>35</v>
      </c>
      <c r="F40">
        <f t="shared" si="1"/>
        <v>-32.927741187223297</v>
      </c>
      <c r="G40">
        <f t="shared" si="2"/>
        <v>21.443485821987402</v>
      </c>
      <c r="H40">
        <f t="shared" si="3"/>
        <v>39.294519005715493</v>
      </c>
    </row>
    <row r="41" spans="1:8" x14ac:dyDescent="0.25">
      <c r="A41">
        <v>231</v>
      </c>
      <c r="B41">
        <f>(FLOOR(SUM(A$1:A41),2048)-FLOOR(SUM(A$1:A40),2048))/9</f>
        <v>0</v>
      </c>
      <c r="C41" t="s">
        <v>2088</v>
      </c>
      <c r="D41">
        <f t="shared" si="0"/>
        <v>18</v>
      </c>
      <c r="E41">
        <f t="shared" si="4"/>
        <v>35</v>
      </c>
      <c r="F41">
        <f t="shared" si="1"/>
        <v>-29.270446349384802</v>
      </c>
      <c r="G41">
        <f t="shared" si="2"/>
        <v>38.196435551700198</v>
      </c>
      <c r="H41">
        <f t="shared" si="3"/>
        <v>48.121998278826709</v>
      </c>
    </row>
    <row r="42" spans="1:8" x14ac:dyDescent="0.25">
      <c r="A42">
        <v>232</v>
      </c>
      <c r="B42">
        <f>(FLOOR(SUM(A$1:A42),2048)-FLOOR(SUM(A$1:A41),2048))/9</f>
        <v>0</v>
      </c>
      <c r="C42" t="s">
        <v>2089</v>
      </c>
      <c r="D42">
        <f t="shared" si="0"/>
        <v>17</v>
      </c>
      <c r="E42">
        <f t="shared" si="4"/>
        <v>34</v>
      </c>
      <c r="F42">
        <f t="shared" si="1"/>
        <v>28.170882593664199</v>
      </c>
      <c r="G42">
        <f t="shared" si="2"/>
        <v>3.6578219070856202</v>
      </c>
      <c r="H42">
        <f t="shared" si="3"/>
        <v>28.407363256908731</v>
      </c>
    </row>
    <row r="43" spans="1:8" x14ac:dyDescent="0.25">
      <c r="A43">
        <v>231</v>
      </c>
      <c r="B43">
        <f>(FLOOR(SUM(A$1:A43),2048)-FLOOR(SUM(A$1:A42),2048))/9</f>
        <v>0</v>
      </c>
      <c r="C43" t="s">
        <v>2090</v>
      </c>
      <c r="D43">
        <f t="shared" si="0"/>
        <v>18</v>
      </c>
      <c r="E43">
        <f t="shared" si="4"/>
        <v>35</v>
      </c>
      <c r="F43">
        <f t="shared" si="1"/>
        <v>-12.3217471998341</v>
      </c>
      <c r="G43">
        <f t="shared" si="2"/>
        <v>29.210860825972699</v>
      </c>
      <c r="H43">
        <f t="shared" si="3"/>
        <v>31.703309673454694</v>
      </c>
    </row>
    <row r="44" spans="1:8" x14ac:dyDescent="0.25">
      <c r="A44">
        <v>235</v>
      </c>
      <c r="B44">
        <f>(FLOOR(SUM(A$1:A44),2048)-FLOOR(SUM(A$1:A43),2048))/9</f>
        <v>0</v>
      </c>
      <c r="C44" t="s">
        <v>2091</v>
      </c>
      <c r="D44">
        <f t="shared" si="0"/>
        <v>17</v>
      </c>
      <c r="E44">
        <f t="shared" si="4"/>
        <v>34</v>
      </c>
      <c r="F44">
        <f t="shared" si="1"/>
        <v>6.2759455997714202</v>
      </c>
      <c r="G44">
        <f t="shared" si="2"/>
        <v>6.2639002117478499</v>
      </c>
      <c r="H44">
        <f t="shared" si="3"/>
        <v>8.8670140991218123</v>
      </c>
    </row>
    <row r="45" spans="1:8" x14ac:dyDescent="0.25">
      <c r="A45">
        <v>228</v>
      </c>
      <c r="B45">
        <f>(FLOOR(SUM(A$1:A45),2048)-FLOOR(SUM(A$1:A44),2048))/9</f>
        <v>227.55555555555554</v>
      </c>
      <c r="C45" t="s">
        <v>2092</v>
      </c>
      <c r="D45">
        <f t="shared" si="0"/>
        <v>18</v>
      </c>
      <c r="E45">
        <f t="shared" si="4"/>
        <v>35</v>
      </c>
      <c r="F45">
        <f t="shared" si="1"/>
        <v>-49.560886460701703</v>
      </c>
      <c r="G45">
        <f t="shared" si="2"/>
        <v>50.853307047717401</v>
      </c>
      <c r="H45">
        <f t="shared" si="3"/>
        <v>71.009438136489919</v>
      </c>
    </row>
    <row r="46" spans="1:8" x14ac:dyDescent="0.25">
      <c r="A46">
        <v>228</v>
      </c>
      <c r="B46">
        <f>(FLOOR(SUM(A$1:A46),2048)-FLOOR(SUM(A$1:A45),2048))/9</f>
        <v>0</v>
      </c>
      <c r="C46" t="s">
        <v>2093</v>
      </c>
      <c r="D46">
        <f t="shared" si="0"/>
        <v>17</v>
      </c>
      <c r="E46">
        <f t="shared" si="4"/>
        <v>33</v>
      </c>
      <c r="F46">
        <f t="shared" si="1"/>
        <v>20.956213627566299</v>
      </c>
      <c r="G46">
        <f t="shared" si="2"/>
        <v>75.659719286218007</v>
      </c>
      <c r="H46">
        <f t="shared" si="3"/>
        <v>78.508318107532432</v>
      </c>
    </row>
    <row r="47" spans="1:8" x14ac:dyDescent="0.25">
      <c r="A47">
        <v>233</v>
      </c>
      <c r="B47">
        <f>(FLOOR(SUM(A$1:A47),2048)-FLOOR(SUM(A$1:A46),2048))/9</f>
        <v>0</v>
      </c>
      <c r="C47" t="s">
        <v>2094</v>
      </c>
      <c r="D47">
        <f t="shared" si="0"/>
        <v>18</v>
      </c>
      <c r="E47">
        <f t="shared" si="4"/>
        <v>34</v>
      </c>
      <c r="F47">
        <f t="shared" si="1"/>
        <v>-15.839537345953399</v>
      </c>
      <c r="G47">
        <f t="shared" si="2"/>
        <v>10.300568781076</v>
      </c>
      <c r="H47">
        <f t="shared" si="3"/>
        <v>18.894249404184595</v>
      </c>
    </row>
    <row r="48" spans="1:8" x14ac:dyDescent="0.25">
      <c r="A48">
        <v>231</v>
      </c>
      <c r="B48">
        <f>(FLOOR(SUM(A$1:A48),2048)-FLOOR(SUM(A$1:A47),2048))/9</f>
        <v>0</v>
      </c>
      <c r="C48" t="s">
        <v>2095</v>
      </c>
      <c r="D48">
        <f t="shared" si="0"/>
        <v>17</v>
      </c>
      <c r="E48">
        <f t="shared" si="4"/>
        <v>34</v>
      </c>
      <c r="F48">
        <f t="shared" si="1"/>
        <v>16.227197185855101</v>
      </c>
      <c r="G48">
        <f t="shared" si="2"/>
        <v>38.167936381882903</v>
      </c>
      <c r="H48">
        <f t="shared" si="3"/>
        <v>41.474248590662668</v>
      </c>
    </row>
    <row r="49" spans="1:8" x14ac:dyDescent="0.25">
      <c r="A49">
        <v>228</v>
      </c>
      <c r="B49">
        <f>(FLOOR(SUM(A$1:A49),2048)-FLOOR(SUM(A$1:A48),2048))/9</f>
        <v>0</v>
      </c>
      <c r="C49" t="s">
        <v>2096</v>
      </c>
      <c r="D49">
        <f t="shared" si="0"/>
        <v>17</v>
      </c>
      <c r="E49">
        <f t="shared" si="4"/>
        <v>34</v>
      </c>
      <c r="F49">
        <f t="shared" si="1"/>
        <v>14.821410159714199</v>
      </c>
      <c r="G49">
        <f t="shared" si="2"/>
        <v>1.30645664684893</v>
      </c>
      <c r="H49">
        <f t="shared" si="3"/>
        <v>14.878878589886236</v>
      </c>
    </row>
    <row r="50" spans="1:8" x14ac:dyDescent="0.25">
      <c r="A50">
        <v>228</v>
      </c>
      <c r="B50">
        <f>(FLOOR(SUM(A$1:A50),2048)-FLOOR(SUM(A$1:A49),2048))/9</f>
        <v>0</v>
      </c>
      <c r="C50" t="s">
        <v>2097</v>
      </c>
      <c r="D50">
        <f t="shared" si="0"/>
        <v>18</v>
      </c>
      <c r="E50">
        <f t="shared" si="4"/>
        <v>35</v>
      </c>
      <c r="F50">
        <f t="shared" si="1"/>
        <v>-7.3428691119308498</v>
      </c>
      <c r="G50">
        <f t="shared" si="2"/>
        <v>69.938405486140297</v>
      </c>
      <c r="H50">
        <f t="shared" si="3"/>
        <v>70.322814852213696</v>
      </c>
    </row>
    <row r="51" spans="1:8" x14ac:dyDescent="0.25">
      <c r="A51">
        <v>228</v>
      </c>
      <c r="B51">
        <f>(FLOOR(SUM(A$1:A51),2048)-FLOOR(SUM(A$1:A50),2048))/9</f>
        <v>0</v>
      </c>
      <c r="C51" t="s">
        <v>2098</v>
      </c>
      <c r="D51">
        <f t="shared" si="0"/>
        <v>17</v>
      </c>
      <c r="E51">
        <f t="shared" si="4"/>
        <v>34</v>
      </c>
      <c r="F51">
        <f t="shared" si="1"/>
        <v>20.275044979667602</v>
      </c>
      <c r="G51">
        <f t="shared" si="2"/>
        <v>20.161252047912601</v>
      </c>
      <c r="H51">
        <f t="shared" si="3"/>
        <v>28.592893051718367</v>
      </c>
    </row>
    <row r="52" spans="1:8" x14ac:dyDescent="0.25">
      <c r="A52">
        <v>225</v>
      </c>
      <c r="B52">
        <f>(FLOOR(SUM(A$1:A52),2048)-FLOOR(SUM(A$1:A51),2048))/9</f>
        <v>0</v>
      </c>
      <c r="C52" t="s">
        <v>2099</v>
      </c>
      <c r="D52">
        <f t="shared" si="0"/>
        <v>17</v>
      </c>
      <c r="E52">
        <f t="shared" si="4"/>
        <v>34</v>
      </c>
      <c r="F52">
        <f t="shared" si="1"/>
        <v>13.4855102103652</v>
      </c>
      <c r="G52">
        <f t="shared" si="2"/>
        <v>22.2375460647214</v>
      </c>
      <c r="H52">
        <f t="shared" si="3"/>
        <v>26.007065205718046</v>
      </c>
    </row>
    <row r="53" spans="1:8" x14ac:dyDescent="0.25">
      <c r="A53">
        <v>226</v>
      </c>
      <c r="B53">
        <f>(FLOOR(SUM(A$1:A53),2048)-FLOOR(SUM(A$1:A52),2048))/9</f>
        <v>0</v>
      </c>
      <c r="C53" t="s">
        <v>2100</v>
      </c>
      <c r="D53">
        <f t="shared" si="0"/>
        <v>16</v>
      </c>
      <c r="E53">
        <f t="shared" si="4"/>
        <v>33</v>
      </c>
      <c r="F53">
        <f t="shared" si="1"/>
        <v>41.716675542173</v>
      </c>
      <c r="G53">
        <f t="shared" si="2"/>
        <v>33.229781166415101</v>
      </c>
      <c r="H53">
        <f t="shared" si="3"/>
        <v>53.333848301606466</v>
      </c>
    </row>
    <row r="54" spans="1:8" x14ac:dyDescent="0.25">
      <c r="A54">
        <v>225</v>
      </c>
      <c r="B54">
        <f>(FLOOR(SUM(A$1:A54),2048)-FLOOR(SUM(A$1:A53),2048))/9</f>
        <v>227.55555555555554</v>
      </c>
      <c r="C54" t="s">
        <v>2101</v>
      </c>
      <c r="D54">
        <f t="shared" si="0"/>
        <v>17</v>
      </c>
      <c r="E54">
        <f t="shared" si="4"/>
        <v>34</v>
      </c>
      <c r="F54">
        <f t="shared" si="1"/>
        <v>33.666151311561499</v>
      </c>
      <c r="G54">
        <f t="shared" si="2"/>
        <v>58.328320840676298</v>
      </c>
      <c r="H54">
        <f t="shared" si="3"/>
        <v>67.346883790015312</v>
      </c>
    </row>
    <row r="55" spans="1:8" x14ac:dyDescent="0.25">
      <c r="A55">
        <v>228</v>
      </c>
      <c r="B55">
        <f>(FLOOR(SUM(A$1:A55),2048)-FLOOR(SUM(A$1:A54),2048))/9</f>
        <v>0</v>
      </c>
      <c r="C55" t="s">
        <v>2102</v>
      </c>
      <c r="D55">
        <f t="shared" si="0"/>
        <v>17</v>
      </c>
      <c r="E55">
        <f t="shared" si="4"/>
        <v>34</v>
      </c>
      <c r="F55">
        <f t="shared" si="1"/>
        <v>12.598103623949299</v>
      </c>
      <c r="G55">
        <f t="shared" si="2"/>
        <v>40.382959252597701</v>
      </c>
      <c r="H55">
        <f t="shared" si="3"/>
        <v>42.302430342909737</v>
      </c>
    </row>
    <row r="56" spans="1:8" x14ac:dyDescent="0.25">
      <c r="A56">
        <v>228</v>
      </c>
      <c r="B56">
        <f>(FLOOR(SUM(A$1:A56),2048)-FLOOR(SUM(A$1:A55),2048))/9</f>
        <v>0</v>
      </c>
      <c r="C56" t="s">
        <v>2103</v>
      </c>
      <c r="D56">
        <f t="shared" si="0"/>
        <v>17</v>
      </c>
      <c r="E56">
        <f t="shared" si="4"/>
        <v>34</v>
      </c>
      <c r="F56">
        <f t="shared" si="1"/>
        <v>119.666563511679</v>
      </c>
      <c r="G56">
        <f t="shared" si="2"/>
        <v>22.878470954385701</v>
      </c>
      <c r="H56">
        <f t="shared" si="3"/>
        <v>121.83394787950267</v>
      </c>
    </row>
    <row r="57" spans="1:8" x14ac:dyDescent="0.25">
      <c r="A57">
        <v>231</v>
      </c>
      <c r="B57">
        <f>(FLOOR(SUM(A$1:A57),2048)-FLOOR(SUM(A$1:A56),2048))/9</f>
        <v>0</v>
      </c>
      <c r="C57" t="s">
        <v>2104</v>
      </c>
      <c r="D57">
        <f t="shared" si="0"/>
        <v>17</v>
      </c>
      <c r="E57">
        <f t="shared" si="4"/>
        <v>34</v>
      </c>
      <c r="F57">
        <f t="shared" si="1"/>
        <v>50.6014204173797</v>
      </c>
      <c r="G57">
        <f t="shared" si="2"/>
        <v>26.161242794904499</v>
      </c>
      <c r="H57">
        <f t="shared" si="3"/>
        <v>56.964149891228551</v>
      </c>
    </row>
    <row r="58" spans="1:8" x14ac:dyDescent="0.25">
      <c r="A58">
        <v>237</v>
      </c>
      <c r="B58">
        <f>(FLOOR(SUM(A$1:A58),2048)-FLOOR(SUM(A$1:A57),2048))/9</f>
        <v>0</v>
      </c>
      <c r="C58" t="s">
        <v>2105</v>
      </c>
      <c r="D58">
        <f t="shared" si="0"/>
        <v>17</v>
      </c>
      <c r="E58">
        <f t="shared" si="4"/>
        <v>34</v>
      </c>
      <c r="F58">
        <f t="shared" si="1"/>
        <v>274.40602459333502</v>
      </c>
      <c r="G58">
        <f t="shared" si="2"/>
        <v>41.6372434667447</v>
      </c>
      <c r="H58">
        <f t="shared" si="3"/>
        <v>277.54698048551523</v>
      </c>
    </row>
    <row r="59" spans="1:8" x14ac:dyDescent="0.25">
      <c r="A59">
        <v>231</v>
      </c>
      <c r="B59">
        <f>(FLOOR(SUM(A$1:A59),2048)-FLOOR(SUM(A$1:A58),2048))/9</f>
        <v>0</v>
      </c>
      <c r="C59" t="s">
        <v>2106</v>
      </c>
      <c r="D59">
        <f t="shared" si="0"/>
        <v>18</v>
      </c>
      <c r="E59">
        <f t="shared" si="4"/>
        <v>35</v>
      </c>
      <c r="F59">
        <f t="shared" si="1"/>
        <v>-549.00213808440799</v>
      </c>
      <c r="G59">
        <f t="shared" si="2"/>
        <v>71.407048015759599</v>
      </c>
      <c r="H59">
        <f t="shared" si="3"/>
        <v>553.62651140238609</v>
      </c>
    </row>
    <row r="60" spans="1:8" x14ac:dyDescent="0.25">
      <c r="A60">
        <v>230</v>
      </c>
      <c r="B60">
        <f>(FLOOR(SUM(A$1:A60),2048)-FLOOR(SUM(A$1:A59),2048))/9</f>
        <v>0</v>
      </c>
      <c r="C60" t="s">
        <v>2107</v>
      </c>
      <c r="D60">
        <f t="shared" si="0"/>
        <v>17</v>
      </c>
      <c r="E60">
        <f t="shared" si="4"/>
        <v>34</v>
      </c>
      <c r="F60">
        <f t="shared" si="1"/>
        <v>-132.94495629395001</v>
      </c>
      <c r="G60">
        <f t="shared" si="2"/>
        <v>28.6746339347754</v>
      </c>
      <c r="H60">
        <f t="shared" si="3"/>
        <v>136.00219128857319</v>
      </c>
    </row>
    <row r="61" spans="1:8" x14ac:dyDescent="0.25">
      <c r="A61">
        <v>227</v>
      </c>
      <c r="B61">
        <f>(FLOOR(SUM(A$1:A61),2048)-FLOOR(SUM(A$1:A60),2048))/9</f>
        <v>0</v>
      </c>
      <c r="C61" t="s">
        <v>2108</v>
      </c>
      <c r="D61">
        <f t="shared" si="0"/>
        <v>18</v>
      </c>
      <c r="E61">
        <f t="shared" si="4"/>
        <v>35</v>
      </c>
      <c r="F61">
        <f t="shared" si="1"/>
        <v>-47.971570071508701</v>
      </c>
      <c r="G61">
        <f t="shared" si="2"/>
        <v>28.9718298961653</v>
      </c>
      <c r="H61">
        <f t="shared" si="3"/>
        <v>56.041399542284864</v>
      </c>
    </row>
    <row r="62" spans="1:8" x14ac:dyDescent="0.25">
      <c r="A62">
        <v>227</v>
      </c>
      <c r="B62">
        <f>(FLOOR(SUM(A$1:A62),2048)-FLOOR(SUM(A$1:A61),2048))/9</f>
        <v>0</v>
      </c>
      <c r="C62" t="s">
        <v>2109</v>
      </c>
      <c r="D62">
        <f t="shared" si="0"/>
        <v>17</v>
      </c>
      <c r="E62">
        <f t="shared" si="4"/>
        <v>34</v>
      </c>
      <c r="F62">
        <f t="shared" si="1"/>
        <v>14.927970594145499</v>
      </c>
      <c r="G62">
        <f t="shared" si="2"/>
        <v>84.744811368184102</v>
      </c>
      <c r="H62">
        <f t="shared" si="3"/>
        <v>86.04956339162203</v>
      </c>
    </row>
    <row r="63" spans="1:8" x14ac:dyDescent="0.25">
      <c r="A63">
        <v>225</v>
      </c>
      <c r="B63">
        <f>(FLOOR(SUM(A$1:A63),2048)-FLOOR(SUM(A$1:A62),2048))/9</f>
        <v>227.55555555555554</v>
      </c>
      <c r="C63" t="s">
        <v>2110</v>
      </c>
      <c r="D63">
        <f t="shared" si="0"/>
        <v>18</v>
      </c>
      <c r="E63">
        <f t="shared" si="4"/>
        <v>35</v>
      </c>
      <c r="F63">
        <f t="shared" si="1"/>
        <v>-33.933531388313398</v>
      </c>
      <c r="G63">
        <f t="shared" si="2"/>
        <v>104.222933562298</v>
      </c>
      <c r="H63">
        <f t="shared" si="3"/>
        <v>109.6079578899855</v>
      </c>
    </row>
    <row r="64" spans="1:8" x14ac:dyDescent="0.25">
      <c r="A64">
        <v>234</v>
      </c>
      <c r="B64">
        <f>(FLOOR(SUM(A$1:A64),2048)-FLOOR(SUM(A$1:A63),2048))/9</f>
        <v>0</v>
      </c>
      <c r="C64" t="s">
        <v>2111</v>
      </c>
      <c r="D64">
        <f t="shared" si="0"/>
        <v>18</v>
      </c>
      <c r="E64">
        <f t="shared" si="4"/>
        <v>35</v>
      </c>
      <c r="F64">
        <f t="shared" si="1"/>
        <v>0.88023206283390099</v>
      </c>
      <c r="G64">
        <f t="shared" si="2"/>
        <v>72.776120026009394</v>
      </c>
      <c r="H64">
        <f t="shared" si="3"/>
        <v>72.781443064318026</v>
      </c>
    </row>
    <row r="65" spans="1:8" x14ac:dyDescent="0.25">
      <c r="A65">
        <v>236</v>
      </c>
      <c r="B65">
        <f>(FLOOR(SUM(A$1:A65),2048)-FLOOR(SUM(A$1:A64),2048))/9</f>
        <v>0</v>
      </c>
      <c r="C65" t="s">
        <v>2112</v>
      </c>
      <c r="D65">
        <f t="shared" ref="D65:D128" si="5">IFERROR(FIND("+",C65),IFERROR(FIND("-",C65,2),LEN(C65)+1))</f>
        <v>18</v>
      </c>
      <c r="E65">
        <f t="shared" si="4"/>
        <v>35</v>
      </c>
      <c r="F65">
        <f t="shared" ref="F65:F128" si="6">VALUE(LEFT(C65,D65-1))</f>
        <v>-19.132923122161099</v>
      </c>
      <c r="G65">
        <f t="shared" ref="G65:G128" si="7">IFERROR(VALUE(MID(C65,D65+1,E65-D65-1)),0)</f>
        <v>113.975442371969</v>
      </c>
      <c r="H65">
        <f t="shared" ref="H65:H128" si="8">SQRT(F65*F65+G65*G65)</f>
        <v>115.57019603290701</v>
      </c>
    </row>
    <row r="66" spans="1:8" x14ac:dyDescent="0.25">
      <c r="A66">
        <v>236</v>
      </c>
      <c r="B66">
        <f>(FLOOR(SUM(A$1:A66),2048)-FLOOR(SUM(A$1:A65),2048))/9</f>
        <v>0</v>
      </c>
      <c r="C66" t="s">
        <v>2113</v>
      </c>
      <c r="D66">
        <f t="shared" si="5"/>
        <v>18</v>
      </c>
      <c r="E66">
        <f t="shared" ref="E66:E129" si="9">IFERROR(FIND("i",C66),D66+1)</f>
        <v>35</v>
      </c>
      <c r="F66">
        <f t="shared" si="6"/>
        <v>-73.174556162188097</v>
      </c>
      <c r="G66">
        <f t="shared" si="7"/>
        <v>64.024754326150401</v>
      </c>
      <c r="H66">
        <f t="shared" si="8"/>
        <v>97.230061380506882</v>
      </c>
    </row>
    <row r="67" spans="1:8" x14ac:dyDescent="0.25">
      <c r="A67">
        <v>232</v>
      </c>
      <c r="B67">
        <f>(FLOOR(SUM(A$1:A67),2048)-FLOOR(SUM(A$1:A66),2048))/9</f>
        <v>0</v>
      </c>
      <c r="C67" t="s">
        <v>2114</v>
      </c>
      <c r="D67">
        <f t="shared" si="5"/>
        <v>16</v>
      </c>
      <c r="E67">
        <f t="shared" si="9"/>
        <v>33</v>
      </c>
      <c r="F67">
        <f t="shared" si="6"/>
        <v>18.012476477730999</v>
      </c>
      <c r="G67">
        <f t="shared" si="7"/>
        <v>38.680172302485403</v>
      </c>
      <c r="H67">
        <f t="shared" si="8"/>
        <v>42.668548583362565</v>
      </c>
    </row>
    <row r="68" spans="1:8" x14ac:dyDescent="0.25">
      <c r="A68">
        <v>224</v>
      </c>
      <c r="B68">
        <f>(FLOOR(SUM(A$1:A68),2048)-FLOOR(SUM(A$1:A67),2048))/9</f>
        <v>0</v>
      </c>
      <c r="C68" t="s">
        <v>2115</v>
      </c>
      <c r="D68">
        <f t="shared" si="5"/>
        <v>17</v>
      </c>
      <c r="E68">
        <f t="shared" si="9"/>
        <v>34</v>
      </c>
      <c r="F68">
        <f t="shared" si="6"/>
        <v>11.2131702178159</v>
      </c>
      <c r="G68">
        <f t="shared" si="7"/>
        <v>52.433481262159198</v>
      </c>
      <c r="H68">
        <f t="shared" si="8"/>
        <v>53.61907443814107</v>
      </c>
    </row>
    <row r="69" spans="1:8" x14ac:dyDescent="0.25">
      <c r="A69">
        <v>226</v>
      </c>
      <c r="B69">
        <f>(FLOOR(SUM(A$1:A69),2048)-FLOOR(SUM(A$1:A68),2048))/9</f>
        <v>0</v>
      </c>
      <c r="C69" t="s">
        <v>2116</v>
      </c>
      <c r="D69">
        <f t="shared" si="5"/>
        <v>17</v>
      </c>
      <c r="E69">
        <f t="shared" si="9"/>
        <v>34</v>
      </c>
      <c r="F69">
        <f t="shared" si="6"/>
        <v>22.6793429905137</v>
      </c>
      <c r="G69">
        <f t="shared" si="7"/>
        <v>16.693190781477199</v>
      </c>
      <c r="H69">
        <f t="shared" si="8"/>
        <v>28.16052586419789</v>
      </c>
    </row>
    <row r="70" spans="1:8" x14ac:dyDescent="0.25">
      <c r="A70">
        <v>225</v>
      </c>
      <c r="B70">
        <f>(FLOOR(SUM(A$1:A70),2048)-FLOOR(SUM(A$1:A69),2048))/9</f>
        <v>0</v>
      </c>
      <c r="C70" t="s">
        <v>2117</v>
      </c>
      <c r="D70">
        <f t="shared" si="5"/>
        <v>17</v>
      </c>
      <c r="E70">
        <f t="shared" si="9"/>
        <v>33</v>
      </c>
      <c r="F70">
        <f t="shared" si="6"/>
        <v>212.55545716792901</v>
      </c>
      <c r="G70">
        <f t="shared" si="7"/>
        <v>26.191619585525999</v>
      </c>
      <c r="H70">
        <f t="shared" si="8"/>
        <v>214.16307643564568</v>
      </c>
    </row>
    <row r="71" spans="1:8" x14ac:dyDescent="0.25">
      <c r="A71">
        <v>223</v>
      </c>
      <c r="B71">
        <f>(FLOOR(SUM(A$1:A71),2048)-FLOOR(SUM(A$1:A70),2048))/9</f>
        <v>0</v>
      </c>
      <c r="C71" t="s">
        <v>2118</v>
      </c>
      <c r="D71">
        <f t="shared" si="5"/>
        <v>18</v>
      </c>
      <c r="E71">
        <f t="shared" si="9"/>
        <v>35</v>
      </c>
      <c r="F71">
        <f t="shared" si="6"/>
        <v>-49.483896415996597</v>
      </c>
      <c r="G71">
        <f t="shared" si="7"/>
        <v>81.375276782814694</v>
      </c>
      <c r="H71">
        <f t="shared" si="8"/>
        <v>95.239653905234135</v>
      </c>
    </row>
    <row r="72" spans="1:8" x14ac:dyDescent="0.25">
      <c r="A72">
        <v>227</v>
      </c>
      <c r="B72">
        <f>(FLOOR(SUM(A$1:A72),2048)-FLOOR(SUM(A$1:A71),2048))/9</f>
        <v>227.55555555555554</v>
      </c>
      <c r="C72" t="s">
        <v>2119</v>
      </c>
      <c r="D72">
        <f t="shared" si="5"/>
        <v>18</v>
      </c>
      <c r="E72">
        <f t="shared" si="9"/>
        <v>35</v>
      </c>
      <c r="F72">
        <f t="shared" si="6"/>
        <v>0.21031970024242599</v>
      </c>
      <c r="G72">
        <f t="shared" si="7"/>
        <v>35.080059129829699</v>
      </c>
      <c r="H72">
        <f t="shared" si="8"/>
        <v>35.08068960166915</v>
      </c>
    </row>
    <row r="73" spans="1:8" x14ac:dyDescent="0.25">
      <c r="A73">
        <v>228</v>
      </c>
      <c r="B73">
        <f>(FLOOR(SUM(A$1:A73),2048)-FLOOR(SUM(A$1:A72),2048))/9</f>
        <v>0</v>
      </c>
      <c r="C73" t="s">
        <v>2120</v>
      </c>
      <c r="D73">
        <f t="shared" si="5"/>
        <v>18</v>
      </c>
      <c r="E73">
        <f t="shared" si="9"/>
        <v>35</v>
      </c>
      <c r="F73">
        <f t="shared" si="6"/>
        <v>-50.260781309606102</v>
      </c>
      <c r="G73">
        <f t="shared" si="7"/>
        <v>87.894988711793204</v>
      </c>
      <c r="H73">
        <f t="shared" si="8"/>
        <v>101.25055643549967</v>
      </c>
    </row>
    <row r="74" spans="1:8" x14ac:dyDescent="0.25">
      <c r="A74">
        <v>234</v>
      </c>
      <c r="B74">
        <f>(FLOOR(SUM(A$1:A74),2048)-FLOOR(SUM(A$1:A73),2048))/9</f>
        <v>0</v>
      </c>
      <c r="C74" t="s">
        <v>2121</v>
      </c>
      <c r="D74">
        <f t="shared" si="5"/>
        <v>17</v>
      </c>
      <c r="E74">
        <f t="shared" si="9"/>
        <v>34</v>
      </c>
      <c r="F74">
        <f t="shared" si="6"/>
        <v>17.6028727718883</v>
      </c>
      <c r="G74">
        <f t="shared" si="7"/>
        <v>28.966371016598099</v>
      </c>
      <c r="H74">
        <f t="shared" si="8"/>
        <v>33.895601185028433</v>
      </c>
    </row>
    <row r="75" spans="1:8" x14ac:dyDescent="0.25">
      <c r="A75">
        <v>237</v>
      </c>
      <c r="B75">
        <f>(FLOOR(SUM(A$1:A75),2048)-FLOOR(SUM(A$1:A74),2048))/9</f>
        <v>0</v>
      </c>
      <c r="C75" t="s">
        <v>2122</v>
      </c>
      <c r="D75">
        <f t="shared" si="5"/>
        <v>18</v>
      </c>
      <c r="E75">
        <f t="shared" si="9"/>
        <v>35</v>
      </c>
      <c r="F75">
        <f t="shared" si="6"/>
        <v>-14.414206244735499</v>
      </c>
      <c r="G75">
        <f t="shared" si="7"/>
        <v>67.795742368781703</v>
      </c>
      <c r="H75">
        <f t="shared" si="8"/>
        <v>69.311124828558334</v>
      </c>
    </row>
    <row r="76" spans="1:8" x14ac:dyDescent="0.25">
      <c r="A76">
        <v>236</v>
      </c>
      <c r="B76">
        <f>(FLOOR(SUM(A$1:A76),2048)-FLOOR(SUM(A$1:A75),2048))/9</f>
        <v>0</v>
      </c>
      <c r="C76" t="s">
        <v>2123</v>
      </c>
      <c r="D76">
        <f t="shared" si="5"/>
        <v>18</v>
      </c>
      <c r="E76">
        <f t="shared" si="9"/>
        <v>35</v>
      </c>
      <c r="F76">
        <f t="shared" si="6"/>
        <v>-2.9556536749445699</v>
      </c>
      <c r="G76">
        <f t="shared" si="7"/>
        <v>48.224018121449703</v>
      </c>
      <c r="H76">
        <f t="shared" si="8"/>
        <v>48.31450933647286</v>
      </c>
    </row>
    <row r="77" spans="1:8" x14ac:dyDescent="0.25">
      <c r="A77">
        <v>233</v>
      </c>
      <c r="B77">
        <f>(FLOOR(SUM(A$1:A77),2048)-FLOOR(SUM(A$1:A76),2048))/9</f>
        <v>0</v>
      </c>
      <c r="C77" t="s">
        <v>2124</v>
      </c>
      <c r="D77">
        <f t="shared" si="5"/>
        <v>17</v>
      </c>
      <c r="E77">
        <f t="shared" si="9"/>
        <v>35</v>
      </c>
      <c r="F77">
        <f t="shared" si="6"/>
        <v>12.9066572220413</v>
      </c>
      <c r="G77">
        <f t="shared" si="7"/>
        <v>0.596125431786108</v>
      </c>
      <c r="H77">
        <f t="shared" si="8"/>
        <v>12.920416641025669</v>
      </c>
    </row>
    <row r="78" spans="1:8" x14ac:dyDescent="0.25">
      <c r="A78">
        <v>227</v>
      </c>
      <c r="B78">
        <f>(FLOOR(SUM(A$1:A78),2048)-FLOOR(SUM(A$1:A77),2048))/9</f>
        <v>0</v>
      </c>
      <c r="C78" t="s">
        <v>2125</v>
      </c>
      <c r="D78">
        <f t="shared" si="5"/>
        <v>18</v>
      </c>
      <c r="E78">
        <f t="shared" si="9"/>
        <v>35</v>
      </c>
      <c r="F78">
        <f t="shared" si="6"/>
        <v>-24.443513039526099</v>
      </c>
      <c r="G78">
        <f t="shared" si="7"/>
        <v>74.778844987894502</v>
      </c>
      <c r="H78">
        <f t="shared" si="8"/>
        <v>78.672491936108372</v>
      </c>
    </row>
    <row r="79" spans="1:8" x14ac:dyDescent="0.25">
      <c r="A79">
        <v>227</v>
      </c>
      <c r="B79">
        <f>(FLOOR(SUM(A$1:A79),2048)-FLOOR(SUM(A$1:A78),2048))/9</f>
        <v>0</v>
      </c>
      <c r="C79" t="s">
        <v>2126</v>
      </c>
      <c r="D79">
        <f t="shared" si="5"/>
        <v>17</v>
      </c>
      <c r="E79">
        <f t="shared" si="9"/>
        <v>34</v>
      </c>
      <c r="F79">
        <f t="shared" si="6"/>
        <v>6.9092834721471297</v>
      </c>
      <c r="G79">
        <f t="shared" si="7"/>
        <v>75.738997813384202</v>
      </c>
      <c r="H79">
        <f t="shared" si="8"/>
        <v>76.053494251574676</v>
      </c>
    </row>
    <row r="80" spans="1:8" x14ac:dyDescent="0.25">
      <c r="A80">
        <v>230</v>
      </c>
      <c r="B80">
        <f>(FLOOR(SUM(A$1:A80),2048)-FLOOR(SUM(A$1:A79),2048))/9</f>
        <v>0</v>
      </c>
      <c r="C80" t="s">
        <v>2127</v>
      </c>
      <c r="D80">
        <f t="shared" si="5"/>
        <v>18</v>
      </c>
      <c r="E80">
        <f t="shared" si="9"/>
        <v>35</v>
      </c>
      <c r="F80">
        <f t="shared" si="6"/>
        <v>-4.7749781599959098</v>
      </c>
      <c r="G80">
        <f t="shared" si="7"/>
        <v>34.022328702072102</v>
      </c>
      <c r="H80">
        <f t="shared" si="8"/>
        <v>34.355774867411697</v>
      </c>
    </row>
    <row r="81" spans="1:8" x14ac:dyDescent="0.25">
      <c r="A81">
        <v>231</v>
      </c>
      <c r="B81">
        <f>(FLOOR(SUM(A$1:A81),2048)-FLOOR(SUM(A$1:A80),2048))/9</f>
        <v>227.55555555555554</v>
      </c>
      <c r="C81" t="s">
        <v>2128</v>
      </c>
      <c r="D81">
        <f t="shared" si="5"/>
        <v>17</v>
      </c>
      <c r="E81">
        <f t="shared" si="9"/>
        <v>34</v>
      </c>
      <c r="F81">
        <f t="shared" si="6"/>
        <v>17.967482522658202</v>
      </c>
      <c r="G81">
        <f t="shared" si="7"/>
        <v>8.1360923501118894</v>
      </c>
      <c r="H81">
        <f t="shared" si="8"/>
        <v>19.723752861247707</v>
      </c>
    </row>
    <row r="82" spans="1:8" x14ac:dyDescent="0.25">
      <c r="A82">
        <v>231</v>
      </c>
      <c r="B82">
        <f>(FLOOR(SUM(A$1:A82),2048)-FLOOR(SUM(A$1:A81),2048))/9</f>
        <v>0</v>
      </c>
      <c r="C82" t="s">
        <v>2129</v>
      </c>
      <c r="D82">
        <f t="shared" si="5"/>
        <v>17</v>
      </c>
      <c r="E82">
        <f t="shared" si="9"/>
        <v>34</v>
      </c>
      <c r="F82">
        <f t="shared" si="6"/>
        <v>18.708504396074702</v>
      </c>
      <c r="G82">
        <f t="shared" si="7"/>
        <v>40.5177400213651</v>
      </c>
      <c r="H82">
        <f t="shared" si="8"/>
        <v>44.628414638847275</v>
      </c>
    </row>
    <row r="83" spans="1:8" x14ac:dyDescent="0.25">
      <c r="A83">
        <v>235</v>
      </c>
      <c r="B83">
        <f>(FLOOR(SUM(A$1:A83),2048)-FLOOR(SUM(A$1:A82),2048))/9</f>
        <v>0</v>
      </c>
      <c r="C83" t="s">
        <v>2130</v>
      </c>
      <c r="D83">
        <f t="shared" si="5"/>
        <v>17</v>
      </c>
      <c r="E83">
        <f t="shared" si="9"/>
        <v>34</v>
      </c>
      <c r="F83">
        <f t="shared" si="6"/>
        <v>63.712832647065603</v>
      </c>
      <c r="G83">
        <f t="shared" si="7"/>
        <v>56.001839312907897</v>
      </c>
      <c r="H83">
        <f t="shared" si="8"/>
        <v>84.826476116491747</v>
      </c>
    </row>
    <row r="84" spans="1:8" x14ac:dyDescent="0.25">
      <c r="A84">
        <v>228</v>
      </c>
      <c r="B84">
        <f>(FLOOR(SUM(A$1:A84),2048)-FLOOR(SUM(A$1:A83),2048))/9</f>
        <v>0</v>
      </c>
      <c r="C84" t="s">
        <v>2131</v>
      </c>
      <c r="D84">
        <f t="shared" si="5"/>
        <v>17</v>
      </c>
      <c r="E84">
        <f t="shared" si="9"/>
        <v>34</v>
      </c>
      <c r="F84">
        <f t="shared" si="6"/>
        <v>74.637437083516403</v>
      </c>
      <c r="G84">
        <f t="shared" si="7"/>
        <v>44.486437899330703</v>
      </c>
      <c r="H84">
        <f t="shared" si="8"/>
        <v>86.889528548421055</v>
      </c>
    </row>
    <row r="85" spans="1:8" x14ac:dyDescent="0.25">
      <c r="A85">
        <v>230</v>
      </c>
      <c r="B85">
        <f>(FLOOR(SUM(A$1:A85),2048)-FLOOR(SUM(A$1:A84),2048))/9</f>
        <v>0</v>
      </c>
      <c r="C85" t="s">
        <v>2132</v>
      </c>
      <c r="D85">
        <f t="shared" si="5"/>
        <v>18</v>
      </c>
      <c r="E85">
        <f t="shared" si="9"/>
        <v>35</v>
      </c>
      <c r="F85">
        <f t="shared" si="6"/>
        <v>-35.7677354168205</v>
      </c>
      <c r="G85">
        <f t="shared" si="7"/>
        <v>21.7865318069564</v>
      </c>
      <c r="H85">
        <f t="shared" si="8"/>
        <v>41.880590552464739</v>
      </c>
    </row>
    <row r="86" spans="1:8" x14ac:dyDescent="0.25">
      <c r="A86">
        <v>227</v>
      </c>
      <c r="B86">
        <f>(FLOOR(SUM(A$1:A86),2048)-FLOOR(SUM(A$1:A85),2048))/9</f>
        <v>0</v>
      </c>
      <c r="C86" t="s">
        <v>2133</v>
      </c>
      <c r="D86">
        <f t="shared" si="5"/>
        <v>17</v>
      </c>
      <c r="E86">
        <f t="shared" si="9"/>
        <v>34</v>
      </c>
      <c r="F86">
        <f t="shared" si="6"/>
        <v>69.145689897935597</v>
      </c>
      <c r="G86">
        <f t="shared" si="7"/>
        <v>4.4746343828798096</v>
      </c>
      <c r="H86">
        <f t="shared" si="8"/>
        <v>69.290322443483575</v>
      </c>
    </row>
    <row r="87" spans="1:8" x14ac:dyDescent="0.25">
      <c r="A87">
        <v>227</v>
      </c>
      <c r="B87">
        <f>(FLOOR(SUM(A$1:A87),2048)-FLOOR(SUM(A$1:A86),2048))/9</f>
        <v>0</v>
      </c>
      <c r="C87" t="s">
        <v>2134</v>
      </c>
      <c r="D87">
        <f t="shared" si="5"/>
        <v>18</v>
      </c>
      <c r="E87">
        <f t="shared" si="9"/>
        <v>35</v>
      </c>
      <c r="F87">
        <f t="shared" si="6"/>
        <v>-77.545952621517699</v>
      </c>
      <c r="G87">
        <f t="shared" si="7"/>
        <v>1.2887123041689601</v>
      </c>
      <c r="H87">
        <f t="shared" si="8"/>
        <v>77.556660238702804</v>
      </c>
    </row>
    <row r="88" spans="1:8" x14ac:dyDescent="0.25">
      <c r="A88">
        <v>228</v>
      </c>
      <c r="B88">
        <f>(FLOOR(SUM(A$1:A88),2048)-FLOOR(SUM(A$1:A87),2048))/9</f>
        <v>0</v>
      </c>
      <c r="C88" t="s">
        <v>2135</v>
      </c>
      <c r="D88">
        <f t="shared" si="5"/>
        <v>18</v>
      </c>
      <c r="E88">
        <f t="shared" si="9"/>
        <v>35</v>
      </c>
      <c r="F88">
        <f t="shared" si="6"/>
        <v>-36.8102321694019</v>
      </c>
      <c r="G88">
        <f t="shared" si="7"/>
        <v>53.0489642906509</v>
      </c>
      <c r="H88">
        <f t="shared" si="8"/>
        <v>64.569232647415177</v>
      </c>
    </row>
    <row r="89" spans="1:8" x14ac:dyDescent="0.25">
      <c r="A89">
        <v>227</v>
      </c>
      <c r="B89">
        <f>(FLOOR(SUM(A$1:A89),2048)-FLOOR(SUM(A$1:A88),2048))/9</f>
        <v>0</v>
      </c>
      <c r="C89" t="s">
        <v>2136</v>
      </c>
      <c r="D89">
        <f t="shared" si="5"/>
        <v>18</v>
      </c>
      <c r="E89">
        <f t="shared" si="9"/>
        <v>35</v>
      </c>
      <c r="F89">
        <f t="shared" si="6"/>
        <v>-116.809609880423</v>
      </c>
      <c r="G89">
        <f t="shared" si="7"/>
        <v>50.800541431652597</v>
      </c>
      <c r="H89">
        <f t="shared" si="8"/>
        <v>127.37809847130576</v>
      </c>
    </row>
    <row r="90" spans="1:8" x14ac:dyDescent="0.25">
      <c r="A90">
        <v>231</v>
      </c>
      <c r="B90">
        <f>(FLOOR(SUM(A$1:A90),2048)-FLOOR(SUM(A$1:A89),2048))/9</f>
        <v>227.55555555555554</v>
      </c>
      <c r="C90" t="s">
        <v>2137</v>
      </c>
      <c r="D90">
        <f t="shared" si="5"/>
        <v>17</v>
      </c>
      <c r="E90">
        <f t="shared" si="9"/>
        <v>34</v>
      </c>
      <c r="F90">
        <f t="shared" si="6"/>
        <v>68.887340905844397</v>
      </c>
      <c r="G90">
        <f t="shared" si="7"/>
        <v>46.015863767008298</v>
      </c>
      <c r="H90">
        <f t="shared" si="8"/>
        <v>82.842775516648942</v>
      </c>
    </row>
    <row r="91" spans="1:8" x14ac:dyDescent="0.25">
      <c r="A91">
        <v>232</v>
      </c>
      <c r="B91">
        <f>(FLOOR(SUM(A$1:A91),2048)-FLOOR(SUM(A$1:A90),2048))/9</f>
        <v>0</v>
      </c>
      <c r="C91" t="s">
        <v>2138</v>
      </c>
      <c r="D91">
        <f t="shared" si="5"/>
        <v>18</v>
      </c>
      <c r="E91">
        <f t="shared" si="9"/>
        <v>35</v>
      </c>
      <c r="F91">
        <f t="shared" si="6"/>
        <v>-61.876202784629598</v>
      </c>
      <c r="G91">
        <f t="shared" si="7"/>
        <v>11.739252466262901</v>
      </c>
      <c r="H91">
        <f t="shared" si="8"/>
        <v>62.979953314616417</v>
      </c>
    </row>
    <row r="92" spans="1:8" x14ac:dyDescent="0.25">
      <c r="A92">
        <v>231</v>
      </c>
      <c r="B92">
        <f>(FLOOR(SUM(A$1:A92),2048)-FLOOR(SUM(A$1:A91),2048))/9</f>
        <v>0</v>
      </c>
      <c r="C92" t="s">
        <v>2139</v>
      </c>
      <c r="D92">
        <f t="shared" si="5"/>
        <v>17</v>
      </c>
      <c r="E92">
        <f t="shared" si="9"/>
        <v>34</v>
      </c>
      <c r="F92">
        <f t="shared" si="6"/>
        <v>40.953189169651601</v>
      </c>
      <c r="G92">
        <f t="shared" si="7"/>
        <v>8.0377000499526705</v>
      </c>
      <c r="H92">
        <f t="shared" si="8"/>
        <v>41.734498023317329</v>
      </c>
    </row>
    <row r="93" spans="1:8" x14ac:dyDescent="0.25">
      <c r="A93">
        <v>232</v>
      </c>
      <c r="B93">
        <f>(FLOOR(SUM(A$1:A93),2048)-FLOOR(SUM(A$1:A92),2048))/9</f>
        <v>0</v>
      </c>
      <c r="C93" t="s">
        <v>2140</v>
      </c>
      <c r="D93">
        <f t="shared" si="5"/>
        <v>18</v>
      </c>
      <c r="E93">
        <f t="shared" si="9"/>
        <v>34</v>
      </c>
      <c r="F93">
        <f t="shared" si="6"/>
        <v>-96.134448172192904</v>
      </c>
      <c r="G93">
        <f t="shared" si="7"/>
        <v>61.037908924859003</v>
      </c>
      <c r="H93">
        <f t="shared" si="8"/>
        <v>113.87474896258357</v>
      </c>
    </row>
    <row r="94" spans="1:8" x14ac:dyDescent="0.25">
      <c r="A94">
        <v>233</v>
      </c>
      <c r="B94">
        <f>(FLOOR(SUM(A$1:A94),2048)-FLOOR(SUM(A$1:A93),2048))/9</f>
        <v>0</v>
      </c>
      <c r="C94" t="s">
        <v>2141</v>
      </c>
      <c r="D94">
        <f t="shared" si="5"/>
        <v>17</v>
      </c>
      <c r="E94">
        <f t="shared" si="9"/>
        <v>34</v>
      </c>
      <c r="F94">
        <f t="shared" si="6"/>
        <v>177.96061542306199</v>
      </c>
      <c r="G94">
        <f t="shared" si="7"/>
        <v>38.199050236530802</v>
      </c>
      <c r="H94">
        <f t="shared" si="8"/>
        <v>182.01414252944184</v>
      </c>
    </row>
    <row r="95" spans="1:8" x14ac:dyDescent="0.25">
      <c r="A95">
        <v>231</v>
      </c>
      <c r="B95">
        <f>(FLOOR(SUM(A$1:A95),2048)-FLOOR(SUM(A$1:A94),2048))/9</f>
        <v>0</v>
      </c>
      <c r="C95" t="s">
        <v>2142</v>
      </c>
      <c r="D95">
        <f t="shared" si="5"/>
        <v>17</v>
      </c>
      <c r="E95">
        <f t="shared" si="9"/>
        <v>34</v>
      </c>
      <c r="F95">
        <f t="shared" si="6"/>
        <v>19.046942001471901</v>
      </c>
      <c r="G95">
        <f t="shared" si="7"/>
        <v>37.006844956193497</v>
      </c>
      <c r="H95">
        <f t="shared" si="8"/>
        <v>41.620818987847635</v>
      </c>
    </row>
    <row r="96" spans="1:8" x14ac:dyDescent="0.25">
      <c r="A96">
        <v>232</v>
      </c>
      <c r="B96">
        <f>(FLOOR(SUM(A$1:A96),2048)-FLOOR(SUM(A$1:A95),2048))/9</f>
        <v>0</v>
      </c>
      <c r="C96" t="s">
        <v>2143</v>
      </c>
      <c r="D96">
        <f t="shared" si="5"/>
        <v>17</v>
      </c>
      <c r="E96">
        <f t="shared" si="9"/>
        <v>34</v>
      </c>
      <c r="F96">
        <f t="shared" si="6"/>
        <v>10.8522821539449</v>
      </c>
      <c r="G96">
        <f t="shared" si="7"/>
        <v>101.137871338753</v>
      </c>
      <c r="H96">
        <f t="shared" si="8"/>
        <v>101.71844005333048</v>
      </c>
    </row>
    <row r="97" spans="1:8" x14ac:dyDescent="0.25">
      <c r="A97">
        <v>229</v>
      </c>
      <c r="B97">
        <f>(FLOOR(SUM(A$1:A97),2048)-FLOOR(SUM(A$1:A96),2048))/9</f>
        <v>0</v>
      </c>
      <c r="C97" t="s">
        <v>2144</v>
      </c>
      <c r="D97">
        <f t="shared" si="5"/>
        <v>18</v>
      </c>
      <c r="E97">
        <f t="shared" si="9"/>
        <v>35</v>
      </c>
      <c r="F97">
        <f t="shared" si="6"/>
        <v>-3.4899745530696502</v>
      </c>
      <c r="G97">
        <f t="shared" si="7"/>
        <v>38.201791113632297</v>
      </c>
      <c r="H97">
        <f t="shared" si="8"/>
        <v>38.360875467990418</v>
      </c>
    </row>
    <row r="98" spans="1:8" x14ac:dyDescent="0.25">
      <c r="A98">
        <v>229</v>
      </c>
      <c r="B98">
        <f>(FLOOR(SUM(A$1:A98),2048)-FLOOR(SUM(A$1:A97),2048))/9</f>
        <v>0</v>
      </c>
      <c r="C98" t="s">
        <v>2145</v>
      </c>
      <c r="D98">
        <f t="shared" si="5"/>
        <v>17</v>
      </c>
      <c r="E98">
        <f t="shared" si="9"/>
        <v>34</v>
      </c>
      <c r="F98">
        <f t="shared" si="6"/>
        <v>87.788008250325205</v>
      </c>
      <c r="G98">
        <f t="shared" si="7"/>
        <v>157.146710170311</v>
      </c>
      <c r="H98">
        <f t="shared" si="8"/>
        <v>180.00506356741994</v>
      </c>
    </row>
    <row r="99" spans="1:8" x14ac:dyDescent="0.25">
      <c r="A99">
        <v>233</v>
      </c>
      <c r="B99">
        <f>(FLOOR(SUM(A$1:A99),2048)-FLOOR(SUM(A$1:A98),2048))/9</f>
        <v>227.55555555555554</v>
      </c>
      <c r="C99" t="s">
        <v>2146</v>
      </c>
      <c r="D99">
        <f t="shared" si="5"/>
        <v>17</v>
      </c>
      <c r="E99">
        <f t="shared" si="9"/>
        <v>34</v>
      </c>
      <c r="F99">
        <f t="shared" si="6"/>
        <v>69.1197568606636</v>
      </c>
      <c r="G99">
        <f t="shared" si="7"/>
        <v>105.225365895726</v>
      </c>
      <c r="H99">
        <f t="shared" si="8"/>
        <v>125.89645910972504</v>
      </c>
    </row>
    <row r="100" spans="1:8" x14ac:dyDescent="0.25">
      <c r="A100">
        <v>229</v>
      </c>
      <c r="B100">
        <f>(FLOOR(SUM(A$1:A100),2048)-FLOOR(SUM(A$1:A99),2048))/9</f>
        <v>0</v>
      </c>
      <c r="C100" t="s">
        <v>2147</v>
      </c>
      <c r="D100">
        <f t="shared" si="5"/>
        <v>18</v>
      </c>
      <c r="E100">
        <f t="shared" si="9"/>
        <v>35</v>
      </c>
      <c r="F100">
        <f t="shared" si="6"/>
        <v>-2.2621464194365299</v>
      </c>
      <c r="G100">
        <f t="shared" si="7"/>
        <v>52.906588969738799</v>
      </c>
      <c r="H100">
        <f t="shared" si="8"/>
        <v>52.954928598156535</v>
      </c>
    </row>
    <row r="101" spans="1:8" x14ac:dyDescent="0.25">
      <c r="A101">
        <v>230</v>
      </c>
      <c r="B101">
        <f>(FLOOR(SUM(A$1:A101),2048)-FLOOR(SUM(A$1:A100),2048))/9</f>
        <v>0</v>
      </c>
      <c r="C101" t="s">
        <v>2148</v>
      </c>
      <c r="D101">
        <f t="shared" si="5"/>
        <v>18</v>
      </c>
      <c r="E101">
        <f t="shared" si="9"/>
        <v>35</v>
      </c>
      <c r="F101">
        <f t="shared" si="6"/>
        <v>-2.1254493053972499</v>
      </c>
      <c r="G101">
        <f t="shared" si="7"/>
        <v>20.556858479667699</v>
      </c>
      <c r="H101">
        <f t="shared" si="8"/>
        <v>20.666445395928623</v>
      </c>
    </row>
    <row r="102" spans="1:8" x14ac:dyDescent="0.25">
      <c r="A102">
        <v>237</v>
      </c>
      <c r="B102">
        <f>(FLOOR(SUM(A$1:A102),2048)-FLOOR(SUM(A$1:A101),2048))/9</f>
        <v>0</v>
      </c>
      <c r="C102" t="s">
        <v>2149</v>
      </c>
      <c r="D102">
        <f t="shared" si="5"/>
        <v>18</v>
      </c>
      <c r="E102">
        <f t="shared" si="9"/>
        <v>35</v>
      </c>
      <c r="F102">
        <f t="shared" si="6"/>
        <v>-64.360160487198499</v>
      </c>
      <c r="G102">
        <f t="shared" si="7"/>
        <v>50.695301101266203</v>
      </c>
      <c r="H102">
        <f t="shared" si="8"/>
        <v>81.928284564526237</v>
      </c>
    </row>
    <row r="103" spans="1:8" x14ac:dyDescent="0.25">
      <c r="A103">
        <v>229</v>
      </c>
      <c r="B103">
        <f>(FLOOR(SUM(A$1:A103),2048)-FLOOR(SUM(A$1:A102),2048))/9</f>
        <v>0</v>
      </c>
      <c r="C103" t="s">
        <v>2150</v>
      </c>
      <c r="D103">
        <f t="shared" si="5"/>
        <v>17</v>
      </c>
      <c r="E103">
        <f t="shared" si="9"/>
        <v>34</v>
      </c>
      <c r="F103">
        <f t="shared" si="6"/>
        <v>20.688263963374101</v>
      </c>
      <c r="G103">
        <f t="shared" si="7"/>
        <v>25.6924594442109</v>
      </c>
      <c r="H103">
        <f t="shared" si="8"/>
        <v>32.986462952409212</v>
      </c>
    </row>
    <row r="104" spans="1:8" x14ac:dyDescent="0.25">
      <c r="A104">
        <v>229</v>
      </c>
      <c r="B104">
        <f>(FLOOR(SUM(A$1:A104),2048)-FLOOR(SUM(A$1:A103),2048))/9</f>
        <v>0</v>
      </c>
      <c r="C104" t="s">
        <v>2151</v>
      </c>
      <c r="D104">
        <f t="shared" si="5"/>
        <v>17</v>
      </c>
      <c r="E104">
        <f t="shared" si="9"/>
        <v>34</v>
      </c>
      <c r="F104">
        <f t="shared" si="6"/>
        <v>8.1988619534978806</v>
      </c>
      <c r="G104">
        <f t="shared" si="7"/>
        <v>112.90449211941301</v>
      </c>
      <c r="H104">
        <f t="shared" si="8"/>
        <v>113.2017918501077</v>
      </c>
    </row>
    <row r="105" spans="1:8" x14ac:dyDescent="0.25">
      <c r="A105">
        <v>224</v>
      </c>
      <c r="B105">
        <f>(FLOOR(SUM(A$1:A105),2048)-FLOOR(SUM(A$1:A104),2048))/9</f>
        <v>0</v>
      </c>
      <c r="C105" t="s">
        <v>2152</v>
      </c>
      <c r="D105">
        <f t="shared" si="5"/>
        <v>18</v>
      </c>
      <c r="E105">
        <f t="shared" si="9"/>
        <v>35</v>
      </c>
      <c r="F105">
        <f t="shared" si="6"/>
        <v>-13.120504542803699</v>
      </c>
      <c r="G105">
        <f t="shared" si="7"/>
        <v>152.490191061014</v>
      </c>
      <c r="H105">
        <f t="shared" si="8"/>
        <v>153.05360501890274</v>
      </c>
    </row>
    <row r="106" spans="1:8" x14ac:dyDescent="0.25">
      <c r="A106">
        <v>225</v>
      </c>
      <c r="B106">
        <f>(FLOOR(SUM(A$1:A106),2048)-FLOOR(SUM(A$1:A105),2048))/9</f>
        <v>0</v>
      </c>
      <c r="C106" t="s">
        <v>2153</v>
      </c>
      <c r="D106">
        <f t="shared" si="5"/>
        <v>18</v>
      </c>
      <c r="E106">
        <f t="shared" si="9"/>
        <v>35</v>
      </c>
      <c r="F106">
        <f t="shared" si="6"/>
        <v>-43.7098943614495</v>
      </c>
      <c r="G106">
        <f t="shared" si="7"/>
        <v>97.774421297147697</v>
      </c>
      <c r="H106">
        <f t="shared" si="8"/>
        <v>107.09991748400745</v>
      </c>
    </row>
    <row r="107" spans="1:8" x14ac:dyDescent="0.25">
      <c r="A107">
        <v>226</v>
      </c>
      <c r="B107">
        <f>(FLOOR(SUM(A$1:A107),2048)-FLOOR(SUM(A$1:A106),2048))/9</f>
        <v>0</v>
      </c>
      <c r="C107" t="s">
        <v>2154</v>
      </c>
      <c r="D107">
        <f t="shared" si="5"/>
        <v>17</v>
      </c>
      <c r="E107">
        <f t="shared" si="9"/>
        <v>34</v>
      </c>
      <c r="F107">
        <f t="shared" si="6"/>
        <v>13.0674707105584</v>
      </c>
      <c r="G107">
        <f t="shared" si="7"/>
        <v>38.3918222776745</v>
      </c>
      <c r="H107">
        <f t="shared" si="8"/>
        <v>40.554787739203441</v>
      </c>
    </row>
    <row r="108" spans="1:8" x14ac:dyDescent="0.25">
      <c r="A108">
        <v>229</v>
      </c>
      <c r="B108">
        <f>(FLOOR(SUM(A$1:A108),2048)-FLOOR(SUM(A$1:A107),2048))/9</f>
        <v>227.55555555555554</v>
      </c>
      <c r="C108" t="s">
        <v>2155</v>
      </c>
      <c r="D108">
        <f t="shared" si="5"/>
        <v>18</v>
      </c>
      <c r="E108">
        <f t="shared" si="9"/>
        <v>35</v>
      </c>
      <c r="F108">
        <f t="shared" si="6"/>
        <v>-54.408218016034702</v>
      </c>
      <c r="G108">
        <f t="shared" si="7"/>
        <v>26.441277019110601</v>
      </c>
      <c r="H108">
        <f t="shared" si="8"/>
        <v>60.492936100686244</v>
      </c>
    </row>
    <row r="109" spans="1:8" x14ac:dyDescent="0.25">
      <c r="A109">
        <v>231</v>
      </c>
      <c r="B109">
        <f>(FLOOR(SUM(A$1:A109),2048)-FLOOR(SUM(A$1:A108),2048))/9</f>
        <v>0</v>
      </c>
      <c r="C109" t="s">
        <v>2156</v>
      </c>
      <c r="D109">
        <f t="shared" si="5"/>
        <v>17</v>
      </c>
      <c r="E109">
        <f t="shared" si="9"/>
        <v>33</v>
      </c>
      <c r="F109">
        <f t="shared" si="6"/>
        <v>-11.280739145631999</v>
      </c>
      <c r="G109">
        <f t="shared" si="7"/>
        <v>82.470574442243006</v>
      </c>
      <c r="H109">
        <f t="shared" si="8"/>
        <v>83.238517072959311</v>
      </c>
    </row>
    <row r="110" spans="1:8" x14ac:dyDescent="0.25">
      <c r="A110">
        <v>233</v>
      </c>
      <c r="B110">
        <f>(FLOOR(SUM(A$1:A110),2048)-FLOOR(SUM(A$1:A109),2048))/9</f>
        <v>0</v>
      </c>
      <c r="C110" t="s">
        <v>2157</v>
      </c>
      <c r="D110">
        <f t="shared" si="5"/>
        <v>17</v>
      </c>
      <c r="E110">
        <f t="shared" si="9"/>
        <v>34</v>
      </c>
      <c r="F110">
        <f t="shared" si="6"/>
        <v>39.505950366656798</v>
      </c>
      <c r="G110">
        <f t="shared" si="7"/>
        <v>78.998395665732502</v>
      </c>
      <c r="H110">
        <f t="shared" si="8"/>
        <v>88.325911442409549</v>
      </c>
    </row>
    <row r="111" spans="1:8" x14ac:dyDescent="0.25">
      <c r="A111">
        <v>229</v>
      </c>
      <c r="B111">
        <f>(FLOOR(SUM(A$1:A111),2048)-FLOOR(SUM(A$1:A110),2048))/9</f>
        <v>0</v>
      </c>
      <c r="C111" t="s">
        <v>2158</v>
      </c>
      <c r="D111">
        <f t="shared" si="5"/>
        <v>18</v>
      </c>
      <c r="E111">
        <f t="shared" si="9"/>
        <v>35</v>
      </c>
      <c r="F111">
        <f t="shared" si="6"/>
        <v>-14.202429641782601</v>
      </c>
      <c r="G111">
        <f t="shared" si="7"/>
        <v>113.07329551778901</v>
      </c>
      <c r="H111">
        <f t="shared" si="8"/>
        <v>113.96174431353282</v>
      </c>
    </row>
    <row r="112" spans="1:8" x14ac:dyDescent="0.25">
      <c r="A112">
        <v>229</v>
      </c>
      <c r="B112">
        <f>(FLOOR(SUM(A$1:A112),2048)-FLOOR(SUM(A$1:A111),2048))/9</f>
        <v>0</v>
      </c>
      <c r="C112" t="s">
        <v>2159</v>
      </c>
      <c r="D112">
        <f t="shared" si="5"/>
        <v>17</v>
      </c>
      <c r="E112">
        <f t="shared" si="9"/>
        <v>34</v>
      </c>
      <c r="F112">
        <f t="shared" si="6"/>
        <v>15.8469427663304</v>
      </c>
      <c r="G112">
        <f t="shared" si="7"/>
        <v>59.740695388032499</v>
      </c>
      <c r="H112">
        <f t="shared" si="8"/>
        <v>61.806765653001449</v>
      </c>
    </row>
    <row r="113" spans="1:8" x14ac:dyDescent="0.25">
      <c r="A113">
        <v>228</v>
      </c>
      <c r="B113">
        <f>(FLOOR(SUM(A$1:A113),2048)-FLOOR(SUM(A$1:A112),2048))/9</f>
        <v>0</v>
      </c>
      <c r="C113" t="s">
        <v>2160</v>
      </c>
      <c r="D113">
        <f t="shared" si="5"/>
        <v>17</v>
      </c>
      <c r="E113">
        <f t="shared" si="9"/>
        <v>32</v>
      </c>
      <c r="F113">
        <f t="shared" si="6"/>
        <v>23.981881826254799</v>
      </c>
      <c r="G113">
        <f t="shared" si="7"/>
        <v>21.530916730809999</v>
      </c>
      <c r="H113">
        <f t="shared" si="8"/>
        <v>32.229040184242599</v>
      </c>
    </row>
    <row r="114" spans="1:8" x14ac:dyDescent="0.25">
      <c r="A114">
        <v>228</v>
      </c>
      <c r="B114">
        <f>(FLOOR(SUM(A$1:A114),2048)-FLOOR(SUM(A$1:A113),2048))/9</f>
        <v>0</v>
      </c>
      <c r="C114" t="s">
        <v>2161</v>
      </c>
      <c r="D114">
        <f t="shared" si="5"/>
        <v>18</v>
      </c>
      <c r="E114">
        <f t="shared" si="9"/>
        <v>35</v>
      </c>
      <c r="F114">
        <f t="shared" si="6"/>
        <v>-2.9273017845926401</v>
      </c>
      <c r="G114">
        <f t="shared" si="7"/>
        <v>108.96275498794201</v>
      </c>
      <c r="H114">
        <f t="shared" si="8"/>
        <v>109.00206911017955</v>
      </c>
    </row>
    <row r="115" spans="1:8" x14ac:dyDescent="0.25">
      <c r="A115">
        <v>232</v>
      </c>
      <c r="B115">
        <f>(FLOOR(SUM(A$1:A115),2048)-FLOOR(SUM(A$1:A114),2048))/9</f>
        <v>0</v>
      </c>
      <c r="C115" t="s">
        <v>2162</v>
      </c>
      <c r="D115">
        <f t="shared" si="5"/>
        <v>17</v>
      </c>
      <c r="E115">
        <f t="shared" si="9"/>
        <v>34</v>
      </c>
      <c r="F115">
        <f t="shared" si="6"/>
        <v>138.18863279187801</v>
      </c>
      <c r="G115">
        <f t="shared" si="7"/>
        <v>310.46008536432799</v>
      </c>
      <c r="H115">
        <f t="shared" si="8"/>
        <v>339.82578306731574</v>
      </c>
    </row>
    <row r="116" spans="1:8" x14ac:dyDescent="0.25">
      <c r="A116">
        <v>227</v>
      </c>
      <c r="B116">
        <f>(FLOOR(SUM(A$1:A116),2048)-FLOOR(SUM(A$1:A115),2048))/9</f>
        <v>227.55555555555554</v>
      </c>
      <c r="C116" t="s">
        <v>2163</v>
      </c>
      <c r="D116">
        <f t="shared" si="5"/>
        <v>17</v>
      </c>
      <c r="E116">
        <f t="shared" si="9"/>
        <v>34</v>
      </c>
      <c r="F116">
        <f t="shared" si="6"/>
        <v>623.69638053858603</v>
      </c>
      <c r="G116">
        <f t="shared" si="7"/>
        <v>854.94070626377197</v>
      </c>
      <c r="H116">
        <f t="shared" si="8"/>
        <v>1058.2630988198209</v>
      </c>
    </row>
    <row r="117" spans="1:8" x14ac:dyDescent="0.25">
      <c r="A117">
        <v>230</v>
      </c>
      <c r="B117">
        <f>(FLOOR(SUM(A$1:A117),2048)-FLOOR(SUM(A$1:A116),2048))/9</f>
        <v>0</v>
      </c>
      <c r="C117" t="s">
        <v>2164</v>
      </c>
      <c r="D117">
        <f t="shared" si="5"/>
        <v>17</v>
      </c>
      <c r="E117">
        <f t="shared" si="9"/>
        <v>33</v>
      </c>
      <c r="F117">
        <f t="shared" si="6"/>
        <v>-471.25611706497</v>
      </c>
      <c r="G117">
        <f t="shared" si="7"/>
        <v>486.57301087907001</v>
      </c>
      <c r="H117">
        <f t="shared" si="8"/>
        <v>677.37406415294367</v>
      </c>
    </row>
    <row r="118" spans="1:8" x14ac:dyDescent="0.25">
      <c r="A118">
        <v>232</v>
      </c>
      <c r="B118">
        <f>(FLOOR(SUM(A$1:A118),2048)-FLOOR(SUM(A$1:A117),2048))/9</f>
        <v>0</v>
      </c>
      <c r="C118" t="s">
        <v>2165</v>
      </c>
      <c r="D118">
        <f t="shared" si="5"/>
        <v>18</v>
      </c>
      <c r="E118">
        <f t="shared" si="9"/>
        <v>35</v>
      </c>
      <c r="F118">
        <f t="shared" si="6"/>
        <v>-35.670935296042799</v>
      </c>
      <c r="G118">
        <f t="shared" si="7"/>
        <v>147.63469942736799</v>
      </c>
      <c r="H118">
        <f t="shared" si="8"/>
        <v>151.8829157604757</v>
      </c>
    </row>
    <row r="119" spans="1:8" x14ac:dyDescent="0.25">
      <c r="A119">
        <v>234</v>
      </c>
      <c r="B119">
        <f>(FLOOR(SUM(A$1:A119),2048)-FLOOR(SUM(A$1:A118),2048))/9</f>
        <v>0</v>
      </c>
      <c r="C119" t="s">
        <v>2166</v>
      </c>
      <c r="D119">
        <f t="shared" si="5"/>
        <v>18</v>
      </c>
      <c r="E119">
        <f t="shared" si="9"/>
        <v>35</v>
      </c>
      <c r="F119">
        <f t="shared" si="6"/>
        <v>-144.66712596562101</v>
      </c>
      <c r="G119">
        <f t="shared" si="7"/>
        <v>91.115148985410798</v>
      </c>
      <c r="H119">
        <f t="shared" si="8"/>
        <v>170.96943501628138</v>
      </c>
    </row>
    <row r="120" spans="1:8" x14ac:dyDescent="0.25">
      <c r="A120">
        <v>231</v>
      </c>
      <c r="B120">
        <f>(FLOOR(SUM(A$1:A120),2048)-FLOOR(SUM(A$1:A119),2048))/9</f>
        <v>0</v>
      </c>
      <c r="C120" t="s">
        <v>2167</v>
      </c>
      <c r="D120">
        <f t="shared" si="5"/>
        <v>18</v>
      </c>
      <c r="E120">
        <f t="shared" si="9"/>
        <v>35</v>
      </c>
      <c r="F120">
        <f t="shared" si="6"/>
        <v>-60.950515968798101</v>
      </c>
      <c r="G120">
        <f t="shared" si="7"/>
        <v>12.9634124517868</v>
      </c>
      <c r="H120">
        <f t="shared" si="8"/>
        <v>62.313846448906148</v>
      </c>
    </row>
    <row r="121" spans="1:8" x14ac:dyDescent="0.25">
      <c r="A121">
        <v>229</v>
      </c>
      <c r="B121">
        <f>(FLOOR(SUM(A$1:A121),2048)-FLOOR(SUM(A$1:A120),2048))/9</f>
        <v>0</v>
      </c>
      <c r="C121" t="s">
        <v>2168</v>
      </c>
      <c r="D121">
        <f t="shared" si="5"/>
        <v>18</v>
      </c>
      <c r="E121">
        <f t="shared" si="9"/>
        <v>35</v>
      </c>
      <c r="F121">
        <f t="shared" si="6"/>
        <v>-123.753350558017</v>
      </c>
      <c r="G121">
        <f t="shared" si="7"/>
        <v>122.28917520127899</v>
      </c>
      <c r="H121">
        <f t="shared" si="8"/>
        <v>173.98141896692462</v>
      </c>
    </row>
    <row r="122" spans="1:8" x14ac:dyDescent="0.25">
      <c r="A122">
        <v>230</v>
      </c>
      <c r="B122">
        <f>(FLOOR(SUM(A$1:A122),2048)-FLOOR(SUM(A$1:A121),2048))/9</f>
        <v>0</v>
      </c>
      <c r="C122" t="s">
        <v>2169</v>
      </c>
      <c r="D122">
        <f t="shared" si="5"/>
        <v>18</v>
      </c>
      <c r="E122">
        <f t="shared" si="9"/>
        <v>35</v>
      </c>
      <c r="F122">
        <f t="shared" si="6"/>
        <v>-56.812717177509299</v>
      </c>
      <c r="G122">
        <f t="shared" si="7"/>
        <v>57.8525833403774</v>
      </c>
      <c r="H122">
        <f t="shared" si="8"/>
        <v>81.08394558879688</v>
      </c>
    </row>
    <row r="123" spans="1:8" x14ac:dyDescent="0.25">
      <c r="A123">
        <v>228</v>
      </c>
      <c r="B123">
        <f>(FLOOR(SUM(A$1:A123),2048)-FLOOR(SUM(A$1:A122),2048))/9</f>
        <v>0</v>
      </c>
      <c r="C123" t="s">
        <v>2170</v>
      </c>
      <c r="D123">
        <f t="shared" si="5"/>
        <v>18</v>
      </c>
      <c r="E123">
        <f t="shared" si="9"/>
        <v>35</v>
      </c>
      <c r="F123">
        <f t="shared" si="6"/>
        <v>-70.3946188159305</v>
      </c>
      <c r="G123">
        <f t="shared" si="7"/>
        <v>159.38187851235801</v>
      </c>
      <c r="H123">
        <f t="shared" si="8"/>
        <v>174.23543140351279</v>
      </c>
    </row>
    <row r="124" spans="1:8" x14ac:dyDescent="0.25">
      <c r="A124">
        <v>229</v>
      </c>
      <c r="B124">
        <f>(FLOOR(SUM(A$1:A124),2048)-FLOOR(SUM(A$1:A123),2048))/9</f>
        <v>0</v>
      </c>
      <c r="C124" t="s">
        <v>2171</v>
      </c>
      <c r="D124">
        <f t="shared" si="5"/>
        <v>18</v>
      </c>
      <c r="E124">
        <f t="shared" si="9"/>
        <v>35</v>
      </c>
      <c r="F124">
        <f t="shared" si="6"/>
        <v>-131.099943227305</v>
      </c>
      <c r="G124">
        <f t="shared" si="7"/>
        <v>101.31758643037099</v>
      </c>
      <c r="H124">
        <f t="shared" si="8"/>
        <v>165.68780412051544</v>
      </c>
    </row>
    <row r="125" spans="1:8" x14ac:dyDescent="0.25">
      <c r="A125">
        <v>229</v>
      </c>
      <c r="B125">
        <f>(FLOOR(SUM(A$1:A125),2048)-FLOOR(SUM(A$1:A124),2048))/9</f>
        <v>227.55555555555554</v>
      </c>
      <c r="C125" t="s">
        <v>2172</v>
      </c>
      <c r="D125">
        <f t="shared" si="5"/>
        <v>15</v>
      </c>
      <c r="E125">
        <f t="shared" si="9"/>
        <v>32</v>
      </c>
      <c r="F125">
        <f t="shared" si="6"/>
        <v>251.98043629950001</v>
      </c>
      <c r="G125">
        <f t="shared" si="7"/>
        <v>68.336516704866298</v>
      </c>
      <c r="H125">
        <f t="shared" si="8"/>
        <v>261.08240038930398</v>
      </c>
    </row>
    <row r="126" spans="1:8" x14ac:dyDescent="0.25">
      <c r="A126">
        <v>230</v>
      </c>
      <c r="B126">
        <f>(FLOOR(SUM(A$1:A126),2048)-FLOOR(SUM(A$1:A125),2048))/9</f>
        <v>0</v>
      </c>
      <c r="C126" t="s">
        <v>2173</v>
      </c>
      <c r="D126">
        <f t="shared" si="5"/>
        <v>18</v>
      </c>
      <c r="E126">
        <f t="shared" si="9"/>
        <v>35</v>
      </c>
      <c r="F126">
        <f t="shared" si="6"/>
        <v>-12.8035084947595</v>
      </c>
      <c r="G126">
        <f t="shared" si="7"/>
        <v>83.543755168639805</v>
      </c>
      <c r="H126">
        <f t="shared" si="8"/>
        <v>84.519162664173436</v>
      </c>
    </row>
    <row r="127" spans="1:8" x14ac:dyDescent="0.25">
      <c r="A127">
        <v>231</v>
      </c>
      <c r="B127">
        <f>(FLOOR(SUM(A$1:A127),2048)-FLOOR(SUM(A$1:A126),2048))/9</f>
        <v>0</v>
      </c>
      <c r="C127" t="s">
        <v>2174</v>
      </c>
      <c r="D127">
        <f t="shared" si="5"/>
        <v>17</v>
      </c>
      <c r="E127">
        <f t="shared" si="9"/>
        <v>34</v>
      </c>
      <c r="F127">
        <f t="shared" si="6"/>
        <v>33.5574506625643</v>
      </c>
      <c r="G127">
        <f t="shared" si="7"/>
        <v>21.8682459286475</v>
      </c>
      <c r="H127">
        <f t="shared" si="8"/>
        <v>40.053996991139911</v>
      </c>
    </row>
    <row r="128" spans="1:8" x14ac:dyDescent="0.25">
      <c r="A128">
        <v>234</v>
      </c>
      <c r="B128">
        <f>(FLOOR(SUM(A$1:A128),2048)-FLOOR(SUM(A$1:A127),2048))/9</f>
        <v>0</v>
      </c>
      <c r="C128" t="s">
        <v>2175</v>
      </c>
      <c r="D128">
        <f t="shared" si="5"/>
        <v>17</v>
      </c>
      <c r="E128">
        <f t="shared" si="9"/>
        <v>33</v>
      </c>
      <c r="F128">
        <f t="shared" si="6"/>
        <v>58.336200986014497</v>
      </c>
      <c r="G128">
        <f t="shared" si="7"/>
        <v>2.6630511362224998</v>
      </c>
      <c r="H128">
        <f t="shared" si="8"/>
        <v>58.396953574949563</v>
      </c>
    </row>
    <row r="129" spans="1:8" x14ac:dyDescent="0.25">
      <c r="A129">
        <v>231</v>
      </c>
      <c r="B129">
        <f>(FLOOR(SUM(A$1:A129),2048)-FLOOR(SUM(A$1:A128),2048))/9</f>
        <v>0</v>
      </c>
      <c r="C129" t="s">
        <v>2176</v>
      </c>
      <c r="D129">
        <f t="shared" ref="D129:D192" si="10">IFERROR(FIND("+",C129),IFERROR(FIND("-",C129,2),LEN(C129)+1))</f>
        <v>17</v>
      </c>
      <c r="E129">
        <f t="shared" si="9"/>
        <v>34</v>
      </c>
      <c r="F129">
        <f t="shared" ref="F129:F192" si="11">VALUE(LEFT(C129,D129-1))</f>
        <v>9.3137084989848091</v>
      </c>
      <c r="G129">
        <f t="shared" ref="G129:G192" si="12">IFERROR(VALUE(MID(C129,D129+1,E129-D129-1)),0)</f>
        <v>22.284271247461898</v>
      </c>
      <c r="H129">
        <f t="shared" ref="H129:H192" si="13">SQRT(F129*F129+G129*G129)</f>
        <v>24.15230653653019</v>
      </c>
    </row>
    <row r="130" spans="1:8" x14ac:dyDescent="0.25">
      <c r="A130">
        <v>231</v>
      </c>
      <c r="B130">
        <f>(FLOOR(SUM(A$1:A130),2048)-FLOOR(SUM(A$1:A129),2048))/9</f>
        <v>0</v>
      </c>
      <c r="C130" t="s">
        <v>2177</v>
      </c>
      <c r="D130">
        <f t="shared" si="10"/>
        <v>14</v>
      </c>
      <c r="E130">
        <f t="shared" ref="E130:E193" si="14">IFERROR(FIND("i",C130),D130+1)</f>
        <v>31</v>
      </c>
      <c r="F130">
        <f t="shared" si="11"/>
        <v>53.672608011800001</v>
      </c>
      <c r="G130">
        <f t="shared" si="12"/>
        <v>11.0979960871313</v>
      </c>
      <c r="H130">
        <f t="shared" si="13"/>
        <v>54.807977229034087</v>
      </c>
    </row>
    <row r="131" spans="1:8" x14ac:dyDescent="0.25">
      <c r="A131">
        <v>227</v>
      </c>
      <c r="B131">
        <f>(FLOOR(SUM(A$1:A131),2048)-FLOOR(SUM(A$1:A130),2048))/9</f>
        <v>0</v>
      </c>
      <c r="C131" t="s">
        <v>2178</v>
      </c>
      <c r="D131">
        <f t="shared" si="10"/>
        <v>16</v>
      </c>
      <c r="E131">
        <f t="shared" si="14"/>
        <v>33</v>
      </c>
      <c r="F131">
        <f t="shared" si="11"/>
        <v>7.1750911394856001</v>
      </c>
      <c r="G131">
        <f t="shared" si="12"/>
        <v>8.40216326843235</v>
      </c>
      <c r="H131">
        <f t="shared" si="13"/>
        <v>11.048904038379488</v>
      </c>
    </row>
    <row r="132" spans="1:8" x14ac:dyDescent="0.25">
      <c r="A132">
        <v>227</v>
      </c>
      <c r="B132">
        <f>(FLOOR(SUM(A$1:A132),2048)-FLOOR(SUM(A$1:A131),2048))/9</f>
        <v>0</v>
      </c>
      <c r="C132" t="s">
        <v>2179</v>
      </c>
      <c r="D132">
        <f t="shared" si="10"/>
        <v>17</v>
      </c>
      <c r="E132">
        <f t="shared" si="14"/>
        <v>34</v>
      </c>
      <c r="F132">
        <f t="shared" si="11"/>
        <v>26.680829155425801</v>
      </c>
      <c r="G132">
        <f t="shared" si="12"/>
        <v>6.4991349615969396</v>
      </c>
      <c r="H132">
        <f t="shared" si="13"/>
        <v>27.460979583220826</v>
      </c>
    </row>
    <row r="133" spans="1:8" x14ac:dyDescent="0.25">
      <c r="A133">
        <v>229</v>
      </c>
      <c r="B133">
        <f>(FLOOR(SUM(A$1:A133),2048)-FLOOR(SUM(A$1:A132),2048))/9</f>
        <v>0</v>
      </c>
      <c r="C133" t="s">
        <v>2180</v>
      </c>
      <c r="D133">
        <f t="shared" si="10"/>
        <v>16</v>
      </c>
      <c r="E133">
        <f t="shared" si="14"/>
        <v>33</v>
      </c>
      <c r="F133">
        <f t="shared" si="11"/>
        <v>2.0478475344742</v>
      </c>
      <c r="G133">
        <f t="shared" si="12"/>
        <v>93.029613688378902</v>
      </c>
      <c r="H133">
        <f t="shared" si="13"/>
        <v>93.052150445508076</v>
      </c>
    </row>
    <row r="134" spans="1:8" x14ac:dyDescent="0.25">
      <c r="A134">
        <v>229</v>
      </c>
      <c r="B134">
        <f>(FLOOR(SUM(A$1:A134),2048)-FLOOR(SUM(A$1:A133),2048))/9</f>
        <v>227.55555555555554</v>
      </c>
      <c r="C134" t="s">
        <v>2181</v>
      </c>
      <c r="D134">
        <f t="shared" si="10"/>
        <v>18</v>
      </c>
      <c r="E134">
        <f t="shared" si="14"/>
        <v>35</v>
      </c>
      <c r="F134">
        <f t="shared" si="11"/>
        <v>-84.464311891701897</v>
      </c>
      <c r="G134">
        <f t="shared" si="12"/>
        <v>10.5328795814684</v>
      </c>
      <c r="H134">
        <f t="shared" si="13"/>
        <v>85.118514646441099</v>
      </c>
    </row>
    <row r="135" spans="1:8" x14ac:dyDescent="0.25">
      <c r="A135">
        <v>232</v>
      </c>
      <c r="B135">
        <f>(FLOOR(SUM(A$1:A135),2048)-FLOOR(SUM(A$1:A134),2048))/9</f>
        <v>0</v>
      </c>
      <c r="C135" t="s">
        <v>2182</v>
      </c>
      <c r="D135">
        <f t="shared" si="10"/>
        <v>17</v>
      </c>
      <c r="E135">
        <f t="shared" si="14"/>
        <v>34</v>
      </c>
      <c r="F135">
        <f t="shared" si="11"/>
        <v>-39.045256052588996</v>
      </c>
      <c r="G135">
        <f t="shared" si="12"/>
        <v>86.0478995570828</v>
      </c>
      <c r="H135">
        <f t="shared" si="13"/>
        <v>94.492185065210805</v>
      </c>
    </row>
    <row r="136" spans="1:8" x14ac:dyDescent="0.25">
      <c r="A136">
        <v>232</v>
      </c>
      <c r="B136">
        <f>(FLOOR(SUM(A$1:A136),2048)-FLOOR(SUM(A$1:A135),2048))/9</f>
        <v>0</v>
      </c>
      <c r="C136" t="s">
        <v>2183</v>
      </c>
      <c r="D136">
        <f t="shared" si="10"/>
        <v>18</v>
      </c>
      <c r="E136">
        <f t="shared" si="14"/>
        <v>35</v>
      </c>
      <c r="F136">
        <f t="shared" si="11"/>
        <v>-82.240663229684699</v>
      </c>
      <c r="G136">
        <f t="shared" si="12"/>
        <v>47.2069443357124</v>
      </c>
      <c r="H136">
        <f t="shared" si="13"/>
        <v>94.826274217505045</v>
      </c>
    </row>
    <row r="137" spans="1:8" x14ac:dyDescent="0.25">
      <c r="A137">
        <v>231</v>
      </c>
      <c r="B137">
        <f>(FLOOR(SUM(A$1:A137),2048)-FLOOR(SUM(A$1:A136),2048))/9</f>
        <v>0</v>
      </c>
      <c r="C137" t="s">
        <v>2184</v>
      </c>
      <c r="D137">
        <f t="shared" si="10"/>
        <v>18</v>
      </c>
      <c r="E137">
        <f t="shared" si="14"/>
        <v>35</v>
      </c>
      <c r="F137">
        <f t="shared" si="11"/>
        <v>-5.1817979254366504</v>
      </c>
      <c r="G137">
        <f t="shared" si="12"/>
        <v>10.8949289761114</v>
      </c>
      <c r="H137">
        <f t="shared" si="13"/>
        <v>12.064431488245576</v>
      </c>
    </row>
    <row r="138" spans="1:8" x14ac:dyDescent="0.25">
      <c r="A138">
        <v>229</v>
      </c>
      <c r="B138">
        <f>(FLOOR(SUM(A$1:A138),2048)-FLOOR(SUM(A$1:A137),2048))/9</f>
        <v>0</v>
      </c>
      <c r="C138" t="s">
        <v>2185</v>
      </c>
      <c r="D138">
        <f t="shared" si="10"/>
        <v>16</v>
      </c>
      <c r="E138">
        <f t="shared" si="14"/>
        <v>33</v>
      </c>
      <c r="F138">
        <f t="shared" si="11"/>
        <v>14.185169928802001</v>
      </c>
      <c r="G138">
        <f t="shared" si="12"/>
        <v>31.2645687614745</v>
      </c>
      <c r="H138">
        <f t="shared" si="13"/>
        <v>34.332088572499572</v>
      </c>
    </row>
    <row r="139" spans="1:8" x14ac:dyDescent="0.25">
      <c r="A139">
        <v>227</v>
      </c>
      <c r="B139">
        <f>(FLOOR(SUM(A$1:A139),2048)-FLOOR(SUM(A$1:A138),2048))/9</f>
        <v>0</v>
      </c>
      <c r="C139" t="s">
        <v>2186</v>
      </c>
      <c r="D139">
        <f t="shared" si="10"/>
        <v>17</v>
      </c>
      <c r="E139">
        <f t="shared" si="14"/>
        <v>34</v>
      </c>
      <c r="F139">
        <f t="shared" si="11"/>
        <v>1.5398996487491201</v>
      </c>
      <c r="G139">
        <f t="shared" si="12"/>
        <v>28.9674528697198</v>
      </c>
      <c r="H139">
        <f t="shared" si="13"/>
        <v>29.00835425679395</v>
      </c>
    </row>
    <row r="140" spans="1:8" x14ac:dyDescent="0.25">
      <c r="A140">
        <v>225</v>
      </c>
      <c r="B140">
        <f>(FLOOR(SUM(A$1:A140),2048)-FLOOR(SUM(A$1:A139),2048))/9</f>
        <v>0</v>
      </c>
      <c r="C140" t="s">
        <v>2187</v>
      </c>
      <c r="D140">
        <f t="shared" si="10"/>
        <v>17</v>
      </c>
      <c r="E140">
        <f t="shared" si="14"/>
        <v>33</v>
      </c>
      <c r="F140">
        <f t="shared" si="11"/>
        <v>42.162963824692397</v>
      </c>
      <c r="G140">
        <f t="shared" si="12"/>
        <v>85.915607580618996</v>
      </c>
      <c r="H140">
        <f t="shared" si="13"/>
        <v>95.703746762753426</v>
      </c>
    </row>
    <row r="141" spans="1:8" x14ac:dyDescent="0.25">
      <c r="A141">
        <v>230</v>
      </c>
      <c r="B141">
        <f>(FLOOR(SUM(A$1:A141),2048)-FLOOR(SUM(A$1:A140),2048))/9</f>
        <v>0</v>
      </c>
      <c r="C141" t="s">
        <v>2188</v>
      </c>
      <c r="D141">
        <f t="shared" si="10"/>
        <v>17</v>
      </c>
      <c r="E141">
        <f t="shared" si="14"/>
        <v>34</v>
      </c>
      <c r="F141">
        <f t="shared" si="11"/>
        <v>3.7973439722059799</v>
      </c>
      <c r="G141">
        <f t="shared" si="12"/>
        <v>112.469976008635</v>
      </c>
      <c r="H141">
        <f t="shared" si="13"/>
        <v>112.53406295262862</v>
      </c>
    </row>
    <row r="142" spans="1:8" x14ac:dyDescent="0.25">
      <c r="A142">
        <v>229</v>
      </c>
      <c r="B142">
        <f>(FLOOR(SUM(A$1:A142),2048)-FLOOR(SUM(A$1:A141),2048))/9</f>
        <v>0</v>
      </c>
      <c r="C142" t="s">
        <v>2189</v>
      </c>
      <c r="D142">
        <f t="shared" si="10"/>
        <v>18</v>
      </c>
      <c r="E142">
        <f t="shared" si="14"/>
        <v>35</v>
      </c>
      <c r="F142">
        <f t="shared" si="11"/>
        <v>-21.2855480841475</v>
      </c>
      <c r="G142">
        <f t="shared" si="12"/>
        <v>85.084570869137707</v>
      </c>
      <c r="H142">
        <f t="shared" si="13"/>
        <v>87.706663129022715</v>
      </c>
    </row>
    <row r="143" spans="1:8" x14ac:dyDescent="0.25">
      <c r="A143">
        <v>227</v>
      </c>
      <c r="B143">
        <f>(FLOOR(SUM(A$1:A143),2048)-FLOOR(SUM(A$1:A142),2048))/9</f>
        <v>227.55555555555554</v>
      </c>
      <c r="C143" t="s">
        <v>2190</v>
      </c>
      <c r="D143">
        <f t="shared" si="10"/>
        <v>17</v>
      </c>
      <c r="E143">
        <f t="shared" si="14"/>
        <v>34</v>
      </c>
      <c r="F143">
        <f t="shared" si="11"/>
        <v>57.392985608424397</v>
      </c>
      <c r="G143">
        <f t="shared" si="12"/>
        <v>33.732501716671599</v>
      </c>
      <c r="H143">
        <f t="shared" si="13"/>
        <v>66.572039694710142</v>
      </c>
    </row>
    <row r="144" spans="1:8" x14ac:dyDescent="0.25">
      <c r="A144">
        <v>227</v>
      </c>
      <c r="B144">
        <f>(FLOOR(SUM(A$1:A144),2048)-FLOOR(SUM(A$1:A143),2048))/9</f>
        <v>0</v>
      </c>
      <c r="C144" t="s">
        <v>2191</v>
      </c>
      <c r="D144">
        <f t="shared" si="10"/>
        <v>16</v>
      </c>
      <c r="E144">
        <f t="shared" si="14"/>
        <v>33</v>
      </c>
      <c r="F144">
        <f t="shared" si="11"/>
        <v>24.019155028149001</v>
      </c>
      <c r="G144">
        <f t="shared" si="12"/>
        <v>14.0562485211405</v>
      </c>
      <c r="H144">
        <f t="shared" si="13"/>
        <v>27.829802923382694</v>
      </c>
    </row>
    <row r="145" spans="1:8" x14ac:dyDescent="0.25">
      <c r="A145">
        <v>232</v>
      </c>
      <c r="B145">
        <f>(FLOOR(SUM(A$1:A145),2048)-FLOOR(SUM(A$1:A144),2048))/9</f>
        <v>0</v>
      </c>
      <c r="C145" t="s">
        <v>2192</v>
      </c>
      <c r="D145">
        <f t="shared" si="10"/>
        <v>17</v>
      </c>
      <c r="E145">
        <f t="shared" si="14"/>
        <v>34</v>
      </c>
      <c r="F145">
        <f t="shared" si="11"/>
        <v>47.550607713747901</v>
      </c>
      <c r="G145">
        <f t="shared" si="12"/>
        <v>14.4414938101653</v>
      </c>
      <c r="H145">
        <f t="shared" si="13"/>
        <v>49.695241597317782</v>
      </c>
    </row>
    <row r="146" spans="1:8" x14ac:dyDescent="0.25">
      <c r="A146">
        <v>232</v>
      </c>
      <c r="B146">
        <f>(FLOOR(SUM(A$1:A146),2048)-FLOOR(SUM(A$1:A145),2048))/9</f>
        <v>0</v>
      </c>
      <c r="C146" t="s">
        <v>2193</v>
      </c>
      <c r="D146">
        <f t="shared" si="10"/>
        <v>17</v>
      </c>
      <c r="E146">
        <f t="shared" si="14"/>
        <v>34</v>
      </c>
      <c r="F146">
        <f t="shared" si="11"/>
        <v>37.1854427135709</v>
      </c>
      <c r="G146">
        <f t="shared" si="12"/>
        <v>15.4358609396734</v>
      </c>
      <c r="H146">
        <f t="shared" si="13"/>
        <v>40.261929322291529</v>
      </c>
    </row>
    <row r="147" spans="1:8" x14ac:dyDescent="0.25">
      <c r="A147">
        <v>235</v>
      </c>
      <c r="B147">
        <f>(FLOOR(SUM(A$1:A147),2048)-FLOOR(SUM(A$1:A146),2048))/9</f>
        <v>0</v>
      </c>
      <c r="C147" t="s">
        <v>2194</v>
      </c>
      <c r="D147">
        <f t="shared" si="10"/>
        <v>18</v>
      </c>
      <c r="E147">
        <f t="shared" si="14"/>
        <v>35</v>
      </c>
      <c r="F147">
        <f t="shared" si="11"/>
        <v>-62.577426354559499</v>
      </c>
      <c r="G147">
        <f t="shared" si="12"/>
        <v>42.951662374959596</v>
      </c>
      <c r="H147">
        <f t="shared" si="13"/>
        <v>75.899799669912426</v>
      </c>
    </row>
    <row r="148" spans="1:8" x14ac:dyDescent="0.25">
      <c r="A148">
        <v>236</v>
      </c>
      <c r="B148">
        <f>(FLOOR(SUM(A$1:A148),2048)-FLOOR(SUM(A$1:A147),2048))/9</f>
        <v>0</v>
      </c>
      <c r="C148" t="s">
        <v>2195</v>
      </c>
      <c r="D148">
        <f t="shared" si="10"/>
        <v>18</v>
      </c>
      <c r="E148">
        <f t="shared" si="14"/>
        <v>35</v>
      </c>
      <c r="F148">
        <f t="shared" si="11"/>
        <v>-107.233878413472</v>
      </c>
      <c r="G148">
        <f t="shared" si="12"/>
        <v>8.4067179421438603</v>
      </c>
      <c r="H148">
        <f t="shared" si="13"/>
        <v>107.56290060310785</v>
      </c>
    </row>
    <row r="149" spans="1:8" x14ac:dyDescent="0.25">
      <c r="A149">
        <v>229</v>
      </c>
      <c r="B149">
        <f>(FLOOR(SUM(A$1:A149),2048)-FLOOR(SUM(A$1:A148),2048))/9</f>
        <v>0</v>
      </c>
      <c r="C149" t="s">
        <v>2196</v>
      </c>
      <c r="D149">
        <f t="shared" si="10"/>
        <v>18</v>
      </c>
      <c r="E149">
        <f t="shared" si="14"/>
        <v>35</v>
      </c>
      <c r="F149">
        <f t="shared" si="11"/>
        <v>-8.5201499090451804</v>
      </c>
      <c r="G149">
        <f t="shared" si="12"/>
        <v>35.222930746800898</v>
      </c>
      <c r="H149">
        <f t="shared" si="13"/>
        <v>36.238761083493657</v>
      </c>
    </row>
    <row r="150" spans="1:8" x14ac:dyDescent="0.25">
      <c r="A150">
        <v>236</v>
      </c>
      <c r="B150">
        <f>(FLOOR(SUM(A$1:A150),2048)-FLOOR(SUM(A$1:A149),2048))/9</f>
        <v>0</v>
      </c>
      <c r="C150" t="s">
        <v>2197</v>
      </c>
      <c r="D150">
        <f t="shared" si="10"/>
        <v>17</v>
      </c>
      <c r="E150">
        <f t="shared" si="14"/>
        <v>34</v>
      </c>
      <c r="F150">
        <f t="shared" si="11"/>
        <v>15.5194652137208</v>
      </c>
      <c r="G150">
        <f t="shared" si="12"/>
        <v>7.8920202820877403</v>
      </c>
      <c r="H150">
        <f t="shared" si="13"/>
        <v>17.410852496439521</v>
      </c>
    </row>
    <row r="151" spans="1:8" x14ac:dyDescent="0.25">
      <c r="A151">
        <v>231</v>
      </c>
      <c r="B151">
        <f>(FLOOR(SUM(A$1:A151),2048)-FLOOR(SUM(A$1:A150),2048))/9</f>
        <v>0</v>
      </c>
      <c r="C151" t="s">
        <v>2198</v>
      </c>
      <c r="D151">
        <f t="shared" si="10"/>
        <v>18</v>
      </c>
      <c r="E151">
        <f t="shared" si="14"/>
        <v>35</v>
      </c>
      <c r="F151">
        <f t="shared" si="11"/>
        <v>-102.09084648233799</v>
      </c>
      <c r="G151">
        <f t="shared" si="12"/>
        <v>42.222375743143303</v>
      </c>
      <c r="H151">
        <f t="shared" si="13"/>
        <v>110.47746353386052</v>
      </c>
    </row>
    <row r="152" spans="1:8" x14ac:dyDescent="0.25">
      <c r="A152">
        <v>231</v>
      </c>
      <c r="B152">
        <f>(FLOOR(SUM(A$1:A152),2048)-FLOOR(SUM(A$1:A151),2048))/9</f>
        <v>227.55555555555554</v>
      </c>
      <c r="C152" t="s">
        <v>2199</v>
      </c>
      <c r="D152">
        <f t="shared" si="10"/>
        <v>17</v>
      </c>
      <c r="E152">
        <f t="shared" si="14"/>
        <v>34</v>
      </c>
      <c r="F152">
        <f t="shared" si="11"/>
        <v>17.672020633128199</v>
      </c>
      <c r="G152">
        <f t="shared" si="12"/>
        <v>78.995983507826693</v>
      </c>
      <c r="H152">
        <f t="shared" si="13"/>
        <v>80.948537501467783</v>
      </c>
    </row>
    <row r="153" spans="1:8" x14ac:dyDescent="0.25">
      <c r="A153">
        <v>232</v>
      </c>
      <c r="B153">
        <f>(FLOOR(SUM(A$1:A153),2048)-FLOOR(SUM(A$1:A152),2048))/9</f>
        <v>0</v>
      </c>
      <c r="C153" t="s">
        <v>2200</v>
      </c>
      <c r="D153">
        <f t="shared" si="10"/>
        <v>18</v>
      </c>
      <c r="E153">
        <f t="shared" si="14"/>
        <v>35</v>
      </c>
      <c r="F153">
        <f t="shared" si="11"/>
        <v>-5.7722482196264799</v>
      </c>
      <c r="G153">
        <f t="shared" si="12"/>
        <v>54.331569269419902</v>
      </c>
      <c r="H153">
        <f t="shared" si="13"/>
        <v>54.637334019759365</v>
      </c>
    </row>
    <row r="154" spans="1:8" x14ac:dyDescent="0.25">
      <c r="A154">
        <v>234</v>
      </c>
      <c r="B154">
        <f>(FLOOR(SUM(A$1:A154),2048)-FLOOR(SUM(A$1:A153),2048))/9</f>
        <v>0</v>
      </c>
      <c r="C154" t="s">
        <v>2201</v>
      </c>
      <c r="D154">
        <f t="shared" si="10"/>
        <v>18</v>
      </c>
      <c r="E154">
        <f t="shared" si="14"/>
        <v>35</v>
      </c>
      <c r="F154">
        <f t="shared" si="11"/>
        <v>-3.87252290654946</v>
      </c>
      <c r="G154">
        <f t="shared" si="12"/>
        <v>37.9753168884709</v>
      </c>
      <c r="H154">
        <f t="shared" si="13"/>
        <v>38.172255977889662</v>
      </c>
    </row>
    <row r="155" spans="1:8" x14ac:dyDescent="0.25">
      <c r="A155">
        <v>230</v>
      </c>
      <c r="B155">
        <f>(FLOOR(SUM(A$1:A155),2048)-FLOOR(SUM(A$1:A154),2048))/9</f>
        <v>0</v>
      </c>
      <c r="C155" t="s">
        <v>2202</v>
      </c>
      <c r="D155">
        <f t="shared" si="10"/>
        <v>17</v>
      </c>
      <c r="E155">
        <f t="shared" si="14"/>
        <v>34</v>
      </c>
      <c r="F155">
        <f t="shared" si="11"/>
        <v>1.24360106474438</v>
      </c>
      <c r="G155">
        <f t="shared" si="12"/>
        <v>17.719395352923499</v>
      </c>
      <c r="H155">
        <f t="shared" si="13"/>
        <v>17.762981598860037</v>
      </c>
    </row>
    <row r="156" spans="1:8" x14ac:dyDescent="0.25">
      <c r="A156">
        <v>229</v>
      </c>
      <c r="B156">
        <f>(FLOOR(SUM(A$1:A156),2048)-FLOOR(SUM(A$1:A155),2048))/9</f>
        <v>0</v>
      </c>
      <c r="C156" t="s">
        <v>2203</v>
      </c>
      <c r="D156">
        <f t="shared" si="10"/>
        <v>17</v>
      </c>
      <c r="E156">
        <f t="shared" si="14"/>
        <v>34</v>
      </c>
      <c r="F156">
        <f t="shared" si="11"/>
        <v>22.1870509777665</v>
      </c>
      <c r="G156">
        <f t="shared" si="12"/>
        <v>28.0674012573248</v>
      </c>
      <c r="H156">
        <f t="shared" si="13"/>
        <v>35.777705969355935</v>
      </c>
    </row>
    <row r="157" spans="1:8" x14ac:dyDescent="0.25">
      <c r="A157">
        <v>230</v>
      </c>
      <c r="B157">
        <f>(FLOOR(SUM(A$1:A157),2048)-FLOOR(SUM(A$1:A156),2048))/9</f>
        <v>0</v>
      </c>
      <c r="C157" t="s">
        <v>2204</v>
      </c>
      <c r="D157">
        <f t="shared" si="10"/>
        <v>18</v>
      </c>
      <c r="E157">
        <f t="shared" si="14"/>
        <v>33</v>
      </c>
      <c r="F157">
        <f t="shared" si="11"/>
        <v>-19.9165039163939</v>
      </c>
      <c r="G157">
        <f t="shared" si="12"/>
        <v>70.645100725739994</v>
      </c>
      <c r="H157">
        <f t="shared" si="13"/>
        <v>73.398892258682508</v>
      </c>
    </row>
    <row r="158" spans="1:8" x14ac:dyDescent="0.25">
      <c r="A158">
        <v>229</v>
      </c>
      <c r="B158">
        <f>(FLOOR(SUM(A$1:A158),2048)-FLOOR(SUM(A$1:A157),2048))/9</f>
        <v>0</v>
      </c>
      <c r="C158" t="s">
        <v>2205</v>
      </c>
      <c r="D158">
        <f t="shared" si="10"/>
        <v>17</v>
      </c>
      <c r="E158">
        <f t="shared" si="14"/>
        <v>34</v>
      </c>
      <c r="F158">
        <f t="shared" si="11"/>
        <v>-77.641745558349001</v>
      </c>
      <c r="G158">
        <f t="shared" si="12"/>
        <v>11.707453405070099</v>
      </c>
      <c r="H158">
        <f t="shared" si="13"/>
        <v>78.519456942717667</v>
      </c>
    </row>
    <row r="159" spans="1:8" x14ac:dyDescent="0.25">
      <c r="A159">
        <v>229</v>
      </c>
      <c r="B159">
        <f>(FLOOR(SUM(A$1:A159),2048)-FLOOR(SUM(A$1:A158),2048))/9</f>
        <v>0</v>
      </c>
      <c r="C159" t="s">
        <v>2206</v>
      </c>
      <c r="D159">
        <f t="shared" si="10"/>
        <v>18</v>
      </c>
      <c r="E159">
        <f t="shared" si="14"/>
        <v>35</v>
      </c>
      <c r="F159">
        <f t="shared" si="11"/>
        <v>-61.924804847018798</v>
      </c>
      <c r="G159">
        <f t="shared" si="12"/>
        <v>48.722241475721802</v>
      </c>
      <c r="H159">
        <f t="shared" si="13"/>
        <v>78.79427815368264</v>
      </c>
    </row>
    <row r="160" spans="1:8" x14ac:dyDescent="0.25">
      <c r="A160">
        <v>226</v>
      </c>
      <c r="B160">
        <f>(FLOOR(SUM(A$1:A160),2048)-FLOOR(SUM(A$1:A159),2048))/9</f>
        <v>0</v>
      </c>
      <c r="C160" t="s">
        <v>2207</v>
      </c>
      <c r="D160">
        <f t="shared" si="10"/>
        <v>17</v>
      </c>
      <c r="E160">
        <f t="shared" si="14"/>
        <v>34</v>
      </c>
      <c r="F160">
        <f t="shared" si="11"/>
        <v>18.983441318263299</v>
      </c>
      <c r="G160">
        <f t="shared" si="12"/>
        <v>93.550931897096106</v>
      </c>
      <c r="H160">
        <f t="shared" si="13"/>
        <v>95.457571219359338</v>
      </c>
    </row>
    <row r="161" spans="1:8" x14ac:dyDescent="0.25">
      <c r="A161">
        <v>230</v>
      </c>
      <c r="B161">
        <f>(FLOOR(SUM(A$1:A161),2048)-FLOOR(SUM(A$1:A160),2048))/9</f>
        <v>227.55555555555554</v>
      </c>
      <c r="C161" t="s">
        <v>2208</v>
      </c>
      <c r="D161">
        <f t="shared" si="10"/>
        <v>17</v>
      </c>
      <c r="E161">
        <f t="shared" si="14"/>
        <v>33</v>
      </c>
      <c r="F161">
        <f t="shared" si="11"/>
        <v>3.1776500315670599</v>
      </c>
      <c r="G161">
        <f t="shared" si="12"/>
        <v>107.33270721849</v>
      </c>
      <c r="H161">
        <f t="shared" si="13"/>
        <v>107.379735046112</v>
      </c>
    </row>
    <row r="162" spans="1:8" x14ac:dyDescent="0.25">
      <c r="A162">
        <v>230</v>
      </c>
      <c r="B162">
        <f>(FLOOR(SUM(A$1:A162),2048)-FLOOR(SUM(A$1:A161),2048))/9</f>
        <v>0</v>
      </c>
      <c r="C162" t="s">
        <v>2209</v>
      </c>
      <c r="D162">
        <f t="shared" si="10"/>
        <v>17</v>
      </c>
      <c r="E162">
        <f t="shared" si="14"/>
        <v>34</v>
      </c>
      <c r="F162">
        <f t="shared" si="11"/>
        <v>6.4785518361167904</v>
      </c>
      <c r="G162">
        <f t="shared" si="12"/>
        <v>58.032654582815901</v>
      </c>
      <c r="H162">
        <f t="shared" si="13"/>
        <v>58.393155693297444</v>
      </c>
    </row>
    <row r="163" spans="1:8" x14ac:dyDescent="0.25">
      <c r="A163">
        <v>231</v>
      </c>
      <c r="B163">
        <f>(FLOOR(SUM(A$1:A163),2048)-FLOOR(SUM(A$1:A162),2048))/9</f>
        <v>0</v>
      </c>
      <c r="C163" t="s">
        <v>2210</v>
      </c>
      <c r="D163">
        <f t="shared" si="10"/>
        <v>17</v>
      </c>
      <c r="E163">
        <f t="shared" si="14"/>
        <v>39</v>
      </c>
      <c r="F163">
        <f t="shared" si="11"/>
        <v>19.797981855004899</v>
      </c>
      <c r="G163">
        <f t="shared" si="12"/>
        <v>9.5555223901571104E-2</v>
      </c>
      <c r="H163">
        <f t="shared" si="13"/>
        <v>19.798212452944284</v>
      </c>
    </row>
    <row r="164" spans="1:8" x14ac:dyDescent="0.25">
      <c r="A164">
        <v>233</v>
      </c>
      <c r="B164">
        <f>(FLOOR(SUM(A$1:A164),2048)-FLOOR(SUM(A$1:A163),2048))/9</f>
        <v>0</v>
      </c>
      <c r="C164" t="s">
        <v>2211</v>
      </c>
      <c r="D164">
        <f t="shared" si="10"/>
        <v>18</v>
      </c>
      <c r="E164">
        <f t="shared" si="14"/>
        <v>34</v>
      </c>
      <c r="F164">
        <f t="shared" si="11"/>
        <v>-17.912967959390802</v>
      </c>
      <c r="G164">
        <f t="shared" si="12"/>
        <v>28.030391588267999</v>
      </c>
      <c r="H164">
        <f t="shared" si="13"/>
        <v>33.265256254924701</v>
      </c>
    </row>
    <row r="165" spans="1:8" x14ac:dyDescent="0.25">
      <c r="A165">
        <v>232</v>
      </c>
      <c r="B165">
        <f>(FLOOR(SUM(A$1:A165),2048)-FLOOR(SUM(A$1:A164),2048))/9</f>
        <v>0</v>
      </c>
      <c r="C165" t="s">
        <v>2212</v>
      </c>
      <c r="D165">
        <f t="shared" si="10"/>
        <v>18</v>
      </c>
      <c r="E165">
        <f t="shared" si="14"/>
        <v>35</v>
      </c>
      <c r="F165">
        <f t="shared" si="11"/>
        <v>-31.784304058516199</v>
      </c>
      <c r="G165">
        <f t="shared" si="12"/>
        <v>63.166093328341397</v>
      </c>
      <c r="H165">
        <f t="shared" si="13"/>
        <v>70.712073444702114</v>
      </c>
    </row>
    <row r="166" spans="1:8" x14ac:dyDescent="0.25">
      <c r="A166">
        <v>232</v>
      </c>
      <c r="B166">
        <f>(FLOOR(SUM(A$1:A166),2048)-FLOOR(SUM(A$1:A165),2048))/9</f>
        <v>0</v>
      </c>
      <c r="C166" t="s">
        <v>2213</v>
      </c>
      <c r="D166">
        <f t="shared" si="10"/>
        <v>18</v>
      </c>
      <c r="E166">
        <f t="shared" si="14"/>
        <v>35</v>
      </c>
      <c r="F166">
        <f t="shared" si="11"/>
        <v>-64.266446577793502</v>
      </c>
      <c r="G166">
        <f t="shared" si="12"/>
        <v>26.006831824809201</v>
      </c>
      <c r="H166">
        <f t="shared" si="13"/>
        <v>69.329153011559967</v>
      </c>
    </row>
    <row r="167" spans="1:8" x14ac:dyDescent="0.25">
      <c r="A167">
        <v>231</v>
      </c>
      <c r="B167">
        <f>(FLOOR(SUM(A$1:A167),2048)-FLOOR(SUM(A$1:A166),2048))/9</f>
        <v>0</v>
      </c>
      <c r="C167" t="s">
        <v>2214</v>
      </c>
      <c r="D167">
        <f t="shared" si="10"/>
        <v>16</v>
      </c>
      <c r="E167">
        <f t="shared" si="14"/>
        <v>33</v>
      </c>
      <c r="F167">
        <f t="shared" si="11"/>
        <v>27.010979983613002</v>
      </c>
      <c r="G167">
        <f t="shared" si="12"/>
        <v>27.642537429907701</v>
      </c>
      <c r="H167">
        <f t="shared" si="13"/>
        <v>38.648452947550055</v>
      </c>
    </row>
    <row r="168" spans="1:8" x14ac:dyDescent="0.25">
      <c r="A168">
        <v>226</v>
      </c>
      <c r="B168">
        <f>(FLOOR(SUM(A$1:A168),2048)-FLOOR(SUM(A$1:A167),2048))/9</f>
        <v>0</v>
      </c>
      <c r="C168" t="s">
        <v>2215</v>
      </c>
      <c r="D168">
        <f t="shared" si="10"/>
        <v>18</v>
      </c>
      <c r="E168">
        <f t="shared" si="14"/>
        <v>35</v>
      </c>
      <c r="F168">
        <f t="shared" si="11"/>
        <v>-58.151511241129398</v>
      </c>
      <c r="G168">
        <f t="shared" si="12"/>
        <v>80.4868835144987</v>
      </c>
      <c r="H168">
        <f t="shared" si="13"/>
        <v>99.296206762915588</v>
      </c>
    </row>
    <row r="169" spans="1:8" x14ac:dyDescent="0.25">
      <c r="A169">
        <v>227</v>
      </c>
      <c r="B169">
        <f>(FLOOR(SUM(A$1:A169),2048)-FLOOR(SUM(A$1:A168),2048))/9</f>
        <v>0</v>
      </c>
      <c r="C169" t="s">
        <v>2216</v>
      </c>
      <c r="D169">
        <f t="shared" si="10"/>
        <v>18</v>
      </c>
      <c r="E169">
        <f t="shared" si="14"/>
        <v>35</v>
      </c>
      <c r="F169">
        <f t="shared" si="11"/>
        <v>-43.890390361670498</v>
      </c>
      <c r="G169">
        <f t="shared" si="12"/>
        <v>6.2736039328700803</v>
      </c>
      <c r="H169">
        <f t="shared" si="13"/>
        <v>44.336491430945927</v>
      </c>
    </row>
    <row r="170" spans="1:8" x14ac:dyDescent="0.25">
      <c r="A170">
        <v>229</v>
      </c>
      <c r="B170">
        <f>(FLOOR(SUM(A$1:A170),2048)-FLOOR(SUM(A$1:A169),2048))/9</f>
        <v>227.55555555555554</v>
      </c>
      <c r="C170" t="s">
        <v>2217</v>
      </c>
      <c r="D170">
        <f t="shared" si="10"/>
        <v>17</v>
      </c>
      <c r="E170">
        <f t="shared" si="14"/>
        <v>34</v>
      </c>
      <c r="F170">
        <f t="shared" si="11"/>
        <v>44.214098396253199</v>
      </c>
      <c r="G170">
        <f t="shared" si="12"/>
        <v>96.005510039648797</v>
      </c>
      <c r="H170">
        <f t="shared" si="13"/>
        <v>105.69741933919988</v>
      </c>
    </row>
    <row r="171" spans="1:8" x14ac:dyDescent="0.25">
      <c r="A171">
        <v>228</v>
      </c>
      <c r="B171">
        <f>(FLOOR(SUM(A$1:A171),2048)-FLOOR(SUM(A$1:A170),2048))/9</f>
        <v>0</v>
      </c>
      <c r="C171" t="s">
        <v>2218</v>
      </c>
      <c r="D171">
        <f t="shared" si="10"/>
        <v>18</v>
      </c>
      <c r="E171">
        <f t="shared" si="14"/>
        <v>35</v>
      </c>
      <c r="F171">
        <f t="shared" si="11"/>
        <v>-40.500492080371899</v>
      </c>
      <c r="G171">
        <f t="shared" si="12"/>
        <v>31.591657261909099</v>
      </c>
      <c r="H171">
        <f t="shared" si="13"/>
        <v>51.36460519955547</v>
      </c>
    </row>
    <row r="172" spans="1:8" x14ac:dyDescent="0.25">
      <c r="A172">
        <v>230</v>
      </c>
      <c r="B172">
        <f>(FLOOR(SUM(A$1:A172),2048)-FLOOR(SUM(A$1:A171),2048))/9</f>
        <v>0</v>
      </c>
      <c r="C172" t="s">
        <v>2219</v>
      </c>
      <c r="D172">
        <f t="shared" si="10"/>
        <v>17</v>
      </c>
      <c r="E172">
        <f t="shared" si="14"/>
        <v>34</v>
      </c>
      <c r="F172">
        <f t="shared" si="11"/>
        <v>65.4800076740067</v>
      </c>
      <c r="G172">
        <f t="shared" si="12"/>
        <v>7.5267518146802903</v>
      </c>
      <c r="H172">
        <f t="shared" si="13"/>
        <v>65.911178094976961</v>
      </c>
    </row>
    <row r="173" spans="1:8" x14ac:dyDescent="0.25">
      <c r="A173">
        <v>232</v>
      </c>
      <c r="B173">
        <f>(FLOOR(SUM(A$1:A173),2048)-FLOOR(SUM(A$1:A172),2048))/9</f>
        <v>0</v>
      </c>
      <c r="C173" t="s">
        <v>2220</v>
      </c>
      <c r="D173">
        <f t="shared" si="10"/>
        <v>18</v>
      </c>
      <c r="E173">
        <f t="shared" si="14"/>
        <v>35</v>
      </c>
      <c r="F173">
        <f t="shared" si="11"/>
        <v>-16.614367565031898</v>
      </c>
      <c r="G173">
        <f t="shared" si="12"/>
        <v>18.5212276675692</v>
      </c>
      <c r="H173">
        <f t="shared" si="13"/>
        <v>24.881179310875012</v>
      </c>
    </row>
    <row r="174" spans="1:8" x14ac:dyDescent="0.25">
      <c r="A174">
        <v>229</v>
      </c>
      <c r="B174">
        <f>(FLOOR(SUM(A$1:A174),2048)-FLOOR(SUM(A$1:A173),2048))/9</f>
        <v>0</v>
      </c>
      <c r="C174" t="s">
        <v>2221</v>
      </c>
      <c r="D174">
        <f t="shared" si="10"/>
        <v>18</v>
      </c>
      <c r="E174">
        <f t="shared" si="14"/>
        <v>35</v>
      </c>
      <c r="F174">
        <f t="shared" si="11"/>
        <v>-7.91251045986135</v>
      </c>
      <c r="G174">
        <f t="shared" si="12"/>
        <v>68.614185531631904</v>
      </c>
      <c r="H174">
        <f t="shared" si="13"/>
        <v>69.068909633398874</v>
      </c>
    </row>
    <row r="175" spans="1:8" x14ac:dyDescent="0.25">
      <c r="A175">
        <v>231</v>
      </c>
      <c r="B175">
        <f>(FLOOR(SUM(A$1:A175),2048)-FLOOR(SUM(A$1:A174),2048))/9</f>
        <v>0</v>
      </c>
      <c r="C175" t="s">
        <v>2222</v>
      </c>
      <c r="D175">
        <f t="shared" si="10"/>
        <v>18</v>
      </c>
      <c r="E175">
        <f t="shared" si="14"/>
        <v>35</v>
      </c>
      <c r="F175">
        <f t="shared" si="11"/>
        <v>-7.1990616584056903</v>
      </c>
      <c r="G175">
        <f t="shared" si="12"/>
        <v>59.611108523113799</v>
      </c>
      <c r="H175">
        <f t="shared" si="13"/>
        <v>60.044239924542119</v>
      </c>
    </row>
    <row r="176" spans="1:8" x14ac:dyDescent="0.25">
      <c r="A176">
        <v>230</v>
      </c>
      <c r="B176">
        <f>(FLOOR(SUM(A$1:A176),2048)-FLOOR(SUM(A$1:A175),2048))/9</f>
        <v>0</v>
      </c>
      <c r="C176" t="s">
        <v>2223</v>
      </c>
      <c r="D176">
        <f t="shared" si="10"/>
        <v>17</v>
      </c>
      <c r="E176">
        <f t="shared" si="14"/>
        <v>34</v>
      </c>
      <c r="F176">
        <f t="shared" si="11"/>
        <v>38.357848033397602</v>
      </c>
      <c r="G176">
        <f t="shared" si="12"/>
        <v>105.374038450909</v>
      </c>
      <c r="H176">
        <f t="shared" si="13"/>
        <v>112.13836312880116</v>
      </c>
    </row>
    <row r="177" spans="1:8" x14ac:dyDescent="0.25">
      <c r="A177">
        <v>225</v>
      </c>
      <c r="B177">
        <f>(FLOOR(SUM(A$1:A177),2048)-FLOOR(SUM(A$1:A176),2048))/9</f>
        <v>0</v>
      </c>
      <c r="C177" t="s">
        <v>2224</v>
      </c>
      <c r="D177">
        <f t="shared" si="10"/>
        <v>18</v>
      </c>
      <c r="E177">
        <f t="shared" si="14"/>
        <v>35</v>
      </c>
      <c r="F177">
        <f t="shared" si="11"/>
        <v>-25.3280411588125</v>
      </c>
      <c r="G177">
        <f t="shared" si="12"/>
        <v>5.6259352719160596</v>
      </c>
      <c r="H177">
        <f t="shared" si="13"/>
        <v>25.945342869699935</v>
      </c>
    </row>
    <row r="178" spans="1:8" x14ac:dyDescent="0.25">
      <c r="A178">
        <v>225</v>
      </c>
      <c r="B178">
        <f>(FLOOR(SUM(A$1:A178),2048)-FLOOR(SUM(A$1:A177),2048))/9</f>
        <v>0</v>
      </c>
      <c r="C178" t="s">
        <v>2225</v>
      </c>
      <c r="D178">
        <f t="shared" si="10"/>
        <v>18</v>
      </c>
      <c r="E178">
        <f t="shared" si="14"/>
        <v>35</v>
      </c>
      <c r="F178">
        <f t="shared" si="11"/>
        <v>-56.2964239005669</v>
      </c>
      <c r="G178">
        <f t="shared" si="12"/>
        <v>9.2452790967987504</v>
      </c>
      <c r="H178">
        <f t="shared" si="13"/>
        <v>57.050526111246548</v>
      </c>
    </row>
    <row r="179" spans="1:8" x14ac:dyDescent="0.25">
      <c r="A179">
        <v>229</v>
      </c>
      <c r="B179">
        <f>(FLOOR(SUM(A$1:A179),2048)-FLOOR(SUM(A$1:A178),2048))/9</f>
        <v>227.55555555555554</v>
      </c>
      <c r="C179" t="s">
        <v>2226</v>
      </c>
      <c r="D179">
        <f t="shared" si="10"/>
        <v>18</v>
      </c>
      <c r="E179">
        <f t="shared" si="14"/>
        <v>35</v>
      </c>
      <c r="F179">
        <f t="shared" si="11"/>
        <v>-28.812800364129799</v>
      </c>
      <c r="G179">
        <f t="shared" si="12"/>
        <v>2.7209459116713401</v>
      </c>
      <c r="H179">
        <f t="shared" si="13"/>
        <v>28.940991888279143</v>
      </c>
    </row>
    <row r="180" spans="1:8" x14ac:dyDescent="0.25">
      <c r="A180">
        <v>232</v>
      </c>
      <c r="B180">
        <f>(FLOOR(SUM(A$1:A180),2048)-FLOOR(SUM(A$1:A179),2048))/9</f>
        <v>0</v>
      </c>
      <c r="C180" t="s">
        <v>2227</v>
      </c>
      <c r="D180">
        <f t="shared" si="10"/>
        <v>18</v>
      </c>
      <c r="E180">
        <f t="shared" si="14"/>
        <v>34</v>
      </c>
      <c r="F180">
        <f t="shared" si="11"/>
        <v>-20.005420383151701</v>
      </c>
      <c r="G180">
        <f t="shared" si="12"/>
        <v>35.505841344960999</v>
      </c>
      <c r="H180">
        <f t="shared" si="13"/>
        <v>40.7539153250355</v>
      </c>
    </row>
    <row r="181" spans="1:8" x14ac:dyDescent="0.25">
      <c r="A181">
        <v>237</v>
      </c>
      <c r="B181">
        <f>(FLOOR(SUM(A$1:A181),2048)-FLOOR(SUM(A$1:A180),2048))/9</f>
        <v>0</v>
      </c>
      <c r="C181" t="s">
        <v>2228</v>
      </c>
      <c r="D181">
        <f t="shared" si="10"/>
        <v>18</v>
      </c>
      <c r="E181">
        <f t="shared" si="14"/>
        <v>35</v>
      </c>
      <c r="F181">
        <f t="shared" si="11"/>
        <v>-45.602278302900103</v>
      </c>
      <c r="G181">
        <f t="shared" si="12"/>
        <v>71.659326010094603</v>
      </c>
      <c r="H181">
        <f t="shared" si="13"/>
        <v>84.938959203866943</v>
      </c>
    </row>
    <row r="182" spans="1:8" x14ac:dyDescent="0.25">
      <c r="A182">
        <v>233</v>
      </c>
      <c r="B182">
        <f>(FLOOR(SUM(A$1:A182),2048)-FLOOR(SUM(A$1:A181),2048))/9</f>
        <v>0</v>
      </c>
      <c r="C182" t="s">
        <v>2229</v>
      </c>
      <c r="D182">
        <f t="shared" si="10"/>
        <v>18</v>
      </c>
      <c r="E182">
        <f t="shared" si="14"/>
        <v>36</v>
      </c>
      <c r="F182">
        <f t="shared" si="11"/>
        <v>-45.551854313923101</v>
      </c>
      <c r="G182">
        <f t="shared" si="12"/>
        <v>0.42243256117620098</v>
      </c>
      <c r="H182">
        <f t="shared" si="13"/>
        <v>45.553813020488384</v>
      </c>
    </row>
    <row r="183" spans="1:8" x14ac:dyDescent="0.25">
      <c r="A183">
        <v>232</v>
      </c>
      <c r="B183">
        <f>(FLOOR(SUM(A$1:A183),2048)-FLOOR(SUM(A$1:A182),2048))/9</f>
        <v>0</v>
      </c>
      <c r="C183" t="s">
        <v>2230</v>
      </c>
      <c r="D183">
        <f t="shared" si="10"/>
        <v>16</v>
      </c>
      <c r="E183">
        <f t="shared" si="14"/>
        <v>33</v>
      </c>
      <c r="F183">
        <f t="shared" si="11"/>
        <v>67.256821871661998</v>
      </c>
      <c r="G183">
        <f t="shared" si="12"/>
        <v>24.2097866455521</v>
      </c>
      <c r="H183">
        <f t="shared" si="13"/>
        <v>71.481423165040752</v>
      </c>
    </row>
    <row r="184" spans="1:8" x14ac:dyDescent="0.25">
      <c r="A184">
        <v>233</v>
      </c>
      <c r="B184">
        <f>(FLOOR(SUM(A$1:A184),2048)-FLOOR(SUM(A$1:A183),2048))/9</f>
        <v>0</v>
      </c>
      <c r="C184" t="s">
        <v>2231</v>
      </c>
      <c r="D184">
        <f t="shared" si="10"/>
        <v>17</v>
      </c>
      <c r="E184">
        <f t="shared" si="14"/>
        <v>33</v>
      </c>
      <c r="F184">
        <f t="shared" si="11"/>
        <v>9.3547133858049705</v>
      </c>
      <c r="G184">
        <f t="shared" si="12"/>
        <v>23.696082025597999</v>
      </c>
      <c r="H184">
        <f t="shared" si="13"/>
        <v>25.47577213539223</v>
      </c>
    </row>
    <row r="185" spans="1:8" x14ac:dyDescent="0.25">
      <c r="A185">
        <v>231</v>
      </c>
      <c r="B185">
        <f>(FLOOR(SUM(A$1:A185),2048)-FLOOR(SUM(A$1:A184),2048))/9</f>
        <v>0</v>
      </c>
      <c r="C185" t="s">
        <v>2232</v>
      </c>
      <c r="D185">
        <f t="shared" si="10"/>
        <v>17</v>
      </c>
      <c r="E185">
        <f t="shared" si="14"/>
        <v>34</v>
      </c>
      <c r="F185">
        <f t="shared" si="11"/>
        <v>17.813192353998701</v>
      </c>
      <c r="G185">
        <f t="shared" si="12"/>
        <v>16.302492264482598</v>
      </c>
      <c r="H185">
        <f t="shared" si="13"/>
        <v>24.147071786742025</v>
      </c>
    </row>
    <row r="186" spans="1:8" x14ac:dyDescent="0.25">
      <c r="A186">
        <v>228</v>
      </c>
      <c r="B186">
        <f>(FLOOR(SUM(A$1:A186),2048)-FLOOR(SUM(A$1:A185),2048))/9</f>
        <v>0</v>
      </c>
      <c r="C186" t="s">
        <v>2233</v>
      </c>
      <c r="D186">
        <f t="shared" si="10"/>
        <v>18</v>
      </c>
      <c r="E186">
        <f t="shared" si="14"/>
        <v>35</v>
      </c>
      <c r="F186">
        <f t="shared" si="11"/>
        <v>-146.397287509557</v>
      </c>
      <c r="G186">
        <f t="shared" si="12"/>
        <v>53.853788079500198</v>
      </c>
      <c r="H186">
        <f t="shared" si="13"/>
        <v>155.98844918989229</v>
      </c>
    </row>
    <row r="187" spans="1:8" x14ac:dyDescent="0.25">
      <c r="A187">
        <v>232</v>
      </c>
      <c r="B187">
        <f>(FLOOR(SUM(A$1:A187),2048)-FLOOR(SUM(A$1:A186),2048))/9</f>
        <v>0</v>
      </c>
      <c r="C187" t="s">
        <v>2234</v>
      </c>
      <c r="D187">
        <f t="shared" si="10"/>
        <v>17</v>
      </c>
      <c r="E187">
        <f t="shared" si="14"/>
        <v>34</v>
      </c>
      <c r="F187">
        <f t="shared" si="11"/>
        <v>3.4707782240079599</v>
      </c>
      <c r="G187">
        <f t="shared" si="12"/>
        <v>54.700324992385099</v>
      </c>
      <c r="H187">
        <f t="shared" si="13"/>
        <v>54.810326178128129</v>
      </c>
    </row>
    <row r="188" spans="1:8" x14ac:dyDescent="0.25">
      <c r="A188">
        <v>229</v>
      </c>
      <c r="B188">
        <f>(FLOOR(SUM(A$1:A188),2048)-FLOOR(SUM(A$1:A187),2048))/9</f>
        <v>227.55555555555554</v>
      </c>
      <c r="C188" t="s">
        <v>2235</v>
      </c>
      <c r="D188">
        <f t="shared" si="10"/>
        <v>17</v>
      </c>
      <c r="E188">
        <f t="shared" si="14"/>
        <v>33</v>
      </c>
      <c r="F188">
        <f t="shared" si="11"/>
        <v>15.7821748393131</v>
      </c>
      <c r="G188">
        <f t="shared" si="12"/>
        <v>94.628748550024</v>
      </c>
      <c r="H188">
        <f t="shared" si="13"/>
        <v>95.935796733035559</v>
      </c>
    </row>
    <row r="189" spans="1:8" x14ac:dyDescent="0.25">
      <c r="A189">
        <v>232</v>
      </c>
      <c r="B189">
        <f>(FLOOR(SUM(A$1:A189),2048)-FLOOR(SUM(A$1:A188),2048))/9</f>
        <v>0</v>
      </c>
      <c r="C189" t="s">
        <v>2236</v>
      </c>
      <c r="D189">
        <f t="shared" si="10"/>
        <v>18</v>
      </c>
      <c r="E189">
        <f t="shared" si="14"/>
        <v>34</v>
      </c>
      <c r="F189">
        <f t="shared" si="11"/>
        <v>-47.206198254249401</v>
      </c>
      <c r="G189">
        <f t="shared" si="12"/>
        <v>42.208363430010998</v>
      </c>
      <c r="H189">
        <f t="shared" si="13"/>
        <v>63.324332582818343</v>
      </c>
    </row>
    <row r="190" spans="1:8" x14ac:dyDescent="0.25">
      <c r="A190">
        <v>236</v>
      </c>
      <c r="B190">
        <f>(FLOOR(SUM(A$1:A190),2048)-FLOOR(SUM(A$1:A189),2048))/9</f>
        <v>0</v>
      </c>
      <c r="C190" t="s">
        <v>2237</v>
      </c>
      <c r="D190">
        <f t="shared" si="10"/>
        <v>17</v>
      </c>
      <c r="E190">
        <f t="shared" si="14"/>
        <v>34</v>
      </c>
      <c r="F190">
        <f t="shared" si="11"/>
        <v>57.974728644117498</v>
      </c>
      <c r="G190">
        <f t="shared" si="12"/>
        <v>16.569448136629699</v>
      </c>
      <c r="H190">
        <f t="shared" si="13"/>
        <v>60.296067640531248</v>
      </c>
    </row>
    <row r="191" spans="1:8" x14ac:dyDescent="0.25">
      <c r="A191">
        <v>234</v>
      </c>
      <c r="B191">
        <f>(FLOOR(SUM(A$1:A191),2048)-FLOOR(SUM(A$1:A190),2048))/9</f>
        <v>0</v>
      </c>
      <c r="C191" t="s">
        <v>2238</v>
      </c>
      <c r="D191">
        <f t="shared" si="10"/>
        <v>17</v>
      </c>
      <c r="E191">
        <f t="shared" si="14"/>
        <v>34</v>
      </c>
      <c r="F191">
        <f t="shared" si="11"/>
        <v>75.689857958258898</v>
      </c>
      <c r="G191">
        <f t="shared" si="12"/>
        <v>60.090879022327897</v>
      </c>
      <c r="H191">
        <f t="shared" si="13"/>
        <v>96.642994259374305</v>
      </c>
    </row>
    <row r="192" spans="1:8" x14ac:dyDescent="0.25">
      <c r="A192">
        <v>229</v>
      </c>
      <c r="B192">
        <f>(FLOOR(SUM(A$1:A192),2048)-FLOOR(SUM(A$1:A191),2048))/9</f>
        <v>0</v>
      </c>
      <c r="C192" t="s">
        <v>2239</v>
      </c>
      <c r="D192">
        <f t="shared" si="10"/>
        <v>17</v>
      </c>
      <c r="E192">
        <f t="shared" si="14"/>
        <v>34</v>
      </c>
      <c r="F192">
        <f t="shared" si="11"/>
        <v>4.3155156420035796</v>
      </c>
      <c r="G192">
        <f t="shared" si="12"/>
        <v>79.224446721993502</v>
      </c>
      <c r="H192">
        <f t="shared" si="13"/>
        <v>79.34189708887962</v>
      </c>
    </row>
    <row r="193" spans="1:8" x14ac:dyDescent="0.25">
      <c r="A193">
        <v>228</v>
      </c>
      <c r="B193">
        <f>(FLOOR(SUM(A$1:A193),2048)-FLOOR(SUM(A$1:A192),2048))/9</f>
        <v>0</v>
      </c>
      <c r="C193" t="s">
        <v>2240</v>
      </c>
      <c r="D193">
        <f t="shared" ref="D193:D256" si="15">IFERROR(FIND("+",C193),IFERROR(FIND("-",C193,2),LEN(C193)+1))</f>
        <v>18</v>
      </c>
      <c r="E193">
        <f t="shared" si="14"/>
        <v>34</v>
      </c>
      <c r="F193">
        <f t="shared" ref="F193:F256" si="16">VALUE(LEFT(C193,D193-1))</f>
        <v>-5.2049131626161902</v>
      </c>
      <c r="G193">
        <f t="shared" ref="G193:G256" si="17">IFERROR(VALUE(MID(C193,D193+1,E193-D193-1)),0)</f>
        <v>4.4598656385047999</v>
      </c>
      <c r="H193">
        <f t="shared" ref="H193:H256" si="18">SQRT(F193*F193+G193*G193)</f>
        <v>6.854306860937224</v>
      </c>
    </row>
    <row r="194" spans="1:8" x14ac:dyDescent="0.25">
      <c r="A194">
        <v>228</v>
      </c>
      <c r="B194">
        <f>(FLOOR(SUM(A$1:A194),2048)-FLOOR(SUM(A$1:A193),2048))/9</f>
        <v>0</v>
      </c>
      <c r="C194" t="s">
        <v>2241</v>
      </c>
      <c r="D194">
        <f t="shared" si="15"/>
        <v>18</v>
      </c>
      <c r="E194">
        <f t="shared" ref="E194:E257" si="19">IFERROR(FIND("i",C194),D194+1)</f>
        <v>35</v>
      </c>
      <c r="F194">
        <f t="shared" si="16"/>
        <v>-8.3932824165170192</v>
      </c>
      <c r="G194">
        <f t="shared" si="17"/>
        <v>7.8303002518384197</v>
      </c>
      <c r="H194">
        <f t="shared" si="18"/>
        <v>11.478710369956834</v>
      </c>
    </row>
    <row r="195" spans="1:8" x14ac:dyDescent="0.25">
      <c r="A195">
        <v>224</v>
      </c>
      <c r="B195">
        <f>(FLOOR(SUM(A$1:A195),2048)-FLOOR(SUM(A$1:A194),2048))/9</f>
        <v>0</v>
      </c>
      <c r="C195" t="s">
        <v>2242</v>
      </c>
      <c r="D195">
        <f t="shared" si="15"/>
        <v>18</v>
      </c>
      <c r="E195">
        <f t="shared" si="19"/>
        <v>35</v>
      </c>
      <c r="F195">
        <f t="shared" si="16"/>
        <v>-60.391511064264499</v>
      </c>
      <c r="G195">
        <f t="shared" si="17"/>
        <v>40.235052230418702</v>
      </c>
      <c r="H195">
        <f t="shared" si="18"/>
        <v>72.567169137356473</v>
      </c>
    </row>
    <row r="196" spans="1:8" x14ac:dyDescent="0.25">
      <c r="A196">
        <v>224</v>
      </c>
      <c r="B196">
        <f>(FLOOR(SUM(A$1:A196),2048)-FLOOR(SUM(A$1:A195),2048))/9</f>
        <v>0</v>
      </c>
      <c r="C196" t="s">
        <v>2243</v>
      </c>
      <c r="D196">
        <f t="shared" si="15"/>
        <v>17</v>
      </c>
      <c r="E196">
        <f t="shared" si="19"/>
        <v>34</v>
      </c>
      <c r="F196">
        <f t="shared" si="16"/>
        <v>28.246442936447899</v>
      </c>
      <c r="G196">
        <f t="shared" si="17"/>
        <v>113.749375719138</v>
      </c>
      <c r="H196">
        <f t="shared" si="18"/>
        <v>117.20401876666017</v>
      </c>
    </row>
    <row r="197" spans="1:8" x14ac:dyDescent="0.25">
      <c r="A197">
        <v>232</v>
      </c>
      <c r="B197">
        <f>(FLOOR(SUM(A$1:A197),2048)-FLOOR(SUM(A$1:A196),2048))/9</f>
        <v>227.55555555555554</v>
      </c>
      <c r="C197" t="s">
        <v>2244</v>
      </c>
      <c r="D197">
        <f t="shared" si="15"/>
        <v>17</v>
      </c>
      <c r="E197">
        <f t="shared" si="19"/>
        <v>34</v>
      </c>
      <c r="F197">
        <f t="shared" si="16"/>
        <v>21.5281512320296</v>
      </c>
      <c r="G197">
        <f t="shared" si="17"/>
        <v>56.669143923742602</v>
      </c>
      <c r="H197">
        <f t="shared" si="18"/>
        <v>60.620567207169799</v>
      </c>
    </row>
    <row r="198" spans="1:8" x14ac:dyDescent="0.25">
      <c r="A198">
        <v>231</v>
      </c>
      <c r="B198">
        <f>(FLOOR(SUM(A$1:A198),2048)-FLOOR(SUM(A$1:A197),2048))/9</f>
        <v>0</v>
      </c>
      <c r="C198" t="s">
        <v>2245</v>
      </c>
      <c r="D198">
        <f t="shared" si="15"/>
        <v>17</v>
      </c>
      <c r="E198">
        <f t="shared" si="19"/>
        <v>33</v>
      </c>
      <c r="F198">
        <f t="shared" si="16"/>
        <v>56.762713615365499</v>
      </c>
      <c r="G198">
        <f t="shared" si="17"/>
        <v>7.3030657987765002</v>
      </c>
      <c r="H198">
        <f t="shared" si="18"/>
        <v>57.230589958878276</v>
      </c>
    </row>
    <row r="199" spans="1:8" x14ac:dyDescent="0.25">
      <c r="A199">
        <v>235</v>
      </c>
      <c r="B199">
        <f>(FLOOR(SUM(A$1:A199),2048)-FLOOR(SUM(A$1:A198),2048))/9</f>
        <v>0</v>
      </c>
      <c r="C199" t="s">
        <v>2246</v>
      </c>
      <c r="D199">
        <f t="shared" si="15"/>
        <v>18</v>
      </c>
      <c r="E199">
        <f t="shared" si="19"/>
        <v>35</v>
      </c>
      <c r="F199">
        <f t="shared" si="16"/>
        <v>-45.636502784609199</v>
      </c>
      <c r="G199">
        <f t="shared" si="17"/>
        <v>23.595085351031202</v>
      </c>
      <c r="H199">
        <f t="shared" si="18"/>
        <v>51.375270696436139</v>
      </c>
    </row>
    <row r="200" spans="1:8" x14ac:dyDescent="0.25">
      <c r="A200">
        <v>234</v>
      </c>
      <c r="B200">
        <f>(FLOOR(SUM(A$1:A200),2048)-FLOOR(SUM(A$1:A199),2048))/9</f>
        <v>0</v>
      </c>
      <c r="C200" t="s">
        <v>2247</v>
      </c>
      <c r="D200">
        <f t="shared" si="15"/>
        <v>17</v>
      </c>
      <c r="E200">
        <f t="shared" si="19"/>
        <v>34</v>
      </c>
      <c r="F200">
        <f t="shared" si="16"/>
        <v>10.390270032104199</v>
      </c>
      <c r="G200">
        <f t="shared" si="17"/>
        <v>29.5087681299918</v>
      </c>
      <c r="H200">
        <f t="shared" si="18"/>
        <v>31.284582590945053</v>
      </c>
    </row>
    <row r="201" spans="1:8" x14ac:dyDescent="0.25">
      <c r="A201">
        <v>229</v>
      </c>
      <c r="B201">
        <f>(FLOOR(SUM(A$1:A201),2048)-FLOOR(SUM(A$1:A200),2048))/9</f>
        <v>0</v>
      </c>
      <c r="C201" t="s">
        <v>2248</v>
      </c>
      <c r="D201">
        <f t="shared" si="15"/>
        <v>18</v>
      </c>
      <c r="E201">
        <f t="shared" si="19"/>
        <v>35</v>
      </c>
      <c r="F201">
        <f t="shared" si="16"/>
        <v>-36.419383963627098</v>
      </c>
      <c r="G201">
        <f t="shared" si="17"/>
        <v>57.603956741659601</v>
      </c>
      <c r="H201">
        <f t="shared" si="18"/>
        <v>68.151209531343525</v>
      </c>
    </row>
    <row r="202" spans="1:8" x14ac:dyDescent="0.25">
      <c r="A202">
        <v>229</v>
      </c>
      <c r="B202">
        <f>(FLOOR(SUM(A$1:A202),2048)-FLOOR(SUM(A$1:A201),2048))/9</f>
        <v>0</v>
      </c>
      <c r="C202" t="s">
        <v>2249</v>
      </c>
      <c r="D202">
        <f t="shared" si="15"/>
        <v>18</v>
      </c>
      <c r="E202">
        <f t="shared" si="19"/>
        <v>35</v>
      </c>
      <c r="F202">
        <f t="shared" si="16"/>
        <v>-58.722461190938702</v>
      </c>
      <c r="G202">
        <f t="shared" si="17"/>
        <v>35.614470191999501</v>
      </c>
      <c r="H202">
        <f t="shared" si="18"/>
        <v>68.678365846736071</v>
      </c>
    </row>
    <row r="203" spans="1:8" x14ac:dyDescent="0.25">
      <c r="A203">
        <v>230</v>
      </c>
      <c r="B203">
        <f>(FLOOR(SUM(A$1:A203),2048)-FLOOR(SUM(A$1:A202),2048))/9</f>
        <v>0</v>
      </c>
      <c r="C203" t="s">
        <v>2250</v>
      </c>
      <c r="D203">
        <f t="shared" si="15"/>
        <v>17</v>
      </c>
      <c r="E203">
        <f t="shared" si="19"/>
        <v>34</v>
      </c>
      <c r="F203">
        <f t="shared" si="16"/>
        <v>17.830241042300401</v>
      </c>
      <c r="G203">
        <f t="shared" si="17"/>
        <v>21.0850286065495</v>
      </c>
      <c r="H203">
        <f t="shared" si="18"/>
        <v>27.613328791827044</v>
      </c>
    </row>
    <row r="204" spans="1:8" x14ac:dyDescent="0.25">
      <c r="A204">
        <v>226</v>
      </c>
      <c r="B204">
        <f>(FLOOR(SUM(A$1:A204),2048)-FLOOR(SUM(A$1:A203),2048))/9</f>
        <v>0</v>
      </c>
      <c r="C204" t="s">
        <v>2251</v>
      </c>
      <c r="D204">
        <f t="shared" si="15"/>
        <v>17</v>
      </c>
      <c r="E204">
        <f t="shared" si="19"/>
        <v>34</v>
      </c>
      <c r="F204">
        <f t="shared" si="16"/>
        <v>19.503125395642499</v>
      </c>
      <c r="G204">
        <f t="shared" si="17"/>
        <v>12.4226783625694</v>
      </c>
      <c r="H204">
        <f t="shared" si="18"/>
        <v>23.123469417412373</v>
      </c>
    </row>
    <row r="205" spans="1:8" x14ac:dyDescent="0.25">
      <c r="A205">
        <v>229</v>
      </c>
      <c r="B205">
        <f>(FLOOR(SUM(A$1:A205),2048)-FLOOR(SUM(A$1:A204),2048))/9</f>
        <v>227.55555555555554</v>
      </c>
      <c r="C205" t="s">
        <v>2252</v>
      </c>
      <c r="D205">
        <f t="shared" si="15"/>
        <v>18</v>
      </c>
      <c r="E205">
        <f t="shared" si="19"/>
        <v>35</v>
      </c>
      <c r="F205">
        <f t="shared" si="16"/>
        <v>-66.953530418558501</v>
      </c>
      <c r="G205">
        <f t="shared" si="17"/>
        <v>26.7583477722333</v>
      </c>
      <c r="H205">
        <f t="shared" si="18"/>
        <v>72.102596423489643</v>
      </c>
    </row>
    <row r="206" spans="1:8" x14ac:dyDescent="0.25">
      <c r="A206">
        <v>232</v>
      </c>
      <c r="B206">
        <f>(FLOOR(SUM(A$1:A206),2048)-FLOOR(SUM(A$1:A205),2048))/9</f>
        <v>0</v>
      </c>
      <c r="C206" t="s">
        <v>2253</v>
      </c>
      <c r="D206">
        <f t="shared" si="15"/>
        <v>17</v>
      </c>
      <c r="E206">
        <f t="shared" si="19"/>
        <v>34</v>
      </c>
      <c r="F206">
        <f t="shared" si="16"/>
        <v>16.3067850148344</v>
      </c>
      <c r="G206">
        <f t="shared" si="17"/>
        <v>63.0483938421171</v>
      </c>
      <c r="H206">
        <f t="shared" si="18"/>
        <v>65.123046639348317</v>
      </c>
    </row>
    <row r="207" spans="1:8" x14ac:dyDescent="0.25">
      <c r="A207">
        <v>231</v>
      </c>
      <c r="B207">
        <f>(FLOOR(SUM(A$1:A207),2048)-FLOOR(SUM(A$1:A206),2048))/9</f>
        <v>0</v>
      </c>
      <c r="C207" t="s">
        <v>2254</v>
      </c>
      <c r="D207">
        <f t="shared" si="15"/>
        <v>17</v>
      </c>
      <c r="E207">
        <f t="shared" si="19"/>
        <v>34</v>
      </c>
      <c r="F207">
        <f t="shared" si="16"/>
        <v>15.0569038250823</v>
      </c>
      <c r="G207">
        <f t="shared" si="17"/>
        <v>16.3124936735292</v>
      </c>
      <c r="H207">
        <f t="shared" si="18"/>
        <v>22.199274822541124</v>
      </c>
    </row>
    <row r="208" spans="1:8" x14ac:dyDescent="0.25">
      <c r="A208">
        <v>236</v>
      </c>
      <c r="B208">
        <f>(FLOOR(SUM(A$1:A208),2048)-FLOOR(SUM(A$1:A207),2048))/9</f>
        <v>0</v>
      </c>
      <c r="C208" t="s">
        <v>2255</v>
      </c>
      <c r="D208">
        <f t="shared" si="15"/>
        <v>18</v>
      </c>
      <c r="E208">
        <f t="shared" si="19"/>
        <v>33</v>
      </c>
      <c r="F208">
        <f t="shared" si="16"/>
        <v>-23.389485320101599</v>
      </c>
      <c r="G208">
        <f t="shared" si="17"/>
        <v>6.8881039835579996</v>
      </c>
      <c r="H208">
        <f t="shared" si="18"/>
        <v>24.382657772022224</v>
      </c>
    </row>
    <row r="209" spans="1:8" x14ac:dyDescent="0.25">
      <c r="A209">
        <v>230</v>
      </c>
      <c r="B209">
        <f>(FLOOR(SUM(A$1:A209),2048)-FLOOR(SUM(A$1:A208),2048))/9</f>
        <v>0</v>
      </c>
      <c r="C209" t="s">
        <v>2256</v>
      </c>
      <c r="D209">
        <f t="shared" si="15"/>
        <v>16</v>
      </c>
      <c r="E209">
        <f t="shared" si="19"/>
        <v>33</v>
      </c>
      <c r="F209">
        <f t="shared" si="16"/>
        <v>-12.93195184683</v>
      </c>
      <c r="G209">
        <f t="shared" si="17"/>
        <v>14.484956981975399</v>
      </c>
      <c r="H209">
        <f t="shared" si="18"/>
        <v>19.417758813478134</v>
      </c>
    </row>
    <row r="210" spans="1:8" x14ac:dyDescent="0.25">
      <c r="A210">
        <v>230</v>
      </c>
      <c r="B210">
        <f>(FLOOR(SUM(A$1:A210),2048)-FLOOR(SUM(A$1:A209),2048))/9</f>
        <v>0</v>
      </c>
      <c r="C210" t="s">
        <v>2257</v>
      </c>
      <c r="D210">
        <f t="shared" si="15"/>
        <v>18</v>
      </c>
      <c r="E210">
        <f t="shared" si="19"/>
        <v>35</v>
      </c>
      <c r="F210">
        <f t="shared" si="16"/>
        <v>-12.0001164233878</v>
      </c>
      <c r="G210">
        <f t="shared" si="17"/>
        <v>33.999910974729197</v>
      </c>
      <c r="H210">
        <f t="shared" si="18"/>
        <v>36.055467552985256</v>
      </c>
    </row>
    <row r="211" spans="1:8" x14ac:dyDescent="0.25">
      <c r="A211">
        <v>227</v>
      </c>
      <c r="B211">
        <f>(FLOOR(SUM(A$1:A211),2048)-FLOOR(SUM(A$1:A210),2048))/9</f>
        <v>0</v>
      </c>
      <c r="C211" t="s">
        <v>2258</v>
      </c>
      <c r="D211">
        <f t="shared" si="15"/>
        <v>18</v>
      </c>
      <c r="E211">
        <f t="shared" si="19"/>
        <v>35</v>
      </c>
      <c r="F211">
        <f t="shared" si="16"/>
        <v>-6.9703274966417696</v>
      </c>
      <c r="G211">
        <f t="shared" si="17"/>
        <v>15.8709427067355</v>
      </c>
      <c r="H211">
        <f t="shared" si="18"/>
        <v>17.334136488758855</v>
      </c>
    </row>
    <row r="212" spans="1:8" x14ac:dyDescent="0.25">
      <c r="A212">
        <v>228</v>
      </c>
      <c r="B212">
        <f>(FLOOR(SUM(A$1:A212),2048)-FLOOR(SUM(A$1:A211),2048))/9</f>
        <v>0</v>
      </c>
      <c r="C212" t="s">
        <v>2259</v>
      </c>
      <c r="D212">
        <f t="shared" si="15"/>
        <v>17</v>
      </c>
      <c r="E212">
        <f t="shared" si="19"/>
        <v>34</v>
      </c>
      <c r="F212">
        <f t="shared" si="16"/>
        <v>40.154895521423697</v>
      </c>
      <c r="G212">
        <f t="shared" si="17"/>
        <v>37.467213515945701</v>
      </c>
      <c r="H212">
        <f t="shared" si="18"/>
        <v>54.92001204466289</v>
      </c>
    </row>
    <row r="213" spans="1:8" x14ac:dyDescent="0.25">
      <c r="A213">
        <v>224</v>
      </c>
      <c r="B213">
        <f>(FLOOR(SUM(A$1:A213),2048)-FLOOR(SUM(A$1:A212),2048))/9</f>
        <v>0</v>
      </c>
      <c r="C213" t="s">
        <v>2260</v>
      </c>
      <c r="D213">
        <f t="shared" si="15"/>
        <v>17</v>
      </c>
      <c r="E213">
        <f t="shared" si="19"/>
        <v>34</v>
      </c>
      <c r="F213">
        <f t="shared" si="16"/>
        <v>3.1975444614823498</v>
      </c>
      <c r="G213">
        <f t="shared" si="17"/>
        <v>8.0089553444988208</v>
      </c>
      <c r="H213">
        <f t="shared" si="18"/>
        <v>8.6236683779777081</v>
      </c>
    </row>
    <row r="214" spans="1:8" x14ac:dyDescent="0.25">
      <c r="A214">
        <v>230</v>
      </c>
      <c r="B214">
        <f>(FLOOR(SUM(A$1:A214),2048)-FLOOR(SUM(A$1:A213),2048))/9</f>
        <v>227.55555555555554</v>
      </c>
      <c r="C214" t="s">
        <v>2261</v>
      </c>
      <c r="D214">
        <f t="shared" si="15"/>
        <v>17</v>
      </c>
      <c r="E214">
        <f t="shared" si="19"/>
        <v>34</v>
      </c>
      <c r="F214">
        <f t="shared" si="16"/>
        <v>16.177312958614799</v>
      </c>
      <c r="G214">
        <f t="shared" si="17"/>
        <v>7.1184105211378697</v>
      </c>
      <c r="H214">
        <f t="shared" si="18"/>
        <v>17.674196527944702</v>
      </c>
    </row>
    <row r="215" spans="1:8" x14ac:dyDescent="0.25">
      <c r="A215">
        <v>231</v>
      </c>
      <c r="B215">
        <f>(FLOOR(SUM(A$1:A215),2048)-FLOOR(SUM(A$1:A214),2048))/9</f>
        <v>0</v>
      </c>
      <c r="C215" t="s">
        <v>2262</v>
      </c>
      <c r="D215">
        <f t="shared" si="15"/>
        <v>18</v>
      </c>
      <c r="E215">
        <f t="shared" si="19"/>
        <v>35</v>
      </c>
      <c r="F215">
        <f t="shared" si="16"/>
        <v>-18.135391917380201</v>
      </c>
      <c r="G215">
        <f t="shared" si="17"/>
        <v>36.995457146057603</v>
      </c>
      <c r="H215">
        <f t="shared" si="18"/>
        <v>41.201411255474774</v>
      </c>
    </row>
    <row r="216" spans="1:8" x14ac:dyDescent="0.25">
      <c r="A216">
        <v>233</v>
      </c>
      <c r="B216">
        <f>(FLOOR(SUM(A$1:A216),2048)-FLOOR(SUM(A$1:A215),2048))/9</f>
        <v>0</v>
      </c>
      <c r="C216" t="s">
        <v>2263</v>
      </c>
      <c r="D216">
        <f t="shared" si="15"/>
        <v>18</v>
      </c>
      <c r="E216">
        <f t="shared" si="19"/>
        <v>35</v>
      </c>
      <c r="F216">
        <f t="shared" si="16"/>
        <v>-38.455011260576903</v>
      </c>
      <c r="G216">
        <f t="shared" si="17"/>
        <v>3.24863862960895</v>
      </c>
      <c r="H216">
        <f t="shared" si="18"/>
        <v>38.591988080388965</v>
      </c>
    </row>
    <row r="217" spans="1:8" x14ac:dyDescent="0.25">
      <c r="A217">
        <v>237</v>
      </c>
      <c r="B217">
        <f>(FLOOR(SUM(A$1:A217),2048)-FLOOR(SUM(A$1:A216),2048))/9</f>
        <v>0</v>
      </c>
      <c r="C217" t="s">
        <v>2264</v>
      </c>
      <c r="D217">
        <f t="shared" si="15"/>
        <v>17</v>
      </c>
      <c r="E217">
        <f t="shared" si="19"/>
        <v>34</v>
      </c>
      <c r="F217">
        <f t="shared" si="16"/>
        <v>20.882759387325599</v>
      </c>
      <c r="G217">
        <f t="shared" si="17"/>
        <v>115.852366057222</v>
      </c>
      <c r="H217">
        <f t="shared" si="18"/>
        <v>117.71941369496155</v>
      </c>
    </row>
    <row r="218" spans="1:8" x14ac:dyDescent="0.25">
      <c r="A218">
        <v>235</v>
      </c>
      <c r="B218">
        <f>(FLOOR(SUM(A$1:A218),2048)-FLOOR(SUM(A$1:A217),2048))/9</f>
        <v>0</v>
      </c>
      <c r="C218" t="s">
        <v>2265</v>
      </c>
      <c r="D218">
        <f t="shared" si="15"/>
        <v>17</v>
      </c>
      <c r="E218">
        <f t="shared" si="19"/>
        <v>33</v>
      </c>
      <c r="F218">
        <f t="shared" si="16"/>
        <v>11.7573123224944</v>
      </c>
      <c r="G218">
        <f t="shared" si="17"/>
        <v>9.3550229621422005</v>
      </c>
      <c r="H218">
        <f t="shared" si="18"/>
        <v>15.025007410011035</v>
      </c>
    </row>
    <row r="219" spans="1:8" x14ac:dyDescent="0.25">
      <c r="A219">
        <v>236</v>
      </c>
      <c r="B219">
        <f>(FLOOR(SUM(A$1:A219),2048)-FLOOR(SUM(A$1:A218),2048))/9</f>
        <v>0</v>
      </c>
      <c r="C219" t="s">
        <v>2266</v>
      </c>
      <c r="D219">
        <f t="shared" si="15"/>
        <v>17</v>
      </c>
      <c r="E219">
        <f t="shared" si="19"/>
        <v>34</v>
      </c>
      <c r="F219">
        <f t="shared" si="16"/>
        <v>112.887362389114</v>
      </c>
      <c r="G219">
        <f t="shared" si="17"/>
        <v>16.321461015676601</v>
      </c>
      <c r="H219">
        <f t="shared" si="18"/>
        <v>114.06115323306793</v>
      </c>
    </row>
    <row r="220" spans="1:8" x14ac:dyDescent="0.25">
      <c r="A220">
        <v>231</v>
      </c>
      <c r="B220">
        <f>(FLOOR(SUM(A$1:A220),2048)-FLOOR(SUM(A$1:A219),2048))/9</f>
        <v>0</v>
      </c>
      <c r="C220" t="s">
        <v>2267</v>
      </c>
      <c r="D220">
        <f t="shared" si="15"/>
        <v>18</v>
      </c>
      <c r="E220">
        <f t="shared" si="19"/>
        <v>35</v>
      </c>
      <c r="F220">
        <f t="shared" si="16"/>
        <v>-13.1381248941764</v>
      </c>
      <c r="G220">
        <f t="shared" si="17"/>
        <v>17.552244463282399</v>
      </c>
      <c r="H220">
        <f t="shared" si="18"/>
        <v>21.924680418054109</v>
      </c>
    </row>
    <row r="221" spans="1:8" x14ac:dyDescent="0.25">
      <c r="A221">
        <v>230</v>
      </c>
      <c r="B221">
        <f>(FLOOR(SUM(A$1:A221),2048)-FLOOR(SUM(A$1:A220),2048))/9</f>
        <v>0</v>
      </c>
      <c r="C221" t="s">
        <v>2268</v>
      </c>
      <c r="D221">
        <f t="shared" si="15"/>
        <v>19</v>
      </c>
      <c r="E221">
        <f t="shared" si="19"/>
        <v>36</v>
      </c>
      <c r="F221">
        <f t="shared" si="16"/>
        <v>-0.72097231208421597</v>
      </c>
      <c r="G221">
        <f t="shared" si="17"/>
        <v>20.955996001952698</v>
      </c>
      <c r="H221">
        <f t="shared" si="18"/>
        <v>20.968394538176963</v>
      </c>
    </row>
    <row r="222" spans="1:8" x14ac:dyDescent="0.25">
      <c r="A222">
        <v>227</v>
      </c>
      <c r="B222">
        <f>(FLOOR(SUM(A$1:A222),2048)-FLOOR(SUM(A$1:A221),2048))/9</f>
        <v>0</v>
      </c>
      <c r="C222" t="s">
        <v>2269</v>
      </c>
      <c r="D222">
        <f t="shared" si="15"/>
        <v>17</v>
      </c>
      <c r="E222">
        <f t="shared" si="19"/>
        <v>34</v>
      </c>
      <c r="F222">
        <f t="shared" si="16"/>
        <v>28.348128926827499</v>
      </c>
      <c r="G222">
        <f t="shared" si="17"/>
        <v>24.837588361236399</v>
      </c>
      <c r="H222">
        <f t="shared" si="18"/>
        <v>37.68981572327278</v>
      </c>
    </row>
    <row r="223" spans="1:8" x14ac:dyDescent="0.25">
      <c r="A223">
        <v>230</v>
      </c>
      <c r="B223">
        <f>(FLOOR(SUM(A$1:A223),2048)-FLOOR(SUM(A$1:A222),2048))/9</f>
        <v>227.55555555555554</v>
      </c>
      <c r="C223" t="s">
        <v>2270</v>
      </c>
      <c r="D223">
        <f t="shared" si="15"/>
        <v>17</v>
      </c>
      <c r="E223">
        <f t="shared" si="19"/>
        <v>34</v>
      </c>
      <c r="F223">
        <f t="shared" si="16"/>
        <v>25.611425622666498</v>
      </c>
      <c r="G223">
        <f t="shared" si="17"/>
        <v>29.771336138326699</v>
      </c>
      <c r="H223">
        <f t="shared" si="18"/>
        <v>39.271842048554525</v>
      </c>
    </row>
    <row r="224" spans="1:8" x14ac:dyDescent="0.25">
      <c r="A224">
        <v>234</v>
      </c>
      <c r="B224">
        <f>(FLOOR(SUM(A$1:A224),2048)-FLOOR(SUM(A$1:A223),2048))/9</f>
        <v>0</v>
      </c>
      <c r="C224" t="s">
        <v>2271</v>
      </c>
      <c r="D224">
        <f t="shared" si="15"/>
        <v>18</v>
      </c>
      <c r="E224">
        <f t="shared" si="19"/>
        <v>35</v>
      </c>
      <c r="F224">
        <f t="shared" si="16"/>
        <v>-25.901843400239802</v>
      </c>
      <c r="G224">
        <f t="shared" si="17"/>
        <v>25.241016949267401</v>
      </c>
      <c r="H224">
        <f t="shared" si="18"/>
        <v>36.166482109319816</v>
      </c>
    </row>
    <row r="225" spans="1:8" x14ac:dyDescent="0.25">
      <c r="A225">
        <v>231</v>
      </c>
      <c r="B225">
        <f>(FLOOR(SUM(A$1:A225),2048)-FLOOR(SUM(A$1:A224),2048))/9</f>
        <v>0</v>
      </c>
      <c r="C225" t="s">
        <v>2272</v>
      </c>
      <c r="D225">
        <f t="shared" si="15"/>
        <v>18</v>
      </c>
      <c r="E225">
        <f t="shared" si="19"/>
        <v>35</v>
      </c>
      <c r="F225">
        <f t="shared" si="16"/>
        <v>-29.949808887102702</v>
      </c>
      <c r="G225">
        <f t="shared" si="17"/>
        <v>71.264828745261596</v>
      </c>
      <c r="H225">
        <f t="shared" si="18"/>
        <v>77.302437661857979</v>
      </c>
    </row>
    <row r="226" spans="1:8" x14ac:dyDescent="0.25">
      <c r="A226">
        <v>231</v>
      </c>
      <c r="B226">
        <f>(FLOOR(SUM(A$1:A226),2048)-FLOOR(SUM(A$1:A225),2048))/9</f>
        <v>0</v>
      </c>
      <c r="C226" t="s">
        <v>2273</v>
      </c>
      <c r="D226">
        <f t="shared" si="15"/>
        <v>17</v>
      </c>
      <c r="E226">
        <f t="shared" si="19"/>
        <v>34</v>
      </c>
      <c r="F226">
        <f t="shared" si="16"/>
        <v>24.115169740513199</v>
      </c>
      <c r="G226">
        <f t="shared" si="17"/>
        <v>60.0083475575696</v>
      </c>
      <c r="H226">
        <f t="shared" si="18"/>
        <v>64.672584517736979</v>
      </c>
    </row>
    <row r="227" spans="1:8" x14ac:dyDescent="0.25">
      <c r="A227">
        <v>232</v>
      </c>
      <c r="B227">
        <f>(FLOOR(SUM(A$1:A227),2048)-FLOOR(SUM(A$1:A226),2048))/9</f>
        <v>0</v>
      </c>
      <c r="C227" t="s">
        <v>2274</v>
      </c>
      <c r="D227">
        <f t="shared" si="15"/>
        <v>18</v>
      </c>
      <c r="E227">
        <f t="shared" si="19"/>
        <v>35</v>
      </c>
      <c r="F227">
        <f t="shared" si="16"/>
        <v>-3.76858796530342</v>
      </c>
      <c r="G227">
        <f t="shared" si="17"/>
        <v>28.717923871842899</v>
      </c>
      <c r="H227">
        <f t="shared" si="18"/>
        <v>28.964140014182952</v>
      </c>
    </row>
    <row r="228" spans="1:8" x14ac:dyDescent="0.25">
      <c r="A228">
        <v>231</v>
      </c>
      <c r="B228">
        <f>(FLOOR(SUM(A$1:A228),2048)-FLOOR(SUM(A$1:A227),2048))/9</f>
        <v>0</v>
      </c>
      <c r="C228" t="s">
        <v>2275</v>
      </c>
      <c r="D228">
        <f t="shared" si="15"/>
        <v>18</v>
      </c>
      <c r="E228">
        <f t="shared" si="19"/>
        <v>35</v>
      </c>
      <c r="F228">
        <f t="shared" si="16"/>
        <v>-55.320908728813102</v>
      </c>
      <c r="G228">
        <f t="shared" si="17"/>
        <v>40.470146589680397</v>
      </c>
      <c r="H228">
        <f t="shared" si="18"/>
        <v>68.543677371234537</v>
      </c>
    </row>
    <row r="229" spans="1:8" x14ac:dyDescent="0.25">
      <c r="A229">
        <v>227</v>
      </c>
      <c r="B229">
        <f>(FLOOR(SUM(A$1:A229),2048)-FLOOR(SUM(A$1:A228),2048))/9</f>
        <v>0</v>
      </c>
      <c r="C229" t="s">
        <v>2276</v>
      </c>
      <c r="D229">
        <f t="shared" si="15"/>
        <v>18</v>
      </c>
      <c r="E229">
        <f t="shared" si="19"/>
        <v>35</v>
      </c>
      <c r="F229">
        <f t="shared" si="16"/>
        <v>-60.122089806997401</v>
      </c>
      <c r="G229">
        <f t="shared" si="17"/>
        <v>37.2790426732494</v>
      </c>
      <c r="H229">
        <f t="shared" si="18"/>
        <v>70.741732417255733</v>
      </c>
    </row>
    <row r="230" spans="1:8" x14ac:dyDescent="0.25">
      <c r="A230">
        <v>227</v>
      </c>
      <c r="B230">
        <f>(FLOOR(SUM(A$1:A230),2048)-FLOOR(SUM(A$1:A229),2048))/9</f>
        <v>0</v>
      </c>
      <c r="C230" t="s">
        <v>2277</v>
      </c>
      <c r="D230">
        <f t="shared" si="15"/>
        <v>17</v>
      </c>
      <c r="E230">
        <f t="shared" si="19"/>
        <v>33</v>
      </c>
      <c r="F230">
        <f t="shared" si="16"/>
        <v>65.843711209606099</v>
      </c>
      <c r="G230">
        <f t="shared" si="17"/>
        <v>5.0957014309073996</v>
      </c>
      <c r="H230">
        <f t="shared" si="18"/>
        <v>66.040597202985367</v>
      </c>
    </row>
    <row r="231" spans="1:8" x14ac:dyDescent="0.25">
      <c r="A231">
        <v>226</v>
      </c>
      <c r="B231">
        <f>(FLOOR(SUM(A$1:A231),2048)-FLOOR(SUM(A$1:A230),2048))/9</f>
        <v>0</v>
      </c>
      <c r="C231" t="s">
        <v>2278</v>
      </c>
      <c r="D231">
        <f t="shared" si="15"/>
        <v>18</v>
      </c>
      <c r="E231">
        <f t="shared" si="19"/>
        <v>35</v>
      </c>
      <c r="F231">
        <f t="shared" si="16"/>
        <v>-6.4379636583886501</v>
      </c>
      <c r="G231">
        <f t="shared" si="17"/>
        <v>34.442754293143103</v>
      </c>
      <c r="H231">
        <f t="shared" si="18"/>
        <v>35.03927367061938</v>
      </c>
    </row>
    <row r="232" spans="1:8" x14ac:dyDescent="0.25">
      <c r="A232">
        <v>228</v>
      </c>
      <c r="B232">
        <f>(FLOOR(SUM(A$1:A232),2048)-FLOOR(SUM(A$1:A231),2048))/9</f>
        <v>227.55555555555554</v>
      </c>
      <c r="C232" t="s">
        <v>2279</v>
      </c>
      <c r="D232">
        <f t="shared" si="15"/>
        <v>18</v>
      </c>
      <c r="E232">
        <f t="shared" si="19"/>
        <v>35</v>
      </c>
      <c r="F232">
        <f t="shared" si="16"/>
        <v>-67.714468324756794</v>
      </c>
      <c r="G232">
        <f t="shared" si="17"/>
        <v>42.365819184534701</v>
      </c>
      <c r="H232">
        <f t="shared" si="18"/>
        <v>79.875602380709338</v>
      </c>
    </row>
    <row r="233" spans="1:8" x14ac:dyDescent="0.25">
      <c r="A233">
        <v>231</v>
      </c>
      <c r="B233">
        <f>(FLOOR(SUM(A$1:A233),2048)-FLOOR(SUM(A$1:A232),2048))/9</f>
        <v>0</v>
      </c>
      <c r="C233" t="s">
        <v>2280</v>
      </c>
      <c r="D233">
        <f t="shared" si="15"/>
        <v>18</v>
      </c>
      <c r="E233">
        <f t="shared" si="19"/>
        <v>35</v>
      </c>
      <c r="F233">
        <f t="shared" si="16"/>
        <v>-50.7561071273742</v>
      </c>
      <c r="G233">
        <f t="shared" si="17"/>
        <v>110.14073098492401</v>
      </c>
      <c r="H233">
        <f t="shared" si="18"/>
        <v>121.27309278079325</v>
      </c>
    </row>
    <row r="234" spans="1:8" x14ac:dyDescent="0.25">
      <c r="A234">
        <v>232</v>
      </c>
      <c r="B234">
        <f>(FLOOR(SUM(A$1:A234),2048)-FLOOR(SUM(A$1:A233),2048))/9</f>
        <v>0</v>
      </c>
      <c r="C234" t="s">
        <v>2281</v>
      </c>
      <c r="D234">
        <f t="shared" si="15"/>
        <v>17</v>
      </c>
      <c r="E234">
        <f t="shared" si="19"/>
        <v>33</v>
      </c>
      <c r="F234">
        <f t="shared" si="16"/>
        <v>3.3837626597816199</v>
      </c>
      <c r="G234">
        <f t="shared" si="17"/>
        <v>12.974153456999</v>
      </c>
      <c r="H234">
        <f t="shared" si="18"/>
        <v>13.408150792092528</v>
      </c>
    </row>
    <row r="235" spans="1:8" x14ac:dyDescent="0.25">
      <c r="A235">
        <v>233</v>
      </c>
      <c r="B235">
        <f>(FLOOR(SUM(A$1:A235),2048)-FLOOR(SUM(A$1:A234),2048))/9</f>
        <v>0</v>
      </c>
      <c r="C235" t="s">
        <v>2282</v>
      </c>
      <c r="D235">
        <f t="shared" si="15"/>
        <v>17</v>
      </c>
      <c r="E235">
        <f t="shared" si="19"/>
        <v>34</v>
      </c>
      <c r="F235">
        <f t="shared" si="16"/>
        <v>19.311320478384101</v>
      </c>
      <c r="G235">
        <f t="shared" si="17"/>
        <v>19.5732600124424</v>
      </c>
      <c r="H235">
        <f t="shared" si="18"/>
        <v>27.49617439087725</v>
      </c>
    </row>
    <row r="236" spans="1:8" x14ac:dyDescent="0.25">
      <c r="A236">
        <v>233</v>
      </c>
      <c r="B236">
        <f>(FLOOR(SUM(A$1:A236),2048)-FLOOR(SUM(A$1:A235),2048))/9</f>
        <v>0</v>
      </c>
      <c r="C236" t="s">
        <v>2283</v>
      </c>
      <c r="D236">
        <f t="shared" si="15"/>
        <v>17</v>
      </c>
      <c r="E236">
        <f t="shared" si="19"/>
        <v>34</v>
      </c>
      <c r="F236">
        <f t="shared" si="16"/>
        <v>66.352159109627394</v>
      </c>
      <c r="G236">
        <f t="shared" si="17"/>
        <v>9.9488708088126607</v>
      </c>
      <c r="H236">
        <f t="shared" si="18"/>
        <v>67.093882350626828</v>
      </c>
    </row>
    <row r="237" spans="1:8" x14ac:dyDescent="0.25">
      <c r="A237">
        <v>231</v>
      </c>
      <c r="B237">
        <f>(FLOOR(SUM(A$1:A237),2048)-FLOOR(SUM(A$1:A236),2048))/9</f>
        <v>0</v>
      </c>
      <c r="C237" t="s">
        <v>2284</v>
      </c>
      <c r="D237">
        <f t="shared" si="15"/>
        <v>18</v>
      </c>
      <c r="E237">
        <f t="shared" si="19"/>
        <v>35</v>
      </c>
      <c r="F237">
        <f t="shared" si="16"/>
        <v>-25.873465315262301</v>
      </c>
      <c r="G237">
        <f t="shared" si="17"/>
        <v>10.6735525311661</v>
      </c>
      <c r="H237">
        <f t="shared" si="18"/>
        <v>27.988585728036412</v>
      </c>
    </row>
    <row r="238" spans="1:8" x14ac:dyDescent="0.25">
      <c r="A238">
        <v>228</v>
      </c>
      <c r="B238">
        <f>(FLOOR(SUM(A$1:A238),2048)-FLOOR(SUM(A$1:A237),2048))/9</f>
        <v>0</v>
      </c>
      <c r="C238" t="s">
        <v>2285</v>
      </c>
      <c r="D238">
        <f t="shared" si="15"/>
        <v>18</v>
      </c>
      <c r="E238">
        <f t="shared" si="19"/>
        <v>35</v>
      </c>
      <c r="F238">
        <f t="shared" si="16"/>
        <v>-38.168836381393902</v>
      </c>
      <c r="G238">
        <f t="shared" si="17"/>
        <v>27.371378634680301</v>
      </c>
      <c r="H238">
        <f t="shared" si="18"/>
        <v>46.968632501624441</v>
      </c>
    </row>
    <row r="239" spans="1:8" x14ac:dyDescent="0.25">
      <c r="A239">
        <v>223</v>
      </c>
      <c r="B239">
        <f>(FLOOR(SUM(A$1:A239),2048)-FLOOR(SUM(A$1:A238),2048))/9</f>
        <v>0</v>
      </c>
      <c r="C239" t="s">
        <v>2286</v>
      </c>
      <c r="D239">
        <f t="shared" si="15"/>
        <v>17</v>
      </c>
      <c r="E239">
        <f t="shared" si="19"/>
        <v>33</v>
      </c>
      <c r="F239">
        <f t="shared" si="16"/>
        <v>2.1465899468977301</v>
      </c>
      <c r="G239">
        <f t="shared" si="17"/>
        <v>153.92105222161001</v>
      </c>
      <c r="H239">
        <f t="shared" si="18"/>
        <v>153.93601971406082</v>
      </c>
    </row>
    <row r="240" spans="1:8" x14ac:dyDescent="0.25">
      <c r="A240">
        <v>227</v>
      </c>
      <c r="B240">
        <f>(FLOOR(SUM(A$1:A240),2048)-FLOOR(SUM(A$1:A239),2048))/9</f>
        <v>0</v>
      </c>
      <c r="C240" t="s">
        <v>2287</v>
      </c>
      <c r="D240">
        <f t="shared" si="15"/>
        <v>17</v>
      </c>
      <c r="E240">
        <f t="shared" si="19"/>
        <v>34</v>
      </c>
      <c r="F240">
        <f t="shared" si="16"/>
        <v>8.2591670306630398</v>
      </c>
      <c r="G240">
        <f t="shared" si="17"/>
        <v>47.775173981509703</v>
      </c>
      <c r="H240">
        <f t="shared" si="18"/>
        <v>48.483822961931473</v>
      </c>
    </row>
    <row r="241" spans="1:8" x14ac:dyDescent="0.25">
      <c r="A241">
        <v>233</v>
      </c>
      <c r="B241">
        <f>(FLOOR(SUM(A$1:A241),2048)-FLOOR(SUM(A$1:A240),2048))/9</f>
        <v>227.55555555555554</v>
      </c>
      <c r="C241" t="s">
        <v>2288</v>
      </c>
      <c r="D241">
        <f t="shared" si="15"/>
        <v>18</v>
      </c>
      <c r="E241">
        <f t="shared" si="19"/>
        <v>35</v>
      </c>
      <c r="F241">
        <f t="shared" si="16"/>
        <v>-56.0345771206024</v>
      </c>
      <c r="G241">
        <f t="shared" si="17"/>
        <v>61.633297477114603</v>
      </c>
      <c r="H241">
        <f t="shared" si="18"/>
        <v>83.297882271923569</v>
      </c>
    </row>
    <row r="242" spans="1:8" x14ac:dyDescent="0.25">
      <c r="A242">
        <v>233</v>
      </c>
      <c r="B242">
        <f>(FLOOR(SUM(A$1:A242),2048)-FLOOR(SUM(A$1:A241),2048))/9</f>
        <v>0</v>
      </c>
      <c r="C242" t="s">
        <v>2289</v>
      </c>
      <c r="D242">
        <f t="shared" si="15"/>
        <v>18</v>
      </c>
      <c r="E242">
        <f t="shared" si="19"/>
        <v>35</v>
      </c>
      <c r="F242">
        <f t="shared" si="16"/>
        <v>-52.650911857534197</v>
      </c>
      <c r="G242">
        <f t="shared" si="17"/>
        <v>33.809617246883498</v>
      </c>
      <c r="H242">
        <f t="shared" si="18"/>
        <v>62.571628856939604</v>
      </c>
    </row>
    <row r="243" spans="1:8" x14ac:dyDescent="0.25">
      <c r="A243">
        <v>233</v>
      </c>
      <c r="B243">
        <f>(FLOOR(SUM(A$1:A243),2048)-FLOOR(SUM(A$1:A242),2048))/9</f>
        <v>0</v>
      </c>
      <c r="C243" t="s">
        <v>2290</v>
      </c>
      <c r="D243">
        <f t="shared" si="15"/>
        <v>18</v>
      </c>
      <c r="E243">
        <f t="shared" si="19"/>
        <v>33</v>
      </c>
      <c r="F243">
        <f t="shared" si="16"/>
        <v>0.36108677320449101</v>
      </c>
      <c r="G243">
        <f t="shared" si="17"/>
        <v>54.28734982337</v>
      </c>
      <c r="H243">
        <f t="shared" si="18"/>
        <v>54.288550676019469</v>
      </c>
    </row>
    <row r="244" spans="1:8" x14ac:dyDescent="0.25">
      <c r="A244">
        <v>234</v>
      </c>
      <c r="B244">
        <f>(FLOOR(SUM(A$1:A244),2048)-FLOOR(SUM(A$1:A243),2048))/9</f>
        <v>0</v>
      </c>
      <c r="C244" t="s">
        <v>2291</v>
      </c>
      <c r="D244">
        <f t="shared" si="15"/>
        <v>17</v>
      </c>
      <c r="E244">
        <f t="shared" si="19"/>
        <v>34</v>
      </c>
      <c r="F244">
        <f t="shared" si="16"/>
        <v>15.6933636827165</v>
      </c>
      <c r="G244">
        <f t="shared" si="17"/>
        <v>19.584370009448801</v>
      </c>
      <c r="H244">
        <f t="shared" si="18"/>
        <v>25.096398393893153</v>
      </c>
    </row>
    <row r="245" spans="1:8" x14ac:dyDescent="0.25">
      <c r="A245">
        <v>229</v>
      </c>
      <c r="B245">
        <f>(FLOOR(SUM(A$1:A245),2048)-FLOOR(SUM(A$1:A244),2048))/9</f>
        <v>0</v>
      </c>
      <c r="C245" t="s">
        <v>2292</v>
      </c>
      <c r="D245">
        <f t="shared" si="15"/>
        <v>18</v>
      </c>
      <c r="E245">
        <f t="shared" si="19"/>
        <v>35</v>
      </c>
      <c r="F245">
        <f t="shared" si="16"/>
        <v>-61.052955549531902</v>
      </c>
      <c r="G245">
        <f t="shared" si="17"/>
        <v>14.435412944737401</v>
      </c>
      <c r="H245">
        <f t="shared" si="18"/>
        <v>62.736309488351402</v>
      </c>
    </row>
    <row r="246" spans="1:8" x14ac:dyDescent="0.25">
      <c r="A246">
        <v>229</v>
      </c>
      <c r="B246">
        <f>(FLOOR(SUM(A$1:A246),2048)-FLOOR(SUM(A$1:A245),2048))/9</f>
        <v>0</v>
      </c>
      <c r="C246" t="s">
        <v>2293</v>
      </c>
      <c r="D246">
        <f t="shared" si="15"/>
        <v>18</v>
      </c>
      <c r="E246">
        <f t="shared" si="19"/>
        <v>35</v>
      </c>
      <c r="F246">
        <f t="shared" si="16"/>
        <v>-99.269213810011493</v>
      </c>
      <c r="G246">
        <f t="shared" si="17"/>
        <v>19.281337284055802</v>
      </c>
      <c r="H246">
        <f t="shared" si="18"/>
        <v>101.1244123736662</v>
      </c>
    </row>
    <row r="247" spans="1:8" x14ac:dyDescent="0.25">
      <c r="A247">
        <v>226</v>
      </c>
      <c r="B247">
        <f>(FLOOR(SUM(A$1:A247),2048)-FLOOR(SUM(A$1:A246),2048))/9</f>
        <v>0</v>
      </c>
      <c r="C247" t="s">
        <v>2294</v>
      </c>
      <c r="D247">
        <f t="shared" si="15"/>
        <v>18</v>
      </c>
      <c r="E247">
        <f t="shared" si="19"/>
        <v>35</v>
      </c>
      <c r="F247">
        <f t="shared" si="16"/>
        <v>-25.070870872769099</v>
      </c>
      <c r="G247">
        <f t="shared" si="17"/>
        <v>37.130261269850799</v>
      </c>
      <c r="H247">
        <f t="shared" si="18"/>
        <v>44.801840010053652</v>
      </c>
    </row>
    <row r="248" spans="1:8" x14ac:dyDescent="0.25">
      <c r="A248">
        <v>225</v>
      </c>
      <c r="B248">
        <f>(FLOOR(SUM(A$1:A248),2048)-FLOOR(SUM(A$1:A247),2048))/9</f>
        <v>0</v>
      </c>
      <c r="C248" t="s">
        <v>2295</v>
      </c>
      <c r="D248">
        <f t="shared" si="15"/>
        <v>18</v>
      </c>
      <c r="E248">
        <f t="shared" si="19"/>
        <v>35</v>
      </c>
      <c r="F248">
        <f t="shared" si="16"/>
        <v>-48.737959053115098</v>
      </c>
      <c r="G248">
        <f t="shared" si="17"/>
        <v>2.3176915380066299</v>
      </c>
      <c r="H248">
        <f t="shared" si="18"/>
        <v>48.793035842510065</v>
      </c>
    </row>
    <row r="249" spans="1:8" x14ac:dyDescent="0.25">
      <c r="A249">
        <v>225</v>
      </c>
      <c r="B249">
        <f>(FLOOR(SUM(A$1:A249),2048)-FLOOR(SUM(A$1:A248),2048))/9</f>
        <v>0</v>
      </c>
      <c r="C249" t="s">
        <v>2296</v>
      </c>
      <c r="D249">
        <f t="shared" si="15"/>
        <v>17</v>
      </c>
      <c r="E249">
        <f t="shared" si="19"/>
        <v>35</v>
      </c>
      <c r="F249">
        <f t="shared" si="16"/>
        <v>52.163576154821101</v>
      </c>
      <c r="G249">
        <f t="shared" si="17"/>
        <v>0.97578802109777696</v>
      </c>
      <c r="H249">
        <f t="shared" si="18"/>
        <v>52.17270205310377</v>
      </c>
    </row>
    <row r="250" spans="1:8" x14ac:dyDescent="0.25">
      <c r="A250">
        <v>229</v>
      </c>
      <c r="B250">
        <f>(FLOOR(SUM(A$1:A250),2048)-FLOOR(SUM(A$1:A249),2048))/9</f>
        <v>227.55555555555554</v>
      </c>
      <c r="C250" t="s">
        <v>2297</v>
      </c>
      <c r="D250">
        <f t="shared" si="15"/>
        <v>18</v>
      </c>
      <c r="E250">
        <f t="shared" si="19"/>
        <v>35</v>
      </c>
      <c r="F250">
        <f t="shared" si="16"/>
        <v>-50.705754358063601</v>
      </c>
      <c r="G250">
        <f t="shared" si="17"/>
        <v>58.286048767814499</v>
      </c>
      <c r="H250">
        <f t="shared" si="18"/>
        <v>77.255012821074175</v>
      </c>
    </row>
    <row r="251" spans="1:8" x14ac:dyDescent="0.25">
      <c r="A251">
        <v>232</v>
      </c>
      <c r="B251">
        <f>(FLOOR(SUM(A$1:A251),2048)-FLOOR(SUM(A$1:A250),2048))/9</f>
        <v>0</v>
      </c>
      <c r="C251" t="s">
        <v>2298</v>
      </c>
      <c r="D251">
        <f t="shared" si="15"/>
        <v>18</v>
      </c>
      <c r="E251">
        <f t="shared" si="19"/>
        <v>34</v>
      </c>
      <c r="F251">
        <f t="shared" si="16"/>
        <v>-91.699526261000599</v>
      </c>
      <c r="G251">
        <f t="shared" si="17"/>
        <v>35.878170634432003</v>
      </c>
      <c r="H251">
        <f t="shared" si="18"/>
        <v>98.468503820081253</v>
      </c>
    </row>
    <row r="252" spans="1:8" x14ac:dyDescent="0.25">
      <c r="A252">
        <v>231</v>
      </c>
      <c r="B252">
        <f>(FLOOR(SUM(A$1:A252),2048)-FLOOR(SUM(A$1:A251),2048))/9</f>
        <v>0</v>
      </c>
      <c r="C252" t="s">
        <v>2299</v>
      </c>
      <c r="D252">
        <f t="shared" si="15"/>
        <v>17</v>
      </c>
      <c r="E252">
        <f t="shared" si="19"/>
        <v>34</v>
      </c>
      <c r="F252">
        <f t="shared" si="16"/>
        <v>18.365590386730101</v>
      </c>
      <c r="G252">
        <f t="shared" si="17"/>
        <v>54.547316366238498</v>
      </c>
      <c r="H252">
        <f t="shared" si="18"/>
        <v>57.556099876656539</v>
      </c>
    </row>
    <row r="253" spans="1:8" x14ac:dyDescent="0.25">
      <c r="A253">
        <v>233</v>
      </c>
      <c r="B253">
        <f>(FLOOR(SUM(A$1:A253),2048)-FLOOR(SUM(A$1:A252),2048))/9</f>
        <v>0</v>
      </c>
      <c r="C253" t="s">
        <v>2300</v>
      </c>
      <c r="D253">
        <f t="shared" si="15"/>
        <v>17</v>
      </c>
      <c r="E253">
        <f t="shared" si="19"/>
        <v>34</v>
      </c>
      <c r="F253">
        <f t="shared" si="16"/>
        <v>37.023789810683098</v>
      </c>
      <c r="G253">
        <f t="shared" si="17"/>
        <v>10.448976835070299</v>
      </c>
      <c r="H253">
        <f t="shared" si="18"/>
        <v>38.470015971474162</v>
      </c>
    </row>
    <row r="254" spans="1:8" x14ac:dyDescent="0.25">
      <c r="A254">
        <v>235</v>
      </c>
      <c r="B254">
        <f>(FLOOR(SUM(A$1:A254),2048)-FLOOR(SUM(A$1:A253),2048))/9</f>
        <v>0</v>
      </c>
      <c r="C254" t="s">
        <v>2301</v>
      </c>
      <c r="D254">
        <f t="shared" si="15"/>
        <v>17</v>
      </c>
      <c r="E254">
        <f t="shared" si="19"/>
        <v>34</v>
      </c>
      <c r="F254">
        <f t="shared" si="16"/>
        <v>30.880915115107399</v>
      </c>
      <c r="G254">
        <f t="shared" si="17"/>
        <v>40.008595084799197</v>
      </c>
      <c r="H254">
        <f t="shared" si="18"/>
        <v>50.540267104615573</v>
      </c>
    </row>
    <row r="255" spans="1:8" x14ac:dyDescent="0.25">
      <c r="A255">
        <v>233</v>
      </c>
      <c r="B255">
        <f>(FLOOR(SUM(A$1:A255),2048)-FLOOR(SUM(A$1:A254),2048))/9</f>
        <v>0</v>
      </c>
      <c r="C255" t="s">
        <v>2302</v>
      </c>
      <c r="D255">
        <f t="shared" si="15"/>
        <v>17</v>
      </c>
      <c r="E255">
        <f t="shared" si="19"/>
        <v>34</v>
      </c>
      <c r="F255">
        <f t="shared" si="16"/>
        <v>5.14400498412581</v>
      </c>
      <c r="G255">
        <f t="shared" si="17"/>
        <v>6.46288021139459</v>
      </c>
      <c r="H255">
        <f t="shared" si="18"/>
        <v>8.2601215429040131</v>
      </c>
    </row>
    <row r="256" spans="1:8" x14ac:dyDescent="0.25">
      <c r="A256">
        <v>232</v>
      </c>
      <c r="B256">
        <f>(FLOOR(SUM(A$1:A256),2048)-FLOOR(SUM(A$1:A255),2048))/9</f>
        <v>0</v>
      </c>
      <c r="C256" t="s">
        <v>2303</v>
      </c>
      <c r="D256">
        <f t="shared" si="15"/>
        <v>18</v>
      </c>
      <c r="E256">
        <f t="shared" si="19"/>
        <v>35</v>
      </c>
      <c r="F256">
        <f t="shared" si="16"/>
        <v>-8.7996806158606606</v>
      </c>
      <c r="G256">
        <f t="shared" si="17"/>
        <v>11.969499781597699</v>
      </c>
      <c r="H256">
        <f t="shared" si="18"/>
        <v>14.85608642822265</v>
      </c>
    </row>
    <row r="257" spans="1:8" x14ac:dyDescent="0.25">
      <c r="A257">
        <v>231</v>
      </c>
      <c r="B257">
        <f>(FLOOR(SUM(A$1:A257),2048)-FLOOR(SUM(A$1:A256),2048))/9</f>
        <v>0</v>
      </c>
      <c r="C257" t="s">
        <v>2304</v>
      </c>
      <c r="D257">
        <f t="shared" ref="D257:D320" si="20">IFERROR(FIND("+",C257),IFERROR(FIND("-",C257,2),LEN(C257)+1))</f>
        <v>18</v>
      </c>
      <c r="E257">
        <f t="shared" si="19"/>
        <v>21</v>
      </c>
      <c r="F257">
        <f t="shared" ref="F257:F320" si="21">VALUE(LEFT(C257,D257-1))</f>
        <v>-54.000000000000099</v>
      </c>
      <c r="G257">
        <f t="shared" ref="G257:G320" si="22">IFERROR(VALUE(MID(C257,D257+1,E257-D257-1)),0)</f>
        <v>42</v>
      </c>
      <c r="H257">
        <f t="shared" ref="H257:H320" si="23">SQRT(F257*F257+G257*G257)</f>
        <v>68.410525505948357</v>
      </c>
    </row>
    <row r="258" spans="1:8" x14ac:dyDescent="0.25">
      <c r="A258">
        <v>231</v>
      </c>
      <c r="B258">
        <f>(FLOOR(SUM(A$1:A258),2048)-FLOOR(SUM(A$1:A257),2048))/9</f>
        <v>0</v>
      </c>
      <c r="C258" t="s">
        <v>2305</v>
      </c>
      <c r="D258">
        <f t="shared" si="20"/>
        <v>18</v>
      </c>
      <c r="E258">
        <f t="shared" ref="E258:E321" si="24">IFERROR(FIND("i",C258),D258+1)</f>
        <v>35</v>
      </c>
      <c r="F258">
        <f t="shared" si="21"/>
        <v>-66.429475450876495</v>
      </c>
      <c r="G258">
        <f t="shared" si="22"/>
        <v>41.011283734453599</v>
      </c>
      <c r="H258">
        <f t="shared" si="23"/>
        <v>78.069203929760036</v>
      </c>
    </row>
    <row r="259" spans="1:8" x14ac:dyDescent="0.25">
      <c r="A259">
        <v>233</v>
      </c>
      <c r="B259">
        <f>(FLOOR(SUM(A$1:A259),2048)-FLOOR(SUM(A$1:A258),2048))/9</f>
        <v>227.55555555555554</v>
      </c>
      <c r="C259" t="s">
        <v>2306</v>
      </c>
      <c r="D259">
        <f t="shared" si="20"/>
        <v>17</v>
      </c>
      <c r="E259">
        <f t="shared" si="24"/>
        <v>34</v>
      </c>
      <c r="F259">
        <f t="shared" si="21"/>
        <v>12.5294778449492</v>
      </c>
      <c r="G259">
        <f t="shared" si="22"/>
        <v>50.358300418255801</v>
      </c>
      <c r="H259">
        <f t="shared" si="23"/>
        <v>51.893604963255108</v>
      </c>
    </row>
    <row r="260" spans="1:8" x14ac:dyDescent="0.25">
      <c r="A260">
        <v>230</v>
      </c>
      <c r="B260">
        <f>(FLOOR(SUM(A$1:A260),2048)-FLOOR(SUM(A$1:A259),2048))/9</f>
        <v>0</v>
      </c>
      <c r="C260" t="s">
        <v>2307</v>
      </c>
      <c r="D260">
        <f t="shared" si="20"/>
        <v>18</v>
      </c>
      <c r="E260">
        <f t="shared" si="24"/>
        <v>35</v>
      </c>
      <c r="F260">
        <f t="shared" si="21"/>
        <v>-46.732116821521601</v>
      </c>
      <c r="G260">
        <f t="shared" si="22"/>
        <v>3.24157054168916</v>
      </c>
      <c r="H260">
        <f t="shared" si="23"/>
        <v>46.844407587214604</v>
      </c>
    </row>
    <row r="261" spans="1:8" x14ac:dyDescent="0.25">
      <c r="A261">
        <v>229</v>
      </c>
      <c r="B261">
        <f>(FLOOR(SUM(A$1:A261),2048)-FLOOR(SUM(A$1:A260),2048))/9</f>
        <v>0</v>
      </c>
      <c r="C261" t="s">
        <v>2308</v>
      </c>
      <c r="D261">
        <f t="shared" si="20"/>
        <v>18</v>
      </c>
      <c r="E261">
        <f t="shared" si="24"/>
        <v>35</v>
      </c>
      <c r="F261">
        <f t="shared" si="21"/>
        <v>-1.6358411980304699</v>
      </c>
      <c r="G261">
        <f t="shared" si="22"/>
        <v>18.2085091697537</v>
      </c>
      <c r="H261">
        <f t="shared" si="23"/>
        <v>18.281842976302425</v>
      </c>
    </row>
    <row r="262" spans="1:8" x14ac:dyDescent="0.25">
      <c r="A262">
        <v>231</v>
      </c>
      <c r="B262">
        <f>(FLOOR(SUM(A$1:A262),2048)-FLOOR(SUM(A$1:A261),2048))/9</f>
        <v>0</v>
      </c>
      <c r="C262" t="s">
        <v>2309</v>
      </c>
      <c r="D262">
        <f t="shared" si="20"/>
        <v>17</v>
      </c>
      <c r="E262">
        <f t="shared" si="24"/>
        <v>34</v>
      </c>
      <c r="F262">
        <f t="shared" si="21"/>
        <v>19.9753941448528</v>
      </c>
      <c r="G262">
        <f t="shared" si="22"/>
        <v>57.004486489528603</v>
      </c>
      <c r="H262">
        <f t="shared" si="23"/>
        <v>60.403045048880344</v>
      </c>
    </row>
    <row r="263" spans="1:8" x14ac:dyDescent="0.25">
      <c r="A263">
        <v>233</v>
      </c>
      <c r="B263">
        <f>(FLOOR(SUM(A$1:A263),2048)-FLOOR(SUM(A$1:A262),2048))/9</f>
        <v>0</v>
      </c>
      <c r="C263" t="s">
        <v>2310</v>
      </c>
      <c r="D263">
        <f t="shared" si="20"/>
        <v>17</v>
      </c>
      <c r="E263">
        <f t="shared" si="24"/>
        <v>34</v>
      </c>
      <c r="F263">
        <f t="shared" si="21"/>
        <v>63.7802216635219</v>
      </c>
      <c r="G263">
        <f t="shared" si="22"/>
        <v>17.810181559179899</v>
      </c>
      <c r="H263">
        <f t="shared" si="23"/>
        <v>66.22023287952814</v>
      </c>
    </row>
    <row r="264" spans="1:8" x14ac:dyDescent="0.25">
      <c r="A264">
        <v>234</v>
      </c>
      <c r="B264">
        <f>(FLOOR(SUM(A$1:A264),2048)-FLOOR(SUM(A$1:A263),2048))/9</f>
        <v>0</v>
      </c>
      <c r="C264" t="s">
        <v>2311</v>
      </c>
      <c r="D264">
        <f t="shared" si="20"/>
        <v>17</v>
      </c>
      <c r="E264">
        <f t="shared" si="24"/>
        <v>34</v>
      </c>
      <c r="F264">
        <f t="shared" si="21"/>
        <v>11.169458295093101</v>
      </c>
      <c r="G264">
        <f t="shared" si="22"/>
        <v>1.45074359153363</v>
      </c>
      <c r="H264">
        <f t="shared" si="23"/>
        <v>11.26327907734688</v>
      </c>
    </row>
    <row r="265" spans="1:8" x14ac:dyDescent="0.25">
      <c r="A265">
        <v>230</v>
      </c>
      <c r="B265">
        <f>(FLOOR(SUM(A$1:A265),2048)-FLOOR(SUM(A$1:A264),2048))/9</f>
        <v>0</v>
      </c>
      <c r="C265" t="s">
        <v>2312</v>
      </c>
      <c r="D265">
        <f t="shared" si="20"/>
        <v>18</v>
      </c>
      <c r="E265">
        <f t="shared" si="24"/>
        <v>35</v>
      </c>
      <c r="F265">
        <f t="shared" si="21"/>
        <v>-77.261826794734105</v>
      </c>
      <c r="G265">
        <f t="shared" si="22"/>
        <v>12.3021236372686</v>
      </c>
      <c r="H265">
        <f t="shared" si="23"/>
        <v>78.235108011979733</v>
      </c>
    </row>
    <row r="266" spans="1:8" x14ac:dyDescent="0.25">
      <c r="A266">
        <v>227</v>
      </c>
      <c r="B266">
        <f>(FLOOR(SUM(A$1:A266),2048)-FLOOR(SUM(A$1:A265),2048))/9</f>
        <v>0</v>
      </c>
      <c r="C266" t="s">
        <v>2313</v>
      </c>
      <c r="D266">
        <f t="shared" si="20"/>
        <v>18</v>
      </c>
      <c r="E266">
        <f t="shared" si="24"/>
        <v>34</v>
      </c>
      <c r="F266">
        <f t="shared" si="21"/>
        <v>-5.0920114955698201</v>
      </c>
      <c r="G266">
        <f t="shared" si="22"/>
        <v>14.590566153098001</v>
      </c>
      <c r="H266">
        <f t="shared" si="23"/>
        <v>15.45358216527625</v>
      </c>
    </row>
    <row r="267" spans="1:8" x14ac:dyDescent="0.25">
      <c r="A267">
        <v>227</v>
      </c>
      <c r="B267">
        <f>(FLOOR(SUM(A$1:A267),2048)-FLOOR(SUM(A$1:A266),2048))/9</f>
        <v>0</v>
      </c>
      <c r="C267" t="s">
        <v>2314</v>
      </c>
      <c r="D267">
        <f t="shared" si="20"/>
        <v>17</v>
      </c>
      <c r="E267">
        <f t="shared" si="24"/>
        <v>34</v>
      </c>
      <c r="F267">
        <f t="shared" si="21"/>
        <v>28.7052174961918</v>
      </c>
      <c r="G267">
        <f t="shared" si="22"/>
        <v>52.971526341646403</v>
      </c>
      <c r="H267">
        <f t="shared" si="23"/>
        <v>60.249249907923456</v>
      </c>
    </row>
    <row r="268" spans="1:8" x14ac:dyDescent="0.25">
      <c r="A268">
        <v>229</v>
      </c>
      <c r="B268">
        <f>(FLOOR(SUM(A$1:A268),2048)-FLOOR(SUM(A$1:A267),2048))/9</f>
        <v>227.55555555555554</v>
      </c>
      <c r="C268" t="s">
        <v>2315</v>
      </c>
      <c r="D268">
        <f t="shared" si="20"/>
        <v>18</v>
      </c>
      <c r="E268">
        <f t="shared" si="24"/>
        <v>35</v>
      </c>
      <c r="F268">
        <f t="shared" si="21"/>
        <v>-44.059807692319303</v>
      </c>
      <c r="G268">
        <f t="shared" si="22"/>
        <v>17.892246684493202</v>
      </c>
      <c r="H268">
        <f t="shared" si="23"/>
        <v>47.554170640469771</v>
      </c>
    </row>
    <row r="269" spans="1:8" x14ac:dyDescent="0.25">
      <c r="A269">
        <v>231</v>
      </c>
      <c r="B269">
        <f>(FLOOR(SUM(A$1:A269),2048)-FLOOR(SUM(A$1:A268),2048))/9</f>
        <v>0</v>
      </c>
      <c r="C269" t="s">
        <v>2316</v>
      </c>
      <c r="D269">
        <f t="shared" si="20"/>
        <v>18</v>
      </c>
      <c r="E269">
        <f t="shared" si="24"/>
        <v>35</v>
      </c>
      <c r="F269">
        <f t="shared" si="21"/>
        <v>-8.2069109838846206</v>
      </c>
      <c r="G269">
        <f t="shared" si="22"/>
        <v>54.988422901760799</v>
      </c>
      <c r="H269">
        <f t="shared" si="23"/>
        <v>55.597482327172848</v>
      </c>
    </row>
    <row r="270" spans="1:8" x14ac:dyDescent="0.25">
      <c r="A270">
        <v>235</v>
      </c>
      <c r="B270">
        <f>(FLOOR(SUM(A$1:A270),2048)-FLOOR(SUM(A$1:A269),2048))/9</f>
        <v>0</v>
      </c>
      <c r="C270" t="s">
        <v>2317</v>
      </c>
      <c r="D270">
        <f t="shared" si="20"/>
        <v>17</v>
      </c>
      <c r="E270">
        <f t="shared" si="24"/>
        <v>34</v>
      </c>
      <c r="F270">
        <f t="shared" si="21"/>
        <v>64.365511703548293</v>
      </c>
      <c r="G270">
        <f t="shared" si="22"/>
        <v>49.889597269221497</v>
      </c>
      <c r="H270">
        <f t="shared" si="23"/>
        <v>81.436423132064959</v>
      </c>
    </row>
    <row r="271" spans="1:8" x14ac:dyDescent="0.25">
      <c r="A271">
        <v>234</v>
      </c>
      <c r="B271">
        <f>(FLOOR(SUM(A$1:A271),2048)-FLOOR(SUM(A$1:A270),2048))/9</f>
        <v>0</v>
      </c>
      <c r="C271" t="s">
        <v>2318</v>
      </c>
      <c r="D271">
        <f t="shared" si="20"/>
        <v>18</v>
      </c>
      <c r="E271">
        <f t="shared" si="24"/>
        <v>35</v>
      </c>
      <c r="F271">
        <f t="shared" si="21"/>
        <v>-41.437954711922501</v>
      </c>
      <c r="G271">
        <f t="shared" si="22"/>
        <v>15.1006622473968</v>
      </c>
      <c r="H271">
        <f t="shared" si="23"/>
        <v>44.103674348259183</v>
      </c>
    </row>
    <row r="272" spans="1:8" x14ac:dyDescent="0.25">
      <c r="A272">
        <v>229</v>
      </c>
      <c r="B272">
        <f>(FLOOR(SUM(A$1:A272),2048)-FLOOR(SUM(A$1:A271),2048))/9</f>
        <v>0</v>
      </c>
      <c r="C272" t="s">
        <v>2319</v>
      </c>
      <c r="D272">
        <f t="shared" si="20"/>
        <v>17</v>
      </c>
      <c r="E272">
        <f t="shared" si="24"/>
        <v>34</v>
      </c>
      <c r="F272">
        <f t="shared" si="21"/>
        <v>44.598712035427702</v>
      </c>
      <c r="G272">
        <f t="shared" si="22"/>
        <v>37.301928724630898</v>
      </c>
      <c r="H272">
        <f t="shared" si="23"/>
        <v>58.14188680973853</v>
      </c>
    </row>
    <row r="273" spans="1:8" x14ac:dyDescent="0.25">
      <c r="A273">
        <v>232</v>
      </c>
      <c r="B273">
        <f>(FLOOR(SUM(A$1:A273),2048)-FLOOR(SUM(A$1:A272),2048))/9</f>
        <v>0</v>
      </c>
      <c r="C273" t="s">
        <v>2320</v>
      </c>
      <c r="D273">
        <f t="shared" si="20"/>
        <v>18</v>
      </c>
      <c r="E273">
        <f t="shared" si="24"/>
        <v>35</v>
      </c>
      <c r="F273">
        <f t="shared" si="21"/>
        <v>-7.30914757106423</v>
      </c>
      <c r="G273">
        <f t="shared" si="22"/>
        <v>40.002289545193499</v>
      </c>
      <c r="H273">
        <f t="shared" si="23"/>
        <v>40.664564513505994</v>
      </c>
    </row>
    <row r="274" spans="1:8" x14ac:dyDescent="0.25">
      <c r="A274">
        <v>232</v>
      </c>
      <c r="B274">
        <f>(FLOOR(SUM(A$1:A274),2048)-FLOOR(SUM(A$1:A273),2048))/9</f>
        <v>0</v>
      </c>
      <c r="C274" t="s">
        <v>2321</v>
      </c>
      <c r="D274">
        <f t="shared" si="20"/>
        <v>18</v>
      </c>
      <c r="E274">
        <f t="shared" si="24"/>
        <v>34</v>
      </c>
      <c r="F274">
        <f t="shared" si="21"/>
        <v>-27.998850056793401</v>
      </c>
      <c r="G274">
        <f t="shared" si="22"/>
        <v>41.332583149363998</v>
      </c>
      <c r="H274">
        <f t="shared" si="23"/>
        <v>49.923121239580851</v>
      </c>
    </row>
    <row r="275" spans="1:8" x14ac:dyDescent="0.25">
      <c r="A275">
        <v>230</v>
      </c>
      <c r="B275">
        <f>(FLOOR(SUM(A$1:A275),2048)-FLOOR(SUM(A$1:A274),2048))/9</f>
        <v>0</v>
      </c>
      <c r="C275" t="s">
        <v>2322</v>
      </c>
      <c r="D275">
        <f t="shared" si="20"/>
        <v>18</v>
      </c>
      <c r="E275">
        <f t="shared" si="24"/>
        <v>34</v>
      </c>
      <c r="F275">
        <f t="shared" si="21"/>
        <v>-6.42095373518268</v>
      </c>
      <c r="G275">
        <f t="shared" si="22"/>
        <v>45.709599922795</v>
      </c>
      <c r="H275">
        <f t="shared" si="23"/>
        <v>46.158381383789198</v>
      </c>
    </row>
    <row r="276" spans="1:8" x14ac:dyDescent="0.25">
      <c r="A276">
        <v>228</v>
      </c>
      <c r="B276">
        <f>(FLOOR(SUM(A$1:A276),2048)-FLOOR(SUM(A$1:A275),2048))/9</f>
        <v>227.55555555555554</v>
      </c>
      <c r="C276" t="s">
        <v>2323</v>
      </c>
      <c r="D276">
        <f t="shared" si="20"/>
        <v>18</v>
      </c>
      <c r="E276">
        <f t="shared" si="24"/>
        <v>35</v>
      </c>
      <c r="F276">
        <f t="shared" si="21"/>
        <v>-32.546508130899198</v>
      </c>
      <c r="G276">
        <f t="shared" si="22"/>
        <v>44.373454713849704</v>
      </c>
      <c r="H276">
        <f t="shared" si="23"/>
        <v>55.029798062111382</v>
      </c>
    </row>
    <row r="277" spans="1:8" x14ac:dyDescent="0.25">
      <c r="A277">
        <v>231</v>
      </c>
      <c r="B277">
        <f>(FLOOR(SUM(A$1:A277),2048)-FLOOR(SUM(A$1:A276),2048))/9</f>
        <v>0</v>
      </c>
      <c r="C277" t="s">
        <v>2324</v>
      </c>
      <c r="D277">
        <f t="shared" si="20"/>
        <v>18</v>
      </c>
      <c r="E277">
        <f t="shared" si="24"/>
        <v>35</v>
      </c>
      <c r="F277">
        <f t="shared" si="21"/>
        <v>-135.913986106057</v>
      </c>
      <c r="G277">
        <f t="shared" si="22"/>
        <v>23.415178948508601</v>
      </c>
      <c r="H277">
        <f t="shared" si="23"/>
        <v>137.91621450876664</v>
      </c>
    </row>
    <row r="278" spans="1:8" x14ac:dyDescent="0.25">
      <c r="A278">
        <v>229</v>
      </c>
      <c r="B278">
        <f>(FLOOR(SUM(A$1:A278),2048)-FLOOR(SUM(A$1:A277),2048))/9</f>
        <v>0</v>
      </c>
      <c r="C278" t="s">
        <v>2325</v>
      </c>
      <c r="D278">
        <f t="shared" si="20"/>
        <v>18</v>
      </c>
      <c r="E278">
        <f t="shared" si="24"/>
        <v>35</v>
      </c>
      <c r="F278">
        <f t="shared" si="21"/>
        <v>-24.355759297724401</v>
      </c>
      <c r="G278">
        <f t="shared" si="22"/>
        <v>21.055795712891101</v>
      </c>
      <c r="H278">
        <f t="shared" si="23"/>
        <v>32.195489498867566</v>
      </c>
    </row>
    <row r="279" spans="1:8" x14ac:dyDescent="0.25">
      <c r="A279">
        <v>231</v>
      </c>
      <c r="B279">
        <f>(FLOOR(SUM(A$1:A279),2048)-FLOOR(SUM(A$1:A278),2048))/9</f>
        <v>0</v>
      </c>
      <c r="C279" t="s">
        <v>2326</v>
      </c>
      <c r="D279">
        <f t="shared" si="20"/>
        <v>18</v>
      </c>
      <c r="E279">
        <f t="shared" si="24"/>
        <v>35</v>
      </c>
      <c r="F279">
        <f t="shared" si="21"/>
        <v>-138.75957699211801</v>
      </c>
      <c r="G279">
        <f t="shared" si="22"/>
        <v>29.2959460642873</v>
      </c>
      <c r="H279">
        <f t="shared" si="23"/>
        <v>141.81844965600618</v>
      </c>
    </row>
    <row r="280" spans="1:8" x14ac:dyDescent="0.25">
      <c r="A280">
        <v>232</v>
      </c>
      <c r="B280">
        <f>(FLOOR(SUM(A$1:A280),2048)-FLOOR(SUM(A$1:A279),2048))/9</f>
        <v>0</v>
      </c>
      <c r="C280" t="s">
        <v>2327</v>
      </c>
      <c r="D280">
        <f t="shared" si="20"/>
        <v>18</v>
      </c>
      <c r="E280">
        <f t="shared" si="24"/>
        <v>35</v>
      </c>
      <c r="F280">
        <f t="shared" si="21"/>
        <v>-68.952039037915895</v>
      </c>
      <c r="G280">
        <f t="shared" si="22"/>
        <v>10.950371987897601</v>
      </c>
      <c r="H280">
        <f t="shared" si="23"/>
        <v>69.816146657915823</v>
      </c>
    </row>
    <row r="281" spans="1:8" x14ac:dyDescent="0.25">
      <c r="A281">
        <v>224</v>
      </c>
      <c r="B281">
        <f>(FLOOR(SUM(A$1:A281),2048)-FLOOR(SUM(A$1:A280),2048))/9</f>
        <v>0</v>
      </c>
      <c r="C281" t="s">
        <v>2328</v>
      </c>
      <c r="D281">
        <f t="shared" si="20"/>
        <v>17</v>
      </c>
      <c r="E281">
        <f t="shared" si="24"/>
        <v>34</v>
      </c>
      <c r="F281">
        <f t="shared" si="21"/>
        <v>4.6522078055542302</v>
      </c>
      <c r="G281">
        <f t="shared" si="22"/>
        <v>24.395539110661499</v>
      </c>
      <c r="H281">
        <f t="shared" si="23"/>
        <v>24.835163900523678</v>
      </c>
    </row>
    <row r="282" spans="1:8" x14ac:dyDescent="0.25">
      <c r="A282">
        <v>229</v>
      </c>
      <c r="B282">
        <f>(FLOOR(SUM(A$1:A282),2048)-FLOOR(SUM(A$1:A281),2048))/9</f>
        <v>0</v>
      </c>
      <c r="C282" t="s">
        <v>2329</v>
      </c>
      <c r="D282">
        <f t="shared" si="20"/>
        <v>18</v>
      </c>
      <c r="E282">
        <f t="shared" si="24"/>
        <v>34</v>
      </c>
      <c r="F282">
        <f t="shared" si="21"/>
        <v>-33.944338321799101</v>
      </c>
      <c r="G282">
        <f t="shared" si="22"/>
        <v>7.4119292186966996</v>
      </c>
      <c r="H282">
        <f t="shared" si="23"/>
        <v>34.744133301144942</v>
      </c>
    </row>
    <row r="283" spans="1:8" x14ac:dyDescent="0.25">
      <c r="A283">
        <v>228</v>
      </c>
      <c r="B283">
        <f>(FLOOR(SUM(A$1:A283),2048)-FLOOR(SUM(A$1:A282),2048))/9</f>
        <v>0</v>
      </c>
      <c r="C283" t="s">
        <v>2330</v>
      </c>
      <c r="D283">
        <f t="shared" si="20"/>
        <v>18</v>
      </c>
      <c r="E283">
        <f t="shared" si="24"/>
        <v>35</v>
      </c>
      <c r="F283">
        <f t="shared" si="21"/>
        <v>-28.647483491735098</v>
      </c>
      <c r="G283">
        <f t="shared" si="22"/>
        <v>6.1095256897877199</v>
      </c>
      <c r="H283">
        <f t="shared" si="23"/>
        <v>29.291715800946367</v>
      </c>
    </row>
    <row r="284" spans="1:8" x14ac:dyDescent="0.25">
      <c r="A284">
        <v>226</v>
      </c>
      <c r="B284">
        <f>(FLOOR(SUM(A$1:A284),2048)-FLOOR(SUM(A$1:A283),2048))/9</f>
        <v>0</v>
      </c>
      <c r="C284" t="s">
        <v>2331</v>
      </c>
      <c r="D284">
        <f t="shared" si="20"/>
        <v>17</v>
      </c>
      <c r="E284">
        <f t="shared" si="24"/>
        <v>33</v>
      </c>
      <c r="F284">
        <f t="shared" si="21"/>
        <v>77.743020401697706</v>
      </c>
      <c r="G284">
        <f t="shared" si="22"/>
        <v>9.1272001247000993</v>
      </c>
      <c r="H284">
        <f t="shared" si="23"/>
        <v>78.27696342663728</v>
      </c>
    </row>
    <row r="285" spans="1:8" x14ac:dyDescent="0.25">
      <c r="A285">
        <v>225</v>
      </c>
      <c r="B285">
        <f>(FLOOR(SUM(A$1:A285),2048)-FLOOR(SUM(A$1:A284),2048))/9</f>
        <v>227.55555555555554</v>
      </c>
      <c r="C285" t="s">
        <v>2332</v>
      </c>
      <c r="D285">
        <f t="shared" si="20"/>
        <v>18</v>
      </c>
      <c r="E285">
        <f t="shared" si="24"/>
        <v>34</v>
      </c>
      <c r="F285">
        <f t="shared" si="21"/>
        <v>-51.308656316567898</v>
      </c>
      <c r="G285">
        <f t="shared" si="22"/>
        <v>78.848879439333004</v>
      </c>
      <c r="H285">
        <f t="shared" si="23"/>
        <v>94.072971686080777</v>
      </c>
    </row>
    <row r="286" spans="1:8" x14ac:dyDescent="0.25">
      <c r="A286">
        <v>228</v>
      </c>
      <c r="B286">
        <f>(FLOOR(SUM(A$1:A286),2048)-FLOOR(SUM(A$1:A285),2048))/9</f>
        <v>0</v>
      </c>
      <c r="C286" t="s">
        <v>2333</v>
      </c>
      <c r="D286">
        <f t="shared" si="20"/>
        <v>17</v>
      </c>
      <c r="E286">
        <f t="shared" si="24"/>
        <v>34</v>
      </c>
      <c r="F286">
        <f t="shared" si="21"/>
        <v>7.9738343058673502</v>
      </c>
      <c r="G286">
        <f t="shared" si="22"/>
        <v>35.475045877782499</v>
      </c>
      <c r="H286">
        <f t="shared" si="23"/>
        <v>36.360155576787626</v>
      </c>
    </row>
    <row r="287" spans="1:8" x14ac:dyDescent="0.25">
      <c r="A287">
        <v>231</v>
      </c>
      <c r="B287">
        <f>(FLOOR(SUM(A$1:A287),2048)-FLOOR(SUM(A$1:A286),2048))/9</f>
        <v>0</v>
      </c>
      <c r="C287" t="s">
        <v>2334</v>
      </c>
      <c r="D287">
        <f t="shared" si="20"/>
        <v>18</v>
      </c>
      <c r="E287">
        <f t="shared" si="24"/>
        <v>35</v>
      </c>
      <c r="F287">
        <f t="shared" si="21"/>
        <v>-2.2940527831152102</v>
      </c>
      <c r="G287">
        <f t="shared" si="22"/>
        <v>24.330727170451802</v>
      </c>
      <c r="H287">
        <f t="shared" si="23"/>
        <v>24.438636680770067</v>
      </c>
    </row>
    <row r="288" spans="1:8" x14ac:dyDescent="0.25">
      <c r="A288">
        <v>232</v>
      </c>
      <c r="B288">
        <f>(FLOOR(SUM(A$1:A288),2048)-FLOOR(SUM(A$1:A287),2048))/9</f>
        <v>0</v>
      </c>
      <c r="C288" t="s">
        <v>2335</v>
      </c>
      <c r="D288">
        <f t="shared" si="20"/>
        <v>17</v>
      </c>
      <c r="E288">
        <f t="shared" si="24"/>
        <v>34</v>
      </c>
      <c r="F288">
        <f t="shared" si="21"/>
        <v>41.622392797501298</v>
      </c>
      <c r="G288">
        <f t="shared" si="22"/>
        <v>33.014288937078398</v>
      </c>
      <c r="H288">
        <f t="shared" si="23"/>
        <v>53.125952755789562</v>
      </c>
    </row>
    <row r="289" spans="1:8" x14ac:dyDescent="0.25">
      <c r="A289">
        <v>233</v>
      </c>
      <c r="B289">
        <f>(FLOOR(SUM(A$1:A289),2048)-FLOOR(SUM(A$1:A288),2048))/9</f>
        <v>0</v>
      </c>
      <c r="C289" t="s">
        <v>2336</v>
      </c>
      <c r="D289">
        <f t="shared" si="20"/>
        <v>18</v>
      </c>
      <c r="E289">
        <f t="shared" si="24"/>
        <v>35</v>
      </c>
      <c r="F289">
        <f t="shared" si="21"/>
        <v>-3.8934317063928598</v>
      </c>
      <c r="G289">
        <f t="shared" si="22"/>
        <v>64.682395465776906</v>
      </c>
      <c r="H289">
        <f t="shared" si="23"/>
        <v>64.799468312969225</v>
      </c>
    </row>
    <row r="290" spans="1:8" x14ac:dyDescent="0.25">
      <c r="A290">
        <v>233</v>
      </c>
      <c r="B290">
        <f>(FLOOR(SUM(A$1:A290),2048)-FLOOR(SUM(A$1:A289),2048))/9</f>
        <v>0</v>
      </c>
      <c r="C290" t="s">
        <v>2337</v>
      </c>
      <c r="D290">
        <f t="shared" si="20"/>
        <v>17</v>
      </c>
      <c r="E290">
        <f t="shared" si="24"/>
        <v>34</v>
      </c>
      <c r="F290">
        <f t="shared" si="21"/>
        <v>28.737577726561199</v>
      </c>
      <c r="G290">
        <f t="shared" si="22"/>
        <v>42.144696663990104</v>
      </c>
      <c r="H290">
        <f t="shared" si="23"/>
        <v>51.01003656624728</v>
      </c>
    </row>
    <row r="291" spans="1:8" x14ac:dyDescent="0.25">
      <c r="A291">
        <v>231</v>
      </c>
      <c r="B291">
        <f>(FLOOR(SUM(A$1:A291),2048)-FLOOR(SUM(A$1:A290),2048))/9</f>
        <v>0</v>
      </c>
      <c r="C291" t="s">
        <v>2338</v>
      </c>
      <c r="D291">
        <f t="shared" si="20"/>
        <v>18</v>
      </c>
      <c r="E291">
        <f t="shared" si="24"/>
        <v>35</v>
      </c>
      <c r="F291">
        <f t="shared" si="21"/>
        <v>-42.962979871838698</v>
      </c>
      <c r="G291">
        <f t="shared" si="22"/>
        <v>25.898764202256899</v>
      </c>
      <c r="H291">
        <f t="shared" si="23"/>
        <v>50.165362818105095</v>
      </c>
    </row>
    <row r="292" spans="1:8" x14ac:dyDescent="0.25">
      <c r="A292">
        <v>230</v>
      </c>
      <c r="B292">
        <f>(FLOOR(SUM(A$1:A292),2048)-FLOOR(SUM(A$1:A291),2048))/9</f>
        <v>0</v>
      </c>
      <c r="C292" t="s">
        <v>2339</v>
      </c>
      <c r="D292">
        <f t="shared" si="20"/>
        <v>17</v>
      </c>
      <c r="E292">
        <f t="shared" si="24"/>
        <v>34</v>
      </c>
      <c r="F292">
        <f t="shared" si="21"/>
        <v>18.2654091316004</v>
      </c>
      <c r="G292">
        <f t="shared" si="22"/>
        <v>17.375698323214099</v>
      </c>
      <c r="H292">
        <f t="shared" si="23"/>
        <v>25.209919931727203</v>
      </c>
    </row>
    <row r="293" spans="1:8" x14ac:dyDescent="0.25">
      <c r="A293">
        <v>229</v>
      </c>
      <c r="B293">
        <f>(FLOOR(SUM(A$1:A293),2048)-FLOOR(SUM(A$1:A292),2048))/9</f>
        <v>0</v>
      </c>
      <c r="C293" t="s">
        <v>2340</v>
      </c>
      <c r="D293">
        <f t="shared" si="20"/>
        <v>18</v>
      </c>
      <c r="E293">
        <f t="shared" si="24"/>
        <v>34</v>
      </c>
      <c r="F293">
        <f t="shared" si="21"/>
        <v>-2.3986703391746902</v>
      </c>
      <c r="G293">
        <f t="shared" si="22"/>
        <v>15.310150757039001</v>
      </c>
      <c r="H293">
        <f t="shared" si="23"/>
        <v>15.496913744333041</v>
      </c>
    </row>
    <row r="294" spans="1:8" x14ac:dyDescent="0.25">
      <c r="A294">
        <v>228</v>
      </c>
      <c r="B294">
        <f>(FLOOR(SUM(A$1:A294),2048)-FLOOR(SUM(A$1:A293),2048))/9</f>
        <v>227.55555555555554</v>
      </c>
      <c r="C294" t="s">
        <v>2341</v>
      </c>
      <c r="D294">
        <f t="shared" si="20"/>
        <v>18</v>
      </c>
      <c r="E294">
        <f t="shared" si="24"/>
        <v>35</v>
      </c>
      <c r="F294">
        <f t="shared" si="21"/>
        <v>-26.8976404075711</v>
      </c>
      <c r="G294">
        <f t="shared" si="22"/>
        <v>56.044736601883301</v>
      </c>
      <c r="H294">
        <f t="shared" si="23"/>
        <v>62.165067041462116</v>
      </c>
    </row>
    <row r="295" spans="1:8" x14ac:dyDescent="0.25">
      <c r="A295">
        <v>232</v>
      </c>
      <c r="B295">
        <f>(FLOOR(SUM(A$1:A295),2048)-FLOOR(SUM(A$1:A294),2048))/9</f>
        <v>0</v>
      </c>
      <c r="C295" t="s">
        <v>2342</v>
      </c>
      <c r="D295">
        <f t="shared" si="20"/>
        <v>18</v>
      </c>
      <c r="E295">
        <f t="shared" si="24"/>
        <v>35</v>
      </c>
      <c r="F295">
        <f t="shared" si="21"/>
        <v>-4.1123949002389297</v>
      </c>
      <c r="G295">
        <f t="shared" si="22"/>
        <v>92.873463329038302</v>
      </c>
      <c r="H295">
        <f t="shared" si="23"/>
        <v>92.964466236007269</v>
      </c>
    </row>
    <row r="296" spans="1:8" x14ac:dyDescent="0.25">
      <c r="A296">
        <v>232</v>
      </c>
      <c r="B296">
        <f>(FLOOR(SUM(A$1:A296),2048)-FLOOR(SUM(A$1:A295),2048))/9</f>
        <v>0</v>
      </c>
      <c r="C296" t="s">
        <v>2343</v>
      </c>
      <c r="D296">
        <f t="shared" si="20"/>
        <v>18</v>
      </c>
      <c r="E296">
        <f t="shared" si="24"/>
        <v>34</v>
      </c>
      <c r="F296">
        <f t="shared" si="21"/>
        <v>-47.211612043343301</v>
      </c>
      <c r="G296">
        <f t="shared" si="22"/>
        <v>35.799595294861</v>
      </c>
      <c r="H296">
        <f t="shared" si="23"/>
        <v>59.249872025237252</v>
      </c>
    </row>
    <row r="297" spans="1:8" x14ac:dyDescent="0.25">
      <c r="A297">
        <v>236</v>
      </c>
      <c r="B297">
        <f>(FLOOR(SUM(A$1:A297),2048)-FLOOR(SUM(A$1:A296),2048))/9</f>
        <v>0</v>
      </c>
      <c r="C297" t="s">
        <v>2344</v>
      </c>
      <c r="D297">
        <f t="shared" si="20"/>
        <v>18</v>
      </c>
      <c r="E297">
        <f t="shared" si="24"/>
        <v>33</v>
      </c>
      <c r="F297">
        <f t="shared" si="21"/>
        <v>-21.705512180095901</v>
      </c>
      <c r="G297">
        <f t="shared" si="22"/>
        <v>71.273233734019996</v>
      </c>
      <c r="H297">
        <f t="shared" si="23"/>
        <v>74.505054230599271</v>
      </c>
    </row>
    <row r="298" spans="1:8" x14ac:dyDescent="0.25">
      <c r="A298">
        <v>236</v>
      </c>
      <c r="B298">
        <f>(FLOOR(SUM(A$1:A298),2048)-FLOOR(SUM(A$1:A297),2048))/9</f>
        <v>0</v>
      </c>
      <c r="C298" t="s">
        <v>2345</v>
      </c>
      <c r="D298">
        <f t="shared" si="20"/>
        <v>17</v>
      </c>
      <c r="E298">
        <f t="shared" si="24"/>
        <v>34</v>
      </c>
      <c r="F298">
        <f t="shared" si="21"/>
        <v>17.541581892008701</v>
      </c>
      <c r="G298">
        <f t="shared" si="22"/>
        <v>4.7931074218786396</v>
      </c>
      <c r="H298">
        <f t="shared" si="23"/>
        <v>18.184635658481465</v>
      </c>
    </row>
    <row r="299" spans="1:8" x14ac:dyDescent="0.25">
      <c r="A299">
        <v>234</v>
      </c>
      <c r="B299">
        <f>(FLOOR(SUM(A$1:A299),2048)-FLOOR(SUM(A$1:A298),2048))/9</f>
        <v>0</v>
      </c>
      <c r="C299" t="s">
        <v>2346</v>
      </c>
      <c r="D299">
        <f t="shared" si="20"/>
        <v>17</v>
      </c>
      <c r="E299">
        <f t="shared" si="24"/>
        <v>33</v>
      </c>
      <c r="F299">
        <f t="shared" si="21"/>
        <v>6.0117737386512502</v>
      </c>
      <c r="G299">
        <f t="shared" si="22"/>
        <v>23.127432557913998</v>
      </c>
      <c r="H299">
        <f t="shared" si="23"/>
        <v>23.896015571755832</v>
      </c>
    </row>
    <row r="300" spans="1:8" x14ac:dyDescent="0.25">
      <c r="A300">
        <v>229</v>
      </c>
      <c r="B300">
        <f>(FLOOR(SUM(A$1:A300),2048)-FLOOR(SUM(A$1:A299),2048))/9</f>
        <v>0</v>
      </c>
      <c r="C300" t="s">
        <v>2347</v>
      </c>
      <c r="D300">
        <f t="shared" si="20"/>
        <v>18</v>
      </c>
      <c r="E300">
        <f t="shared" si="24"/>
        <v>35</v>
      </c>
      <c r="F300">
        <f t="shared" si="21"/>
        <v>-26.421997318395398</v>
      </c>
      <c r="G300">
        <f t="shared" si="22"/>
        <v>11.774364135088501</v>
      </c>
      <c r="H300">
        <f t="shared" si="23"/>
        <v>28.926762575147464</v>
      </c>
    </row>
    <row r="301" spans="1:8" x14ac:dyDescent="0.25">
      <c r="A301">
        <v>230</v>
      </c>
      <c r="B301">
        <f>(FLOOR(SUM(A$1:A301),2048)-FLOOR(SUM(A$1:A300),2048))/9</f>
        <v>0</v>
      </c>
      <c r="C301" t="s">
        <v>2348</v>
      </c>
      <c r="D301">
        <f t="shared" si="20"/>
        <v>18</v>
      </c>
      <c r="E301">
        <f t="shared" si="24"/>
        <v>35</v>
      </c>
      <c r="F301">
        <f t="shared" si="21"/>
        <v>-53.0486111613235</v>
      </c>
      <c r="G301">
        <f t="shared" si="22"/>
        <v>35.642269477403403</v>
      </c>
      <c r="H301">
        <f t="shared" si="23"/>
        <v>63.910300575456056</v>
      </c>
    </row>
    <row r="302" spans="1:8" x14ac:dyDescent="0.25">
      <c r="A302">
        <v>227</v>
      </c>
      <c r="B302">
        <f>(FLOOR(SUM(A$1:A302),2048)-FLOOR(SUM(A$1:A301),2048))/9</f>
        <v>0</v>
      </c>
      <c r="C302" t="s">
        <v>2349</v>
      </c>
      <c r="D302">
        <f t="shared" si="20"/>
        <v>18</v>
      </c>
      <c r="E302">
        <f t="shared" si="24"/>
        <v>35</v>
      </c>
      <c r="F302">
        <f t="shared" si="21"/>
        <v>-28.8722464552872</v>
      </c>
      <c r="G302">
        <f t="shared" si="22"/>
        <v>14.513577735132801</v>
      </c>
      <c r="H302">
        <f t="shared" si="23"/>
        <v>32.314865836772192</v>
      </c>
    </row>
    <row r="303" spans="1:8" x14ac:dyDescent="0.25">
      <c r="A303">
        <v>229</v>
      </c>
      <c r="B303">
        <f>(FLOOR(SUM(A$1:A303),2048)-FLOOR(SUM(A$1:A302),2048))/9</f>
        <v>227.55555555555554</v>
      </c>
      <c r="C303" t="s">
        <v>2350</v>
      </c>
      <c r="D303">
        <f t="shared" si="20"/>
        <v>18</v>
      </c>
      <c r="E303">
        <f t="shared" si="24"/>
        <v>35</v>
      </c>
      <c r="F303">
        <f t="shared" si="21"/>
        <v>-31.5049162534937</v>
      </c>
      <c r="G303">
        <f t="shared" si="22"/>
        <v>6.6000242547083898</v>
      </c>
      <c r="H303">
        <f t="shared" si="23"/>
        <v>32.188818995147841</v>
      </c>
    </row>
    <row r="304" spans="1:8" x14ac:dyDescent="0.25">
      <c r="A304">
        <v>232</v>
      </c>
      <c r="B304">
        <f>(FLOOR(SUM(A$1:A304),2048)-FLOOR(SUM(A$1:A303),2048))/9</f>
        <v>0</v>
      </c>
      <c r="C304" t="s">
        <v>2351</v>
      </c>
      <c r="D304">
        <f t="shared" si="20"/>
        <v>17</v>
      </c>
      <c r="E304">
        <f t="shared" si="24"/>
        <v>34</v>
      </c>
      <c r="F304">
        <f t="shared" si="21"/>
        <v>6.8889832559105404</v>
      </c>
      <c r="G304">
        <f t="shared" si="22"/>
        <v>18.140953079923801</v>
      </c>
      <c r="H304">
        <f t="shared" si="23"/>
        <v>19.404954752542263</v>
      </c>
    </row>
    <row r="305" spans="1:8" x14ac:dyDescent="0.25">
      <c r="A305">
        <v>235</v>
      </c>
      <c r="B305">
        <f>(FLOOR(SUM(A$1:A305),2048)-FLOOR(SUM(A$1:A304),2048))/9</f>
        <v>0</v>
      </c>
      <c r="C305" t="s">
        <v>2352</v>
      </c>
      <c r="D305">
        <f t="shared" si="20"/>
        <v>16</v>
      </c>
      <c r="E305">
        <f t="shared" si="24"/>
        <v>33</v>
      </c>
      <c r="F305">
        <f t="shared" si="21"/>
        <v>19.298428372583999</v>
      </c>
      <c r="G305">
        <f t="shared" si="22"/>
        <v>46.053626277851201</v>
      </c>
      <c r="H305">
        <f t="shared" si="23"/>
        <v>49.933614239225079</v>
      </c>
    </row>
    <row r="306" spans="1:8" x14ac:dyDescent="0.25">
      <c r="A306">
        <v>235</v>
      </c>
      <c r="B306">
        <f>(FLOOR(SUM(A$1:A306),2048)-FLOOR(SUM(A$1:A305),2048))/9</f>
        <v>0</v>
      </c>
      <c r="C306" t="s">
        <v>2353</v>
      </c>
      <c r="D306">
        <f t="shared" si="20"/>
        <v>18</v>
      </c>
      <c r="E306">
        <f t="shared" si="24"/>
        <v>35</v>
      </c>
      <c r="F306">
        <f t="shared" si="21"/>
        <v>-25.1972800991661</v>
      </c>
      <c r="G306">
        <f t="shared" si="22"/>
        <v>45.664417556726903</v>
      </c>
      <c r="H306">
        <f t="shared" si="23"/>
        <v>52.154980157133032</v>
      </c>
    </row>
    <row r="307" spans="1:8" x14ac:dyDescent="0.25">
      <c r="A307">
        <v>229</v>
      </c>
      <c r="B307">
        <f>(FLOOR(SUM(A$1:A307),2048)-FLOOR(SUM(A$1:A306),2048))/9</f>
        <v>0</v>
      </c>
      <c r="C307" t="s">
        <v>2354</v>
      </c>
      <c r="D307">
        <f t="shared" si="20"/>
        <v>18</v>
      </c>
      <c r="E307">
        <f t="shared" si="24"/>
        <v>35</v>
      </c>
      <c r="F307">
        <f t="shared" si="21"/>
        <v>-17.153583246478401</v>
      </c>
      <c r="G307">
        <f t="shared" si="22"/>
        <v>13.5691335026627</v>
      </c>
      <c r="H307">
        <f t="shared" si="23"/>
        <v>21.871598071630427</v>
      </c>
    </row>
    <row r="308" spans="1:8" x14ac:dyDescent="0.25">
      <c r="A308">
        <v>234</v>
      </c>
      <c r="B308">
        <f>(FLOOR(SUM(A$1:A308),2048)-FLOOR(SUM(A$1:A307),2048))/9</f>
        <v>0</v>
      </c>
      <c r="C308" t="s">
        <v>2355</v>
      </c>
      <c r="D308">
        <f t="shared" si="20"/>
        <v>17</v>
      </c>
      <c r="E308">
        <f t="shared" si="24"/>
        <v>34</v>
      </c>
      <c r="F308">
        <f t="shared" si="21"/>
        <v>32.503761290874799</v>
      </c>
      <c r="G308">
        <f t="shared" si="22"/>
        <v>21.3486859017817</v>
      </c>
      <c r="H308">
        <f t="shared" si="23"/>
        <v>38.887798700712068</v>
      </c>
    </row>
    <row r="309" spans="1:8" x14ac:dyDescent="0.25">
      <c r="A309">
        <v>229</v>
      </c>
      <c r="B309">
        <f>(FLOOR(SUM(A$1:A309),2048)-FLOOR(SUM(A$1:A308),2048))/9</f>
        <v>0</v>
      </c>
      <c r="C309" t="s">
        <v>2356</v>
      </c>
      <c r="D309">
        <f t="shared" si="20"/>
        <v>17</v>
      </c>
      <c r="E309">
        <f t="shared" si="24"/>
        <v>34</v>
      </c>
      <c r="F309">
        <f t="shared" si="21"/>
        <v>50.507408994314403</v>
      </c>
      <c r="G309">
        <f t="shared" si="22"/>
        <v>14.5193173327986</v>
      </c>
      <c r="H309">
        <f t="shared" si="23"/>
        <v>52.552915610168171</v>
      </c>
    </row>
    <row r="310" spans="1:8" x14ac:dyDescent="0.25">
      <c r="A310">
        <v>232</v>
      </c>
      <c r="B310">
        <f>(FLOOR(SUM(A$1:A310),2048)-FLOOR(SUM(A$1:A309),2048))/9</f>
        <v>0</v>
      </c>
      <c r="C310" t="s">
        <v>2357</v>
      </c>
      <c r="D310">
        <f t="shared" si="20"/>
        <v>16</v>
      </c>
      <c r="E310">
        <f t="shared" si="24"/>
        <v>33</v>
      </c>
      <c r="F310">
        <f t="shared" si="21"/>
        <v>17.431257574842</v>
      </c>
      <c r="G310">
        <f t="shared" si="22"/>
        <v>65.654220201827897</v>
      </c>
      <c r="H310">
        <f t="shared" si="23"/>
        <v>67.928825773382783</v>
      </c>
    </row>
    <row r="311" spans="1:8" x14ac:dyDescent="0.25">
      <c r="A311">
        <v>228</v>
      </c>
      <c r="B311">
        <f>(FLOOR(SUM(A$1:A311),2048)-FLOOR(SUM(A$1:A310),2048))/9</f>
        <v>0</v>
      </c>
      <c r="C311" t="s">
        <v>2358</v>
      </c>
      <c r="D311">
        <f t="shared" si="20"/>
        <v>17</v>
      </c>
      <c r="E311">
        <f t="shared" si="24"/>
        <v>34</v>
      </c>
      <c r="F311">
        <f t="shared" si="21"/>
        <v>-33.157017070500999</v>
      </c>
      <c r="G311">
        <f t="shared" si="22"/>
        <v>25.362392154160599</v>
      </c>
      <c r="H311">
        <f t="shared" si="23"/>
        <v>41.744924443516744</v>
      </c>
    </row>
    <row r="312" spans="1:8" x14ac:dyDescent="0.25">
      <c r="A312">
        <v>228</v>
      </c>
      <c r="B312">
        <f>(FLOOR(SUM(A$1:A312),2048)-FLOOR(SUM(A$1:A311),2048))/9</f>
        <v>227.55555555555554</v>
      </c>
      <c r="C312" t="s">
        <v>2359</v>
      </c>
      <c r="D312">
        <f t="shared" si="20"/>
        <v>17</v>
      </c>
      <c r="E312">
        <f t="shared" si="24"/>
        <v>34</v>
      </c>
      <c r="F312">
        <f t="shared" si="21"/>
        <v>16.153510391753301</v>
      </c>
      <c r="G312">
        <f t="shared" si="22"/>
        <v>8.2573879088802293</v>
      </c>
      <c r="H312">
        <f t="shared" si="23"/>
        <v>18.141674483194855</v>
      </c>
    </row>
    <row r="313" spans="1:8" x14ac:dyDescent="0.25">
      <c r="A313">
        <v>232</v>
      </c>
      <c r="B313">
        <f>(FLOOR(SUM(A$1:A313),2048)-FLOOR(SUM(A$1:A312),2048))/9</f>
        <v>0</v>
      </c>
      <c r="C313" t="s">
        <v>2360</v>
      </c>
      <c r="D313">
        <f t="shared" si="20"/>
        <v>18</v>
      </c>
      <c r="E313">
        <f t="shared" si="24"/>
        <v>35</v>
      </c>
      <c r="F313">
        <f t="shared" si="21"/>
        <v>-16.195060155321698</v>
      </c>
      <c r="G313">
        <f t="shared" si="22"/>
        <v>39.583853976269502</v>
      </c>
      <c r="H313">
        <f t="shared" si="23"/>
        <v>42.768697303625174</v>
      </c>
    </row>
    <row r="314" spans="1:8" x14ac:dyDescent="0.25">
      <c r="A314">
        <v>234</v>
      </c>
      <c r="B314">
        <f>(FLOOR(SUM(A$1:A314),2048)-FLOOR(SUM(A$1:A313),2048))/9</f>
        <v>0</v>
      </c>
      <c r="C314" t="s">
        <v>2361</v>
      </c>
      <c r="D314">
        <f t="shared" si="20"/>
        <v>17</v>
      </c>
      <c r="E314">
        <f t="shared" si="24"/>
        <v>33</v>
      </c>
      <c r="F314">
        <f t="shared" si="21"/>
        <v>22.1873040534201</v>
      </c>
      <c r="G314">
        <f t="shared" si="22"/>
        <v>42.310259720329</v>
      </c>
      <c r="H314">
        <f t="shared" si="23"/>
        <v>47.77483164554959</v>
      </c>
    </row>
    <row r="315" spans="1:8" x14ac:dyDescent="0.25">
      <c r="A315">
        <v>232</v>
      </c>
      <c r="B315">
        <f>(FLOOR(SUM(A$1:A315),2048)-FLOOR(SUM(A$1:A314),2048))/9</f>
        <v>0</v>
      </c>
      <c r="C315" t="s">
        <v>2362</v>
      </c>
      <c r="D315">
        <f t="shared" si="20"/>
        <v>18</v>
      </c>
      <c r="E315">
        <f t="shared" si="24"/>
        <v>35</v>
      </c>
      <c r="F315">
        <f t="shared" si="21"/>
        <v>-54.367788587565698</v>
      </c>
      <c r="G315">
        <f t="shared" si="22"/>
        <v>93.586275048700898</v>
      </c>
      <c r="H315">
        <f t="shared" si="23"/>
        <v>108.23237645636972</v>
      </c>
    </row>
    <row r="316" spans="1:8" x14ac:dyDescent="0.25">
      <c r="A316">
        <v>228</v>
      </c>
      <c r="B316">
        <f>(FLOOR(SUM(A$1:A316),2048)-FLOOR(SUM(A$1:A315),2048))/9</f>
        <v>0</v>
      </c>
      <c r="C316" t="s">
        <v>2363</v>
      </c>
      <c r="D316">
        <f t="shared" si="20"/>
        <v>17</v>
      </c>
      <c r="E316">
        <f t="shared" si="24"/>
        <v>34</v>
      </c>
      <c r="F316">
        <f t="shared" si="21"/>
        <v>52.515425878780697</v>
      </c>
      <c r="G316">
        <f t="shared" si="22"/>
        <v>84.0885433300503</v>
      </c>
      <c r="H316">
        <f t="shared" si="23"/>
        <v>99.140067957407894</v>
      </c>
    </row>
    <row r="317" spans="1:8" x14ac:dyDescent="0.25">
      <c r="A317">
        <v>225</v>
      </c>
      <c r="B317">
        <f>(FLOOR(SUM(A$1:A317),2048)-FLOOR(SUM(A$1:A316),2048))/9</f>
        <v>0</v>
      </c>
      <c r="C317" t="s">
        <v>2364</v>
      </c>
      <c r="D317">
        <f t="shared" si="20"/>
        <v>17</v>
      </c>
      <c r="E317">
        <f t="shared" si="24"/>
        <v>34</v>
      </c>
      <c r="F317">
        <f t="shared" si="21"/>
        <v>72.452573512722594</v>
      </c>
      <c r="G317">
        <f t="shared" si="22"/>
        <v>20.045571096495699</v>
      </c>
      <c r="H317">
        <f t="shared" si="23"/>
        <v>75.17446593891529</v>
      </c>
    </row>
    <row r="318" spans="1:8" x14ac:dyDescent="0.25">
      <c r="A318">
        <v>228</v>
      </c>
      <c r="B318">
        <f>(FLOOR(SUM(A$1:A318),2048)-FLOOR(SUM(A$1:A317),2048))/9</f>
        <v>0</v>
      </c>
      <c r="C318" t="s">
        <v>2365</v>
      </c>
      <c r="D318">
        <f t="shared" si="20"/>
        <v>19</v>
      </c>
      <c r="E318">
        <f t="shared" si="24"/>
        <v>36</v>
      </c>
      <c r="F318">
        <f t="shared" si="21"/>
        <v>-0.95559605972113304</v>
      </c>
      <c r="G318">
        <f t="shared" si="22"/>
        <v>7.0923434877815801</v>
      </c>
      <c r="H318">
        <f t="shared" si="23"/>
        <v>7.1564306730403207</v>
      </c>
    </row>
    <row r="319" spans="1:8" x14ac:dyDescent="0.25">
      <c r="A319">
        <v>227</v>
      </c>
      <c r="B319">
        <f>(FLOOR(SUM(A$1:A319),2048)-FLOOR(SUM(A$1:A318),2048))/9</f>
        <v>0</v>
      </c>
      <c r="C319" t="s">
        <v>2366</v>
      </c>
      <c r="D319">
        <f t="shared" si="20"/>
        <v>17</v>
      </c>
      <c r="E319">
        <f t="shared" si="24"/>
        <v>35</v>
      </c>
      <c r="F319">
        <f t="shared" si="21"/>
        <v>-138.71871724805999</v>
      </c>
      <c r="G319">
        <f t="shared" si="22"/>
        <v>0.14282933652214799</v>
      </c>
      <c r="H319">
        <f t="shared" si="23"/>
        <v>138.71879077892291</v>
      </c>
    </row>
    <row r="320" spans="1:8" x14ac:dyDescent="0.25">
      <c r="A320">
        <v>222</v>
      </c>
      <c r="B320">
        <f>(FLOOR(SUM(A$1:A320),2048)-FLOOR(SUM(A$1:A319),2048))/9</f>
        <v>0</v>
      </c>
      <c r="C320" t="s">
        <v>2367</v>
      </c>
      <c r="D320">
        <f t="shared" si="20"/>
        <v>17</v>
      </c>
      <c r="E320">
        <f t="shared" si="24"/>
        <v>34</v>
      </c>
      <c r="F320">
        <f t="shared" si="21"/>
        <v>9.14139117647332</v>
      </c>
      <c r="G320">
        <f t="shared" si="22"/>
        <v>31.626756348815402</v>
      </c>
      <c r="H320">
        <f t="shared" si="23"/>
        <v>32.921372234289379</v>
      </c>
    </row>
    <row r="321" spans="1:8" x14ac:dyDescent="0.25">
      <c r="A321">
        <v>233</v>
      </c>
      <c r="B321">
        <f>(FLOOR(SUM(A$1:A321),2048)-FLOOR(SUM(A$1:A320),2048))/9</f>
        <v>227.55555555555554</v>
      </c>
      <c r="C321" t="s">
        <v>2368</v>
      </c>
      <c r="D321">
        <f t="shared" ref="D321:D384" si="25">IFERROR(FIND("+",C321),IFERROR(FIND("-",C321,2),LEN(C321)+1))</f>
        <v>17</v>
      </c>
      <c r="E321">
        <f t="shared" si="24"/>
        <v>34</v>
      </c>
      <c r="F321">
        <f t="shared" ref="F321:F384" si="26">VALUE(LEFT(C321,D321-1))</f>
        <v>59.489184410078202</v>
      </c>
      <c r="G321">
        <f t="shared" ref="G321:G384" si="27">IFERROR(VALUE(MID(C321,D321+1,E321-D321-1)),0)</f>
        <v>64.518740141550396</v>
      </c>
      <c r="H321">
        <f t="shared" ref="H321:H384" si="28">SQRT(F321*F321+G321*G321)</f>
        <v>87.758936247137811</v>
      </c>
    </row>
    <row r="322" spans="1:8" x14ac:dyDescent="0.25">
      <c r="A322">
        <v>233</v>
      </c>
      <c r="B322">
        <f>(FLOOR(SUM(A$1:A322),2048)-FLOOR(SUM(A$1:A321),2048))/9</f>
        <v>0</v>
      </c>
      <c r="C322" t="s">
        <v>2369</v>
      </c>
      <c r="D322">
        <f t="shared" si="25"/>
        <v>17</v>
      </c>
      <c r="E322">
        <f t="shared" ref="E322:E385" si="29">IFERROR(FIND("i",C322),D322+1)</f>
        <v>34</v>
      </c>
      <c r="F322">
        <f t="shared" si="26"/>
        <v>-27.724917207861001</v>
      </c>
      <c r="G322">
        <f t="shared" si="27"/>
        <v>32.430955333229498</v>
      </c>
      <c r="H322">
        <f t="shared" si="28"/>
        <v>42.666589950553508</v>
      </c>
    </row>
    <row r="323" spans="1:8" x14ac:dyDescent="0.25">
      <c r="A323">
        <v>234</v>
      </c>
      <c r="B323">
        <f>(FLOOR(SUM(A$1:A323),2048)-FLOOR(SUM(A$1:A322),2048))/9</f>
        <v>0</v>
      </c>
      <c r="C323" t="s">
        <v>2370</v>
      </c>
      <c r="D323">
        <f t="shared" si="25"/>
        <v>18</v>
      </c>
      <c r="E323">
        <f t="shared" si="29"/>
        <v>33</v>
      </c>
      <c r="F323">
        <f t="shared" si="26"/>
        <v>-32.539792515049797</v>
      </c>
      <c r="G323">
        <f t="shared" si="27"/>
        <v>40.013137767080003</v>
      </c>
      <c r="H323">
        <f t="shared" si="28"/>
        <v>51.574114542954739</v>
      </c>
    </row>
    <row r="324" spans="1:8" x14ac:dyDescent="0.25">
      <c r="A324">
        <v>234</v>
      </c>
      <c r="B324">
        <f>(FLOOR(SUM(A$1:A324),2048)-FLOOR(SUM(A$1:A323),2048))/9</f>
        <v>0</v>
      </c>
      <c r="C324" t="s">
        <v>2371</v>
      </c>
      <c r="D324">
        <f t="shared" si="25"/>
        <v>17</v>
      </c>
      <c r="E324">
        <f t="shared" si="29"/>
        <v>34</v>
      </c>
      <c r="F324">
        <f t="shared" si="26"/>
        <v>48.8744280561558</v>
      </c>
      <c r="G324">
        <f t="shared" si="27"/>
        <v>51.328421924421299</v>
      </c>
      <c r="H324">
        <f t="shared" si="28"/>
        <v>70.875359717378245</v>
      </c>
    </row>
    <row r="325" spans="1:8" x14ac:dyDescent="0.25">
      <c r="A325">
        <v>232</v>
      </c>
      <c r="B325">
        <f>(FLOOR(SUM(A$1:A325),2048)-FLOOR(SUM(A$1:A324),2048))/9</f>
        <v>0</v>
      </c>
      <c r="C325" t="s">
        <v>2372</v>
      </c>
      <c r="D325">
        <f t="shared" si="25"/>
        <v>18</v>
      </c>
      <c r="E325">
        <f t="shared" si="29"/>
        <v>35</v>
      </c>
      <c r="F325">
        <f t="shared" si="26"/>
        <v>-15.9745695095574</v>
      </c>
      <c r="G325">
        <f t="shared" si="27"/>
        <v>35.404888820325802</v>
      </c>
      <c r="H325">
        <f t="shared" si="28"/>
        <v>38.841897783132481</v>
      </c>
    </row>
    <row r="326" spans="1:8" x14ac:dyDescent="0.25">
      <c r="A326">
        <v>229</v>
      </c>
      <c r="B326">
        <f>(FLOOR(SUM(A$1:A326),2048)-FLOOR(SUM(A$1:A325),2048))/9</f>
        <v>0</v>
      </c>
      <c r="C326" t="s">
        <v>2373</v>
      </c>
      <c r="D326">
        <f t="shared" si="25"/>
        <v>16</v>
      </c>
      <c r="E326">
        <f t="shared" si="29"/>
        <v>33</v>
      </c>
      <c r="F326">
        <f t="shared" si="26"/>
        <v>14.624956899269</v>
      </c>
      <c r="G326">
        <f t="shared" si="27"/>
        <v>31.105098430177598</v>
      </c>
      <c r="H326">
        <f t="shared" si="28"/>
        <v>34.371740029514257</v>
      </c>
    </row>
    <row r="327" spans="1:8" x14ac:dyDescent="0.25">
      <c r="A327">
        <v>229</v>
      </c>
      <c r="B327">
        <f>(FLOOR(SUM(A$1:A327),2048)-FLOOR(SUM(A$1:A326),2048))/9</f>
        <v>0</v>
      </c>
      <c r="C327" t="s">
        <v>2374</v>
      </c>
      <c r="D327">
        <f t="shared" si="25"/>
        <v>17</v>
      </c>
      <c r="E327">
        <f t="shared" si="29"/>
        <v>34</v>
      </c>
      <c r="F327">
        <f t="shared" si="26"/>
        <v>49.206102193195498</v>
      </c>
      <c r="G327">
        <f t="shared" si="27"/>
        <v>25.2155790459319</v>
      </c>
      <c r="H327">
        <f t="shared" si="28"/>
        <v>55.2907399088567</v>
      </c>
    </row>
    <row r="328" spans="1:8" x14ac:dyDescent="0.25">
      <c r="A328">
        <v>228</v>
      </c>
      <c r="B328">
        <f>(FLOOR(SUM(A$1:A328),2048)-FLOOR(SUM(A$1:A327),2048))/9</f>
        <v>0</v>
      </c>
      <c r="C328" t="s">
        <v>2375</v>
      </c>
      <c r="D328">
        <f t="shared" si="25"/>
        <v>18</v>
      </c>
      <c r="E328">
        <f t="shared" si="29"/>
        <v>35</v>
      </c>
      <c r="F328">
        <f t="shared" si="26"/>
        <v>-9.5323322131174404</v>
      </c>
      <c r="G328">
        <f t="shared" si="27"/>
        <v>17.810294324639599</v>
      </c>
      <c r="H328">
        <f t="shared" si="28"/>
        <v>20.200790612041054</v>
      </c>
    </row>
    <row r="329" spans="1:8" x14ac:dyDescent="0.25">
      <c r="A329">
        <v>230</v>
      </c>
      <c r="B329">
        <f>(FLOOR(SUM(A$1:A329),2048)-FLOOR(SUM(A$1:A328),2048))/9</f>
        <v>0</v>
      </c>
      <c r="C329" t="s">
        <v>2376</v>
      </c>
      <c r="D329">
        <f t="shared" si="25"/>
        <v>18</v>
      </c>
      <c r="E329">
        <f t="shared" si="29"/>
        <v>35</v>
      </c>
      <c r="F329">
        <f t="shared" si="26"/>
        <v>-13.194317187049499</v>
      </c>
      <c r="G329">
        <f t="shared" si="27"/>
        <v>63.494921066341298</v>
      </c>
      <c r="H329">
        <f t="shared" si="28"/>
        <v>64.851330034575099</v>
      </c>
    </row>
    <row r="330" spans="1:8" x14ac:dyDescent="0.25">
      <c r="A330">
        <v>235</v>
      </c>
      <c r="B330">
        <f>(FLOOR(SUM(A$1:A330),2048)-FLOOR(SUM(A$1:A329),2048))/9</f>
        <v>227.55555555555554</v>
      </c>
      <c r="C330" t="s">
        <v>2377</v>
      </c>
      <c r="D330">
        <f t="shared" si="25"/>
        <v>17</v>
      </c>
      <c r="E330">
        <f t="shared" si="29"/>
        <v>34</v>
      </c>
      <c r="F330">
        <f t="shared" si="26"/>
        <v>10.3170809361129</v>
      </c>
      <c r="G330">
        <f t="shared" si="27"/>
        <v>25.692275264850402</v>
      </c>
      <c r="H330">
        <f t="shared" si="28"/>
        <v>27.68637150886963</v>
      </c>
    </row>
    <row r="331" spans="1:8" x14ac:dyDescent="0.25">
      <c r="A331">
        <v>234</v>
      </c>
      <c r="B331">
        <f>(FLOOR(SUM(A$1:A331),2048)-FLOOR(SUM(A$1:A330),2048))/9</f>
        <v>0</v>
      </c>
      <c r="C331" t="s">
        <v>2378</v>
      </c>
      <c r="D331">
        <f t="shared" si="25"/>
        <v>17</v>
      </c>
      <c r="E331">
        <f t="shared" si="29"/>
        <v>34</v>
      </c>
      <c r="F331">
        <f t="shared" si="26"/>
        <v>70.317620383197806</v>
      </c>
      <c r="G331">
        <f t="shared" si="27"/>
        <v>5.60764410874134</v>
      </c>
      <c r="H331">
        <f t="shared" si="28"/>
        <v>70.540863397082234</v>
      </c>
    </row>
    <row r="332" spans="1:8" x14ac:dyDescent="0.25">
      <c r="A332">
        <v>235</v>
      </c>
      <c r="B332">
        <f>(FLOOR(SUM(A$1:A332),2048)-FLOOR(SUM(A$1:A331),2048))/9</f>
        <v>0</v>
      </c>
      <c r="C332" t="s">
        <v>2379</v>
      </c>
      <c r="D332">
        <f t="shared" si="25"/>
        <v>17</v>
      </c>
      <c r="E332">
        <f t="shared" si="29"/>
        <v>34</v>
      </c>
      <c r="F332">
        <f t="shared" si="26"/>
        <v>62.100809279620897</v>
      </c>
      <c r="G332">
        <f t="shared" si="27"/>
        <v>59.098552127270402</v>
      </c>
      <c r="H332">
        <f t="shared" si="28"/>
        <v>85.727179918177328</v>
      </c>
    </row>
    <row r="333" spans="1:8" x14ac:dyDescent="0.25">
      <c r="A333">
        <v>235</v>
      </c>
      <c r="B333">
        <f>(FLOOR(SUM(A$1:A333),2048)-FLOOR(SUM(A$1:A332),2048))/9</f>
        <v>0</v>
      </c>
      <c r="C333" t="s">
        <v>2380</v>
      </c>
      <c r="D333">
        <f t="shared" si="25"/>
        <v>18</v>
      </c>
      <c r="E333">
        <f t="shared" si="29"/>
        <v>35</v>
      </c>
      <c r="F333">
        <f t="shared" si="26"/>
        <v>-51.582392246000197</v>
      </c>
      <c r="G333">
        <f t="shared" si="27"/>
        <v>29.9127541074036</v>
      </c>
      <c r="H333">
        <f t="shared" si="28"/>
        <v>59.628148119073863</v>
      </c>
    </row>
    <row r="334" spans="1:8" x14ac:dyDescent="0.25">
      <c r="A334">
        <v>231</v>
      </c>
      <c r="B334">
        <f>(FLOOR(SUM(A$1:A334),2048)-FLOOR(SUM(A$1:A333),2048))/9</f>
        <v>0</v>
      </c>
      <c r="C334" t="s">
        <v>2381</v>
      </c>
      <c r="D334">
        <f t="shared" si="25"/>
        <v>18</v>
      </c>
      <c r="E334">
        <f t="shared" si="29"/>
        <v>35</v>
      </c>
      <c r="F334">
        <f t="shared" si="26"/>
        <v>-68.728204952177606</v>
      </c>
      <c r="G334">
        <f t="shared" si="27"/>
        <v>78.269366221518297</v>
      </c>
      <c r="H334">
        <f t="shared" si="28"/>
        <v>104.16170046935044</v>
      </c>
    </row>
    <row r="335" spans="1:8" x14ac:dyDescent="0.25">
      <c r="A335">
        <v>228</v>
      </c>
      <c r="B335">
        <f>(FLOOR(SUM(A$1:A335),2048)-FLOOR(SUM(A$1:A334),2048))/9</f>
        <v>0</v>
      </c>
      <c r="C335" t="s">
        <v>2382</v>
      </c>
      <c r="D335">
        <f t="shared" si="25"/>
        <v>17</v>
      </c>
      <c r="E335">
        <f t="shared" si="29"/>
        <v>34</v>
      </c>
      <c r="F335">
        <f t="shared" si="26"/>
        <v>47.716152139156499</v>
      </c>
      <c r="G335">
        <f t="shared" si="27"/>
        <v>40.319363423242699</v>
      </c>
      <c r="H335">
        <f t="shared" si="28"/>
        <v>62.469850662720894</v>
      </c>
    </row>
    <row r="336" spans="1:8" x14ac:dyDescent="0.25">
      <c r="A336">
        <v>224</v>
      </c>
      <c r="B336">
        <f>(FLOOR(SUM(A$1:A336),2048)-FLOOR(SUM(A$1:A335),2048))/9</f>
        <v>0</v>
      </c>
      <c r="C336" t="s">
        <v>2383</v>
      </c>
      <c r="D336">
        <f t="shared" si="25"/>
        <v>17</v>
      </c>
      <c r="E336">
        <f t="shared" si="29"/>
        <v>34</v>
      </c>
      <c r="F336">
        <f t="shared" si="26"/>
        <v>34.124404659309498</v>
      </c>
      <c r="G336">
        <f t="shared" si="27"/>
        <v>50.281861830668298</v>
      </c>
      <c r="H336">
        <f t="shared" si="28"/>
        <v>60.767924289963382</v>
      </c>
    </row>
    <row r="337" spans="1:8" x14ac:dyDescent="0.25">
      <c r="A337">
        <v>226</v>
      </c>
      <c r="B337">
        <f>(FLOOR(SUM(A$1:A337),2048)-FLOOR(SUM(A$1:A336),2048))/9</f>
        <v>0</v>
      </c>
      <c r="C337" t="s">
        <v>2384</v>
      </c>
      <c r="D337">
        <f t="shared" si="25"/>
        <v>17</v>
      </c>
      <c r="E337">
        <f t="shared" si="29"/>
        <v>34</v>
      </c>
      <c r="F337">
        <f t="shared" si="26"/>
        <v>55.902869899192801</v>
      </c>
      <c r="G337">
        <f t="shared" si="27"/>
        <v>23.914253498933299</v>
      </c>
      <c r="H337">
        <f t="shared" si="28"/>
        <v>60.803144518826656</v>
      </c>
    </row>
    <row r="338" spans="1:8" x14ac:dyDescent="0.25">
      <c r="A338">
        <v>226</v>
      </c>
      <c r="B338">
        <f>(FLOOR(SUM(A$1:A338),2048)-FLOOR(SUM(A$1:A337),2048))/9</f>
        <v>0</v>
      </c>
      <c r="C338" t="s">
        <v>2385</v>
      </c>
      <c r="D338">
        <f t="shared" si="25"/>
        <v>18</v>
      </c>
      <c r="E338">
        <f t="shared" si="29"/>
        <v>35</v>
      </c>
      <c r="F338">
        <f t="shared" si="26"/>
        <v>-36.127141198955698</v>
      </c>
      <c r="G338">
        <f t="shared" si="27"/>
        <v>25.742013440405898</v>
      </c>
      <c r="H338">
        <f t="shared" si="28"/>
        <v>44.360135112230218</v>
      </c>
    </row>
    <row r="339" spans="1:8" x14ac:dyDescent="0.25">
      <c r="A339">
        <v>227</v>
      </c>
      <c r="B339">
        <f>(FLOOR(SUM(A$1:A339),2048)-FLOOR(SUM(A$1:A338),2048))/9</f>
        <v>227.55555555555554</v>
      </c>
      <c r="C339" t="s">
        <v>2386</v>
      </c>
      <c r="D339">
        <f t="shared" si="25"/>
        <v>18</v>
      </c>
      <c r="E339">
        <f t="shared" si="29"/>
        <v>35</v>
      </c>
      <c r="F339">
        <f t="shared" si="26"/>
        <v>-45.867272276059303</v>
      </c>
      <c r="G339">
        <f t="shared" si="27"/>
        <v>14.118017184988901</v>
      </c>
      <c r="H339">
        <f t="shared" si="28"/>
        <v>47.990885335465528</v>
      </c>
    </row>
    <row r="340" spans="1:8" x14ac:dyDescent="0.25">
      <c r="A340">
        <v>235</v>
      </c>
      <c r="B340">
        <f>(FLOOR(SUM(A$1:A340),2048)-FLOOR(SUM(A$1:A339),2048))/9</f>
        <v>0</v>
      </c>
      <c r="C340" t="s">
        <v>2387</v>
      </c>
      <c r="D340">
        <f t="shared" si="25"/>
        <v>17</v>
      </c>
      <c r="E340">
        <f t="shared" si="29"/>
        <v>34</v>
      </c>
      <c r="F340">
        <f t="shared" si="26"/>
        <v>-13.050340749876</v>
      </c>
      <c r="G340">
        <f t="shared" si="27"/>
        <v>20.800235960616199</v>
      </c>
      <c r="H340">
        <f t="shared" si="28"/>
        <v>24.555268471454053</v>
      </c>
    </row>
    <row r="341" spans="1:8" x14ac:dyDescent="0.25">
      <c r="A341">
        <v>238</v>
      </c>
      <c r="B341">
        <f>(FLOOR(SUM(A$1:A341),2048)-FLOOR(SUM(A$1:A340),2048))/9</f>
        <v>0</v>
      </c>
      <c r="C341" t="s">
        <v>2388</v>
      </c>
      <c r="D341">
        <f t="shared" si="25"/>
        <v>18</v>
      </c>
      <c r="E341">
        <f t="shared" si="29"/>
        <v>35</v>
      </c>
      <c r="F341">
        <f t="shared" si="26"/>
        <v>-41.451593505181599</v>
      </c>
      <c r="G341">
        <f t="shared" si="27"/>
        <v>15.0247373834874</v>
      </c>
      <c r="H341">
        <f t="shared" si="28"/>
        <v>44.090558372077545</v>
      </c>
    </row>
    <row r="342" spans="1:8" x14ac:dyDescent="0.25">
      <c r="A342">
        <v>231</v>
      </c>
      <c r="B342">
        <f>(FLOOR(SUM(A$1:A342),2048)-FLOOR(SUM(A$1:A341),2048))/9</f>
        <v>0</v>
      </c>
      <c r="C342" t="s">
        <v>2389</v>
      </c>
      <c r="D342">
        <f t="shared" si="25"/>
        <v>16</v>
      </c>
      <c r="E342">
        <f t="shared" si="29"/>
        <v>33</v>
      </c>
      <c r="F342">
        <f t="shared" si="26"/>
        <v>88.585089062828999</v>
      </c>
      <c r="G342">
        <f t="shared" si="27"/>
        <v>30.9979834544902</v>
      </c>
      <c r="H342">
        <f t="shared" si="28"/>
        <v>93.85197378059874</v>
      </c>
    </row>
    <row r="343" spans="1:8" x14ac:dyDescent="0.25">
      <c r="A343">
        <v>230</v>
      </c>
      <c r="B343">
        <f>(FLOOR(SUM(A$1:A343),2048)-FLOOR(SUM(A$1:A342),2048))/9</f>
        <v>0</v>
      </c>
      <c r="C343" t="s">
        <v>2390</v>
      </c>
      <c r="D343">
        <f t="shared" si="25"/>
        <v>18</v>
      </c>
      <c r="E343">
        <f t="shared" si="29"/>
        <v>35</v>
      </c>
      <c r="F343">
        <f t="shared" si="26"/>
        <v>-11.723896549377301</v>
      </c>
      <c r="G343">
        <f t="shared" si="27"/>
        <v>49.7067434404876</v>
      </c>
      <c r="H343">
        <f t="shared" si="28"/>
        <v>51.070638274442565</v>
      </c>
    </row>
    <row r="344" spans="1:8" x14ac:dyDescent="0.25">
      <c r="A344">
        <v>232</v>
      </c>
      <c r="B344">
        <f>(FLOOR(SUM(A$1:A344),2048)-FLOOR(SUM(A$1:A343),2048))/9</f>
        <v>0</v>
      </c>
      <c r="C344" t="s">
        <v>2391</v>
      </c>
      <c r="D344">
        <f t="shared" si="25"/>
        <v>17</v>
      </c>
      <c r="E344">
        <f t="shared" si="29"/>
        <v>34</v>
      </c>
      <c r="F344">
        <f t="shared" si="26"/>
        <v>9.6578206505197493</v>
      </c>
      <c r="G344">
        <f t="shared" si="27"/>
        <v>39.664854738105198</v>
      </c>
      <c r="H344">
        <f t="shared" si="28"/>
        <v>40.823696563547408</v>
      </c>
    </row>
    <row r="345" spans="1:8" x14ac:dyDescent="0.25">
      <c r="A345">
        <v>229</v>
      </c>
      <c r="B345">
        <f>(FLOOR(SUM(A$1:A345),2048)-FLOOR(SUM(A$1:A344),2048))/9</f>
        <v>0</v>
      </c>
      <c r="C345" t="s">
        <v>2392</v>
      </c>
      <c r="D345">
        <f t="shared" si="25"/>
        <v>18</v>
      </c>
      <c r="E345">
        <f t="shared" si="29"/>
        <v>35</v>
      </c>
      <c r="F345">
        <f t="shared" si="26"/>
        <v>-81.570812325637604</v>
      </c>
      <c r="G345">
        <f t="shared" si="27"/>
        <v>3.5273027934138201</v>
      </c>
      <c r="H345">
        <f t="shared" si="28"/>
        <v>81.647040904498283</v>
      </c>
    </row>
    <row r="346" spans="1:8" x14ac:dyDescent="0.25">
      <c r="A346">
        <v>227</v>
      </c>
      <c r="B346">
        <f>(FLOOR(SUM(A$1:A346),2048)-FLOOR(SUM(A$1:A345),2048))/9</f>
        <v>0</v>
      </c>
      <c r="C346" t="s">
        <v>2393</v>
      </c>
      <c r="D346">
        <f t="shared" si="25"/>
        <v>16</v>
      </c>
      <c r="E346">
        <f t="shared" si="29"/>
        <v>33</v>
      </c>
      <c r="F346">
        <f t="shared" si="26"/>
        <v>73.141025847267997</v>
      </c>
      <c r="G346">
        <f t="shared" si="27"/>
        <v>7.3085242376922599</v>
      </c>
      <c r="H346">
        <f t="shared" si="28"/>
        <v>73.505266399923073</v>
      </c>
    </row>
    <row r="347" spans="1:8" x14ac:dyDescent="0.25">
      <c r="A347">
        <v>227</v>
      </c>
      <c r="B347">
        <f>(FLOOR(SUM(A$1:A347),2048)-FLOOR(SUM(A$1:A346),2048))/9</f>
        <v>0</v>
      </c>
      <c r="C347" t="s">
        <v>2394</v>
      </c>
      <c r="D347">
        <f t="shared" si="25"/>
        <v>17</v>
      </c>
      <c r="E347">
        <f t="shared" si="29"/>
        <v>34</v>
      </c>
      <c r="F347">
        <f t="shared" si="26"/>
        <v>79.323397256869299</v>
      </c>
      <c r="G347">
        <f t="shared" si="27"/>
        <v>111.744491358773</v>
      </c>
      <c r="H347">
        <f t="shared" si="28"/>
        <v>137.03661080675482</v>
      </c>
    </row>
    <row r="348" spans="1:8" x14ac:dyDescent="0.25">
      <c r="A348">
        <v>231</v>
      </c>
      <c r="B348">
        <f>(FLOOR(SUM(A$1:A348),2048)-FLOOR(SUM(A$1:A347),2048))/9</f>
        <v>227.55555555555554</v>
      </c>
      <c r="C348" t="s">
        <v>2395</v>
      </c>
      <c r="D348">
        <f t="shared" si="25"/>
        <v>17</v>
      </c>
      <c r="E348">
        <f t="shared" si="29"/>
        <v>34</v>
      </c>
      <c r="F348">
        <f t="shared" si="26"/>
        <v>11.814796598424399</v>
      </c>
      <c r="G348">
        <f t="shared" si="27"/>
        <v>20.776274136243501</v>
      </c>
      <c r="H348">
        <f t="shared" si="28"/>
        <v>23.900690066324056</v>
      </c>
    </row>
    <row r="349" spans="1:8" x14ac:dyDescent="0.25">
      <c r="A349">
        <v>231</v>
      </c>
      <c r="B349">
        <f>(FLOOR(SUM(A$1:A349),2048)-FLOOR(SUM(A$1:A348),2048))/9</f>
        <v>0</v>
      </c>
      <c r="C349" t="s">
        <v>2396</v>
      </c>
      <c r="D349">
        <f t="shared" si="25"/>
        <v>18</v>
      </c>
      <c r="E349">
        <f t="shared" si="29"/>
        <v>35</v>
      </c>
      <c r="F349">
        <f t="shared" si="26"/>
        <v>-18.854669531532299</v>
      </c>
      <c r="G349">
        <f t="shared" si="27"/>
        <v>47.878769651411702</v>
      </c>
      <c r="H349">
        <f t="shared" si="28"/>
        <v>51.457508164273115</v>
      </c>
    </row>
    <row r="350" spans="1:8" x14ac:dyDescent="0.25">
      <c r="A350">
        <v>233</v>
      </c>
      <c r="B350">
        <f>(FLOOR(SUM(A$1:A350),2048)-FLOOR(SUM(A$1:A349),2048))/9</f>
        <v>0</v>
      </c>
      <c r="C350" t="s">
        <v>2397</v>
      </c>
      <c r="D350">
        <f t="shared" si="25"/>
        <v>18</v>
      </c>
      <c r="E350">
        <f t="shared" si="29"/>
        <v>35</v>
      </c>
      <c r="F350">
        <f t="shared" si="26"/>
        <v>-20.280722892676501</v>
      </c>
      <c r="G350">
        <f t="shared" si="27"/>
        <v>31.669531375734699</v>
      </c>
      <c r="H350">
        <f t="shared" si="28"/>
        <v>37.606740600697869</v>
      </c>
    </row>
    <row r="351" spans="1:8" x14ac:dyDescent="0.25">
      <c r="A351">
        <v>231</v>
      </c>
      <c r="B351">
        <f>(FLOOR(SUM(A$1:A351),2048)-FLOOR(SUM(A$1:A350),2048))/9</f>
        <v>0</v>
      </c>
      <c r="C351" t="s">
        <v>2398</v>
      </c>
      <c r="D351">
        <f t="shared" si="25"/>
        <v>18</v>
      </c>
      <c r="E351">
        <f t="shared" si="29"/>
        <v>35</v>
      </c>
      <c r="F351">
        <f t="shared" si="26"/>
        <v>-13.7053527418533</v>
      </c>
      <c r="G351">
        <f t="shared" si="27"/>
        <v>10.722148263809499</v>
      </c>
      <c r="H351">
        <f t="shared" si="28"/>
        <v>17.401182637100813</v>
      </c>
    </row>
    <row r="352" spans="1:8" x14ac:dyDescent="0.25">
      <c r="A352">
        <v>232</v>
      </c>
      <c r="B352">
        <f>(FLOOR(SUM(A$1:A352),2048)-FLOOR(SUM(A$1:A351),2048))/9</f>
        <v>0</v>
      </c>
      <c r="C352" t="s">
        <v>2399</v>
      </c>
      <c r="D352">
        <f t="shared" si="25"/>
        <v>17</v>
      </c>
      <c r="E352">
        <f t="shared" si="29"/>
        <v>34</v>
      </c>
      <c r="F352">
        <f t="shared" si="26"/>
        <v>1.2933828775394201</v>
      </c>
      <c r="G352">
        <f t="shared" si="27"/>
        <v>21.531624093862099</v>
      </c>
      <c r="H352">
        <f t="shared" si="28"/>
        <v>21.570435215528107</v>
      </c>
    </row>
    <row r="353" spans="1:8" x14ac:dyDescent="0.25">
      <c r="A353">
        <v>228</v>
      </c>
      <c r="B353">
        <f>(FLOOR(SUM(A$1:A353),2048)-FLOOR(SUM(A$1:A352),2048))/9</f>
        <v>0</v>
      </c>
      <c r="C353" t="s">
        <v>2400</v>
      </c>
      <c r="D353">
        <f t="shared" si="25"/>
        <v>17</v>
      </c>
      <c r="E353">
        <f t="shared" si="29"/>
        <v>34</v>
      </c>
      <c r="F353">
        <f t="shared" si="26"/>
        <v>17.293930383755299</v>
      </c>
      <c r="G353">
        <f t="shared" si="27"/>
        <v>20.391727318055501</v>
      </c>
      <c r="H353">
        <f t="shared" si="28"/>
        <v>26.737662035640025</v>
      </c>
    </row>
    <row r="354" spans="1:8" x14ac:dyDescent="0.25">
      <c r="A354">
        <v>228</v>
      </c>
      <c r="B354">
        <f>(FLOOR(SUM(A$1:A354),2048)-FLOOR(SUM(A$1:A353),2048))/9</f>
        <v>0</v>
      </c>
      <c r="C354" t="s">
        <v>2401</v>
      </c>
      <c r="D354">
        <f t="shared" si="25"/>
        <v>19</v>
      </c>
      <c r="E354">
        <f t="shared" si="29"/>
        <v>36</v>
      </c>
      <c r="F354">
        <f t="shared" si="26"/>
        <v>-0.66646324799283196</v>
      </c>
      <c r="G354">
        <f t="shared" si="27"/>
        <v>33.905874254628699</v>
      </c>
      <c r="H354">
        <f t="shared" si="28"/>
        <v>33.912423715087343</v>
      </c>
    </row>
    <row r="355" spans="1:8" x14ac:dyDescent="0.25">
      <c r="A355">
        <v>226</v>
      </c>
      <c r="B355">
        <f>(FLOOR(SUM(A$1:A355),2048)-FLOOR(SUM(A$1:A354),2048))/9</f>
        <v>0</v>
      </c>
      <c r="C355" t="s">
        <v>2402</v>
      </c>
      <c r="D355">
        <f t="shared" si="25"/>
        <v>18</v>
      </c>
      <c r="E355">
        <f t="shared" si="29"/>
        <v>35</v>
      </c>
      <c r="F355">
        <f t="shared" si="26"/>
        <v>-32.096060977166701</v>
      </c>
      <c r="G355">
        <f t="shared" si="27"/>
        <v>38.614861527093097</v>
      </c>
      <c r="H355">
        <f t="shared" si="28"/>
        <v>50.212196337210521</v>
      </c>
    </row>
    <row r="356" spans="1:8" x14ac:dyDescent="0.25">
      <c r="A356">
        <v>228</v>
      </c>
      <c r="B356">
        <f>(FLOOR(SUM(A$1:A356),2048)-FLOOR(SUM(A$1:A355),2048))/9</f>
        <v>0</v>
      </c>
      <c r="C356" t="s">
        <v>2403</v>
      </c>
      <c r="D356">
        <f t="shared" si="25"/>
        <v>18</v>
      </c>
      <c r="E356">
        <f t="shared" si="29"/>
        <v>35</v>
      </c>
      <c r="F356">
        <f t="shared" si="26"/>
        <v>-36.388426158549599</v>
      </c>
      <c r="G356">
        <f t="shared" si="27"/>
        <v>53.318320409920901</v>
      </c>
      <c r="H356">
        <f t="shared" si="28"/>
        <v>64.552001128014638</v>
      </c>
    </row>
    <row r="357" spans="1:8" x14ac:dyDescent="0.25">
      <c r="A357">
        <v>231</v>
      </c>
      <c r="B357">
        <f>(FLOOR(SUM(A$1:A357),2048)-FLOOR(SUM(A$1:A356),2048))/9</f>
        <v>227.55555555555554</v>
      </c>
      <c r="C357" t="s">
        <v>2404</v>
      </c>
      <c r="D357">
        <f t="shared" si="25"/>
        <v>17</v>
      </c>
      <c r="E357">
        <f t="shared" si="29"/>
        <v>34</v>
      </c>
      <c r="F357">
        <f t="shared" si="26"/>
        <v>24.411358145283099</v>
      </c>
      <c r="G357">
        <f t="shared" si="27"/>
        <v>14.685415924490901</v>
      </c>
      <c r="H357">
        <f t="shared" si="28"/>
        <v>28.488170305805365</v>
      </c>
    </row>
    <row r="358" spans="1:8" x14ac:dyDescent="0.25">
      <c r="A358">
        <v>231</v>
      </c>
      <c r="B358">
        <f>(FLOOR(SUM(A$1:A358),2048)-FLOOR(SUM(A$1:A357),2048))/9</f>
        <v>0</v>
      </c>
      <c r="C358" t="s">
        <v>2405</v>
      </c>
      <c r="D358">
        <f t="shared" si="25"/>
        <v>17</v>
      </c>
      <c r="E358">
        <f t="shared" si="29"/>
        <v>34</v>
      </c>
      <c r="F358">
        <f t="shared" si="26"/>
        <v>5.4379296582253902</v>
      </c>
      <c r="G358">
        <f t="shared" si="27"/>
        <v>8.90667761824227</v>
      </c>
      <c r="H358">
        <f t="shared" si="28"/>
        <v>10.435515567671063</v>
      </c>
    </row>
    <row r="359" spans="1:8" x14ac:dyDescent="0.25">
      <c r="A359">
        <v>236</v>
      </c>
      <c r="B359">
        <f>(FLOOR(SUM(A$1:A359),2048)-FLOOR(SUM(A$1:A358),2048))/9</f>
        <v>0</v>
      </c>
      <c r="C359" t="s">
        <v>2406</v>
      </c>
      <c r="D359">
        <f t="shared" si="25"/>
        <v>17</v>
      </c>
      <c r="E359">
        <f t="shared" si="29"/>
        <v>33</v>
      </c>
      <c r="F359">
        <f t="shared" si="26"/>
        <v>70.9594546984966</v>
      </c>
      <c r="G359">
        <f t="shared" si="27"/>
        <v>88.876862498676999</v>
      </c>
      <c r="H359">
        <f t="shared" si="28"/>
        <v>113.72924381493411</v>
      </c>
    </row>
    <row r="360" spans="1:8" x14ac:dyDescent="0.25">
      <c r="A360">
        <v>237</v>
      </c>
      <c r="B360">
        <f>(FLOOR(SUM(A$1:A360),2048)-FLOOR(SUM(A$1:A359),2048))/9</f>
        <v>0</v>
      </c>
      <c r="C360" t="s">
        <v>2407</v>
      </c>
      <c r="D360">
        <f t="shared" si="25"/>
        <v>17</v>
      </c>
      <c r="E360">
        <f t="shared" si="29"/>
        <v>34</v>
      </c>
      <c r="F360">
        <f t="shared" si="26"/>
        <v>11.0809560897158</v>
      </c>
      <c r="G360">
        <f t="shared" si="27"/>
        <v>8.0040757564577607</v>
      </c>
      <c r="H360">
        <f t="shared" si="28"/>
        <v>13.669411712920366</v>
      </c>
    </row>
    <row r="361" spans="1:8" x14ac:dyDescent="0.25">
      <c r="A361">
        <v>229</v>
      </c>
      <c r="B361">
        <f>(FLOOR(SUM(A$1:A361),2048)-FLOOR(SUM(A$1:A360),2048))/9</f>
        <v>0</v>
      </c>
      <c r="C361" t="s">
        <v>2408</v>
      </c>
      <c r="D361">
        <f t="shared" si="25"/>
        <v>17</v>
      </c>
      <c r="E361">
        <f t="shared" si="29"/>
        <v>34</v>
      </c>
      <c r="F361">
        <f t="shared" si="26"/>
        <v>-57.059548568402001</v>
      </c>
      <c r="G361">
        <f t="shared" si="27"/>
        <v>22.867727773301599</v>
      </c>
      <c r="H361">
        <f t="shared" si="28"/>
        <v>61.471335241262302</v>
      </c>
    </row>
    <row r="362" spans="1:8" x14ac:dyDescent="0.25">
      <c r="A362">
        <v>229</v>
      </c>
      <c r="B362">
        <f>(FLOOR(SUM(A$1:A362),2048)-FLOOR(SUM(A$1:A361),2048))/9</f>
        <v>0</v>
      </c>
      <c r="C362" t="s">
        <v>2409</v>
      </c>
      <c r="D362">
        <f t="shared" si="25"/>
        <v>18</v>
      </c>
      <c r="E362">
        <f t="shared" si="29"/>
        <v>35</v>
      </c>
      <c r="F362">
        <f t="shared" si="26"/>
        <v>-9.1350146751270191</v>
      </c>
      <c r="G362">
        <f t="shared" si="27"/>
        <v>38.689001391237703</v>
      </c>
      <c r="H362">
        <f t="shared" si="28"/>
        <v>39.752827846154275</v>
      </c>
    </row>
    <row r="363" spans="1:8" x14ac:dyDescent="0.25">
      <c r="A363">
        <v>232</v>
      </c>
      <c r="B363">
        <f>(FLOOR(SUM(A$1:A363),2048)-FLOOR(SUM(A$1:A362),2048))/9</f>
        <v>0</v>
      </c>
      <c r="C363" t="s">
        <v>2410</v>
      </c>
      <c r="D363">
        <f t="shared" si="25"/>
        <v>18</v>
      </c>
      <c r="E363">
        <f t="shared" si="29"/>
        <v>35</v>
      </c>
      <c r="F363">
        <f t="shared" si="26"/>
        <v>-12.3894500688876</v>
      </c>
      <c r="G363">
        <f t="shared" si="27"/>
        <v>45.208909858735701</v>
      </c>
      <c r="H363">
        <f t="shared" si="28"/>
        <v>46.875836031208543</v>
      </c>
    </row>
    <row r="364" spans="1:8" x14ac:dyDescent="0.25">
      <c r="A364">
        <v>229</v>
      </c>
      <c r="B364">
        <f>(FLOOR(SUM(A$1:A364),2048)-FLOOR(SUM(A$1:A363),2048))/9</f>
        <v>0</v>
      </c>
      <c r="C364" t="s">
        <v>2411</v>
      </c>
      <c r="D364">
        <f t="shared" si="25"/>
        <v>18</v>
      </c>
      <c r="E364">
        <f t="shared" si="29"/>
        <v>35</v>
      </c>
      <c r="F364">
        <f t="shared" si="26"/>
        <v>-13.6778387691107</v>
      </c>
      <c r="G364">
        <f t="shared" si="27"/>
        <v>16.000256927654299</v>
      </c>
      <c r="H364">
        <f t="shared" si="28"/>
        <v>21.049738600389723</v>
      </c>
    </row>
    <row r="365" spans="1:8" x14ac:dyDescent="0.25">
      <c r="A365">
        <v>230</v>
      </c>
      <c r="B365">
        <f>(FLOOR(SUM(A$1:A365),2048)-FLOOR(SUM(A$1:A364),2048))/9</f>
        <v>227.55555555555554</v>
      </c>
      <c r="C365" t="s">
        <v>2412</v>
      </c>
      <c r="D365">
        <f t="shared" si="25"/>
        <v>18</v>
      </c>
      <c r="E365">
        <f t="shared" si="29"/>
        <v>35</v>
      </c>
      <c r="F365">
        <f t="shared" si="26"/>
        <v>-16.478741105765099</v>
      </c>
      <c r="G365">
        <f t="shared" si="27"/>
        <v>16.860151622790202</v>
      </c>
      <c r="H365">
        <f t="shared" si="28"/>
        <v>23.575699802430201</v>
      </c>
    </row>
    <row r="366" spans="1:8" x14ac:dyDescent="0.25">
      <c r="A366">
        <v>233</v>
      </c>
      <c r="B366">
        <f>(FLOOR(SUM(A$1:A366),2048)-FLOOR(SUM(A$1:A365),2048))/9</f>
        <v>0</v>
      </c>
      <c r="C366" t="s">
        <v>2413</v>
      </c>
      <c r="D366">
        <f t="shared" si="25"/>
        <v>17</v>
      </c>
      <c r="E366">
        <f t="shared" si="29"/>
        <v>34</v>
      </c>
      <c r="F366">
        <f t="shared" si="26"/>
        <v>74.789005875843301</v>
      </c>
      <c r="G366">
        <f t="shared" si="27"/>
        <v>40.896742648553101</v>
      </c>
      <c r="H366">
        <f t="shared" si="28"/>
        <v>85.240477234462418</v>
      </c>
    </row>
    <row r="367" spans="1:8" x14ac:dyDescent="0.25">
      <c r="A367">
        <v>232</v>
      </c>
      <c r="B367">
        <f>(FLOOR(SUM(A$1:A367),2048)-FLOOR(SUM(A$1:A366),2048))/9</f>
        <v>0</v>
      </c>
      <c r="C367" t="s">
        <v>2414</v>
      </c>
      <c r="D367">
        <f t="shared" si="25"/>
        <v>18</v>
      </c>
      <c r="E367">
        <f t="shared" si="29"/>
        <v>35</v>
      </c>
      <c r="F367">
        <f t="shared" si="26"/>
        <v>-10.610429636399701</v>
      </c>
      <c r="G367">
        <f t="shared" si="27"/>
        <v>66.803932339801904</v>
      </c>
      <c r="H367">
        <f t="shared" si="28"/>
        <v>67.641308333959799</v>
      </c>
    </row>
    <row r="368" spans="1:8" x14ac:dyDescent="0.25">
      <c r="A368">
        <v>232</v>
      </c>
      <c r="B368">
        <f>(FLOOR(SUM(A$1:A368),2048)-FLOOR(SUM(A$1:A367),2048))/9</f>
        <v>0</v>
      </c>
      <c r="C368" t="s">
        <v>2415</v>
      </c>
      <c r="D368">
        <f t="shared" si="25"/>
        <v>18</v>
      </c>
      <c r="E368">
        <f t="shared" si="29"/>
        <v>34</v>
      </c>
      <c r="F368">
        <f t="shared" si="26"/>
        <v>-31.5032270837605</v>
      </c>
      <c r="G368">
        <f t="shared" si="27"/>
        <v>90.083364471441001</v>
      </c>
      <c r="H368">
        <f t="shared" si="28"/>
        <v>95.433043916588232</v>
      </c>
    </row>
    <row r="369" spans="1:8" x14ac:dyDescent="0.25">
      <c r="A369">
        <v>228</v>
      </c>
      <c r="B369">
        <f>(FLOOR(SUM(A$1:A369),2048)-FLOOR(SUM(A$1:A368),2048))/9</f>
        <v>0</v>
      </c>
      <c r="C369" t="s">
        <v>2416</v>
      </c>
      <c r="D369">
        <f t="shared" si="25"/>
        <v>18</v>
      </c>
      <c r="E369">
        <f t="shared" si="29"/>
        <v>35</v>
      </c>
      <c r="F369">
        <f t="shared" si="26"/>
        <v>-66.013683936683293</v>
      </c>
      <c r="G369">
        <f t="shared" si="27"/>
        <v>41.456470499782597</v>
      </c>
      <c r="H369">
        <f t="shared" si="28"/>
        <v>77.95155811907587</v>
      </c>
    </row>
    <row r="370" spans="1:8" x14ac:dyDescent="0.25">
      <c r="A370">
        <v>228</v>
      </c>
      <c r="B370">
        <f>(FLOOR(SUM(A$1:A370),2048)-FLOOR(SUM(A$1:A369),2048))/9</f>
        <v>0</v>
      </c>
      <c r="C370" t="s">
        <v>2417</v>
      </c>
      <c r="D370">
        <f t="shared" si="25"/>
        <v>18</v>
      </c>
      <c r="E370">
        <f t="shared" si="29"/>
        <v>35</v>
      </c>
      <c r="F370">
        <f t="shared" si="26"/>
        <v>-33.480582404263203</v>
      </c>
      <c r="G370">
        <f t="shared" si="27"/>
        <v>7.2891617009523699</v>
      </c>
      <c r="H370">
        <f t="shared" si="28"/>
        <v>34.264869420899437</v>
      </c>
    </row>
    <row r="371" spans="1:8" x14ac:dyDescent="0.25">
      <c r="A371">
        <v>229</v>
      </c>
      <c r="B371">
        <f>(FLOOR(SUM(A$1:A371),2048)-FLOOR(SUM(A$1:A370),2048))/9</f>
        <v>0</v>
      </c>
      <c r="C371" t="s">
        <v>2418</v>
      </c>
      <c r="D371">
        <f t="shared" si="25"/>
        <v>18</v>
      </c>
      <c r="E371">
        <f t="shared" si="29"/>
        <v>35</v>
      </c>
      <c r="F371">
        <f t="shared" si="26"/>
        <v>-8.3660850460576697</v>
      </c>
      <c r="G371">
        <f t="shared" si="27"/>
        <v>64.369617153190802</v>
      </c>
      <c r="H371">
        <f t="shared" si="28"/>
        <v>64.911008245491189</v>
      </c>
    </row>
    <row r="372" spans="1:8" x14ac:dyDescent="0.25">
      <c r="A372">
        <v>229</v>
      </c>
      <c r="B372">
        <f>(FLOOR(SUM(A$1:A372),2048)-FLOOR(SUM(A$1:A371),2048))/9</f>
        <v>0</v>
      </c>
      <c r="C372" t="s">
        <v>2419</v>
      </c>
      <c r="D372">
        <f t="shared" si="25"/>
        <v>17</v>
      </c>
      <c r="E372">
        <f t="shared" si="29"/>
        <v>34</v>
      </c>
      <c r="F372">
        <f t="shared" si="26"/>
        <v>28.492918734976101</v>
      </c>
      <c r="G372">
        <f t="shared" si="27"/>
        <v>42.468681618755198</v>
      </c>
      <c r="H372">
        <f t="shared" si="28"/>
        <v>51.141327089479674</v>
      </c>
    </row>
    <row r="373" spans="1:8" x14ac:dyDescent="0.25">
      <c r="A373">
        <v>227</v>
      </c>
      <c r="B373">
        <f>(FLOOR(SUM(A$1:A373),2048)-FLOOR(SUM(A$1:A372),2048))/9</f>
        <v>0</v>
      </c>
      <c r="C373" t="s">
        <v>2420</v>
      </c>
      <c r="D373">
        <f t="shared" si="25"/>
        <v>18</v>
      </c>
      <c r="E373">
        <f t="shared" si="29"/>
        <v>35</v>
      </c>
      <c r="F373">
        <f t="shared" si="26"/>
        <v>-83.457187673618705</v>
      </c>
      <c r="G373">
        <f t="shared" si="27"/>
        <v>18.0156437455055</v>
      </c>
      <c r="H373">
        <f t="shared" si="28"/>
        <v>85.379538496964159</v>
      </c>
    </row>
    <row r="374" spans="1:8" x14ac:dyDescent="0.25">
      <c r="A374">
        <v>232</v>
      </c>
      <c r="B374">
        <f>(FLOOR(SUM(A$1:A374),2048)-FLOOR(SUM(A$1:A373),2048))/9</f>
        <v>227.55555555555554</v>
      </c>
      <c r="C374" t="s">
        <v>2421</v>
      </c>
      <c r="D374">
        <f t="shared" si="25"/>
        <v>18</v>
      </c>
      <c r="E374">
        <f t="shared" si="29"/>
        <v>35</v>
      </c>
      <c r="F374">
        <f t="shared" si="26"/>
        <v>-71.219218261949194</v>
      </c>
      <c r="G374">
        <f t="shared" si="27"/>
        <v>21.326388110493301</v>
      </c>
      <c r="H374">
        <f t="shared" si="28"/>
        <v>74.343741361882962</v>
      </c>
    </row>
    <row r="375" spans="1:8" x14ac:dyDescent="0.25">
      <c r="A375">
        <v>232</v>
      </c>
      <c r="B375">
        <f>(FLOOR(SUM(A$1:A375),2048)-FLOOR(SUM(A$1:A374),2048))/9</f>
        <v>0</v>
      </c>
      <c r="C375" t="s">
        <v>2422</v>
      </c>
      <c r="D375">
        <f t="shared" si="25"/>
        <v>17</v>
      </c>
      <c r="E375">
        <f t="shared" si="29"/>
        <v>34</v>
      </c>
      <c r="F375">
        <f t="shared" si="26"/>
        <v>54.287497534881098</v>
      </c>
      <c r="G375">
        <f t="shared" si="27"/>
        <v>19.7364871960344</v>
      </c>
      <c r="H375">
        <f t="shared" si="28"/>
        <v>57.76384089929401</v>
      </c>
    </row>
    <row r="376" spans="1:8" x14ac:dyDescent="0.25">
      <c r="A376">
        <v>232</v>
      </c>
      <c r="B376">
        <f>(FLOOR(SUM(A$1:A376),2048)-FLOOR(SUM(A$1:A375),2048))/9</f>
        <v>0</v>
      </c>
      <c r="C376" t="s">
        <v>2423</v>
      </c>
      <c r="D376">
        <f t="shared" si="25"/>
        <v>17</v>
      </c>
      <c r="E376">
        <f t="shared" si="29"/>
        <v>34</v>
      </c>
      <c r="F376">
        <f t="shared" si="26"/>
        <v>45.691926598848198</v>
      </c>
      <c r="G376">
        <f t="shared" si="27"/>
        <v>58.959993669682198</v>
      </c>
      <c r="H376">
        <f t="shared" si="28"/>
        <v>74.592446064219516</v>
      </c>
    </row>
    <row r="377" spans="1:8" x14ac:dyDescent="0.25">
      <c r="A377">
        <v>230</v>
      </c>
      <c r="B377">
        <f>(FLOOR(SUM(A$1:A377),2048)-FLOOR(SUM(A$1:A376),2048))/9</f>
        <v>0</v>
      </c>
      <c r="C377" t="s">
        <v>2424</v>
      </c>
      <c r="D377">
        <f t="shared" si="25"/>
        <v>17</v>
      </c>
      <c r="E377">
        <f t="shared" si="29"/>
        <v>34</v>
      </c>
      <c r="F377">
        <f t="shared" si="26"/>
        <v>68.804611490421394</v>
      </c>
      <c r="G377">
        <f t="shared" si="27"/>
        <v>77.468690213369896</v>
      </c>
      <c r="H377">
        <f t="shared" si="28"/>
        <v>103.61212537981692</v>
      </c>
    </row>
    <row r="378" spans="1:8" x14ac:dyDescent="0.25">
      <c r="A378">
        <v>231</v>
      </c>
      <c r="B378">
        <f>(FLOOR(SUM(A$1:A378),2048)-FLOOR(SUM(A$1:A377),2048))/9</f>
        <v>0</v>
      </c>
      <c r="C378" t="s">
        <v>2425</v>
      </c>
      <c r="D378">
        <f t="shared" si="25"/>
        <v>17</v>
      </c>
      <c r="E378">
        <f t="shared" si="29"/>
        <v>33</v>
      </c>
      <c r="F378">
        <f t="shared" si="26"/>
        <v>24.817133094281701</v>
      </c>
      <c r="G378">
        <f t="shared" si="27"/>
        <v>3.6555291560363998</v>
      </c>
      <c r="H378">
        <f t="shared" si="28"/>
        <v>25.084915555566941</v>
      </c>
    </row>
    <row r="379" spans="1:8" x14ac:dyDescent="0.25">
      <c r="A379">
        <v>231</v>
      </c>
      <c r="B379">
        <f>(FLOOR(SUM(A$1:A379),2048)-FLOOR(SUM(A$1:A378),2048))/9</f>
        <v>0</v>
      </c>
      <c r="C379" t="s">
        <v>2426</v>
      </c>
      <c r="D379">
        <f t="shared" si="25"/>
        <v>18</v>
      </c>
      <c r="E379">
        <f t="shared" si="29"/>
        <v>35</v>
      </c>
      <c r="F379">
        <f t="shared" si="26"/>
        <v>-94.691376612830695</v>
      </c>
      <c r="G379">
        <f t="shared" si="27"/>
        <v>70.613819096501899</v>
      </c>
      <c r="H379">
        <f t="shared" si="28"/>
        <v>118.12183647499914</v>
      </c>
    </row>
    <row r="380" spans="1:8" x14ac:dyDescent="0.25">
      <c r="A380">
        <v>226</v>
      </c>
      <c r="B380">
        <f>(FLOOR(SUM(A$1:A380),2048)-FLOOR(SUM(A$1:A379),2048))/9</f>
        <v>0</v>
      </c>
      <c r="C380" t="s">
        <v>2427</v>
      </c>
      <c r="D380">
        <f t="shared" si="25"/>
        <v>18</v>
      </c>
      <c r="E380">
        <f t="shared" si="29"/>
        <v>35</v>
      </c>
      <c r="F380">
        <f t="shared" si="26"/>
        <v>-13.7790296318028</v>
      </c>
      <c r="G380">
        <f t="shared" si="27"/>
        <v>47.2100052472505</v>
      </c>
      <c r="H380">
        <f t="shared" si="28"/>
        <v>49.179734170077815</v>
      </c>
    </row>
    <row r="381" spans="1:8" x14ac:dyDescent="0.25">
      <c r="A381">
        <v>229</v>
      </c>
      <c r="B381">
        <f>(FLOOR(SUM(A$1:A381),2048)-FLOOR(SUM(A$1:A380),2048))/9</f>
        <v>0</v>
      </c>
      <c r="C381" t="s">
        <v>2428</v>
      </c>
      <c r="D381">
        <f t="shared" si="25"/>
        <v>17</v>
      </c>
      <c r="E381">
        <f t="shared" si="29"/>
        <v>34</v>
      </c>
      <c r="F381">
        <f t="shared" si="26"/>
        <v>36.094259594096499</v>
      </c>
      <c r="G381">
        <f t="shared" si="27"/>
        <v>53.653332250903098</v>
      </c>
      <c r="H381">
        <f t="shared" si="28"/>
        <v>64.66433048653505</v>
      </c>
    </row>
    <row r="382" spans="1:8" x14ac:dyDescent="0.25">
      <c r="A382">
        <v>228</v>
      </c>
      <c r="B382">
        <f>(FLOOR(SUM(A$1:A382),2048)-FLOOR(SUM(A$1:A381),2048))/9</f>
        <v>0</v>
      </c>
      <c r="C382" t="s">
        <v>2429</v>
      </c>
      <c r="D382">
        <f t="shared" si="25"/>
        <v>17</v>
      </c>
      <c r="E382">
        <f t="shared" si="29"/>
        <v>34</v>
      </c>
      <c r="F382">
        <f t="shared" si="26"/>
        <v>23.128240931063299</v>
      </c>
      <c r="G382">
        <f t="shared" si="27"/>
        <v>2.63657201974608</v>
      </c>
      <c r="H382">
        <f t="shared" si="28"/>
        <v>23.278037730457861</v>
      </c>
    </row>
    <row r="383" spans="1:8" x14ac:dyDescent="0.25">
      <c r="A383">
        <v>229</v>
      </c>
      <c r="B383">
        <f>(FLOOR(SUM(A$1:A383),2048)-FLOOR(SUM(A$1:A382),2048))/9</f>
        <v>227.55555555555554</v>
      </c>
      <c r="C383" t="s">
        <v>2430</v>
      </c>
      <c r="D383">
        <f t="shared" si="25"/>
        <v>18</v>
      </c>
      <c r="E383">
        <f t="shared" si="29"/>
        <v>35</v>
      </c>
      <c r="F383">
        <f t="shared" si="26"/>
        <v>-57.432095052981097</v>
      </c>
      <c r="G383">
        <f t="shared" si="27"/>
        <v>31.7394410646972</v>
      </c>
      <c r="H383">
        <f t="shared" si="28"/>
        <v>65.618881895945492</v>
      </c>
    </row>
    <row r="384" spans="1:8" x14ac:dyDescent="0.25">
      <c r="A384">
        <v>232</v>
      </c>
      <c r="B384">
        <f>(FLOOR(SUM(A$1:A384),2048)-FLOOR(SUM(A$1:A383),2048))/9</f>
        <v>0</v>
      </c>
      <c r="C384" t="s">
        <v>2431</v>
      </c>
      <c r="D384">
        <f t="shared" si="25"/>
        <v>18</v>
      </c>
      <c r="E384">
        <f t="shared" si="29"/>
        <v>35</v>
      </c>
      <c r="F384">
        <f t="shared" si="26"/>
        <v>-69.0820716604659</v>
      </c>
      <c r="G384">
        <f t="shared" si="27"/>
        <v>37.4371832234146</v>
      </c>
      <c r="H384">
        <f t="shared" si="28"/>
        <v>78.574011687104672</v>
      </c>
    </row>
    <row r="385" spans="1:8" x14ac:dyDescent="0.25">
      <c r="A385">
        <v>234</v>
      </c>
      <c r="B385">
        <f>(FLOOR(SUM(A$1:A385),2048)-FLOOR(SUM(A$1:A384),2048))/9</f>
        <v>0</v>
      </c>
      <c r="C385" t="s">
        <v>2432</v>
      </c>
      <c r="D385">
        <f t="shared" ref="D385:D448" si="30">IFERROR(FIND("+",C385),IFERROR(FIND("-",C385,2),LEN(C385)+1))</f>
        <v>18</v>
      </c>
      <c r="E385">
        <f t="shared" si="29"/>
        <v>35</v>
      </c>
      <c r="F385">
        <f t="shared" ref="F385:F448" si="31">VALUE(LEFT(C385,D385-1))</f>
        <v>-13.313708498984701</v>
      </c>
      <c r="G385">
        <f t="shared" ref="G385:G448" si="32">IFERROR(VALUE(MID(C385,D385+1,E385-D385-1)),0)</f>
        <v>34.284271247461902</v>
      </c>
      <c r="H385">
        <f t="shared" ref="H385:H448" si="33">SQRT(F385*F385+G385*G385)</f>
        <v>36.77860912222593</v>
      </c>
    </row>
    <row r="386" spans="1:8" x14ac:dyDescent="0.25">
      <c r="A386">
        <v>234</v>
      </c>
      <c r="B386">
        <f>(FLOOR(SUM(A$1:A386),2048)-FLOOR(SUM(A$1:A385),2048))/9</f>
        <v>0</v>
      </c>
      <c r="C386" t="s">
        <v>2433</v>
      </c>
      <c r="D386">
        <f t="shared" si="30"/>
        <v>18</v>
      </c>
      <c r="E386">
        <f t="shared" ref="E386:E449" si="34">IFERROR(FIND("i",C386),D386+1)</f>
        <v>33</v>
      </c>
      <c r="F386">
        <f t="shared" si="31"/>
        <v>-18.261090422801299</v>
      </c>
      <c r="G386">
        <f t="shared" si="32"/>
        <v>97.989549644470003</v>
      </c>
      <c r="H386">
        <f t="shared" si="33"/>
        <v>99.676573290597105</v>
      </c>
    </row>
    <row r="387" spans="1:8" x14ac:dyDescent="0.25">
      <c r="A387">
        <v>228</v>
      </c>
      <c r="B387">
        <f>(FLOOR(SUM(A$1:A387),2048)-FLOOR(SUM(A$1:A386),2048))/9</f>
        <v>0</v>
      </c>
      <c r="C387" t="s">
        <v>2434</v>
      </c>
      <c r="D387">
        <f t="shared" si="30"/>
        <v>18</v>
      </c>
      <c r="E387">
        <f t="shared" si="34"/>
        <v>35</v>
      </c>
      <c r="F387">
        <f t="shared" si="31"/>
        <v>-39.084187748372202</v>
      </c>
      <c r="G387">
        <f t="shared" si="32"/>
        <v>75.078027191835801</v>
      </c>
      <c r="H387">
        <f t="shared" si="33"/>
        <v>84.642092950068545</v>
      </c>
    </row>
    <row r="388" spans="1:8" x14ac:dyDescent="0.25">
      <c r="A388">
        <v>231</v>
      </c>
      <c r="B388">
        <f>(FLOOR(SUM(A$1:A388),2048)-FLOOR(SUM(A$1:A387),2048))/9</f>
        <v>0</v>
      </c>
      <c r="C388" t="s">
        <v>2435</v>
      </c>
      <c r="D388">
        <f t="shared" si="30"/>
        <v>18</v>
      </c>
      <c r="E388">
        <f t="shared" si="34"/>
        <v>35</v>
      </c>
      <c r="F388">
        <f t="shared" si="31"/>
        <v>-50.487874375861601</v>
      </c>
      <c r="G388">
        <f t="shared" si="32"/>
        <v>45.078689358570799</v>
      </c>
      <c r="H388">
        <f t="shared" si="33"/>
        <v>67.683924925194063</v>
      </c>
    </row>
    <row r="389" spans="1:8" x14ac:dyDescent="0.25">
      <c r="A389">
        <v>228</v>
      </c>
      <c r="B389">
        <f>(FLOOR(SUM(A$1:A389),2048)-FLOOR(SUM(A$1:A388),2048))/9</f>
        <v>0</v>
      </c>
      <c r="C389" t="s">
        <v>2436</v>
      </c>
      <c r="D389">
        <f t="shared" si="30"/>
        <v>17</v>
      </c>
      <c r="E389">
        <f t="shared" si="34"/>
        <v>34</v>
      </c>
      <c r="F389">
        <f t="shared" si="31"/>
        <v>3.1030789522669702</v>
      </c>
      <c r="G389">
        <f t="shared" si="32"/>
        <v>12.0531078368361</v>
      </c>
      <c r="H389">
        <f t="shared" si="33"/>
        <v>12.446144282885445</v>
      </c>
    </row>
    <row r="390" spans="1:8" x14ac:dyDescent="0.25">
      <c r="A390">
        <v>233</v>
      </c>
      <c r="B390">
        <f>(FLOOR(SUM(A$1:A390),2048)-FLOOR(SUM(A$1:A389),2048))/9</f>
        <v>0</v>
      </c>
      <c r="C390" t="s">
        <v>2437</v>
      </c>
      <c r="D390">
        <f t="shared" si="30"/>
        <v>17</v>
      </c>
      <c r="E390">
        <f t="shared" si="34"/>
        <v>33</v>
      </c>
      <c r="F390">
        <f t="shared" si="31"/>
        <v>4.5743865351253596</v>
      </c>
      <c r="G390">
        <f t="shared" si="32"/>
        <v>45.722370214034001</v>
      </c>
      <c r="H390">
        <f t="shared" si="33"/>
        <v>45.950627309775868</v>
      </c>
    </row>
    <row r="391" spans="1:8" x14ac:dyDescent="0.25">
      <c r="A391">
        <v>226</v>
      </c>
      <c r="B391">
        <f>(FLOOR(SUM(A$1:A391),2048)-FLOOR(SUM(A$1:A390),2048))/9</f>
        <v>0</v>
      </c>
      <c r="C391" t="s">
        <v>2438</v>
      </c>
      <c r="D391">
        <f t="shared" si="30"/>
        <v>17</v>
      </c>
      <c r="E391">
        <f t="shared" si="34"/>
        <v>34</v>
      </c>
      <c r="F391">
        <f t="shared" si="31"/>
        <v>118.167187870622</v>
      </c>
      <c r="G391">
        <f t="shared" si="32"/>
        <v>8.8702610763117509</v>
      </c>
      <c r="H391">
        <f t="shared" si="33"/>
        <v>118.49964481302383</v>
      </c>
    </row>
    <row r="392" spans="1:8" x14ac:dyDescent="0.25">
      <c r="A392">
        <v>230</v>
      </c>
      <c r="B392">
        <f>(FLOOR(SUM(A$1:A392),2048)-FLOOR(SUM(A$1:A391),2048))/9</f>
        <v>227.55555555555554</v>
      </c>
      <c r="C392" t="s">
        <v>2439</v>
      </c>
      <c r="D392">
        <f t="shared" si="30"/>
        <v>18</v>
      </c>
      <c r="E392">
        <f t="shared" si="34"/>
        <v>35</v>
      </c>
      <c r="F392">
        <f t="shared" si="31"/>
        <v>-40.688923175820797</v>
      </c>
      <c r="G392">
        <f t="shared" si="32"/>
        <v>15.204858393206701</v>
      </c>
      <c r="H392">
        <f t="shared" si="33"/>
        <v>43.437037053248865</v>
      </c>
    </row>
    <row r="393" spans="1:8" x14ac:dyDescent="0.25">
      <c r="A393">
        <v>231</v>
      </c>
      <c r="B393">
        <f>(FLOOR(SUM(A$1:A393),2048)-FLOOR(SUM(A$1:A392),2048))/9</f>
        <v>0</v>
      </c>
      <c r="C393" t="s">
        <v>2440</v>
      </c>
      <c r="D393">
        <f t="shared" si="30"/>
        <v>18</v>
      </c>
      <c r="E393">
        <f t="shared" si="34"/>
        <v>35</v>
      </c>
      <c r="F393">
        <f t="shared" si="31"/>
        <v>-1.5532256040047601</v>
      </c>
      <c r="G393">
        <f t="shared" si="32"/>
        <v>6.4357323128972199</v>
      </c>
      <c r="H393">
        <f t="shared" si="33"/>
        <v>6.62051056794001</v>
      </c>
    </row>
    <row r="394" spans="1:8" x14ac:dyDescent="0.25">
      <c r="A394">
        <v>235</v>
      </c>
      <c r="B394">
        <f>(FLOOR(SUM(A$1:A394),2048)-FLOOR(SUM(A$1:A393),2048))/9</f>
        <v>0</v>
      </c>
      <c r="C394" t="s">
        <v>2441</v>
      </c>
      <c r="D394">
        <f t="shared" si="30"/>
        <v>17</v>
      </c>
      <c r="E394">
        <f t="shared" si="34"/>
        <v>34</v>
      </c>
      <c r="F394">
        <f t="shared" si="31"/>
        <v>20.094081528436899</v>
      </c>
      <c r="G394">
        <f t="shared" si="32"/>
        <v>46.841924274554202</v>
      </c>
      <c r="H394">
        <f t="shared" si="33"/>
        <v>50.969971377415341</v>
      </c>
    </row>
    <row r="395" spans="1:8" x14ac:dyDescent="0.25">
      <c r="A395">
        <v>233</v>
      </c>
      <c r="B395">
        <f>(FLOOR(SUM(A$1:A395),2048)-FLOOR(SUM(A$1:A394),2048))/9</f>
        <v>0</v>
      </c>
      <c r="C395" t="s">
        <v>2442</v>
      </c>
      <c r="D395">
        <f t="shared" si="30"/>
        <v>17</v>
      </c>
      <c r="E395">
        <f t="shared" si="34"/>
        <v>34</v>
      </c>
      <c r="F395">
        <f t="shared" si="31"/>
        <v>6.4569363256333201</v>
      </c>
      <c r="G395">
        <f t="shared" si="32"/>
        <v>27.347719984578202</v>
      </c>
      <c r="H395">
        <f t="shared" si="33"/>
        <v>28.099640835216757</v>
      </c>
    </row>
    <row r="396" spans="1:8" x14ac:dyDescent="0.25">
      <c r="A396">
        <v>239</v>
      </c>
      <c r="B396">
        <f>(FLOOR(SUM(A$1:A396),2048)-FLOOR(SUM(A$1:A395),2048))/9</f>
        <v>0</v>
      </c>
      <c r="C396" t="s">
        <v>2443</v>
      </c>
      <c r="D396">
        <f t="shared" si="30"/>
        <v>18</v>
      </c>
      <c r="E396">
        <f t="shared" si="34"/>
        <v>35</v>
      </c>
      <c r="F396">
        <f t="shared" si="31"/>
        <v>-29.128518318411199</v>
      </c>
      <c r="G396">
        <f t="shared" si="32"/>
        <v>58.921131184760803</v>
      </c>
      <c r="H396">
        <f t="shared" si="33"/>
        <v>65.728002248035878</v>
      </c>
    </row>
    <row r="397" spans="1:8" x14ac:dyDescent="0.25">
      <c r="A397">
        <v>234</v>
      </c>
      <c r="B397">
        <f>(FLOOR(SUM(A$1:A397),2048)-FLOOR(SUM(A$1:A396),2048))/9</f>
        <v>0</v>
      </c>
      <c r="C397" t="s">
        <v>2444</v>
      </c>
      <c r="D397">
        <f t="shared" si="30"/>
        <v>17</v>
      </c>
      <c r="E397">
        <f t="shared" si="34"/>
        <v>34</v>
      </c>
      <c r="F397">
        <f t="shared" si="31"/>
        <v>11.548288393103499</v>
      </c>
      <c r="G397">
        <f t="shared" si="32"/>
        <v>89.575988281239503</v>
      </c>
      <c r="H397">
        <f t="shared" si="33"/>
        <v>90.317333006300871</v>
      </c>
    </row>
    <row r="398" spans="1:8" x14ac:dyDescent="0.25">
      <c r="A398">
        <v>230</v>
      </c>
      <c r="B398">
        <f>(FLOOR(SUM(A$1:A398),2048)-FLOOR(SUM(A$1:A397),2048))/9</f>
        <v>0</v>
      </c>
      <c r="C398" t="s">
        <v>2445</v>
      </c>
      <c r="D398">
        <f t="shared" si="30"/>
        <v>17</v>
      </c>
      <c r="E398">
        <f t="shared" si="34"/>
        <v>34</v>
      </c>
      <c r="F398">
        <f t="shared" si="31"/>
        <v>66.795520810855194</v>
      </c>
      <c r="G398">
        <f t="shared" si="32"/>
        <v>6.2201539903427401</v>
      </c>
      <c r="H398">
        <f t="shared" si="33"/>
        <v>67.08451323559683</v>
      </c>
    </row>
    <row r="399" spans="1:8" x14ac:dyDescent="0.25">
      <c r="A399">
        <v>228</v>
      </c>
      <c r="B399">
        <f>(FLOOR(SUM(A$1:A399),2048)-FLOOR(SUM(A$1:A398),2048))/9</f>
        <v>0</v>
      </c>
      <c r="C399" t="s">
        <v>2446</v>
      </c>
      <c r="D399">
        <f t="shared" si="30"/>
        <v>17</v>
      </c>
      <c r="E399">
        <f t="shared" si="34"/>
        <v>32</v>
      </c>
      <c r="F399">
        <f t="shared" si="31"/>
        <v>19.965496605761199</v>
      </c>
      <c r="G399">
        <f t="shared" si="32"/>
        <v>12.67808905127</v>
      </c>
      <c r="H399">
        <f t="shared" si="33"/>
        <v>23.65068702398715</v>
      </c>
    </row>
    <row r="400" spans="1:8" x14ac:dyDescent="0.25">
      <c r="A400">
        <v>229</v>
      </c>
      <c r="B400">
        <f>(FLOOR(SUM(A$1:A400),2048)-FLOOR(SUM(A$1:A399),2048))/9</f>
        <v>0</v>
      </c>
      <c r="C400" t="s">
        <v>2447</v>
      </c>
      <c r="D400">
        <f t="shared" si="30"/>
        <v>18</v>
      </c>
      <c r="E400">
        <f t="shared" si="34"/>
        <v>35</v>
      </c>
      <c r="F400">
        <f t="shared" si="31"/>
        <v>-11.4156108548638</v>
      </c>
      <c r="G400">
        <f t="shared" si="32"/>
        <v>74.259232010799394</v>
      </c>
      <c r="H400">
        <f t="shared" si="33"/>
        <v>75.131549365252795</v>
      </c>
    </row>
    <row r="401" spans="1:8" x14ac:dyDescent="0.25">
      <c r="A401">
        <v>232</v>
      </c>
      <c r="B401">
        <f>(FLOOR(SUM(A$1:A401),2048)-FLOOR(SUM(A$1:A400),2048))/9</f>
        <v>227.55555555555554</v>
      </c>
      <c r="C401" t="s">
        <v>2448</v>
      </c>
      <c r="D401">
        <f t="shared" si="30"/>
        <v>18</v>
      </c>
      <c r="E401">
        <f t="shared" si="34"/>
        <v>35</v>
      </c>
      <c r="F401">
        <f t="shared" si="31"/>
        <v>-1.6814614525715601</v>
      </c>
      <c r="G401">
        <f t="shared" si="32"/>
        <v>6.3315936285297099</v>
      </c>
      <c r="H401">
        <f t="shared" si="33"/>
        <v>6.5510602571890661</v>
      </c>
    </row>
    <row r="402" spans="1:8" x14ac:dyDescent="0.25">
      <c r="A402">
        <v>232</v>
      </c>
      <c r="B402">
        <f>(FLOOR(SUM(A$1:A402),2048)-FLOOR(SUM(A$1:A401),2048))/9</f>
        <v>0</v>
      </c>
      <c r="C402" t="s">
        <v>2449</v>
      </c>
      <c r="D402">
        <f t="shared" si="30"/>
        <v>18</v>
      </c>
      <c r="E402">
        <f t="shared" si="34"/>
        <v>35</v>
      </c>
      <c r="F402">
        <f t="shared" si="31"/>
        <v>-31.585602452807802</v>
      </c>
      <c r="G402">
        <f t="shared" si="32"/>
        <v>72.498030005251593</v>
      </c>
      <c r="H402">
        <f t="shared" si="33"/>
        <v>79.079799171148494</v>
      </c>
    </row>
    <row r="403" spans="1:8" x14ac:dyDescent="0.25">
      <c r="A403">
        <v>231</v>
      </c>
      <c r="B403">
        <f>(FLOOR(SUM(A$1:A403),2048)-FLOOR(SUM(A$1:A402),2048))/9</f>
        <v>0</v>
      </c>
      <c r="C403" t="s">
        <v>2450</v>
      </c>
      <c r="D403">
        <f t="shared" si="30"/>
        <v>17</v>
      </c>
      <c r="E403">
        <f t="shared" si="34"/>
        <v>34</v>
      </c>
      <c r="F403">
        <f t="shared" si="31"/>
        <v>-37.572600051286003</v>
      </c>
      <c r="G403">
        <f t="shared" si="32"/>
        <v>19.580106806182201</v>
      </c>
      <c r="H403">
        <f t="shared" si="33"/>
        <v>42.36839455484948</v>
      </c>
    </row>
    <row r="404" spans="1:8" x14ac:dyDescent="0.25">
      <c r="A404">
        <v>232</v>
      </c>
      <c r="B404">
        <f>(FLOOR(SUM(A$1:A404),2048)-FLOOR(SUM(A$1:A403),2048))/9</f>
        <v>0</v>
      </c>
      <c r="C404" t="s">
        <v>2451</v>
      </c>
      <c r="D404">
        <f t="shared" si="30"/>
        <v>18</v>
      </c>
      <c r="E404">
        <f t="shared" si="34"/>
        <v>34</v>
      </c>
      <c r="F404">
        <f t="shared" si="31"/>
        <v>-38.031936766868803</v>
      </c>
      <c r="G404">
        <f t="shared" si="32"/>
        <v>1.9794086381505001</v>
      </c>
      <c r="H404">
        <f t="shared" si="33"/>
        <v>38.083412042461376</v>
      </c>
    </row>
    <row r="405" spans="1:8" x14ac:dyDescent="0.25">
      <c r="A405">
        <v>230</v>
      </c>
      <c r="B405">
        <f>(FLOOR(SUM(A$1:A405),2048)-FLOOR(SUM(A$1:A404),2048))/9</f>
        <v>0</v>
      </c>
      <c r="C405" t="s">
        <v>2452</v>
      </c>
      <c r="D405">
        <f t="shared" si="30"/>
        <v>17</v>
      </c>
      <c r="E405">
        <f t="shared" si="34"/>
        <v>34</v>
      </c>
      <c r="F405">
        <f t="shared" si="31"/>
        <v>76.142992808938601</v>
      </c>
      <c r="G405">
        <f t="shared" si="32"/>
        <v>29.469888493934398</v>
      </c>
      <c r="H405">
        <f t="shared" si="33"/>
        <v>81.646982073723962</v>
      </c>
    </row>
    <row r="406" spans="1:8" x14ac:dyDescent="0.25">
      <c r="A406">
        <v>232</v>
      </c>
      <c r="B406">
        <f>(FLOOR(SUM(A$1:A406),2048)-FLOOR(SUM(A$1:A405),2048))/9</f>
        <v>0</v>
      </c>
      <c r="C406" t="s">
        <v>2453</v>
      </c>
      <c r="D406">
        <f t="shared" si="30"/>
        <v>18</v>
      </c>
      <c r="E406">
        <f t="shared" si="34"/>
        <v>35</v>
      </c>
      <c r="F406">
        <f t="shared" si="31"/>
        <v>-22.5081548976076</v>
      </c>
      <c r="G406">
        <f t="shared" si="32"/>
        <v>12.652112545160501</v>
      </c>
      <c r="H406">
        <f t="shared" si="33"/>
        <v>25.820398694638794</v>
      </c>
    </row>
    <row r="407" spans="1:8" x14ac:dyDescent="0.25">
      <c r="A407">
        <v>227</v>
      </c>
      <c r="B407">
        <f>(FLOOR(SUM(A$1:A407),2048)-FLOOR(SUM(A$1:A406),2048))/9</f>
        <v>0</v>
      </c>
      <c r="C407" t="s">
        <v>2454</v>
      </c>
      <c r="D407">
        <f t="shared" si="30"/>
        <v>18</v>
      </c>
      <c r="E407">
        <f t="shared" si="34"/>
        <v>35</v>
      </c>
      <c r="F407">
        <f t="shared" si="31"/>
        <v>-12.2514965529798</v>
      </c>
      <c r="G407">
        <f t="shared" si="32"/>
        <v>67.890153036899207</v>
      </c>
      <c r="H407">
        <f t="shared" si="33"/>
        <v>68.986752693261835</v>
      </c>
    </row>
    <row r="408" spans="1:8" x14ac:dyDescent="0.25">
      <c r="A408">
        <v>225</v>
      </c>
      <c r="B408">
        <f>(FLOOR(SUM(A$1:A408),2048)-FLOOR(SUM(A$1:A407),2048))/9</f>
        <v>0</v>
      </c>
      <c r="C408" t="s">
        <v>2455</v>
      </c>
      <c r="D408">
        <f t="shared" si="30"/>
        <v>17</v>
      </c>
      <c r="E408">
        <f t="shared" si="34"/>
        <v>34</v>
      </c>
      <c r="F408">
        <f t="shared" si="31"/>
        <v>58.4839808668236</v>
      </c>
      <c r="G408">
        <f t="shared" si="32"/>
        <v>5.6180121914921299</v>
      </c>
      <c r="H408">
        <f t="shared" si="33"/>
        <v>58.753196330197589</v>
      </c>
    </row>
    <row r="409" spans="1:8" x14ac:dyDescent="0.25">
      <c r="A409">
        <v>226</v>
      </c>
      <c r="B409">
        <f>(FLOOR(SUM(A$1:A409),2048)-FLOOR(SUM(A$1:A408),2048))/9</f>
        <v>0</v>
      </c>
      <c r="C409" t="s">
        <v>2456</v>
      </c>
      <c r="D409">
        <f t="shared" si="30"/>
        <v>18</v>
      </c>
      <c r="E409">
        <f t="shared" si="34"/>
        <v>35</v>
      </c>
      <c r="F409">
        <f t="shared" si="31"/>
        <v>-50.113508014996597</v>
      </c>
      <c r="G409">
        <f t="shared" si="32"/>
        <v>45.7370870576108</v>
      </c>
      <c r="H409">
        <f t="shared" si="33"/>
        <v>67.847216730567496</v>
      </c>
    </row>
    <row r="410" spans="1:8" x14ac:dyDescent="0.25">
      <c r="A410">
        <v>228</v>
      </c>
      <c r="B410">
        <f>(FLOOR(SUM(A$1:A410),2048)-FLOOR(SUM(A$1:A409),2048))/9</f>
        <v>227.55555555555554</v>
      </c>
      <c r="C410" t="s">
        <v>2457</v>
      </c>
      <c r="D410">
        <f t="shared" si="30"/>
        <v>18</v>
      </c>
      <c r="E410">
        <f t="shared" si="34"/>
        <v>35</v>
      </c>
      <c r="F410">
        <f t="shared" si="31"/>
        <v>-10.9976393337784</v>
      </c>
      <c r="G410">
        <f t="shared" si="32"/>
        <v>4.1791850195094398</v>
      </c>
      <c r="H410">
        <f t="shared" si="33"/>
        <v>11.764933418560512</v>
      </c>
    </row>
    <row r="411" spans="1:8" x14ac:dyDescent="0.25">
      <c r="A411">
        <v>226</v>
      </c>
      <c r="B411">
        <f>(FLOOR(SUM(A$1:A411),2048)-FLOOR(SUM(A$1:A410),2048))/9</f>
        <v>0</v>
      </c>
      <c r="C411" t="s">
        <v>2458</v>
      </c>
      <c r="D411">
        <f t="shared" si="30"/>
        <v>18</v>
      </c>
      <c r="E411">
        <f t="shared" si="34"/>
        <v>35</v>
      </c>
      <c r="F411">
        <f t="shared" si="31"/>
        <v>-39.889172863940502</v>
      </c>
      <c r="G411">
        <f t="shared" si="32"/>
        <v>6.2260030194363303</v>
      </c>
      <c r="H411">
        <f t="shared" si="33"/>
        <v>40.372134268172616</v>
      </c>
    </row>
    <row r="412" spans="1:8" x14ac:dyDescent="0.25">
      <c r="A412">
        <v>232</v>
      </c>
      <c r="B412">
        <f>(FLOOR(SUM(A$1:A412),2048)-FLOOR(SUM(A$1:A411),2048))/9</f>
        <v>0</v>
      </c>
      <c r="C412" t="s">
        <v>2459</v>
      </c>
      <c r="D412">
        <f t="shared" si="30"/>
        <v>18</v>
      </c>
      <c r="E412">
        <f t="shared" si="34"/>
        <v>35</v>
      </c>
      <c r="F412">
        <f t="shared" si="31"/>
        <v>-84.703539511621301</v>
      </c>
      <c r="G412">
        <f t="shared" si="32"/>
        <v>2.23882840789476</v>
      </c>
      <c r="H412">
        <f t="shared" si="33"/>
        <v>84.733121967957644</v>
      </c>
    </row>
    <row r="413" spans="1:8" x14ac:dyDescent="0.25">
      <c r="A413">
        <v>234</v>
      </c>
      <c r="B413">
        <f>(FLOOR(SUM(A$1:A413),2048)-FLOOR(SUM(A$1:A412),2048))/9</f>
        <v>0</v>
      </c>
      <c r="C413" t="s">
        <v>2460</v>
      </c>
      <c r="D413">
        <f t="shared" si="30"/>
        <v>17</v>
      </c>
      <c r="E413">
        <f t="shared" si="34"/>
        <v>33</v>
      </c>
      <c r="F413">
        <f t="shared" si="31"/>
        <v>9.1258988482584407</v>
      </c>
      <c r="G413">
        <f t="shared" si="32"/>
        <v>29.710007215091</v>
      </c>
      <c r="H413">
        <f t="shared" si="33"/>
        <v>31.080002550022485</v>
      </c>
    </row>
    <row r="414" spans="1:8" x14ac:dyDescent="0.25">
      <c r="A414">
        <v>233</v>
      </c>
      <c r="B414">
        <f>(FLOOR(SUM(A$1:A414),2048)-FLOOR(SUM(A$1:A413),2048))/9</f>
        <v>0</v>
      </c>
      <c r="C414" t="s">
        <v>2461</v>
      </c>
      <c r="D414">
        <f t="shared" si="30"/>
        <v>18</v>
      </c>
      <c r="E414">
        <f t="shared" si="34"/>
        <v>35</v>
      </c>
      <c r="F414">
        <f t="shared" si="31"/>
        <v>-23.381414293474698</v>
      </c>
      <c r="G414">
        <f t="shared" si="32"/>
        <v>40.587305255215497</v>
      </c>
      <c r="H414">
        <f t="shared" si="33"/>
        <v>46.840365949073743</v>
      </c>
    </row>
    <row r="415" spans="1:8" x14ac:dyDescent="0.25">
      <c r="A415">
        <v>230</v>
      </c>
      <c r="B415">
        <f>(FLOOR(SUM(A$1:A415),2048)-FLOOR(SUM(A$1:A414),2048))/9</f>
        <v>0</v>
      </c>
      <c r="C415" t="s">
        <v>2462</v>
      </c>
      <c r="D415">
        <f t="shared" si="30"/>
        <v>17</v>
      </c>
      <c r="E415">
        <f t="shared" si="34"/>
        <v>34</v>
      </c>
      <c r="F415">
        <f t="shared" si="31"/>
        <v>-20.590025854981999</v>
      </c>
      <c r="G415">
        <f t="shared" si="32"/>
        <v>28.870403589314801</v>
      </c>
      <c r="H415">
        <f t="shared" si="33"/>
        <v>35.460532541386748</v>
      </c>
    </row>
    <row r="416" spans="1:8" x14ac:dyDescent="0.25">
      <c r="A416">
        <v>229</v>
      </c>
      <c r="B416">
        <f>(FLOOR(SUM(A$1:A416),2048)-FLOOR(SUM(A$1:A415),2048))/9</f>
        <v>0</v>
      </c>
      <c r="C416" t="s">
        <v>2463</v>
      </c>
      <c r="D416">
        <f t="shared" si="30"/>
        <v>18</v>
      </c>
      <c r="E416">
        <f t="shared" si="34"/>
        <v>35</v>
      </c>
      <c r="F416">
        <f t="shared" si="31"/>
        <v>-34.338153410817199</v>
      </c>
      <c r="G416">
        <f t="shared" si="32"/>
        <v>54.549361955595501</v>
      </c>
      <c r="H416">
        <f t="shared" si="33"/>
        <v>64.457285619450246</v>
      </c>
    </row>
    <row r="417" spans="1:8" x14ac:dyDescent="0.25">
      <c r="A417">
        <v>226</v>
      </c>
      <c r="B417">
        <f>(FLOOR(SUM(A$1:A417),2048)-FLOOR(SUM(A$1:A416),2048))/9</f>
        <v>0</v>
      </c>
      <c r="C417" t="s">
        <v>2464</v>
      </c>
      <c r="D417">
        <f t="shared" si="30"/>
        <v>17</v>
      </c>
      <c r="E417">
        <f t="shared" si="34"/>
        <v>34</v>
      </c>
      <c r="F417">
        <f t="shared" si="31"/>
        <v>-18.437449984968001</v>
      </c>
      <c r="G417">
        <f t="shared" si="32"/>
        <v>10.5606176977719</v>
      </c>
      <c r="H417">
        <f t="shared" si="33"/>
        <v>21.247734187594912</v>
      </c>
    </row>
    <row r="418" spans="1:8" x14ac:dyDescent="0.25">
      <c r="A418">
        <v>226</v>
      </c>
      <c r="B418">
        <f>(FLOOR(SUM(A$1:A418),2048)-FLOOR(SUM(A$1:A417),2048))/9</f>
        <v>0</v>
      </c>
      <c r="C418" t="s">
        <v>2465</v>
      </c>
      <c r="D418">
        <f t="shared" si="30"/>
        <v>17</v>
      </c>
      <c r="E418">
        <f t="shared" si="34"/>
        <v>34</v>
      </c>
      <c r="F418">
        <f t="shared" si="31"/>
        <v>18.095888988789198</v>
      </c>
      <c r="G418">
        <f t="shared" si="32"/>
        <v>35.045628183891303</v>
      </c>
      <c r="H418">
        <f t="shared" si="33"/>
        <v>39.441821117921755</v>
      </c>
    </row>
    <row r="419" spans="1:8" x14ac:dyDescent="0.25">
      <c r="A419">
        <v>232</v>
      </c>
      <c r="B419">
        <f>(FLOOR(SUM(A$1:A419),2048)-FLOOR(SUM(A$1:A418),2048))/9</f>
        <v>227.55555555555554</v>
      </c>
      <c r="C419" t="s">
        <v>2466</v>
      </c>
      <c r="D419">
        <f t="shared" si="30"/>
        <v>19</v>
      </c>
      <c r="E419">
        <f t="shared" si="34"/>
        <v>36</v>
      </c>
      <c r="F419">
        <f t="shared" si="31"/>
        <v>-0.583210609955232</v>
      </c>
      <c r="G419">
        <f t="shared" si="32"/>
        <v>19.169660452731499</v>
      </c>
      <c r="H419">
        <f t="shared" si="33"/>
        <v>19.17853009196957</v>
      </c>
    </row>
    <row r="420" spans="1:8" x14ac:dyDescent="0.25">
      <c r="A420">
        <v>229</v>
      </c>
      <c r="B420">
        <f>(FLOOR(SUM(A$1:A420),2048)-FLOOR(SUM(A$1:A419),2048))/9</f>
        <v>0</v>
      </c>
      <c r="C420" t="s">
        <v>2467</v>
      </c>
      <c r="D420">
        <f t="shared" si="30"/>
        <v>17</v>
      </c>
      <c r="E420">
        <f t="shared" si="34"/>
        <v>34</v>
      </c>
      <c r="F420">
        <f t="shared" si="31"/>
        <v>28.762945469435302</v>
      </c>
      <c r="G420">
        <f t="shared" si="32"/>
        <v>20.784346332107599</v>
      </c>
      <c r="H420">
        <f t="shared" si="33"/>
        <v>35.486562027487295</v>
      </c>
    </row>
    <row r="421" spans="1:8" x14ac:dyDescent="0.25">
      <c r="A421">
        <v>233</v>
      </c>
      <c r="B421">
        <f>(FLOOR(SUM(A$1:A421),2048)-FLOOR(SUM(A$1:A420),2048))/9</f>
        <v>0</v>
      </c>
      <c r="C421" t="s">
        <v>2468</v>
      </c>
      <c r="D421">
        <f t="shared" si="30"/>
        <v>18</v>
      </c>
      <c r="E421">
        <f t="shared" si="34"/>
        <v>35</v>
      </c>
      <c r="F421">
        <f t="shared" si="31"/>
        <v>-15.501482931619501</v>
      </c>
      <c r="G421">
        <f t="shared" si="32"/>
        <v>15.2680879175368</v>
      </c>
      <c r="H421">
        <f t="shared" si="33"/>
        <v>21.757998109590044</v>
      </c>
    </row>
    <row r="422" spans="1:8" x14ac:dyDescent="0.25">
      <c r="A422">
        <v>233</v>
      </c>
      <c r="B422">
        <f>(FLOOR(SUM(A$1:A422),2048)-FLOOR(SUM(A$1:A421),2048))/9</f>
        <v>0</v>
      </c>
      <c r="C422" t="s">
        <v>2469</v>
      </c>
      <c r="D422">
        <f t="shared" si="30"/>
        <v>18</v>
      </c>
      <c r="E422">
        <f t="shared" si="34"/>
        <v>35</v>
      </c>
      <c r="F422">
        <f t="shared" si="31"/>
        <v>-9.5833094370164105</v>
      </c>
      <c r="G422">
        <f t="shared" si="32"/>
        <v>5.7115574500854098</v>
      </c>
      <c r="H422">
        <f t="shared" si="33"/>
        <v>11.156240776858212</v>
      </c>
    </row>
    <row r="423" spans="1:8" x14ac:dyDescent="0.25">
      <c r="A423">
        <v>229</v>
      </c>
      <c r="B423">
        <f>(FLOOR(SUM(A$1:A423),2048)-FLOOR(SUM(A$1:A422),2048))/9</f>
        <v>0</v>
      </c>
      <c r="C423" t="s">
        <v>2470</v>
      </c>
      <c r="D423">
        <f t="shared" si="30"/>
        <v>18</v>
      </c>
      <c r="E423">
        <f t="shared" si="34"/>
        <v>36</v>
      </c>
      <c r="F423">
        <f t="shared" si="31"/>
        <v>-59.024326814179297</v>
      </c>
      <c r="G423">
        <f t="shared" si="32"/>
        <v>0.67113140363389201</v>
      </c>
      <c r="H423">
        <f t="shared" si="33"/>
        <v>59.028142213930373</v>
      </c>
    </row>
    <row r="424" spans="1:8" x14ac:dyDescent="0.25">
      <c r="A424">
        <v>226</v>
      </c>
      <c r="B424">
        <f>(FLOOR(SUM(A$1:A424),2048)-FLOOR(SUM(A$1:A423),2048))/9</f>
        <v>0</v>
      </c>
      <c r="C424" t="s">
        <v>2471</v>
      </c>
      <c r="D424">
        <f t="shared" si="30"/>
        <v>17</v>
      </c>
      <c r="E424">
        <f t="shared" si="34"/>
        <v>34</v>
      </c>
      <c r="F424">
        <f t="shared" si="31"/>
        <v>73.400364132449795</v>
      </c>
      <c r="G424">
        <f t="shared" si="32"/>
        <v>52.776465327119702</v>
      </c>
      <c r="H424">
        <f t="shared" si="33"/>
        <v>90.40447304863234</v>
      </c>
    </row>
    <row r="425" spans="1:8" x14ac:dyDescent="0.25">
      <c r="A425">
        <v>225</v>
      </c>
      <c r="B425">
        <f>(FLOOR(SUM(A$1:A425),2048)-FLOOR(SUM(A$1:A424),2048))/9</f>
        <v>0</v>
      </c>
      <c r="C425" t="s">
        <v>2472</v>
      </c>
      <c r="D425">
        <f t="shared" si="30"/>
        <v>18</v>
      </c>
      <c r="E425">
        <f t="shared" si="34"/>
        <v>35</v>
      </c>
      <c r="F425">
        <f t="shared" si="31"/>
        <v>-3.02105087901549</v>
      </c>
      <c r="G425">
        <f t="shared" si="32"/>
        <v>14.111951288046701</v>
      </c>
      <c r="H425">
        <f t="shared" si="33"/>
        <v>14.431698360546592</v>
      </c>
    </row>
    <row r="426" spans="1:8" x14ac:dyDescent="0.25">
      <c r="A426">
        <v>224</v>
      </c>
      <c r="B426">
        <f>(FLOOR(SUM(A$1:A426),2048)-FLOOR(SUM(A$1:A425),2048))/9</f>
        <v>0</v>
      </c>
      <c r="C426" t="s">
        <v>2473</v>
      </c>
      <c r="D426">
        <f t="shared" si="30"/>
        <v>18</v>
      </c>
      <c r="E426">
        <f t="shared" si="34"/>
        <v>35</v>
      </c>
      <c r="F426">
        <f t="shared" si="31"/>
        <v>-14.6631349654667</v>
      </c>
      <c r="G426">
        <f t="shared" si="32"/>
        <v>18.2459961085051</v>
      </c>
      <c r="H426">
        <f t="shared" si="33"/>
        <v>23.407774371073288</v>
      </c>
    </row>
    <row r="427" spans="1:8" x14ac:dyDescent="0.25">
      <c r="A427">
        <v>229</v>
      </c>
      <c r="B427">
        <f>(FLOOR(SUM(A$1:A427),2048)-FLOOR(SUM(A$1:A426),2048))/9</f>
        <v>0</v>
      </c>
      <c r="C427" t="s">
        <v>2474</v>
      </c>
      <c r="D427">
        <f t="shared" si="30"/>
        <v>17</v>
      </c>
      <c r="E427">
        <f t="shared" si="34"/>
        <v>34</v>
      </c>
      <c r="F427">
        <f t="shared" si="31"/>
        <v>87.148171343781499</v>
      </c>
      <c r="G427">
        <f t="shared" si="32"/>
        <v>12.9573393322309</v>
      </c>
      <c r="H427">
        <f t="shared" si="33"/>
        <v>88.106165568226132</v>
      </c>
    </row>
    <row r="428" spans="1:8" x14ac:dyDescent="0.25">
      <c r="A428">
        <v>230</v>
      </c>
      <c r="B428">
        <f>(FLOOR(SUM(A$1:A428),2048)-FLOOR(SUM(A$1:A427),2048))/9</f>
        <v>227.55555555555554</v>
      </c>
      <c r="C428" t="s">
        <v>2475</v>
      </c>
      <c r="D428">
        <f t="shared" si="30"/>
        <v>15</v>
      </c>
      <c r="E428">
        <f t="shared" si="34"/>
        <v>32</v>
      </c>
      <c r="F428">
        <f t="shared" si="31"/>
        <v>19.24047193757</v>
      </c>
      <c r="G428">
        <f t="shared" si="32"/>
        <v>20.3372625141754</v>
      </c>
      <c r="H428">
        <f t="shared" si="33"/>
        <v>27.996428467768929</v>
      </c>
    </row>
    <row r="429" spans="1:8" x14ac:dyDescent="0.25">
      <c r="A429">
        <v>233</v>
      </c>
      <c r="B429">
        <f>(FLOOR(SUM(A$1:A429),2048)-FLOOR(SUM(A$1:A428),2048))/9</f>
        <v>0</v>
      </c>
      <c r="C429" t="s">
        <v>2476</v>
      </c>
      <c r="D429">
        <f t="shared" si="30"/>
        <v>17</v>
      </c>
      <c r="E429">
        <f t="shared" si="34"/>
        <v>33</v>
      </c>
      <c r="F429">
        <f t="shared" si="31"/>
        <v>75.073346442126706</v>
      </c>
      <c r="G429">
        <f t="shared" si="32"/>
        <v>48.561704499272999</v>
      </c>
      <c r="H429">
        <f t="shared" si="33"/>
        <v>89.410550215812279</v>
      </c>
    </row>
    <row r="430" spans="1:8" x14ac:dyDescent="0.25">
      <c r="A430">
        <v>236</v>
      </c>
      <c r="B430">
        <f>(FLOOR(SUM(A$1:A430),2048)-FLOOR(SUM(A$1:A429),2048))/9</f>
        <v>0</v>
      </c>
      <c r="C430" t="s">
        <v>2477</v>
      </c>
      <c r="D430">
        <f t="shared" si="30"/>
        <v>18</v>
      </c>
      <c r="E430">
        <f t="shared" si="34"/>
        <v>35</v>
      </c>
      <c r="F430">
        <f t="shared" si="31"/>
        <v>-43.039116269162697</v>
      </c>
      <c r="G430">
        <f t="shared" si="32"/>
        <v>38.990586251651798</v>
      </c>
      <c r="H430">
        <f t="shared" si="33"/>
        <v>58.074360482729411</v>
      </c>
    </row>
    <row r="431" spans="1:8" x14ac:dyDescent="0.25">
      <c r="A431">
        <v>234</v>
      </c>
      <c r="B431">
        <f>(FLOOR(SUM(A$1:A431),2048)-FLOOR(SUM(A$1:A430),2048))/9</f>
        <v>0</v>
      </c>
      <c r="C431" t="s">
        <v>2478</v>
      </c>
      <c r="D431">
        <f t="shared" si="30"/>
        <v>19</v>
      </c>
      <c r="E431">
        <f t="shared" si="34"/>
        <v>36</v>
      </c>
      <c r="F431">
        <f t="shared" si="31"/>
        <v>-0.49599345648224302</v>
      </c>
      <c r="G431">
        <f t="shared" si="32"/>
        <v>33.856478694589498</v>
      </c>
      <c r="H431">
        <f t="shared" si="33"/>
        <v>33.860111622764414</v>
      </c>
    </row>
    <row r="432" spans="1:8" x14ac:dyDescent="0.25">
      <c r="A432">
        <v>233</v>
      </c>
      <c r="B432">
        <f>(FLOOR(SUM(A$1:A432),2048)-FLOOR(SUM(A$1:A431),2048))/9</f>
        <v>0</v>
      </c>
      <c r="C432" t="s">
        <v>2479</v>
      </c>
      <c r="D432">
        <f t="shared" si="30"/>
        <v>18</v>
      </c>
      <c r="E432">
        <f t="shared" si="34"/>
        <v>36</v>
      </c>
      <c r="F432">
        <f t="shared" si="31"/>
        <v>-58.560499428194298</v>
      </c>
      <c r="G432">
        <f t="shared" si="32"/>
        <v>0.81998868388992796</v>
      </c>
      <c r="H432">
        <f t="shared" si="33"/>
        <v>58.566240059621819</v>
      </c>
    </row>
    <row r="433" spans="1:8" x14ac:dyDescent="0.25">
      <c r="A433">
        <v>231</v>
      </c>
      <c r="B433">
        <f>(FLOOR(SUM(A$1:A433),2048)-FLOOR(SUM(A$1:A432),2048))/9</f>
        <v>0</v>
      </c>
      <c r="C433" t="s">
        <v>2480</v>
      </c>
      <c r="D433">
        <f t="shared" si="30"/>
        <v>17</v>
      </c>
      <c r="E433">
        <f t="shared" si="34"/>
        <v>34</v>
      </c>
      <c r="F433">
        <f t="shared" si="31"/>
        <v>26.7403102872501</v>
      </c>
      <c r="G433">
        <f t="shared" si="32"/>
        <v>19.6120601399534</v>
      </c>
      <c r="H433">
        <f t="shared" si="33"/>
        <v>33.161379603260819</v>
      </c>
    </row>
    <row r="434" spans="1:8" x14ac:dyDescent="0.25">
      <c r="A434">
        <v>231</v>
      </c>
      <c r="B434">
        <f>(FLOOR(SUM(A$1:A434),2048)-FLOOR(SUM(A$1:A433),2048))/9</f>
        <v>0</v>
      </c>
      <c r="C434" t="s">
        <v>2481</v>
      </c>
      <c r="D434">
        <f t="shared" si="30"/>
        <v>17</v>
      </c>
      <c r="E434">
        <f t="shared" si="34"/>
        <v>32</v>
      </c>
      <c r="F434">
        <f t="shared" si="31"/>
        <v>12.1472680407549</v>
      </c>
      <c r="G434">
        <f t="shared" si="32"/>
        <v>5.2636052132830002</v>
      </c>
      <c r="H434">
        <f t="shared" si="33"/>
        <v>13.238642705928935</v>
      </c>
    </row>
    <row r="435" spans="1:8" x14ac:dyDescent="0.25">
      <c r="A435">
        <v>225</v>
      </c>
      <c r="B435">
        <f>(FLOOR(SUM(A$1:A435),2048)-FLOOR(SUM(A$1:A434),2048))/9</f>
        <v>0</v>
      </c>
      <c r="C435" t="s">
        <v>2482</v>
      </c>
      <c r="D435">
        <f t="shared" si="30"/>
        <v>16</v>
      </c>
      <c r="E435">
        <f t="shared" si="34"/>
        <v>33</v>
      </c>
      <c r="F435">
        <f t="shared" si="31"/>
        <v>58.504833582239002</v>
      </c>
      <c r="G435">
        <f t="shared" si="32"/>
        <v>7.2081454949845103</v>
      </c>
      <c r="H435">
        <f t="shared" si="33"/>
        <v>58.947204462657481</v>
      </c>
    </row>
    <row r="436" spans="1:8" x14ac:dyDescent="0.25">
      <c r="A436">
        <v>230</v>
      </c>
      <c r="B436">
        <f>(FLOOR(SUM(A$1:A436),2048)-FLOOR(SUM(A$1:A435),2048))/9</f>
        <v>0</v>
      </c>
      <c r="C436" t="s">
        <v>2483</v>
      </c>
      <c r="D436">
        <f t="shared" si="30"/>
        <v>18</v>
      </c>
      <c r="E436">
        <f t="shared" si="34"/>
        <v>34</v>
      </c>
      <c r="F436">
        <f t="shared" si="31"/>
        <v>-15.8449894307447</v>
      </c>
      <c r="G436">
        <f t="shared" si="32"/>
        <v>40.050335311354999</v>
      </c>
      <c r="H436">
        <f t="shared" si="33"/>
        <v>43.070791130560636</v>
      </c>
    </row>
    <row r="437" spans="1:8" x14ac:dyDescent="0.25">
      <c r="A437">
        <v>231</v>
      </c>
      <c r="B437">
        <f>(FLOOR(SUM(A$1:A437),2048)-FLOOR(SUM(A$1:A436),2048))/9</f>
        <v>227.55555555555554</v>
      </c>
      <c r="C437" t="s">
        <v>2484</v>
      </c>
      <c r="D437">
        <f t="shared" si="30"/>
        <v>18</v>
      </c>
      <c r="E437">
        <f t="shared" si="34"/>
        <v>35</v>
      </c>
      <c r="F437">
        <f t="shared" si="31"/>
        <v>-36.219806197141303</v>
      </c>
      <c r="G437">
        <f t="shared" si="32"/>
        <v>1.9857597824131199</v>
      </c>
      <c r="H437">
        <f t="shared" si="33"/>
        <v>36.274200237523154</v>
      </c>
    </row>
    <row r="438" spans="1:8" x14ac:dyDescent="0.25">
      <c r="A438">
        <v>231</v>
      </c>
      <c r="B438">
        <f>(FLOOR(SUM(A$1:A438),2048)-FLOOR(SUM(A$1:A437),2048))/9</f>
        <v>0</v>
      </c>
      <c r="C438" t="s">
        <v>2485</v>
      </c>
      <c r="D438">
        <f t="shared" si="30"/>
        <v>18</v>
      </c>
      <c r="E438">
        <f t="shared" si="34"/>
        <v>35</v>
      </c>
      <c r="F438">
        <f t="shared" si="31"/>
        <v>-1.5227153197713601</v>
      </c>
      <c r="G438">
        <f t="shared" si="32"/>
        <v>16.608273323007499</v>
      </c>
      <c r="H438">
        <f t="shared" si="33"/>
        <v>16.677931667829466</v>
      </c>
    </row>
    <row r="439" spans="1:8" x14ac:dyDescent="0.25">
      <c r="A439">
        <v>235</v>
      </c>
      <c r="B439">
        <f>(FLOOR(SUM(A$1:A439),2048)-FLOOR(SUM(A$1:A438),2048))/9</f>
        <v>0</v>
      </c>
      <c r="C439" t="s">
        <v>2486</v>
      </c>
      <c r="D439">
        <f t="shared" si="30"/>
        <v>17</v>
      </c>
      <c r="E439">
        <f t="shared" si="34"/>
        <v>32</v>
      </c>
      <c r="F439">
        <f t="shared" si="31"/>
        <v>-70.849770619709005</v>
      </c>
      <c r="G439">
        <f t="shared" si="32"/>
        <v>66.869599402770007</v>
      </c>
      <c r="H439">
        <f t="shared" si="33"/>
        <v>97.422960954552806</v>
      </c>
    </row>
    <row r="440" spans="1:8" x14ac:dyDescent="0.25">
      <c r="A440">
        <v>231</v>
      </c>
      <c r="B440">
        <f>(FLOOR(SUM(A$1:A440),2048)-FLOOR(SUM(A$1:A439),2048))/9</f>
        <v>0</v>
      </c>
      <c r="C440" t="s">
        <v>2487</v>
      </c>
      <c r="D440">
        <f t="shared" si="30"/>
        <v>18</v>
      </c>
      <c r="E440">
        <f t="shared" si="34"/>
        <v>35</v>
      </c>
      <c r="F440">
        <f t="shared" si="31"/>
        <v>0.51114615492412196</v>
      </c>
      <c r="G440">
        <f t="shared" si="32"/>
        <v>4.6510160971842396</v>
      </c>
      <c r="H440">
        <f t="shared" si="33"/>
        <v>4.6790192485135842</v>
      </c>
    </row>
    <row r="441" spans="1:8" x14ac:dyDescent="0.25">
      <c r="A441">
        <v>228</v>
      </c>
      <c r="B441">
        <f>(FLOOR(SUM(A$1:A441),2048)-FLOOR(SUM(A$1:A440),2048))/9</f>
        <v>0</v>
      </c>
      <c r="C441" t="s">
        <v>2488</v>
      </c>
      <c r="D441">
        <f t="shared" si="30"/>
        <v>17</v>
      </c>
      <c r="E441">
        <f t="shared" si="34"/>
        <v>34</v>
      </c>
      <c r="F441">
        <f t="shared" si="31"/>
        <v>2.3239018882563598</v>
      </c>
      <c r="G441">
        <f t="shared" si="32"/>
        <v>6.46779639976201</v>
      </c>
      <c r="H441">
        <f t="shared" si="33"/>
        <v>6.872620333978583</v>
      </c>
    </row>
    <row r="442" spans="1:8" x14ac:dyDescent="0.25">
      <c r="A442">
        <v>226</v>
      </c>
      <c r="B442">
        <f>(FLOOR(SUM(A$1:A442),2048)-FLOOR(SUM(A$1:A441),2048))/9</f>
        <v>0</v>
      </c>
      <c r="C442" t="s">
        <v>2489</v>
      </c>
      <c r="D442">
        <f t="shared" si="30"/>
        <v>18</v>
      </c>
      <c r="E442">
        <f t="shared" si="34"/>
        <v>35</v>
      </c>
      <c r="F442">
        <f t="shared" si="31"/>
        <v>-48.086122858679801</v>
      </c>
      <c r="G442">
        <f t="shared" si="32"/>
        <v>31.803387563201099</v>
      </c>
      <c r="H442">
        <f t="shared" si="33"/>
        <v>57.651805453734248</v>
      </c>
    </row>
    <row r="443" spans="1:8" x14ac:dyDescent="0.25">
      <c r="A443">
        <v>224</v>
      </c>
      <c r="B443">
        <f>(FLOOR(SUM(A$1:A443),2048)-FLOOR(SUM(A$1:A442),2048))/9</f>
        <v>0</v>
      </c>
      <c r="C443" t="s">
        <v>2490</v>
      </c>
      <c r="D443">
        <f t="shared" si="30"/>
        <v>18</v>
      </c>
      <c r="E443">
        <f t="shared" si="34"/>
        <v>35</v>
      </c>
      <c r="F443">
        <f t="shared" si="31"/>
        <v>-20.805165132811101</v>
      </c>
      <c r="G443">
        <f t="shared" si="32"/>
        <v>76.710060691321601</v>
      </c>
      <c r="H443">
        <f t="shared" si="33"/>
        <v>79.481370820273241</v>
      </c>
    </row>
    <row r="444" spans="1:8" x14ac:dyDescent="0.25">
      <c r="A444">
        <v>228</v>
      </c>
      <c r="B444">
        <f>(FLOOR(SUM(A$1:A444),2048)-FLOOR(SUM(A$1:A443),2048))/9</f>
        <v>0</v>
      </c>
      <c r="C444" t="s">
        <v>2491</v>
      </c>
      <c r="D444">
        <f t="shared" si="30"/>
        <v>18</v>
      </c>
      <c r="E444">
        <f t="shared" si="34"/>
        <v>35</v>
      </c>
      <c r="F444">
        <f t="shared" si="31"/>
        <v>-63.625121309345502</v>
      </c>
      <c r="G444">
        <f t="shared" si="32"/>
        <v>10.263438637482301</v>
      </c>
      <c r="H444">
        <f t="shared" si="33"/>
        <v>64.447608445110632</v>
      </c>
    </row>
    <row r="445" spans="1:8" x14ac:dyDescent="0.25">
      <c r="A445">
        <v>227</v>
      </c>
      <c r="B445">
        <f>(FLOOR(SUM(A$1:A445),2048)-FLOOR(SUM(A$1:A444),2048))/9</f>
        <v>227.55555555555554</v>
      </c>
      <c r="C445" t="s">
        <v>2492</v>
      </c>
      <c r="D445">
        <f t="shared" si="30"/>
        <v>18</v>
      </c>
      <c r="E445">
        <f t="shared" si="34"/>
        <v>35</v>
      </c>
      <c r="F445">
        <f t="shared" si="31"/>
        <v>-39.714624288781302</v>
      </c>
      <c r="G445">
        <f t="shared" si="32"/>
        <v>61.111987458494703</v>
      </c>
      <c r="H445">
        <f t="shared" si="33"/>
        <v>72.882963671397661</v>
      </c>
    </row>
    <row r="446" spans="1:8" x14ac:dyDescent="0.25">
      <c r="A446">
        <v>233</v>
      </c>
      <c r="B446">
        <f>(FLOOR(SUM(A$1:A446),2048)-FLOOR(SUM(A$1:A445),2048))/9</f>
        <v>0</v>
      </c>
      <c r="C446" t="s">
        <v>2493</v>
      </c>
      <c r="D446">
        <f t="shared" si="30"/>
        <v>18</v>
      </c>
      <c r="E446">
        <f t="shared" si="34"/>
        <v>35</v>
      </c>
      <c r="F446">
        <f t="shared" si="31"/>
        <v>-30.3360737048082</v>
      </c>
      <c r="G446">
        <f t="shared" si="32"/>
        <v>20.6248786279976</v>
      </c>
      <c r="H446">
        <f t="shared" si="33"/>
        <v>36.683279382345134</v>
      </c>
    </row>
    <row r="447" spans="1:8" x14ac:dyDescent="0.25">
      <c r="A447">
        <v>234</v>
      </c>
      <c r="B447">
        <f>(FLOOR(SUM(A$1:A447),2048)-FLOOR(SUM(A$1:A446),2048))/9</f>
        <v>0</v>
      </c>
      <c r="C447" t="s">
        <v>2494</v>
      </c>
      <c r="D447">
        <f t="shared" si="30"/>
        <v>17</v>
      </c>
      <c r="E447">
        <f t="shared" si="34"/>
        <v>34</v>
      </c>
      <c r="F447">
        <f t="shared" si="31"/>
        <v>4.1194988201966698</v>
      </c>
      <c r="G447">
        <f t="shared" si="32"/>
        <v>74.530086204437197</v>
      </c>
      <c r="H447">
        <f t="shared" si="33"/>
        <v>74.643847838723062</v>
      </c>
    </row>
    <row r="448" spans="1:8" x14ac:dyDescent="0.25">
      <c r="A448">
        <v>234</v>
      </c>
      <c r="B448">
        <f>(FLOOR(SUM(A$1:A448),2048)-FLOOR(SUM(A$1:A447),2048))/9</f>
        <v>0</v>
      </c>
      <c r="C448" t="s">
        <v>2495</v>
      </c>
      <c r="D448">
        <f t="shared" si="30"/>
        <v>18</v>
      </c>
      <c r="E448">
        <f t="shared" si="34"/>
        <v>35</v>
      </c>
      <c r="F448">
        <f t="shared" si="31"/>
        <v>-23.205496925472598</v>
      </c>
      <c r="G448">
        <f t="shared" si="32"/>
        <v>40.360631931704901</v>
      </c>
      <c r="H448">
        <f t="shared" si="33"/>
        <v>46.556156386504625</v>
      </c>
    </row>
    <row r="449" spans="1:8" x14ac:dyDescent="0.25">
      <c r="A449">
        <v>233</v>
      </c>
      <c r="B449">
        <f>(FLOOR(SUM(A$1:A449),2048)-FLOOR(SUM(A$1:A448),2048))/9</f>
        <v>0</v>
      </c>
      <c r="C449" t="s">
        <v>2496</v>
      </c>
      <c r="D449">
        <f t="shared" ref="D449:D512" si="35">IFERROR(FIND("+",C449),IFERROR(FIND("-",C449,2),LEN(C449)+1))</f>
        <v>17</v>
      </c>
      <c r="E449">
        <f t="shared" si="34"/>
        <v>34</v>
      </c>
      <c r="F449">
        <f t="shared" ref="F449:F512" si="36">VALUE(LEFT(C449,D449-1))</f>
        <v>16.8486518746993</v>
      </c>
      <c r="G449">
        <f t="shared" ref="G449:G512" si="37">IFERROR(VALUE(MID(C449,D449+1,E449-D449-1)),0)</f>
        <v>13.965683124985199</v>
      </c>
      <c r="H449">
        <f t="shared" ref="H449:H512" si="38">SQRT(F449*F449+G449*G449)</f>
        <v>21.884180933777362</v>
      </c>
    </row>
    <row r="450" spans="1:8" x14ac:dyDescent="0.25">
      <c r="A450">
        <v>233</v>
      </c>
      <c r="B450">
        <f>(FLOOR(SUM(A$1:A450),2048)-FLOOR(SUM(A$1:A449),2048))/9</f>
        <v>0</v>
      </c>
      <c r="C450" t="s">
        <v>2497</v>
      </c>
      <c r="D450">
        <f t="shared" si="35"/>
        <v>17</v>
      </c>
      <c r="E450">
        <f t="shared" ref="E450:E513" si="39">IFERROR(FIND("i",C450),D450+1)</f>
        <v>34</v>
      </c>
      <c r="F450">
        <f t="shared" si="36"/>
        <v>11.8016812648528</v>
      </c>
      <c r="G450">
        <f t="shared" si="37"/>
        <v>13.296324866660401</v>
      </c>
      <c r="H450">
        <f t="shared" si="38"/>
        <v>17.778412067362748</v>
      </c>
    </row>
    <row r="451" spans="1:8" x14ac:dyDescent="0.25">
      <c r="A451">
        <v>233</v>
      </c>
      <c r="B451">
        <f>(FLOOR(SUM(A$1:A451),2048)-FLOOR(SUM(A$1:A450),2048))/9</f>
        <v>0</v>
      </c>
      <c r="C451" t="s">
        <v>2498</v>
      </c>
      <c r="D451">
        <f t="shared" si="35"/>
        <v>17</v>
      </c>
      <c r="E451">
        <f t="shared" si="39"/>
        <v>34</v>
      </c>
      <c r="F451">
        <f t="shared" si="36"/>
        <v>27.651692439958499</v>
      </c>
      <c r="G451">
        <f t="shared" si="37"/>
        <v>61.671501515030201</v>
      </c>
      <c r="H451">
        <f t="shared" si="38"/>
        <v>67.586908450619561</v>
      </c>
    </row>
    <row r="452" spans="1:8" x14ac:dyDescent="0.25">
      <c r="A452">
        <v>230</v>
      </c>
      <c r="B452">
        <f>(FLOOR(SUM(A$1:A452),2048)-FLOOR(SUM(A$1:A451),2048))/9</f>
        <v>0</v>
      </c>
      <c r="C452" t="s">
        <v>2499</v>
      </c>
      <c r="D452">
        <f t="shared" si="35"/>
        <v>17</v>
      </c>
      <c r="E452">
        <f t="shared" si="39"/>
        <v>34</v>
      </c>
      <c r="F452">
        <f t="shared" si="36"/>
        <v>57.097114365622303</v>
      </c>
      <c r="G452">
        <f t="shared" si="37"/>
        <v>1.90385048086012</v>
      </c>
      <c r="H452">
        <f t="shared" si="38"/>
        <v>57.128846614774432</v>
      </c>
    </row>
    <row r="453" spans="1:8" x14ac:dyDescent="0.25">
      <c r="A453">
        <v>229</v>
      </c>
      <c r="B453">
        <f>(FLOOR(SUM(A$1:A453),2048)-FLOOR(SUM(A$1:A452),2048))/9</f>
        <v>0</v>
      </c>
      <c r="C453" t="s">
        <v>2500</v>
      </c>
      <c r="D453">
        <f t="shared" si="35"/>
        <v>17</v>
      </c>
      <c r="E453">
        <f t="shared" si="39"/>
        <v>34</v>
      </c>
      <c r="F453">
        <f t="shared" si="36"/>
        <v>3.9298795369493802</v>
      </c>
      <c r="G453">
        <f t="shared" si="37"/>
        <v>23.841160015880799</v>
      </c>
      <c r="H453">
        <f t="shared" si="38"/>
        <v>24.162881948926682</v>
      </c>
    </row>
    <row r="454" spans="1:8" x14ac:dyDescent="0.25">
      <c r="A454">
        <v>229</v>
      </c>
      <c r="B454">
        <f>(FLOOR(SUM(A$1:A454),2048)-FLOOR(SUM(A$1:A453),2048))/9</f>
        <v>227.55555555555554</v>
      </c>
      <c r="C454" t="s">
        <v>2501</v>
      </c>
      <c r="D454">
        <f t="shared" si="35"/>
        <v>18</v>
      </c>
      <c r="E454">
        <f t="shared" si="39"/>
        <v>35</v>
      </c>
      <c r="F454">
        <f t="shared" si="36"/>
        <v>-11.2073258740828</v>
      </c>
      <c r="G454">
        <f t="shared" si="37"/>
        <v>11.170818455366099</v>
      </c>
      <c r="H454">
        <f t="shared" si="38"/>
        <v>15.823758662550237</v>
      </c>
    </row>
    <row r="455" spans="1:8" x14ac:dyDescent="0.25">
      <c r="A455">
        <v>233</v>
      </c>
      <c r="B455">
        <f>(FLOOR(SUM(A$1:A455),2048)-FLOOR(SUM(A$1:A454),2048))/9</f>
        <v>0</v>
      </c>
      <c r="C455" t="s">
        <v>2502</v>
      </c>
      <c r="D455">
        <f t="shared" si="35"/>
        <v>18</v>
      </c>
      <c r="E455">
        <f t="shared" si="39"/>
        <v>34</v>
      </c>
      <c r="F455">
        <f t="shared" si="36"/>
        <v>-39.2120833658674</v>
      </c>
      <c r="G455">
        <f t="shared" si="37"/>
        <v>24.995537970895999</v>
      </c>
      <c r="H455">
        <f t="shared" si="38"/>
        <v>46.501230094979626</v>
      </c>
    </row>
    <row r="456" spans="1:8" x14ac:dyDescent="0.25">
      <c r="A456">
        <v>232</v>
      </c>
      <c r="B456">
        <f>(FLOOR(SUM(A$1:A456),2048)-FLOOR(SUM(A$1:A455),2048))/9</f>
        <v>0</v>
      </c>
      <c r="C456" t="s">
        <v>2503</v>
      </c>
      <c r="D456">
        <f t="shared" si="35"/>
        <v>17</v>
      </c>
      <c r="E456">
        <f t="shared" si="39"/>
        <v>34</v>
      </c>
      <c r="F456">
        <f t="shared" si="36"/>
        <v>2.6118750330569802</v>
      </c>
      <c r="G456">
        <f t="shared" si="37"/>
        <v>19.278910095740098</v>
      </c>
      <c r="H456">
        <f t="shared" si="38"/>
        <v>19.455031885554334</v>
      </c>
    </row>
    <row r="457" spans="1:8" x14ac:dyDescent="0.25">
      <c r="A457">
        <v>231</v>
      </c>
      <c r="B457">
        <f>(FLOOR(SUM(A$1:A457),2048)-FLOOR(SUM(A$1:A456),2048))/9</f>
        <v>0</v>
      </c>
      <c r="C457" t="s">
        <v>2504</v>
      </c>
      <c r="D457">
        <f t="shared" si="35"/>
        <v>18</v>
      </c>
      <c r="E457">
        <f t="shared" si="39"/>
        <v>35</v>
      </c>
      <c r="F457">
        <f t="shared" si="36"/>
        <v>-5.5057031136188401</v>
      </c>
      <c r="G457">
        <f t="shared" si="37"/>
        <v>24.947470208311799</v>
      </c>
      <c r="H457">
        <f t="shared" si="38"/>
        <v>25.547779484133585</v>
      </c>
    </row>
    <row r="458" spans="1:8" x14ac:dyDescent="0.25">
      <c r="A458">
        <v>232</v>
      </c>
      <c r="B458">
        <f>(FLOOR(SUM(A$1:A458),2048)-FLOOR(SUM(A$1:A457),2048))/9</f>
        <v>0</v>
      </c>
      <c r="C458" t="s">
        <v>2505</v>
      </c>
      <c r="D458">
        <f t="shared" si="35"/>
        <v>18</v>
      </c>
      <c r="E458">
        <f t="shared" si="39"/>
        <v>35</v>
      </c>
      <c r="F458">
        <f t="shared" si="36"/>
        <v>-27.240622930924701</v>
      </c>
      <c r="G458">
        <f t="shared" si="37"/>
        <v>14.4258310168257</v>
      </c>
      <c r="H458">
        <f t="shared" si="38"/>
        <v>30.82460280670022</v>
      </c>
    </row>
    <row r="459" spans="1:8" x14ac:dyDescent="0.25">
      <c r="A459">
        <v>225</v>
      </c>
      <c r="B459">
        <f>(FLOOR(SUM(A$1:A459),2048)-FLOOR(SUM(A$1:A458),2048))/9</f>
        <v>0</v>
      </c>
      <c r="C459" t="s">
        <v>2506</v>
      </c>
      <c r="D459">
        <f t="shared" si="35"/>
        <v>18</v>
      </c>
      <c r="E459">
        <f t="shared" si="39"/>
        <v>35</v>
      </c>
      <c r="F459">
        <f t="shared" si="36"/>
        <v>-58.691087236668302</v>
      </c>
      <c r="G459">
        <f t="shared" si="37"/>
        <v>44.800166597583498</v>
      </c>
      <c r="H459">
        <f t="shared" si="38"/>
        <v>73.83561910212066</v>
      </c>
    </row>
    <row r="460" spans="1:8" x14ac:dyDescent="0.25">
      <c r="A460">
        <v>227</v>
      </c>
      <c r="B460">
        <f>(FLOOR(SUM(A$1:A460),2048)-FLOOR(SUM(A$1:A459),2048))/9</f>
        <v>0</v>
      </c>
      <c r="C460" t="s">
        <v>2507</v>
      </c>
      <c r="D460">
        <f t="shared" si="35"/>
        <v>18</v>
      </c>
      <c r="E460">
        <f t="shared" si="39"/>
        <v>35</v>
      </c>
      <c r="F460">
        <f t="shared" si="36"/>
        <v>-48.734748834950601</v>
      </c>
      <c r="G460">
        <f t="shared" si="37"/>
        <v>13.6413610716272</v>
      </c>
      <c r="H460">
        <f t="shared" si="38"/>
        <v>50.60792898244528</v>
      </c>
    </row>
    <row r="461" spans="1:8" x14ac:dyDescent="0.25">
      <c r="A461">
        <v>228</v>
      </c>
      <c r="B461">
        <f>(FLOOR(SUM(A$1:A461),2048)-FLOOR(SUM(A$1:A460),2048))/9</f>
        <v>0</v>
      </c>
      <c r="C461" t="s">
        <v>2508</v>
      </c>
      <c r="D461">
        <f t="shared" si="35"/>
        <v>18</v>
      </c>
      <c r="E461">
        <f t="shared" si="39"/>
        <v>34</v>
      </c>
      <c r="F461">
        <f t="shared" si="36"/>
        <v>0.43289202449033198</v>
      </c>
      <c r="G461">
        <f t="shared" si="37"/>
        <v>25.853346280596998</v>
      </c>
      <c r="H461">
        <f t="shared" si="38"/>
        <v>25.856970228727999</v>
      </c>
    </row>
    <row r="462" spans="1:8" x14ac:dyDescent="0.25">
      <c r="A462">
        <v>228</v>
      </c>
      <c r="B462">
        <f>(FLOOR(SUM(A$1:A462),2048)-FLOOR(SUM(A$1:A461),2048))/9</f>
        <v>0</v>
      </c>
      <c r="C462" t="s">
        <v>2509</v>
      </c>
      <c r="D462">
        <f t="shared" si="35"/>
        <v>17</v>
      </c>
      <c r="E462">
        <f t="shared" si="39"/>
        <v>34</v>
      </c>
      <c r="F462">
        <f t="shared" si="36"/>
        <v>94.312504488911699</v>
      </c>
      <c r="G462">
        <f t="shared" si="37"/>
        <v>156.24288952439699</v>
      </c>
      <c r="H462">
        <f t="shared" si="38"/>
        <v>182.5012028176908</v>
      </c>
    </row>
    <row r="463" spans="1:8" x14ac:dyDescent="0.25">
      <c r="A463">
        <v>230</v>
      </c>
      <c r="B463">
        <f>(FLOOR(SUM(A$1:A463),2048)-FLOOR(SUM(A$1:A462),2048))/9</f>
        <v>227.55555555555554</v>
      </c>
      <c r="C463" t="s">
        <v>2510</v>
      </c>
      <c r="D463">
        <f t="shared" si="35"/>
        <v>18</v>
      </c>
      <c r="E463">
        <f t="shared" si="39"/>
        <v>35</v>
      </c>
      <c r="F463">
        <f t="shared" si="36"/>
        <v>-45.8045999897599</v>
      </c>
      <c r="G463">
        <f t="shared" si="37"/>
        <v>36.1126435925162</v>
      </c>
      <c r="H463">
        <f t="shared" si="38"/>
        <v>58.328247080312757</v>
      </c>
    </row>
    <row r="464" spans="1:8" x14ac:dyDescent="0.25">
      <c r="A464">
        <v>232</v>
      </c>
      <c r="B464">
        <f>(FLOOR(SUM(A$1:A464),2048)-FLOOR(SUM(A$1:A463),2048))/9</f>
        <v>0</v>
      </c>
      <c r="C464" t="s">
        <v>2511</v>
      </c>
      <c r="D464">
        <f t="shared" si="35"/>
        <v>17</v>
      </c>
      <c r="E464">
        <f t="shared" si="39"/>
        <v>34</v>
      </c>
      <c r="F464">
        <f t="shared" si="36"/>
        <v>54.611151881740497</v>
      </c>
      <c r="G464">
        <f t="shared" si="37"/>
        <v>33.510378918251099</v>
      </c>
      <c r="H464">
        <f t="shared" si="38"/>
        <v>64.072797699923299</v>
      </c>
    </row>
    <row r="465" spans="1:8" x14ac:dyDescent="0.25">
      <c r="A465">
        <v>229</v>
      </c>
      <c r="B465">
        <f>(FLOOR(SUM(A$1:A465),2048)-FLOOR(SUM(A$1:A464),2048))/9</f>
        <v>0</v>
      </c>
      <c r="C465" t="s">
        <v>2512</v>
      </c>
      <c r="D465">
        <f t="shared" si="35"/>
        <v>18</v>
      </c>
      <c r="E465">
        <f t="shared" si="39"/>
        <v>35</v>
      </c>
      <c r="F465">
        <f t="shared" si="36"/>
        <v>-5.5588199903252304</v>
      </c>
      <c r="G465">
        <f t="shared" si="37"/>
        <v>35.895999662274399</v>
      </c>
      <c r="H465">
        <f t="shared" si="38"/>
        <v>36.323866416432644</v>
      </c>
    </row>
    <row r="466" spans="1:8" x14ac:dyDescent="0.25">
      <c r="A466">
        <v>229</v>
      </c>
      <c r="B466">
        <f>(FLOOR(SUM(A$1:A466),2048)-FLOOR(SUM(A$1:A465),2048))/9</f>
        <v>0</v>
      </c>
      <c r="C466" t="s">
        <v>2513</v>
      </c>
      <c r="D466">
        <f t="shared" si="35"/>
        <v>18</v>
      </c>
      <c r="E466">
        <f t="shared" si="39"/>
        <v>35</v>
      </c>
      <c r="F466">
        <f t="shared" si="36"/>
        <v>-34.1198154618058</v>
      </c>
      <c r="G466">
        <f t="shared" si="37"/>
        <v>33.714277287118797</v>
      </c>
      <c r="H466">
        <f t="shared" si="38"/>
        <v>47.966804147664625</v>
      </c>
    </row>
    <row r="467" spans="1:8" x14ac:dyDescent="0.25">
      <c r="A467">
        <v>227</v>
      </c>
      <c r="B467">
        <f>(FLOOR(SUM(A$1:A467),2048)-FLOOR(SUM(A$1:A466),2048))/9</f>
        <v>0</v>
      </c>
      <c r="C467" t="s">
        <v>2514</v>
      </c>
      <c r="D467">
        <f t="shared" si="35"/>
        <v>17</v>
      </c>
      <c r="E467">
        <f t="shared" si="39"/>
        <v>33</v>
      </c>
      <c r="F467">
        <f t="shared" si="36"/>
        <v>16.833468352053199</v>
      </c>
      <c r="G467">
        <f t="shared" si="37"/>
        <v>65.842909456095995</v>
      </c>
      <c r="H467">
        <f t="shared" si="38"/>
        <v>67.960682621669065</v>
      </c>
    </row>
    <row r="468" spans="1:8" x14ac:dyDescent="0.25">
      <c r="A468">
        <v>230</v>
      </c>
      <c r="B468">
        <f>(FLOOR(SUM(A$1:A468),2048)-FLOOR(SUM(A$1:A467),2048))/9</f>
        <v>0</v>
      </c>
      <c r="C468" t="s">
        <v>2515</v>
      </c>
      <c r="D468">
        <f t="shared" si="35"/>
        <v>17</v>
      </c>
      <c r="E468">
        <f t="shared" si="39"/>
        <v>34</v>
      </c>
      <c r="F468">
        <f t="shared" si="36"/>
        <v>72.649571156975696</v>
      </c>
      <c r="G468">
        <f t="shared" si="37"/>
        <v>44.7497319635726</v>
      </c>
      <c r="H468">
        <f t="shared" si="38"/>
        <v>85.325838408444994</v>
      </c>
    </row>
    <row r="469" spans="1:8" x14ac:dyDescent="0.25">
      <c r="A469">
        <v>229</v>
      </c>
      <c r="B469">
        <f>(FLOOR(SUM(A$1:A469),2048)-FLOOR(SUM(A$1:A468),2048))/9</f>
        <v>0</v>
      </c>
      <c r="C469" t="s">
        <v>2516</v>
      </c>
      <c r="D469">
        <f t="shared" si="35"/>
        <v>17</v>
      </c>
      <c r="E469">
        <f t="shared" si="39"/>
        <v>34</v>
      </c>
      <c r="F469">
        <f t="shared" si="36"/>
        <v>29.472968566416601</v>
      </c>
      <c r="G469">
        <f t="shared" si="37"/>
        <v>29.503172953989399</v>
      </c>
      <c r="H469">
        <f t="shared" si="38"/>
        <v>41.70243506643218</v>
      </c>
    </row>
    <row r="470" spans="1:8" x14ac:dyDescent="0.25">
      <c r="A470">
        <v>229</v>
      </c>
      <c r="B470">
        <f>(FLOOR(SUM(A$1:A470),2048)-FLOOR(SUM(A$1:A469),2048))/9</f>
        <v>0</v>
      </c>
      <c r="C470" t="s">
        <v>2517</v>
      </c>
      <c r="D470">
        <f t="shared" si="35"/>
        <v>18</v>
      </c>
      <c r="E470">
        <f t="shared" si="39"/>
        <v>34</v>
      </c>
      <c r="F470">
        <f t="shared" si="36"/>
        <v>-7.6983103212465602</v>
      </c>
      <c r="G470">
        <f t="shared" si="37"/>
        <v>13.887163962223999</v>
      </c>
      <c r="H470">
        <f t="shared" si="38"/>
        <v>15.878202187776306</v>
      </c>
    </row>
    <row r="471" spans="1:8" x14ac:dyDescent="0.25">
      <c r="A471">
        <v>226</v>
      </c>
      <c r="B471">
        <f>(FLOOR(SUM(A$1:A471),2048)-FLOOR(SUM(A$1:A470),2048))/9</f>
        <v>0</v>
      </c>
      <c r="C471" t="s">
        <v>2518</v>
      </c>
      <c r="D471">
        <f t="shared" si="35"/>
        <v>18</v>
      </c>
      <c r="E471">
        <f t="shared" si="39"/>
        <v>35</v>
      </c>
      <c r="F471">
        <f t="shared" si="36"/>
        <v>-8.8040324661271807</v>
      </c>
      <c r="G471">
        <f t="shared" si="37"/>
        <v>17.5235714084452</v>
      </c>
      <c r="H471">
        <f t="shared" si="38"/>
        <v>19.61087816930949</v>
      </c>
    </row>
    <row r="472" spans="1:8" x14ac:dyDescent="0.25">
      <c r="A472">
        <v>231</v>
      </c>
      <c r="B472">
        <f>(FLOOR(SUM(A$1:A472),2048)-FLOOR(SUM(A$1:A471),2048))/9</f>
        <v>227.55555555555554</v>
      </c>
      <c r="C472" t="s">
        <v>2519</v>
      </c>
      <c r="D472">
        <f t="shared" si="35"/>
        <v>17</v>
      </c>
      <c r="E472">
        <f t="shared" si="39"/>
        <v>33</v>
      </c>
      <c r="F472">
        <f t="shared" si="36"/>
        <v>47.557767210677397</v>
      </c>
      <c r="G472">
        <f t="shared" si="37"/>
        <v>33.621491352158998</v>
      </c>
      <c r="H472">
        <f t="shared" si="38"/>
        <v>58.242131681526601</v>
      </c>
    </row>
    <row r="473" spans="1:8" x14ac:dyDescent="0.25">
      <c r="A473">
        <v>235</v>
      </c>
      <c r="B473">
        <f>(FLOOR(SUM(A$1:A473),2048)-FLOOR(SUM(A$1:A472),2048))/9</f>
        <v>0</v>
      </c>
      <c r="C473" t="s">
        <v>2520</v>
      </c>
      <c r="D473">
        <f t="shared" si="35"/>
        <v>18</v>
      </c>
      <c r="E473">
        <f t="shared" si="39"/>
        <v>35</v>
      </c>
      <c r="F473">
        <f t="shared" si="36"/>
        <v>-27.939665838872699</v>
      </c>
      <c r="G473">
        <f t="shared" si="37"/>
        <v>21.257122376713401</v>
      </c>
      <c r="H473">
        <f t="shared" si="38"/>
        <v>35.106839489285271</v>
      </c>
    </row>
    <row r="474" spans="1:8" x14ac:dyDescent="0.25">
      <c r="A474">
        <v>233</v>
      </c>
      <c r="B474">
        <f>(FLOOR(SUM(A$1:A474),2048)-FLOOR(SUM(A$1:A473),2048))/9</f>
        <v>0</v>
      </c>
      <c r="C474" t="s">
        <v>2521</v>
      </c>
      <c r="D474">
        <f t="shared" si="35"/>
        <v>18</v>
      </c>
      <c r="E474">
        <f t="shared" si="39"/>
        <v>35</v>
      </c>
      <c r="F474">
        <f t="shared" si="36"/>
        <v>-41.529056569209203</v>
      </c>
      <c r="G474">
        <f t="shared" si="37"/>
        <v>80.254403005373206</v>
      </c>
      <c r="H474">
        <f t="shared" si="38"/>
        <v>90.362778516806543</v>
      </c>
    </row>
    <row r="475" spans="1:8" x14ac:dyDescent="0.25">
      <c r="A475">
        <v>235</v>
      </c>
      <c r="B475">
        <f>(FLOOR(SUM(A$1:A475),2048)-FLOOR(SUM(A$1:A474),2048))/9</f>
        <v>0</v>
      </c>
      <c r="C475" t="s">
        <v>2522</v>
      </c>
      <c r="D475">
        <f t="shared" si="35"/>
        <v>17</v>
      </c>
      <c r="E475">
        <f t="shared" si="39"/>
        <v>34</v>
      </c>
      <c r="F475">
        <f t="shared" si="36"/>
        <v>78.605224319955695</v>
      </c>
      <c r="G475">
        <f t="shared" si="37"/>
        <v>23.062442794273199</v>
      </c>
      <c r="H475">
        <f t="shared" si="38"/>
        <v>81.918603247551033</v>
      </c>
    </row>
    <row r="476" spans="1:8" x14ac:dyDescent="0.25">
      <c r="A476">
        <v>231</v>
      </c>
      <c r="B476">
        <f>(FLOOR(SUM(A$1:A476),2048)-FLOOR(SUM(A$1:A475),2048))/9</f>
        <v>0</v>
      </c>
      <c r="C476" t="s">
        <v>2523</v>
      </c>
      <c r="D476">
        <f t="shared" si="35"/>
        <v>17</v>
      </c>
      <c r="E476">
        <f t="shared" si="39"/>
        <v>34</v>
      </c>
      <c r="F476">
        <f t="shared" si="36"/>
        <v>2.49256747653178</v>
      </c>
      <c r="G476">
        <f t="shared" si="37"/>
        <v>31.914228754590699</v>
      </c>
      <c r="H476">
        <f t="shared" si="38"/>
        <v>32.011418113314001</v>
      </c>
    </row>
    <row r="477" spans="1:8" x14ac:dyDescent="0.25">
      <c r="A477">
        <v>225</v>
      </c>
      <c r="B477">
        <f>(FLOOR(SUM(A$1:A477),2048)-FLOOR(SUM(A$1:A476),2048))/9</f>
        <v>0</v>
      </c>
      <c r="C477" t="s">
        <v>2524</v>
      </c>
      <c r="D477">
        <f t="shared" si="35"/>
        <v>18</v>
      </c>
      <c r="E477">
        <f t="shared" si="39"/>
        <v>35</v>
      </c>
      <c r="F477">
        <f t="shared" si="36"/>
        <v>0.87103424987411104</v>
      </c>
      <c r="G477">
        <f t="shared" si="37"/>
        <v>82.3337790270688</v>
      </c>
      <c r="H477">
        <f t="shared" si="38"/>
        <v>82.338386367129203</v>
      </c>
    </row>
    <row r="478" spans="1:8" x14ac:dyDescent="0.25">
      <c r="A478">
        <v>227</v>
      </c>
      <c r="B478">
        <f>(FLOOR(SUM(A$1:A478),2048)-FLOOR(SUM(A$1:A477),2048))/9</f>
        <v>0</v>
      </c>
      <c r="C478" t="s">
        <v>2525</v>
      </c>
      <c r="D478">
        <f t="shared" si="35"/>
        <v>17</v>
      </c>
      <c r="E478">
        <f t="shared" si="39"/>
        <v>34</v>
      </c>
      <c r="F478">
        <f t="shared" si="36"/>
        <v>38.092996340120301</v>
      </c>
      <c r="G478">
        <f t="shared" si="37"/>
        <v>34.800014125453401</v>
      </c>
      <c r="H478">
        <f t="shared" si="38"/>
        <v>51.595710609508757</v>
      </c>
    </row>
    <row r="479" spans="1:8" x14ac:dyDescent="0.25">
      <c r="A479">
        <v>231</v>
      </c>
      <c r="B479">
        <f>(FLOOR(SUM(A$1:A479),2048)-FLOOR(SUM(A$1:A478),2048))/9</f>
        <v>0</v>
      </c>
      <c r="C479" t="s">
        <v>2526</v>
      </c>
      <c r="D479">
        <f t="shared" si="35"/>
        <v>16</v>
      </c>
      <c r="E479">
        <f t="shared" si="39"/>
        <v>31</v>
      </c>
      <c r="F479">
        <f t="shared" si="36"/>
        <v>18.430987452701</v>
      </c>
      <c r="G479">
        <f t="shared" si="37"/>
        <v>38.058722694270003</v>
      </c>
      <c r="H479">
        <f t="shared" si="38"/>
        <v>42.286731625900863</v>
      </c>
    </row>
    <row r="480" spans="1:8" x14ac:dyDescent="0.25">
      <c r="A480">
        <v>228</v>
      </c>
      <c r="B480">
        <f>(FLOOR(SUM(A$1:A480),2048)-FLOOR(SUM(A$1:A479),2048))/9</f>
        <v>0</v>
      </c>
      <c r="C480" t="s">
        <v>2527</v>
      </c>
      <c r="D480">
        <f t="shared" si="35"/>
        <v>18</v>
      </c>
      <c r="E480">
        <f t="shared" si="39"/>
        <v>35</v>
      </c>
      <c r="F480">
        <f t="shared" si="36"/>
        <v>-44.204747112106602</v>
      </c>
      <c r="G480">
        <f t="shared" si="37"/>
        <v>12.305841061843401</v>
      </c>
      <c r="H480">
        <f t="shared" si="38"/>
        <v>45.885655617901421</v>
      </c>
    </row>
    <row r="481" spans="1:8" x14ac:dyDescent="0.25">
      <c r="A481">
        <v>234</v>
      </c>
      <c r="B481">
        <f>(FLOOR(SUM(A$1:A481),2048)-FLOOR(SUM(A$1:A480),2048))/9</f>
        <v>227.55555555555554</v>
      </c>
      <c r="C481" t="s">
        <v>2528</v>
      </c>
      <c r="D481">
        <f t="shared" si="35"/>
        <v>17</v>
      </c>
      <c r="E481">
        <f t="shared" si="39"/>
        <v>34</v>
      </c>
      <c r="F481">
        <f t="shared" si="36"/>
        <v>35.2783412262974</v>
      </c>
      <c r="G481">
        <f t="shared" si="37"/>
        <v>3.90751848789977</v>
      </c>
      <c r="H481">
        <f t="shared" si="38"/>
        <v>35.494084865120179</v>
      </c>
    </row>
    <row r="482" spans="1:8" x14ac:dyDescent="0.25">
      <c r="A482">
        <v>234</v>
      </c>
      <c r="B482">
        <f>(FLOOR(SUM(A$1:A482),2048)-FLOOR(SUM(A$1:A481),2048))/9</f>
        <v>0</v>
      </c>
      <c r="C482" t="s">
        <v>2529</v>
      </c>
      <c r="D482">
        <f t="shared" si="35"/>
        <v>16</v>
      </c>
      <c r="E482">
        <f t="shared" si="39"/>
        <v>33</v>
      </c>
      <c r="F482">
        <f t="shared" si="36"/>
        <v>1.5506866343003001</v>
      </c>
      <c r="G482">
        <f t="shared" si="37"/>
        <v>25.909608179621699</v>
      </c>
      <c r="H482">
        <f t="shared" si="38"/>
        <v>25.955970894176108</v>
      </c>
    </row>
    <row r="483" spans="1:8" x14ac:dyDescent="0.25">
      <c r="A483">
        <v>236</v>
      </c>
      <c r="B483">
        <f>(FLOOR(SUM(A$1:A483),2048)-FLOOR(SUM(A$1:A482),2048))/9</f>
        <v>0</v>
      </c>
      <c r="C483" t="s">
        <v>2530</v>
      </c>
      <c r="D483">
        <f t="shared" si="35"/>
        <v>18</v>
      </c>
      <c r="E483">
        <f t="shared" si="39"/>
        <v>35</v>
      </c>
      <c r="F483">
        <f t="shared" si="36"/>
        <v>0.50319854255199903</v>
      </c>
      <c r="G483">
        <f t="shared" si="37"/>
        <v>14.9377583540071</v>
      </c>
      <c r="H483">
        <f t="shared" si="38"/>
        <v>14.946231411828714</v>
      </c>
    </row>
    <row r="484" spans="1:8" x14ac:dyDescent="0.25">
      <c r="A484">
        <v>233</v>
      </c>
      <c r="B484">
        <f>(FLOOR(SUM(A$1:A484),2048)-FLOOR(SUM(A$1:A483),2048))/9</f>
        <v>0</v>
      </c>
      <c r="C484" t="s">
        <v>2531</v>
      </c>
      <c r="D484">
        <f t="shared" si="35"/>
        <v>17</v>
      </c>
      <c r="E484">
        <f t="shared" si="39"/>
        <v>34</v>
      </c>
      <c r="F484">
        <f t="shared" si="36"/>
        <v>6.2584708895317602</v>
      </c>
      <c r="G484">
        <f t="shared" si="37"/>
        <v>12.9008106345059</v>
      </c>
      <c r="H484">
        <f t="shared" si="38"/>
        <v>14.338736795913963</v>
      </c>
    </row>
    <row r="485" spans="1:8" x14ac:dyDescent="0.25">
      <c r="A485">
        <v>235</v>
      </c>
      <c r="B485">
        <f>(FLOOR(SUM(A$1:A485),2048)-FLOOR(SUM(A$1:A484),2048))/9</f>
        <v>0</v>
      </c>
      <c r="C485" t="s">
        <v>2532</v>
      </c>
      <c r="D485">
        <f t="shared" si="35"/>
        <v>17</v>
      </c>
      <c r="E485">
        <f t="shared" si="39"/>
        <v>34</v>
      </c>
      <c r="F485">
        <f t="shared" si="36"/>
        <v>47.123022122582597</v>
      </c>
      <c r="G485">
        <f t="shared" si="37"/>
        <v>63.180568444205498</v>
      </c>
      <c r="H485">
        <f t="shared" si="38"/>
        <v>78.818547581761138</v>
      </c>
    </row>
    <row r="486" spans="1:8" x14ac:dyDescent="0.25">
      <c r="A486">
        <v>232</v>
      </c>
      <c r="B486">
        <f>(FLOOR(SUM(A$1:A486),2048)-FLOOR(SUM(A$1:A485),2048))/9</f>
        <v>0</v>
      </c>
      <c r="C486" t="s">
        <v>2533</v>
      </c>
      <c r="D486">
        <f t="shared" si="35"/>
        <v>17</v>
      </c>
      <c r="E486">
        <f t="shared" si="39"/>
        <v>34</v>
      </c>
      <c r="F486">
        <f t="shared" si="36"/>
        <v>30.796819580298401</v>
      </c>
      <c r="G486">
        <f t="shared" si="37"/>
        <v>45.123130585636403</v>
      </c>
      <c r="H486">
        <f t="shared" si="38"/>
        <v>54.630952857421832</v>
      </c>
    </row>
    <row r="487" spans="1:8" x14ac:dyDescent="0.25">
      <c r="A487">
        <v>227</v>
      </c>
      <c r="B487">
        <f>(FLOOR(SUM(A$1:A487),2048)-FLOOR(SUM(A$1:A486),2048))/9</f>
        <v>0</v>
      </c>
      <c r="C487" t="s">
        <v>2534</v>
      </c>
      <c r="D487">
        <f t="shared" si="35"/>
        <v>17</v>
      </c>
      <c r="E487">
        <f t="shared" si="39"/>
        <v>34</v>
      </c>
      <c r="F487">
        <f t="shared" si="36"/>
        <v>50.778162824030801</v>
      </c>
      <c r="G487">
        <f t="shared" si="37"/>
        <v>11.2915834195017</v>
      </c>
      <c r="H487">
        <f t="shared" si="38"/>
        <v>52.018474371163073</v>
      </c>
    </row>
    <row r="488" spans="1:8" x14ac:dyDescent="0.25">
      <c r="A488">
        <v>228</v>
      </c>
      <c r="B488">
        <f>(FLOOR(SUM(A$1:A488),2048)-FLOOR(SUM(A$1:A487),2048))/9</f>
        <v>0</v>
      </c>
      <c r="C488" t="s">
        <v>2535</v>
      </c>
      <c r="D488">
        <f t="shared" si="35"/>
        <v>17</v>
      </c>
      <c r="E488">
        <f t="shared" si="39"/>
        <v>34</v>
      </c>
      <c r="F488">
        <f t="shared" si="36"/>
        <v>43.102970309675598</v>
      </c>
      <c r="G488">
        <f t="shared" si="37"/>
        <v>28.144856955387901</v>
      </c>
      <c r="H488">
        <f t="shared" si="38"/>
        <v>51.47814121115897</v>
      </c>
    </row>
    <row r="489" spans="1:8" x14ac:dyDescent="0.25">
      <c r="A489">
        <v>230</v>
      </c>
      <c r="B489">
        <f>(FLOOR(SUM(A$1:A489),2048)-FLOOR(SUM(A$1:A488),2048))/9</f>
        <v>0</v>
      </c>
      <c r="C489" t="s">
        <v>2536</v>
      </c>
      <c r="D489">
        <f t="shared" si="35"/>
        <v>17</v>
      </c>
      <c r="E489">
        <f t="shared" si="39"/>
        <v>34</v>
      </c>
      <c r="F489">
        <f t="shared" si="36"/>
        <v>54.040055312035598</v>
      </c>
      <c r="G489">
        <f t="shared" si="37"/>
        <v>11.3027379955742</v>
      </c>
      <c r="H489">
        <f t="shared" si="38"/>
        <v>55.209414634865162</v>
      </c>
    </row>
    <row r="490" spans="1:8" x14ac:dyDescent="0.25">
      <c r="A490">
        <v>233</v>
      </c>
      <c r="B490">
        <f>(FLOOR(SUM(A$1:A490),2048)-FLOOR(SUM(A$1:A489),2048))/9</f>
        <v>227.55555555555554</v>
      </c>
      <c r="C490" t="s">
        <v>2537</v>
      </c>
      <c r="D490">
        <f t="shared" si="35"/>
        <v>17</v>
      </c>
      <c r="E490">
        <f t="shared" si="39"/>
        <v>34</v>
      </c>
      <c r="F490">
        <f t="shared" si="36"/>
        <v>3.1861164003057199</v>
      </c>
      <c r="G490">
        <f t="shared" si="37"/>
        <v>27.338105045091901</v>
      </c>
      <c r="H490">
        <f t="shared" si="38"/>
        <v>27.523141629777228</v>
      </c>
    </row>
    <row r="491" spans="1:8" x14ac:dyDescent="0.25">
      <c r="A491">
        <v>231</v>
      </c>
      <c r="B491">
        <f>(FLOOR(SUM(A$1:A491),2048)-FLOOR(SUM(A$1:A490),2048))/9</f>
        <v>0</v>
      </c>
      <c r="C491" t="s">
        <v>2538</v>
      </c>
      <c r="D491">
        <f t="shared" si="35"/>
        <v>16</v>
      </c>
      <c r="E491">
        <f t="shared" si="39"/>
        <v>33</v>
      </c>
      <c r="F491">
        <f t="shared" si="36"/>
        <v>49.792450480572001</v>
      </c>
      <c r="G491">
        <f t="shared" si="37"/>
        <v>17.756992314466299</v>
      </c>
      <c r="H491">
        <f t="shared" si="38"/>
        <v>52.863965996851107</v>
      </c>
    </row>
    <row r="492" spans="1:8" x14ac:dyDescent="0.25">
      <c r="A492">
        <v>233</v>
      </c>
      <c r="B492">
        <f>(FLOOR(SUM(A$1:A492),2048)-FLOOR(SUM(A$1:A491),2048))/9</f>
        <v>0</v>
      </c>
      <c r="C492" t="s">
        <v>2539</v>
      </c>
      <c r="D492">
        <f t="shared" si="35"/>
        <v>18</v>
      </c>
      <c r="E492">
        <f t="shared" si="39"/>
        <v>35</v>
      </c>
      <c r="F492">
        <f t="shared" si="36"/>
        <v>-35.355076347133398</v>
      </c>
      <c r="G492">
        <f t="shared" si="37"/>
        <v>24.578839595288201</v>
      </c>
      <c r="H492">
        <f t="shared" si="38"/>
        <v>43.059270539136385</v>
      </c>
    </row>
    <row r="493" spans="1:8" x14ac:dyDescent="0.25">
      <c r="A493">
        <v>231</v>
      </c>
      <c r="B493">
        <f>(FLOOR(SUM(A$1:A493),2048)-FLOOR(SUM(A$1:A492),2048))/9</f>
        <v>0</v>
      </c>
      <c r="C493" t="s">
        <v>2540</v>
      </c>
      <c r="D493">
        <f t="shared" si="35"/>
        <v>17</v>
      </c>
      <c r="E493">
        <f t="shared" si="39"/>
        <v>34</v>
      </c>
      <c r="F493">
        <f t="shared" si="36"/>
        <v>-62.295254773998003</v>
      </c>
      <c r="G493">
        <f t="shared" si="37"/>
        <v>2.5357941047238799</v>
      </c>
      <c r="H493">
        <f t="shared" si="38"/>
        <v>62.346844499933383</v>
      </c>
    </row>
    <row r="494" spans="1:8" x14ac:dyDescent="0.25">
      <c r="A494">
        <v>229</v>
      </c>
      <c r="B494">
        <f>(FLOOR(SUM(A$1:A494),2048)-FLOOR(SUM(A$1:A493),2048))/9</f>
        <v>0</v>
      </c>
      <c r="C494" t="s">
        <v>2541</v>
      </c>
      <c r="D494">
        <f t="shared" si="35"/>
        <v>17</v>
      </c>
      <c r="E494">
        <f t="shared" si="39"/>
        <v>34</v>
      </c>
      <c r="F494">
        <f t="shared" si="36"/>
        <v>28.389148947459301</v>
      </c>
      <c r="G494">
        <f t="shared" si="37"/>
        <v>47.250158850362098</v>
      </c>
      <c r="H494">
        <f t="shared" si="38"/>
        <v>55.122783759036345</v>
      </c>
    </row>
    <row r="495" spans="1:8" x14ac:dyDescent="0.25">
      <c r="A495">
        <v>224</v>
      </c>
      <c r="B495">
        <f>(FLOOR(SUM(A$1:A495),2048)-FLOOR(SUM(A$1:A494),2048))/9</f>
        <v>0</v>
      </c>
      <c r="C495" t="s">
        <v>2542</v>
      </c>
      <c r="D495">
        <f t="shared" si="35"/>
        <v>17</v>
      </c>
      <c r="E495">
        <f t="shared" si="39"/>
        <v>34</v>
      </c>
      <c r="F495">
        <f t="shared" si="36"/>
        <v>13.6813824743744</v>
      </c>
      <c r="G495">
        <f t="shared" si="37"/>
        <v>46.777297504351097</v>
      </c>
      <c r="H495">
        <f t="shared" si="38"/>
        <v>48.737006352675067</v>
      </c>
    </row>
    <row r="496" spans="1:8" x14ac:dyDescent="0.25">
      <c r="A496">
        <v>225</v>
      </c>
      <c r="B496">
        <f>(FLOOR(SUM(A$1:A496),2048)-FLOOR(SUM(A$1:A495),2048))/9</f>
        <v>0</v>
      </c>
      <c r="C496" t="s">
        <v>2543</v>
      </c>
      <c r="D496">
        <f t="shared" si="35"/>
        <v>17</v>
      </c>
      <c r="E496">
        <f t="shared" si="39"/>
        <v>32</v>
      </c>
      <c r="F496">
        <f t="shared" si="36"/>
        <v>10.0309823058852</v>
      </c>
      <c r="G496">
        <f t="shared" si="37"/>
        <v>25.845789933940001</v>
      </c>
      <c r="H496">
        <f t="shared" si="38"/>
        <v>27.724095356392358</v>
      </c>
    </row>
    <row r="497" spans="1:8" x14ac:dyDescent="0.25">
      <c r="A497">
        <v>226</v>
      </c>
      <c r="B497">
        <f>(FLOOR(SUM(A$1:A497),2048)-FLOOR(SUM(A$1:A496),2048))/9</f>
        <v>0</v>
      </c>
      <c r="C497" t="s">
        <v>2544</v>
      </c>
      <c r="D497">
        <f t="shared" si="35"/>
        <v>16</v>
      </c>
      <c r="E497">
        <f t="shared" si="39"/>
        <v>32</v>
      </c>
      <c r="F497">
        <f t="shared" si="36"/>
        <v>17.878577174168001</v>
      </c>
      <c r="G497">
        <f t="shared" si="37"/>
        <v>23.359496342221998</v>
      </c>
      <c r="H497">
        <f t="shared" si="38"/>
        <v>29.416145076045638</v>
      </c>
    </row>
    <row r="498" spans="1:8" x14ac:dyDescent="0.25">
      <c r="A498">
        <v>226</v>
      </c>
      <c r="B498">
        <f>(FLOOR(SUM(A$1:A498),2048)-FLOOR(SUM(A$1:A497),2048))/9</f>
        <v>0</v>
      </c>
      <c r="C498" t="s">
        <v>2545</v>
      </c>
      <c r="D498">
        <f t="shared" si="35"/>
        <v>17</v>
      </c>
      <c r="E498">
        <f t="shared" si="39"/>
        <v>34</v>
      </c>
      <c r="F498">
        <f t="shared" si="36"/>
        <v>7.2178190000356803</v>
      </c>
      <c r="G498">
        <f t="shared" si="37"/>
        <v>21.668708425144199</v>
      </c>
      <c r="H498">
        <f t="shared" si="38"/>
        <v>22.83921706038084</v>
      </c>
    </row>
    <row r="499" spans="1:8" x14ac:dyDescent="0.25">
      <c r="A499">
        <v>229</v>
      </c>
      <c r="B499">
        <f>(FLOOR(SUM(A$1:A499),2048)-FLOOR(SUM(A$1:A498),2048))/9</f>
        <v>227.55555555555554</v>
      </c>
      <c r="C499" t="s">
        <v>2546</v>
      </c>
      <c r="D499">
        <f t="shared" si="35"/>
        <v>17</v>
      </c>
      <c r="E499">
        <f t="shared" si="39"/>
        <v>33</v>
      </c>
      <c r="F499">
        <f t="shared" si="36"/>
        <v>21.193353170887399</v>
      </c>
      <c r="G499">
        <f t="shared" si="37"/>
        <v>33.364784318943997</v>
      </c>
      <c r="H499">
        <f t="shared" si="38"/>
        <v>39.526789033206505</v>
      </c>
    </row>
    <row r="500" spans="1:8" x14ac:dyDescent="0.25">
      <c r="A500">
        <v>231</v>
      </c>
      <c r="B500">
        <f>(FLOOR(SUM(A$1:A500),2048)-FLOOR(SUM(A$1:A499),2048))/9</f>
        <v>0</v>
      </c>
      <c r="C500" t="s">
        <v>2547</v>
      </c>
      <c r="D500">
        <f t="shared" si="35"/>
        <v>17</v>
      </c>
      <c r="E500">
        <f t="shared" si="39"/>
        <v>34</v>
      </c>
      <c r="F500">
        <f t="shared" si="36"/>
        <v>-3.2219770622274999</v>
      </c>
      <c r="G500">
        <f t="shared" si="37"/>
        <v>74.134870254594702</v>
      </c>
      <c r="H500">
        <f t="shared" si="38"/>
        <v>74.204852427958585</v>
      </c>
    </row>
    <row r="501" spans="1:8" x14ac:dyDescent="0.25">
      <c r="A501">
        <v>232</v>
      </c>
      <c r="B501">
        <f>(FLOOR(SUM(A$1:A501),2048)-FLOOR(SUM(A$1:A500),2048))/9</f>
        <v>0</v>
      </c>
      <c r="C501" t="s">
        <v>2548</v>
      </c>
      <c r="D501">
        <f t="shared" si="35"/>
        <v>17</v>
      </c>
      <c r="E501">
        <f t="shared" si="39"/>
        <v>33</v>
      </c>
      <c r="F501">
        <f t="shared" si="36"/>
        <v>13.511319066774201</v>
      </c>
      <c r="G501">
        <f t="shared" si="37"/>
        <v>6.3888217083007</v>
      </c>
      <c r="H501">
        <f t="shared" si="38"/>
        <v>14.945661100956034</v>
      </c>
    </row>
    <row r="502" spans="1:8" x14ac:dyDescent="0.25">
      <c r="A502">
        <v>230</v>
      </c>
      <c r="B502">
        <f>(FLOOR(SUM(A$1:A502),2048)-FLOOR(SUM(A$1:A501),2048))/9</f>
        <v>0</v>
      </c>
      <c r="C502" t="s">
        <v>2549</v>
      </c>
      <c r="D502">
        <f t="shared" si="35"/>
        <v>17</v>
      </c>
      <c r="E502">
        <f t="shared" si="39"/>
        <v>34</v>
      </c>
      <c r="F502">
        <f t="shared" si="36"/>
        <v>17.6032680964191</v>
      </c>
      <c r="G502">
        <f t="shared" si="37"/>
        <v>14.091803704828701</v>
      </c>
      <c r="H502">
        <f t="shared" si="38"/>
        <v>22.548924127989576</v>
      </c>
    </row>
    <row r="503" spans="1:8" x14ac:dyDescent="0.25">
      <c r="A503">
        <v>233</v>
      </c>
      <c r="B503">
        <f>(FLOOR(SUM(A$1:A503),2048)-FLOOR(SUM(A$1:A502),2048))/9</f>
        <v>0</v>
      </c>
      <c r="C503" t="s">
        <v>2550</v>
      </c>
      <c r="D503">
        <f t="shared" si="35"/>
        <v>17</v>
      </c>
      <c r="E503">
        <f t="shared" si="39"/>
        <v>34</v>
      </c>
      <c r="F503">
        <f t="shared" si="36"/>
        <v>12.249194919587699</v>
      </c>
      <c r="G503">
        <f t="shared" si="37"/>
        <v>10.574612503539299</v>
      </c>
      <c r="H503">
        <f t="shared" si="38"/>
        <v>16.182249713128975</v>
      </c>
    </row>
    <row r="504" spans="1:8" x14ac:dyDescent="0.25">
      <c r="A504">
        <v>230</v>
      </c>
      <c r="B504">
        <f>(FLOOR(SUM(A$1:A504),2048)-FLOOR(SUM(A$1:A503),2048))/9</f>
        <v>0</v>
      </c>
      <c r="C504" t="s">
        <v>2551</v>
      </c>
      <c r="D504">
        <f t="shared" si="35"/>
        <v>18</v>
      </c>
      <c r="E504">
        <f t="shared" si="39"/>
        <v>35</v>
      </c>
      <c r="F504">
        <f t="shared" si="36"/>
        <v>-29.618683417876301</v>
      </c>
      <c r="G504">
        <f t="shared" si="37"/>
        <v>6.4309919470346504</v>
      </c>
      <c r="H504">
        <f t="shared" si="38"/>
        <v>30.308811669730723</v>
      </c>
    </row>
    <row r="505" spans="1:8" x14ac:dyDescent="0.25">
      <c r="A505">
        <v>230</v>
      </c>
      <c r="B505">
        <f>(FLOOR(SUM(A$1:A505),2048)-FLOOR(SUM(A$1:A504),2048))/9</f>
        <v>0</v>
      </c>
      <c r="C505" t="s">
        <v>2552</v>
      </c>
      <c r="D505">
        <f t="shared" si="35"/>
        <v>18</v>
      </c>
      <c r="E505">
        <f t="shared" si="39"/>
        <v>35</v>
      </c>
      <c r="F505">
        <f t="shared" si="36"/>
        <v>-48.885944403491898</v>
      </c>
      <c r="G505">
        <f t="shared" si="37"/>
        <v>15.099858637791099</v>
      </c>
      <c r="H505">
        <f t="shared" si="38"/>
        <v>51.164844288853018</v>
      </c>
    </row>
    <row r="506" spans="1:8" x14ac:dyDescent="0.25">
      <c r="A506">
        <v>229</v>
      </c>
      <c r="B506">
        <f>(FLOOR(SUM(A$1:A506),2048)-FLOOR(SUM(A$1:A505),2048))/9</f>
        <v>0</v>
      </c>
      <c r="C506" t="s">
        <v>2553</v>
      </c>
      <c r="D506">
        <f t="shared" si="35"/>
        <v>17</v>
      </c>
      <c r="E506">
        <f t="shared" si="39"/>
        <v>33</v>
      </c>
      <c r="F506">
        <f t="shared" si="36"/>
        <v>34.878956076924901</v>
      </c>
      <c r="G506">
        <f t="shared" si="37"/>
        <v>33.490239475770998</v>
      </c>
      <c r="H506">
        <f t="shared" si="38"/>
        <v>48.354293678643948</v>
      </c>
    </row>
    <row r="507" spans="1:8" x14ac:dyDescent="0.25">
      <c r="A507">
        <v>229</v>
      </c>
      <c r="B507">
        <f>(FLOOR(SUM(A$1:A507),2048)-FLOOR(SUM(A$1:A506),2048))/9</f>
        <v>0</v>
      </c>
      <c r="C507" t="s">
        <v>2554</v>
      </c>
      <c r="D507">
        <f t="shared" si="35"/>
        <v>17</v>
      </c>
      <c r="E507">
        <f t="shared" si="39"/>
        <v>34</v>
      </c>
      <c r="F507">
        <f t="shared" si="36"/>
        <v>21.033597143479501</v>
      </c>
      <c r="G507">
        <f t="shared" si="37"/>
        <v>12.6922288909704</v>
      </c>
      <c r="H507">
        <f t="shared" si="38"/>
        <v>24.566336377550737</v>
      </c>
    </row>
    <row r="508" spans="1:8" x14ac:dyDescent="0.25">
      <c r="A508">
        <v>234</v>
      </c>
      <c r="B508">
        <f>(FLOOR(SUM(A$1:A508),2048)-FLOOR(SUM(A$1:A507),2048))/9</f>
        <v>227.55555555555554</v>
      </c>
      <c r="C508" t="s">
        <v>2555</v>
      </c>
      <c r="D508">
        <f t="shared" si="35"/>
        <v>18</v>
      </c>
      <c r="E508">
        <f t="shared" si="39"/>
        <v>35</v>
      </c>
      <c r="F508">
        <f t="shared" si="36"/>
        <v>-22.152482926970599</v>
      </c>
      <c r="G508">
        <f t="shared" si="37"/>
        <v>16.038429751279899</v>
      </c>
      <c r="H508">
        <f t="shared" si="38"/>
        <v>27.348925549579896</v>
      </c>
    </row>
    <row r="509" spans="1:8" x14ac:dyDescent="0.25">
      <c r="A509">
        <v>232</v>
      </c>
      <c r="B509">
        <f>(FLOOR(SUM(A$1:A509),2048)-FLOOR(SUM(A$1:A508),2048))/9</f>
        <v>0</v>
      </c>
      <c r="C509" t="s">
        <v>2556</v>
      </c>
      <c r="D509">
        <f t="shared" si="35"/>
        <v>18</v>
      </c>
      <c r="E509">
        <f t="shared" si="39"/>
        <v>35</v>
      </c>
      <c r="F509">
        <f t="shared" si="36"/>
        <v>-1.1493846359972799</v>
      </c>
      <c r="G509">
        <f t="shared" si="37"/>
        <v>14.001246281181301</v>
      </c>
      <c r="H509">
        <f t="shared" si="38"/>
        <v>14.048344474270261</v>
      </c>
    </row>
    <row r="510" spans="1:8" x14ac:dyDescent="0.25">
      <c r="A510">
        <v>233</v>
      </c>
      <c r="B510">
        <f>(FLOOR(SUM(A$1:A510),2048)-FLOOR(SUM(A$1:A509),2048))/9</f>
        <v>0</v>
      </c>
      <c r="C510" t="s">
        <v>2557</v>
      </c>
      <c r="D510">
        <f t="shared" si="35"/>
        <v>18</v>
      </c>
      <c r="E510">
        <f t="shared" si="39"/>
        <v>35</v>
      </c>
      <c r="F510">
        <f t="shared" si="36"/>
        <v>-39.838965696408899</v>
      </c>
      <c r="G510">
        <f t="shared" si="37"/>
        <v>39.532348636998599</v>
      </c>
      <c r="H510">
        <f t="shared" si="38"/>
        <v>56.124413373476337</v>
      </c>
    </row>
    <row r="511" spans="1:8" x14ac:dyDescent="0.25">
      <c r="A511">
        <v>235</v>
      </c>
      <c r="B511">
        <f>(FLOOR(SUM(A$1:A511),2048)-FLOOR(SUM(A$1:A510),2048))/9</f>
        <v>0</v>
      </c>
      <c r="C511" t="s">
        <v>2558</v>
      </c>
      <c r="D511">
        <f t="shared" si="35"/>
        <v>18</v>
      </c>
      <c r="E511">
        <f t="shared" si="39"/>
        <v>34</v>
      </c>
      <c r="F511">
        <f t="shared" si="36"/>
        <v>-5.9665807324160598</v>
      </c>
      <c r="G511">
        <f t="shared" si="37"/>
        <v>38.752199315788999</v>
      </c>
      <c r="H511">
        <f t="shared" si="38"/>
        <v>39.208838766878522</v>
      </c>
    </row>
    <row r="512" spans="1:8" x14ac:dyDescent="0.25">
      <c r="A512">
        <v>229</v>
      </c>
      <c r="B512">
        <f>(FLOOR(SUM(A$1:A512),2048)-FLOOR(SUM(A$1:A511),2048))/9</f>
        <v>0</v>
      </c>
      <c r="C512" t="s">
        <v>2559</v>
      </c>
      <c r="D512">
        <f t="shared" si="35"/>
        <v>18</v>
      </c>
      <c r="E512">
        <f t="shared" si="39"/>
        <v>35</v>
      </c>
      <c r="F512">
        <f t="shared" si="36"/>
        <v>-3.1655452678576199</v>
      </c>
      <c r="G512">
        <f t="shared" si="37"/>
        <v>15.102453208213699</v>
      </c>
      <c r="H512">
        <f t="shared" si="38"/>
        <v>15.430643854004927</v>
      </c>
    </row>
    <row r="513" spans="1:8" x14ac:dyDescent="0.25">
      <c r="A513">
        <v>225</v>
      </c>
      <c r="B513">
        <f>(FLOOR(SUM(A$1:A513),2048)-FLOOR(SUM(A$1:A512),2048))/9</f>
        <v>0</v>
      </c>
      <c r="C513" t="s">
        <v>2560</v>
      </c>
      <c r="D513">
        <f t="shared" ref="D513:D576" si="40">IFERROR(FIND("+",C513),IFERROR(FIND("-",C513,2),LEN(C513)+1))</f>
        <v>5</v>
      </c>
      <c r="E513">
        <f t="shared" si="39"/>
        <v>6</v>
      </c>
      <c r="F513">
        <f t="shared" ref="F513:F576" si="41">VALUE(LEFT(C513,D513-1))</f>
        <v>-136</v>
      </c>
      <c r="G513">
        <f t="shared" ref="G513:G576" si="42">IFERROR(VALUE(MID(C513,D513+1,E513-D513-1)),0)</f>
        <v>0</v>
      </c>
      <c r="H513">
        <f t="shared" ref="H513:H576" si="43">SQRT(F513*F513+G513*G513)</f>
        <v>136</v>
      </c>
    </row>
    <row r="514" spans="1:8" x14ac:dyDescent="0.25">
      <c r="A514">
        <v>225</v>
      </c>
      <c r="B514">
        <f>(FLOOR(SUM(A$1:A514),2048)-FLOOR(SUM(A$1:A513),2048))/9</f>
        <v>0</v>
      </c>
      <c r="C514" t="s">
        <v>2561</v>
      </c>
      <c r="D514">
        <f t="shared" si="40"/>
        <v>18</v>
      </c>
      <c r="E514">
        <f t="shared" ref="E514:E577" si="44">IFERROR(FIND("i",C514),D514+1)</f>
        <v>35</v>
      </c>
      <c r="F514">
        <f t="shared" si="41"/>
        <v>-3.1655452678574298</v>
      </c>
      <c r="G514">
        <f t="shared" si="42"/>
        <v>15.102453208213699</v>
      </c>
      <c r="H514">
        <f t="shared" si="43"/>
        <v>15.430643854004888</v>
      </c>
    </row>
    <row r="515" spans="1:8" x14ac:dyDescent="0.25">
      <c r="A515">
        <v>226</v>
      </c>
      <c r="B515">
        <f>(FLOOR(SUM(A$1:A515),2048)-FLOOR(SUM(A$1:A514),2048))/9</f>
        <v>0</v>
      </c>
      <c r="C515" t="s">
        <v>2562</v>
      </c>
      <c r="D515">
        <f t="shared" si="40"/>
        <v>18</v>
      </c>
      <c r="E515">
        <f t="shared" si="44"/>
        <v>35</v>
      </c>
      <c r="F515">
        <f t="shared" si="41"/>
        <v>-5.9665807324162596</v>
      </c>
      <c r="G515">
        <f t="shared" si="42"/>
        <v>38.7521993157889</v>
      </c>
      <c r="H515">
        <f t="shared" si="43"/>
        <v>39.208838766878451</v>
      </c>
    </row>
    <row r="516" spans="1:8" x14ac:dyDescent="0.25">
      <c r="A516">
        <v>227</v>
      </c>
      <c r="B516">
        <f>(FLOOR(SUM(A$1:A516),2048)-FLOOR(SUM(A$1:A515),2048))/9</f>
        <v>0</v>
      </c>
      <c r="C516" t="s">
        <v>2563</v>
      </c>
      <c r="D516">
        <f t="shared" si="40"/>
        <v>18</v>
      </c>
      <c r="E516">
        <f t="shared" si="44"/>
        <v>34</v>
      </c>
      <c r="F516">
        <f t="shared" si="41"/>
        <v>-39.8389656964087</v>
      </c>
      <c r="G516">
        <f t="shared" si="42"/>
        <v>39.532348636998996</v>
      </c>
      <c r="H516">
        <f t="shared" si="43"/>
        <v>56.124413373476479</v>
      </c>
    </row>
    <row r="517" spans="1:8" x14ac:dyDescent="0.25">
      <c r="A517">
        <v>232</v>
      </c>
      <c r="B517">
        <f>(FLOOR(SUM(A$1:A517),2048)-FLOOR(SUM(A$1:A516),2048))/9</f>
        <v>227.55555555555554</v>
      </c>
      <c r="C517" t="s">
        <v>2564</v>
      </c>
      <c r="D517">
        <f t="shared" si="40"/>
        <v>18</v>
      </c>
      <c r="E517">
        <f t="shared" si="44"/>
        <v>35</v>
      </c>
      <c r="F517">
        <f t="shared" si="41"/>
        <v>-1.1493846359973099</v>
      </c>
      <c r="G517">
        <f t="shared" si="42"/>
        <v>14.001246281181199</v>
      </c>
      <c r="H517">
        <f t="shared" si="43"/>
        <v>14.048344474270163</v>
      </c>
    </row>
    <row r="518" spans="1:8" x14ac:dyDescent="0.25">
      <c r="A518">
        <v>236</v>
      </c>
      <c r="B518">
        <f>(FLOOR(SUM(A$1:A518),2048)-FLOOR(SUM(A$1:A517),2048))/9</f>
        <v>0</v>
      </c>
      <c r="C518" t="s">
        <v>2565</v>
      </c>
      <c r="D518">
        <f t="shared" si="40"/>
        <v>18</v>
      </c>
      <c r="E518">
        <f t="shared" si="44"/>
        <v>35</v>
      </c>
      <c r="F518">
        <f t="shared" si="41"/>
        <v>-22.152482926970801</v>
      </c>
      <c r="G518">
        <f t="shared" si="42"/>
        <v>16.0384297512797</v>
      </c>
      <c r="H518">
        <f t="shared" si="43"/>
        <v>27.348925549579945</v>
      </c>
    </row>
    <row r="519" spans="1:8" x14ac:dyDescent="0.25">
      <c r="A519">
        <v>237</v>
      </c>
      <c r="B519">
        <f>(FLOOR(SUM(A$1:A519),2048)-FLOOR(SUM(A$1:A518),2048))/9</f>
        <v>0</v>
      </c>
      <c r="C519" t="s">
        <v>2566</v>
      </c>
      <c r="D519">
        <f t="shared" si="40"/>
        <v>17</v>
      </c>
      <c r="E519">
        <f t="shared" si="44"/>
        <v>34</v>
      </c>
      <c r="F519">
        <f t="shared" si="41"/>
        <v>21.0335971434796</v>
      </c>
      <c r="G519">
        <f t="shared" si="42"/>
        <v>12.6922288909701</v>
      </c>
      <c r="H519">
        <f t="shared" si="43"/>
        <v>24.566336377550666</v>
      </c>
    </row>
    <row r="520" spans="1:8" x14ac:dyDescent="0.25">
      <c r="A520">
        <v>235</v>
      </c>
      <c r="B520">
        <f>(FLOOR(SUM(A$1:A520),2048)-FLOOR(SUM(A$1:A519),2048))/9</f>
        <v>0</v>
      </c>
      <c r="C520" t="s">
        <v>2567</v>
      </c>
      <c r="D520">
        <f t="shared" si="40"/>
        <v>17</v>
      </c>
      <c r="E520">
        <f t="shared" si="44"/>
        <v>34</v>
      </c>
      <c r="F520">
        <f t="shared" si="41"/>
        <v>34.878956076924702</v>
      </c>
      <c r="G520">
        <f t="shared" si="42"/>
        <v>33.490239475771197</v>
      </c>
      <c r="H520">
        <f t="shared" si="43"/>
        <v>48.354293678643948</v>
      </c>
    </row>
    <row r="521" spans="1:8" x14ac:dyDescent="0.25">
      <c r="A521">
        <v>234</v>
      </c>
      <c r="B521">
        <f>(FLOOR(SUM(A$1:A521),2048)-FLOOR(SUM(A$1:A520),2048))/9</f>
        <v>0</v>
      </c>
      <c r="C521" t="s">
        <v>2568</v>
      </c>
      <c r="D521">
        <f t="shared" si="40"/>
        <v>18</v>
      </c>
      <c r="E521">
        <f t="shared" si="44"/>
        <v>35</v>
      </c>
      <c r="F521">
        <f t="shared" si="41"/>
        <v>-48.885944403491898</v>
      </c>
      <c r="G521">
        <f t="shared" si="42"/>
        <v>15.099858637791399</v>
      </c>
      <c r="H521">
        <f t="shared" si="43"/>
        <v>51.164844288853104</v>
      </c>
    </row>
    <row r="522" spans="1:8" x14ac:dyDescent="0.25">
      <c r="A522">
        <v>230</v>
      </c>
      <c r="B522">
        <f>(FLOOR(SUM(A$1:A522),2048)-FLOOR(SUM(A$1:A521),2048))/9</f>
        <v>0</v>
      </c>
      <c r="C522" t="s">
        <v>2569</v>
      </c>
      <c r="D522">
        <f t="shared" si="40"/>
        <v>18</v>
      </c>
      <c r="E522">
        <f t="shared" si="44"/>
        <v>35</v>
      </c>
      <c r="F522">
        <f t="shared" si="41"/>
        <v>-29.618683417876401</v>
      </c>
      <c r="G522">
        <f t="shared" si="42"/>
        <v>6.4309919470343102</v>
      </c>
      <c r="H522">
        <f t="shared" si="43"/>
        <v>30.308811669730744</v>
      </c>
    </row>
    <row r="523" spans="1:8" x14ac:dyDescent="0.25">
      <c r="A523">
        <v>226</v>
      </c>
      <c r="B523">
        <f>(FLOOR(SUM(A$1:A523),2048)-FLOOR(SUM(A$1:A522),2048))/9</f>
        <v>0</v>
      </c>
      <c r="C523" t="s">
        <v>2570</v>
      </c>
      <c r="D523">
        <f t="shared" si="40"/>
        <v>17</v>
      </c>
      <c r="E523">
        <f t="shared" si="44"/>
        <v>34</v>
      </c>
      <c r="F523">
        <f t="shared" si="41"/>
        <v>12.249194919587699</v>
      </c>
      <c r="G523">
        <f t="shared" si="42"/>
        <v>10.5746125035395</v>
      </c>
      <c r="H523">
        <f t="shared" si="43"/>
        <v>16.182249713129107</v>
      </c>
    </row>
    <row r="524" spans="1:8" x14ac:dyDescent="0.25">
      <c r="A524">
        <v>226</v>
      </c>
      <c r="B524">
        <f>(FLOOR(SUM(A$1:A524),2048)-FLOOR(SUM(A$1:A523),2048))/9</f>
        <v>0</v>
      </c>
      <c r="C524" t="s">
        <v>2571</v>
      </c>
      <c r="D524">
        <f t="shared" si="40"/>
        <v>16</v>
      </c>
      <c r="E524">
        <f t="shared" si="44"/>
        <v>33</v>
      </c>
      <c r="F524">
        <f t="shared" si="41"/>
        <v>17.603268096419001</v>
      </c>
      <c r="G524">
        <f t="shared" si="42"/>
        <v>14.0918037048286</v>
      </c>
      <c r="H524">
        <f t="shared" si="43"/>
        <v>22.548924127989434</v>
      </c>
    </row>
    <row r="525" spans="1:8" x14ac:dyDescent="0.25">
      <c r="A525">
        <v>227</v>
      </c>
      <c r="B525">
        <f>(FLOOR(SUM(A$1:A525),2048)-FLOOR(SUM(A$1:A524),2048))/9</f>
        <v>227.55555555555554</v>
      </c>
      <c r="C525" t="s">
        <v>2572</v>
      </c>
      <c r="D525">
        <f t="shared" si="40"/>
        <v>17</v>
      </c>
      <c r="E525">
        <f t="shared" si="44"/>
        <v>34</v>
      </c>
      <c r="F525">
        <f t="shared" si="41"/>
        <v>13.5113190667743</v>
      </c>
      <c r="G525">
        <f t="shared" si="42"/>
        <v>6.3888217083005898</v>
      </c>
      <c r="H525">
        <f t="shared" si="43"/>
        <v>14.945661100956078</v>
      </c>
    </row>
    <row r="526" spans="1:8" x14ac:dyDescent="0.25">
      <c r="A526">
        <v>229</v>
      </c>
      <c r="B526">
        <f>(FLOOR(SUM(A$1:A526),2048)-FLOOR(SUM(A$1:A525),2048))/9</f>
        <v>0</v>
      </c>
      <c r="C526" t="s">
        <v>2573</v>
      </c>
      <c r="D526">
        <f t="shared" si="40"/>
        <v>18</v>
      </c>
      <c r="E526">
        <f t="shared" si="44"/>
        <v>35</v>
      </c>
      <c r="F526">
        <f t="shared" si="41"/>
        <v>-3.22197706222827</v>
      </c>
      <c r="G526">
        <f t="shared" si="42"/>
        <v>74.134870254594603</v>
      </c>
      <c r="H526">
        <f t="shared" si="43"/>
        <v>74.204852427958514</v>
      </c>
    </row>
    <row r="527" spans="1:8" x14ac:dyDescent="0.25">
      <c r="A527">
        <v>228</v>
      </c>
      <c r="B527">
        <f>(FLOOR(SUM(A$1:A527),2048)-FLOOR(SUM(A$1:A526),2048))/9</f>
        <v>0</v>
      </c>
      <c r="C527" t="s">
        <v>2574</v>
      </c>
      <c r="D527">
        <f t="shared" si="40"/>
        <v>17</v>
      </c>
      <c r="E527">
        <f t="shared" si="44"/>
        <v>33</v>
      </c>
      <c r="F527">
        <f t="shared" si="41"/>
        <v>21.193353170887601</v>
      </c>
      <c r="G527">
        <f t="shared" si="42"/>
        <v>33.364784318943997</v>
      </c>
      <c r="H527">
        <f t="shared" si="43"/>
        <v>39.526789033206619</v>
      </c>
    </row>
    <row r="528" spans="1:8" x14ac:dyDescent="0.25">
      <c r="A528">
        <v>231</v>
      </c>
      <c r="B528">
        <f>(FLOOR(SUM(A$1:A528),2048)-FLOOR(SUM(A$1:A527),2048))/9</f>
        <v>0</v>
      </c>
      <c r="C528" t="s">
        <v>2575</v>
      </c>
      <c r="D528">
        <f t="shared" si="40"/>
        <v>17</v>
      </c>
      <c r="E528">
        <f t="shared" si="44"/>
        <v>34</v>
      </c>
      <c r="F528">
        <f t="shared" si="41"/>
        <v>7.2178190000354601</v>
      </c>
      <c r="G528">
        <f t="shared" si="42"/>
        <v>21.6687084251441</v>
      </c>
      <c r="H528">
        <f t="shared" si="43"/>
        <v>22.839217060380676</v>
      </c>
    </row>
    <row r="529" spans="1:8" x14ac:dyDescent="0.25">
      <c r="A529">
        <v>231</v>
      </c>
      <c r="B529">
        <f>(FLOOR(SUM(A$1:A529),2048)-FLOOR(SUM(A$1:A528),2048))/9</f>
        <v>0</v>
      </c>
      <c r="C529" t="s">
        <v>2576</v>
      </c>
      <c r="D529">
        <f t="shared" si="40"/>
        <v>17</v>
      </c>
      <c r="E529">
        <f t="shared" si="44"/>
        <v>34</v>
      </c>
      <c r="F529">
        <f t="shared" si="41"/>
        <v>17.8785771741682</v>
      </c>
      <c r="G529">
        <f t="shared" si="42"/>
        <v>23.359496342221899</v>
      </c>
      <c r="H529">
        <f t="shared" si="43"/>
        <v>29.41614507604568</v>
      </c>
    </row>
    <row r="530" spans="1:8" x14ac:dyDescent="0.25">
      <c r="A530">
        <v>231</v>
      </c>
      <c r="B530">
        <f>(FLOOR(SUM(A$1:A530),2048)-FLOOR(SUM(A$1:A529),2048))/9</f>
        <v>0</v>
      </c>
      <c r="C530" t="s">
        <v>2577</v>
      </c>
      <c r="D530">
        <f t="shared" si="40"/>
        <v>16</v>
      </c>
      <c r="E530">
        <f t="shared" si="44"/>
        <v>33</v>
      </c>
      <c r="F530">
        <f t="shared" si="41"/>
        <v>10.030982305885001</v>
      </c>
      <c r="G530">
        <f t="shared" si="42"/>
        <v>25.8457899339401</v>
      </c>
      <c r="H530">
        <f t="shared" si="43"/>
        <v>27.724095356392379</v>
      </c>
    </row>
    <row r="531" spans="1:8" x14ac:dyDescent="0.25">
      <c r="A531">
        <v>228</v>
      </c>
      <c r="B531">
        <f>(FLOOR(SUM(A$1:A531),2048)-FLOOR(SUM(A$1:A530),2048))/9</f>
        <v>0</v>
      </c>
      <c r="C531" t="s">
        <v>2578</v>
      </c>
      <c r="D531">
        <f t="shared" si="40"/>
        <v>17</v>
      </c>
      <c r="E531">
        <f t="shared" si="44"/>
        <v>34</v>
      </c>
      <c r="F531">
        <f t="shared" si="41"/>
        <v>13.6813824743741</v>
      </c>
      <c r="G531">
        <f t="shared" si="42"/>
        <v>46.777297504351203</v>
      </c>
      <c r="H531">
        <f t="shared" si="43"/>
        <v>48.737006352675088</v>
      </c>
    </row>
    <row r="532" spans="1:8" x14ac:dyDescent="0.25">
      <c r="A532">
        <v>227</v>
      </c>
      <c r="B532">
        <f>(FLOOR(SUM(A$1:A532),2048)-FLOOR(SUM(A$1:A531),2048))/9</f>
        <v>0</v>
      </c>
      <c r="C532" t="s">
        <v>2579</v>
      </c>
      <c r="D532">
        <f t="shared" si="40"/>
        <v>17</v>
      </c>
      <c r="E532">
        <f t="shared" si="44"/>
        <v>34</v>
      </c>
      <c r="F532">
        <f t="shared" si="41"/>
        <v>28.389148947459599</v>
      </c>
      <c r="G532">
        <f t="shared" si="42"/>
        <v>47.2501588503618</v>
      </c>
      <c r="H532">
        <f t="shared" si="43"/>
        <v>55.122783759036245</v>
      </c>
    </row>
    <row r="533" spans="1:8" x14ac:dyDescent="0.25">
      <c r="A533">
        <v>224</v>
      </c>
      <c r="B533">
        <f>(FLOOR(SUM(A$1:A533),2048)-FLOOR(SUM(A$1:A532),2048))/9</f>
        <v>0</v>
      </c>
      <c r="C533" t="s">
        <v>2580</v>
      </c>
      <c r="D533">
        <f t="shared" si="40"/>
        <v>17</v>
      </c>
      <c r="E533">
        <f t="shared" si="44"/>
        <v>34</v>
      </c>
      <c r="F533">
        <f t="shared" si="41"/>
        <v>-62.295254773998003</v>
      </c>
      <c r="G533">
        <f t="shared" si="42"/>
        <v>2.5357941047241801</v>
      </c>
      <c r="H533">
        <f t="shared" si="43"/>
        <v>62.346844499933397</v>
      </c>
    </row>
    <row r="534" spans="1:8" x14ac:dyDescent="0.25">
      <c r="A534">
        <v>230</v>
      </c>
      <c r="B534">
        <f>(FLOOR(SUM(A$1:A534),2048)-FLOOR(SUM(A$1:A533),2048))/9</f>
        <v>227.55555555555554</v>
      </c>
      <c r="C534" t="s">
        <v>2581</v>
      </c>
      <c r="D534">
        <f t="shared" si="40"/>
        <v>18</v>
      </c>
      <c r="E534">
        <f t="shared" si="44"/>
        <v>35</v>
      </c>
      <c r="F534">
        <f t="shared" si="41"/>
        <v>-35.355076347133298</v>
      </c>
      <c r="G534">
        <f t="shared" si="42"/>
        <v>24.578839595288599</v>
      </c>
      <c r="H534">
        <f t="shared" si="43"/>
        <v>43.059270539136527</v>
      </c>
    </row>
    <row r="535" spans="1:8" x14ac:dyDescent="0.25">
      <c r="A535">
        <v>228</v>
      </c>
      <c r="B535">
        <f>(FLOOR(SUM(A$1:A535),2048)-FLOOR(SUM(A$1:A534),2048))/9</f>
        <v>0</v>
      </c>
      <c r="C535" t="s">
        <v>2582</v>
      </c>
      <c r="D535">
        <f t="shared" si="40"/>
        <v>16</v>
      </c>
      <c r="E535">
        <f t="shared" si="44"/>
        <v>33</v>
      </c>
      <c r="F535">
        <f t="shared" si="41"/>
        <v>49.792450480572001</v>
      </c>
      <c r="G535">
        <f t="shared" si="42"/>
        <v>17.756992314465901</v>
      </c>
      <c r="H535">
        <f t="shared" si="43"/>
        <v>52.863965996850972</v>
      </c>
    </row>
    <row r="536" spans="1:8" x14ac:dyDescent="0.25">
      <c r="A536">
        <v>233</v>
      </c>
      <c r="B536">
        <f>(FLOOR(SUM(A$1:A536),2048)-FLOOR(SUM(A$1:A535),2048))/9</f>
        <v>0</v>
      </c>
      <c r="C536" t="s">
        <v>2583</v>
      </c>
      <c r="D536">
        <f t="shared" si="40"/>
        <v>17</v>
      </c>
      <c r="E536">
        <f t="shared" si="44"/>
        <v>34</v>
      </c>
      <c r="F536">
        <f t="shared" si="41"/>
        <v>3.1861164003052198</v>
      </c>
      <c r="G536">
        <f t="shared" si="42"/>
        <v>27.338105045091901</v>
      </c>
      <c r="H536">
        <f t="shared" si="43"/>
        <v>27.523141629777172</v>
      </c>
    </row>
    <row r="537" spans="1:8" x14ac:dyDescent="0.25">
      <c r="A537">
        <v>236</v>
      </c>
      <c r="B537">
        <f>(FLOOR(SUM(A$1:A537),2048)-FLOOR(SUM(A$1:A536),2048))/9</f>
        <v>0</v>
      </c>
      <c r="C537" t="s">
        <v>2584</v>
      </c>
      <c r="D537">
        <f t="shared" si="40"/>
        <v>17</v>
      </c>
      <c r="E537">
        <f t="shared" si="44"/>
        <v>34</v>
      </c>
      <c r="F537">
        <f t="shared" si="41"/>
        <v>54.040055312035797</v>
      </c>
      <c r="G537">
        <f t="shared" si="42"/>
        <v>11.302737995573899</v>
      </c>
      <c r="H537">
        <f t="shared" si="43"/>
        <v>55.209414634865297</v>
      </c>
    </row>
    <row r="538" spans="1:8" x14ac:dyDescent="0.25">
      <c r="A538">
        <v>233</v>
      </c>
      <c r="B538">
        <f>(FLOOR(SUM(A$1:A538),2048)-FLOOR(SUM(A$1:A537),2048))/9</f>
        <v>0</v>
      </c>
      <c r="C538" t="s">
        <v>2585</v>
      </c>
      <c r="D538">
        <f t="shared" si="40"/>
        <v>17</v>
      </c>
      <c r="E538">
        <f t="shared" si="44"/>
        <v>34</v>
      </c>
      <c r="F538">
        <f t="shared" si="41"/>
        <v>43.102970309675399</v>
      </c>
      <c r="G538">
        <f t="shared" si="42"/>
        <v>28.1448569553882</v>
      </c>
      <c r="H538">
        <f t="shared" si="43"/>
        <v>51.478141211158956</v>
      </c>
    </row>
    <row r="539" spans="1:8" x14ac:dyDescent="0.25">
      <c r="A539">
        <v>234</v>
      </c>
      <c r="B539">
        <f>(FLOOR(SUM(A$1:A539),2048)-FLOOR(SUM(A$1:A538),2048))/9</f>
        <v>0</v>
      </c>
      <c r="C539" t="s">
        <v>2586</v>
      </c>
      <c r="D539">
        <f t="shared" si="40"/>
        <v>17</v>
      </c>
      <c r="E539">
        <f t="shared" si="44"/>
        <v>34</v>
      </c>
      <c r="F539">
        <f t="shared" si="41"/>
        <v>50.778162824030701</v>
      </c>
      <c r="G539">
        <f t="shared" si="42"/>
        <v>11.291583419502301</v>
      </c>
      <c r="H539">
        <f t="shared" si="43"/>
        <v>52.018474371163109</v>
      </c>
    </row>
    <row r="540" spans="1:8" x14ac:dyDescent="0.25">
      <c r="A540">
        <v>230</v>
      </c>
      <c r="B540">
        <f>(FLOOR(SUM(A$1:A540),2048)-FLOOR(SUM(A$1:A539),2048))/9</f>
        <v>0</v>
      </c>
      <c r="C540" t="s">
        <v>2587</v>
      </c>
      <c r="D540">
        <f t="shared" si="40"/>
        <v>17</v>
      </c>
      <c r="E540">
        <f t="shared" si="44"/>
        <v>34</v>
      </c>
      <c r="F540">
        <f t="shared" si="41"/>
        <v>30.796819580298699</v>
      </c>
      <c r="G540">
        <f t="shared" si="42"/>
        <v>45.123130585636197</v>
      </c>
      <c r="H540">
        <f t="shared" si="43"/>
        <v>54.630952857421825</v>
      </c>
    </row>
    <row r="541" spans="1:8" x14ac:dyDescent="0.25">
      <c r="A541">
        <v>235</v>
      </c>
      <c r="B541">
        <f>(FLOOR(SUM(A$1:A541),2048)-FLOOR(SUM(A$1:A540),2048))/9</f>
        <v>0</v>
      </c>
      <c r="C541" t="s">
        <v>2588</v>
      </c>
      <c r="D541">
        <f t="shared" si="40"/>
        <v>16</v>
      </c>
      <c r="E541">
        <f t="shared" si="44"/>
        <v>33</v>
      </c>
      <c r="F541">
        <f t="shared" si="41"/>
        <v>47.123022122582</v>
      </c>
      <c r="G541">
        <f t="shared" si="42"/>
        <v>63.180568444205797</v>
      </c>
      <c r="H541">
        <f t="shared" si="43"/>
        <v>78.818547581761024</v>
      </c>
    </row>
    <row r="542" spans="1:8" x14ac:dyDescent="0.25">
      <c r="A542">
        <v>235</v>
      </c>
      <c r="B542">
        <f>(FLOOR(SUM(A$1:A542),2048)-FLOOR(SUM(A$1:A541),2048))/9</f>
        <v>0</v>
      </c>
      <c r="C542" t="s">
        <v>2589</v>
      </c>
      <c r="D542">
        <f t="shared" si="40"/>
        <v>17</v>
      </c>
      <c r="E542">
        <f t="shared" si="44"/>
        <v>34</v>
      </c>
      <c r="F542">
        <f t="shared" si="41"/>
        <v>6.2584708895317398</v>
      </c>
      <c r="G542">
        <f t="shared" si="42"/>
        <v>12.9008106345062</v>
      </c>
      <c r="H542">
        <f t="shared" si="43"/>
        <v>14.338736795914222</v>
      </c>
    </row>
    <row r="543" spans="1:8" x14ac:dyDescent="0.25">
      <c r="A543">
        <v>231</v>
      </c>
      <c r="B543">
        <f>(FLOOR(SUM(A$1:A543),2048)-FLOOR(SUM(A$1:A542),2048))/9</f>
        <v>227.55555555555554</v>
      </c>
      <c r="C543" t="s">
        <v>2590</v>
      </c>
      <c r="D543">
        <f t="shared" si="40"/>
        <v>18</v>
      </c>
      <c r="E543">
        <f t="shared" si="44"/>
        <v>35</v>
      </c>
      <c r="F543">
        <f t="shared" si="41"/>
        <v>0.50319854255218399</v>
      </c>
      <c r="G543">
        <f t="shared" si="42"/>
        <v>14.9377583540071</v>
      </c>
      <c r="H543">
        <f t="shared" si="43"/>
        <v>14.946231411828721</v>
      </c>
    </row>
    <row r="544" spans="1:8" x14ac:dyDescent="0.25">
      <c r="A544">
        <v>235</v>
      </c>
      <c r="B544">
        <f>(FLOOR(SUM(A$1:A544),2048)-FLOOR(SUM(A$1:A543),2048))/9</f>
        <v>0</v>
      </c>
      <c r="C544" t="s">
        <v>2591</v>
      </c>
      <c r="D544">
        <f t="shared" si="40"/>
        <v>17</v>
      </c>
      <c r="E544">
        <f t="shared" si="44"/>
        <v>34</v>
      </c>
      <c r="F544">
        <f t="shared" si="41"/>
        <v>1.5506866343005199</v>
      </c>
      <c r="G544">
        <f t="shared" si="42"/>
        <v>25.909608179621799</v>
      </c>
      <c r="H544">
        <f t="shared" si="43"/>
        <v>25.955970894176222</v>
      </c>
    </row>
    <row r="545" spans="1:8" x14ac:dyDescent="0.25">
      <c r="A545">
        <v>233</v>
      </c>
      <c r="B545">
        <f>(FLOOR(SUM(A$1:A545),2048)-FLOOR(SUM(A$1:A544),2048))/9</f>
        <v>0</v>
      </c>
      <c r="C545" t="s">
        <v>2592</v>
      </c>
      <c r="D545">
        <f t="shared" si="40"/>
        <v>17</v>
      </c>
      <c r="E545">
        <f t="shared" si="44"/>
        <v>34</v>
      </c>
      <c r="F545">
        <f t="shared" si="41"/>
        <v>35.2783412262974</v>
      </c>
      <c r="G545">
        <f t="shared" si="42"/>
        <v>3.9075184878995901</v>
      </c>
      <c r="H545">
        <f t="shared" si="43"/>
        <v>35.494084865120158</v>
      </c>
    </row>
    <row r="546" spans="1:8" x14ac:dyDescent="0.25">
      <c r="A546">
        <v>233</v>
      </c>
      <c r="B546">
        <f>(FLOOR(SUM(A$1:A546),2048)-FLOOR(SUM(A$1:A545),2048))/9</f>
        <v>0</v>
      </c>
      <c r="C546" t="s">
        <v>2593</v>
      </c>
      <c r="D546">
        <f t="shared" si="40"/>
        <v>18</v>
      </c>
      <c r="E546">
        <f t="shared" si="44"/>
        <v>35</v>
      </c>
      <c r="F546">
        <f t="shared" si="41"/>
        <v>-44.204747112106602</v>
      </c>
      <c r="G546">
        <f t="shared" si="42"/>
        <v>12.3058410618431</v>
      </c>
      <c r="H546">
        <f t="shared" si="43"/>
        <v>45.885655617901335</v>
      </c>
    </row>
    <row r="547" spans="1:8" x14ac:dyDescent="0.25">
      <c r="A547">
        <v>229</v>
      </c>
      <c r="B547">
        <f>(FLOOR(SUM(A$1:A547),2048)-FLOOR(SUM(A$1:A546),2048))/9</f>
        <v>0</v>
      </c>
      <c r="C547" t="s">
        <v>2594</v>
      </c>
      <c r="D547">
        <f t="shared" si="40"/>
        <v>17</v>
      </c>
      <c r="E547">
        <f t="shared" si="44"/>
        <v>32</v>
      </c>
      <c r="F547">
        <f t="shared" si="41"/>
        <v>18.430987452701199</v>
      </c>
      <c r="G547">
        <f t="shared" si="42"/>
        <v>38.058722694270003</v>
      </c>
      <c r="H547">
        <f t="shared" si="43"/>
        <v>42.286731625900948</v>
      </c>
    </row>
    <row r="548" spans="1:8" x14ac:dyDescent="0.25">
      <c r="A548">
        <v>226</v>
      </c>
      <c r="B548">
        <f>(FLOOR(SUM(A$1:A548),2048)-FLOOR(SUM(A$1:A547),2048))/9</f>
        <v>0</v>
      </c>
      <c r="C548" t="s">
        <v>2595</v>
      </c>
      <c r="D548">
        <f t="shared" si="40"/>
        <v>17</v>
      </c>
      <c r="E548">
        <f t="shared" si="44"/>
        <v>34</v>
      </c>
      <c r="F548">
        <f t="shared" si="41"/>
        <v>38.092996340121097</v>
      </c>
      <c r="G548">
        <f t="shared" si="42"/>
        <v>34.800014125453202</v>
      </c>
      <c r="H548">
        <f t="shared" si="43"/>
        <v>51.595710609509219</v>
      </c>
    </row>
    <row r="549" spans="1:8" x14ac:dyDescent="0.25">
      <c r="A549">
        <v>226</v>
      </c>
      <c r="B549">
        <f>(FLOOR(SUM(A$1:A549),2048)-FLOOR(SUM(A$1:A548),2048))/9</f>
        <v>0</v>
      </c>
      <c r="C549" t="s">
        <v>2596</v>
      </c>
      <c r="D549">
        <f t="shared" si="40"/>
        <v>18</v>
      </c>
      <c r="E549">
        <f t="shared" si="44"/>
        <v>34</v>
      </c>
      <c r="F549">
        <f t="shared" si="41"/>
        <v>0.871034249874862</v>
      </c>
      <c r="G549">
        <f t="shared" si="42"/>
        <v>82.333779027068999</v>
      </c>
      <c r="H549">
        <f t="shared" si="43"/>
        <v>82.338386367129416</v>
      </c>
    </row>
    <row r="550" spans="1:8" x14ac:dyDescent="0.25">
      <c r="A550">
        <v>228</v>
      </c>
      <c r="B550">
        <f>(FLOOR(SUM(A$1:A550),2048)-FLOOR(SUM(A$1:A549),2048))/9</f>
        <v>0</v>
      </c>
      <c r="C550" t="s">
        <v>2597</v>
      </c>
      <c r="D550">
        <f t="shared" si="40"/>
        <v>17</v>
      </c>
      <c r="E550">
        <f t="shared" si="44"/>
        <v>34</v>
      </c>
      <c r="F550">
        <f t="shared" si="41"/>
        <v>2.4925674765316801</v>
      </c>
      <c r="G550">
        <f t="shared" si="42"/>
        <v>31.914228754590699</v>
      </c>
      <c r="H550">
        <f t="shared" si="43"/>
        <v>32.011418113313994</v>
      </c>
    </row>
    <row r="551" spans="1:8" x14ac:dyDescent="0.25">
      <c r="A551">
        <v>230</v>
      </c>
      <c r="B551">
        <f>(FLOOR(SUM(A$1:A551),2048)-FLOOR(SUM(A$1:A550),2048))/9</f>
        <v>0</v>
      </c>
      <c r="C551" t="s">
        <v>2598</v>
      </c>
      <c r="D551">
        <f t="shared" si="40"/>
        <v>16</v>
      </c>
      <c r="E551">
        <f t="shared" si="44"/>
        <v>33</v>
      </c>
      <c r="F551">
        <f t="shared" si="41"/>
        <v>78.605224319955994</v>
      </c>
      <c r="G551">
        <f t="shared" si="42"/>
        <v>23.062442794272702</v>
      </c>
      <c r="H551">
        <f t="shared" si="43"/>
        <v>81.918603247551175</v>
      </c>
    </row>
    <row r="552" spans="1:8" x14ac:dyDescent="0.25">
      <c r="A552">
        <v>232</v>
      </c>
      <c r="B552">
        <f>(FLOOR(SUM(A$1:A552),2048)-FLOOR(SUM(A$1:A551),2048))/9</f>
        <v>227.55555555555554</v>
      </c>
      <c r="C552" t="s">
        <v>2599</v>
      </c>
      <c r="D552">
        <f t="shared" si="40"/>
        <v>18</v>
      </c>
      <c r="E552">
        <f t="shared" si="44"/>
        <v>35</v>
      </c>
      <c r="F552">
        <f t="shared" si="41"/>
        <v>-41.5290565692098</v>
      </c>
      <c r="G552">
        <f t="shared" si="42"/>
        <v>80.254403005372893</v>
      </c>
      <c r="H552">
        <f t="shared" si="43"/>
        <v>90.362778516806529</v>
      </c>
    </row>
    <row r="553" spans="1:8" x14ac:dyDescent="0.25">
      <c r="A553">
        <v>232</v>
      </c>
      <c r="B553">
        <f>(FLOOR(SUM(A$1:A553),2048)-FLOOR(SUM(A$1:A552),2048))/9</f>
        <v>0</v>
      </c>
      <c r="C553" t="s">
        <v>2600</v>
      </c>
      <c r="D553">
        <f t="shared" si="40"/>
        <v>18</v>
      </c>
      <c r="E553">
        <f t="shared" si="44"/>
        <v>35</v>
      </c>
      <c r="F553">
        <f t="shared" si="41"/>
        <v>-27.939665838872699</v>
      </c>
      <c r="G553">
        <f t="shared" si="42"/>
        <v>21.257122376713401</v>
      </c>
      <c r="H553">
        <f t="shared" si="43"/>
        <v>35.106839489285271</v>
      </c>
    </row>
    <row r="554" spans="1:8" x14ac:dyDescent="0.25">
      <c r="A554">
        <v>234</v>
      </c>
      <c r="B554">
        <f>(FLOOR(SUM(A$1:A554),2048)-FLOOR(SUM(A$1:A553),2048))/9</f>
        <v>0</v>
      </c>
      <c r="C554" t="s">
        <v>2601</v>
      </c>
      <c r="D554">
        <f t="shared" si="40"/>
        <v>17</v>
      </c>
      <c r="E554">
        <f t="shared" si="44"/>
        <v>34</v>
      </c>
      <c r="F554">
        <f t="shared" si="41"/>
        <v>47.557767210677603</v>
      </c>
      <c r="G554">
        <f t="shared" si="42"/>
        <v>33.621491352158699</v>
      </c>
      <c r="H554">
        <f t="shared" si="43"/>
        <v>58.242131681526594</v>
      </c>
    </row>
    <row r="555" spans="1:8" x14ac:dyDescent="0.25">
      <c r="A555">
        <v>232</v>
      </c>
      <c r="B555">
        <f>(FLOOR(SUM(A$1:A555),2048)-FLOOR(SUM(A$1:A554),2048))/9</f>
        <v>0</v>
      </c>
      <c r="C555" t="s">
        <v>2602</v>
      </c>
      <c r="D555">
        <f t="shared" si="40"/>
        <v>18</v>
      </c>
      <c r="E555">
        <f t="shared" si="44"/>
        <v>35</v>
      </c>
      <c r="F555">
        <f t="shared" si="41"/>
        <v>-8.8040324661267508</v>
      </c>
      <c r="G555">
        <f t="shared" si="42"/>
        <v>17.5235714084452</v>
      </c>
      <c r="H555">
        <f t="shared" si="43"/>
        <v>19.610878169309299</v>
      </c>
    </row>
    <row r="556" spans="1:8" x14ac:dyDescent="0.25">
      <c r="A556">
        <v>231</v>
      </c>
      <c r="B556">
        <f>(FLOOR(SUM(A$1:A556),2048)-FLOOR(SUM(A$1:A555),2048))/9</f>
        <v>0</v>
      </c>
      <c r="C556" t="s">
        <v>2603</v>
      </c>
      <c r="D556">
        <f t="shared" si="40"/>
        <v>18</v>
      </c>
      <c r="E556">
        <f t="shared" si="44"/>
        <v>34</v>
      </c>
      <c r="F556">
        <f t="shared" si="41"/>
        <v>-7.6983103212467299</v>
      </c>
      <c r="G556">
        <f t="shared" si="42"/>
        <v>13.887163962223999</v>
      </c>
      <c r="H556">
        <f t="shared" si="43"/>
        <v>15.878202187776388</v>
      </c>
    </row>
    <row r="557" spans="1:8" x14ac:dyDescent="0.25">
      <c r="A557">
        <v>225</v>
      </c>
      <c r="B557">
        <f>(FLOOR(SUM(A$1:A557),2048)-FLOOR(SUM(A$1:A556),2048))/9</f>
        <v>0</v>
      </c>
      <c r="C557" t="s">
        <v>2604</v>
      </c>
      <c r="D557">
        <f t="shared" si="40"/>
        <v>17</v>
      </c>
      <c r="E557">
        <f t="shared" si="44"/>
        <v>34</v>
      </c>
      <c r="F557">
        <f t="shared" si="41"/>
        <v>29.472968566416501</v>
      </c>
      <c r="G557">
        <f t="shared" si="42"/>
        <v>29.503172953989601</v>
      </c>
      <c r="H557">
        <f t="shared" si="43"/>
        <v>41.702435066432251</v>
      </c>
    </row>
    <row r="558" spans="1:8" x14ac:dyDescent="0.25">
      <c r="A558">
        <v>224</v>
      </c>
      <c r="B558">
        <f>(FLOOR(SUM(A$1:A558),2048)-FLOOR(SUM(A$1:A557),2048))/9</f>
        <v>0</v>
      </c>
      <c r="C558" t="s">
        <v>2605</v>
      </c>
      <c r="D558">
        <f t="shared" si="40"/>
        <v>17</v>
      </c>
      <c r="E558">
        <f t="shared" si="44"/>
        <v>34</v>
      </c>
      <c r="F558">
        <f t="shared" si="41"/>
        <v>72.649571156976194</v>
      </c>
      <c r="G558">
        <f t="shared" si="42"/>
        <v>44.749731963572103</v>
      </c>
      <c r="H558">
        <f t="shared" si="43"/>
        <v>85.325838408445151</v>
      </c>
    </row>
    <row r="559" spans="1:8" x14ac:dyDescent="0.25">
      <c r="A559">
        <v>228</v>
      </c>
      <c r="B559">
        <f>(FLOOR(SUM(A$1:A559),2048)-FLOOR(SUM(A$1:A558),2048))/9</f>
        <v>0</v>
      </c>
      <c r="C559" t="s">
        <v>2606</v>
      </c>
      <c r="D559">
        <f t="shared" si="40"/>
        <v>17</v>
      </c>
      <c r="E559">
        <f t="shared" si="44"/>
        <v>34</v>
      </c>
      <c r="F559">
        <f t="shared" si="41"/>
        <v>16.8334683520529</v>
      </c>
      <c r="G559">
        <f t="shared" si="42"/>
        <v>65.842909456096095</v>
      </c>
      <c r="H559">
        <f t="shared" si="43"/>
        <v>67.960682621669093</v>
      </c>
    </row>
    <row r="560" spans="1:8" x14ac:dyDescent="0.25">
      <c r="A560">
        <v>229</v>
      </c>
      <c r="B560">
        <f>(FLOOR(SUM(A$1:A560),2048)-FLOOR(SUM(A$1:A559),2048))/9</f>
        <v>0</v>
      </c>
      <c r="C560" t="s">
        <v>2607</v>
      </c>
      <c r="D560">
        <f t="shared" si="40"/>
        <v>18</v>
      </c>
      <c r="E560">
        <f t="shared" si="44"/>
        <v>35</v>
      </c>
      <c r="F560">
        <f t="shared" si="41"/>
        <v>-34.119815461806098</v>
      </c>
      <c r="G560">
        <f t="shared" si="42"/>
        <v>33.714277287118499</v>
      </c>
      <c r="H560">
        <f t="shared" si="43"/>
        <v>47.966804147664632</v>
      </c>
    </row>
    <row r="561" spans="1:8" x14ac:dyDescent="0.25">
      <c r="A561">
        <v>231</v>
      </c>
      <c r="B561">
        <f>(FLOOR(SUM(A$1:A561),2048)-FLOOR(SUM(A$1:A560),2048))/9</f>
        <v>227.55555555555554</v>
      </c>
      <c r="C561" t="s">
        <v>2608</v>
      </c>
      <c r="D561">
        <f t="shared" si="40"/>
        <v>18</v>
      </c>
      <c r="E561">
        <f t="shared" si="44"/>
        <v>35</v>
      </c>
      <c r="F561">
        <f t="shared" si="41"/>
        <v>-5.5588199903254099</v>
      </c>
      <c r="G561">
        <f t="shared" si="42"/>
        <v>35.895999662274399</v>
      </c>
      <c r="H561">
        <f t="shared" si="43"/>
        <v>36.323866416432672</v>
      </c>
    </row>
    <row r="562" spans="1:8" x14ac:dyDescent="0.25">
      <c r="A562">
        <v>231</v>
      </c>
      <c r="B562">
        <f>(FLOOR(SUM(A$1:A562),2048)-FLOOR(SUM(A$1:A561),2048))/9</f>
        <v>0</v>
      </c>
      <c r="C562" t="s">
        <v>2609</v>
      </c>
      <c r="D562">
        <f t="shared" si="40"/>
        <v>17</v>
      </c>
      <c r="E562">
        <f t="shared" si="44"/>
        <v>34</v>
      </c>
      <c r="F562">
        <f t="shared" si="41"/>
        <v>54.611151881740298</v>
      </c>
      <c r="G562">
        <f t="shared" si="42"/>
        <v>33.510378918251597</v>
      </c>
      <c r="H562">
        <f t="shared" si="43"/>
        <v>64.072797699923385</v>
      </c>
    </row>
    <row r="563" spans="1:8" x14ac:dyDescent="0.25">
      <c r="A563">
        <v>237</v>
      </c>
      <c r="B563">
        <f>(FLOOR(SUM(A$1:A563),2048)-FLOOR(SUM(A$1:A562),2048))/9</f>
        <v>0</v>
      </c>
      <c r="C563" t="s">
        <v>2610</v>
      </c>
      <c r="D563">
        <f t="shared" si="40"/>
        <v>18</v>
      </c>
      <c r="E563">
        <f t="shared" si="44"/>
        <v>35</v>
      </c>
      <c r="F563">
        <f t="shared" si="41"/>
        <v>-45.804599989759602</v>
      </c>
      <c r="G563">
        <f t="shared" si="42"/>
        <v>36.112643592516697</v>
      </c>
      <c r="H563">
        <f t="shared" si="43"/>
        <v>58.328247080312835</v>
      </c>
    </row>
    <row r="564" spans="1:8" x14ac:dyDescent="0.25">
      <c r="A564">
        <v>232</v>
      </c>
      <c r="B564">
        <f>(FLOOR(SUM(A$1:A564),2048)-FLOOR(SUM(A$1:A563),2048))/9</f>
        <v>0</v>
      </c>
      <c r="C564" t="s">
        <v>2611</v>
      </c>
      <c r="D564">
        <f t="shared" si="40"/>
        <v>17</v>
      </c>
      <c r="E564">
        <f t="shared" si="44"/>
        <v>34</v>
      </c>
      <c r="F564">
        <f t="shared" si="41"/>
        <v>94.312504488913206</v>
      </c>
      <c r="G564">
        <f t="shared" si="42"/>
        <v>156.24288952439699</v>
      </c>
      <c r="H564">
        <f t="shared" si="43"/>
        <v>182.50120281769159</v>
      </c>
    </row>
    <row r="565" spans="1:8" x14ac:dyDescent="0.25">
      <c r="A565">
        <v>230</v>
      </c>
      <c r="B565">
        <f>(FLOOR(SUM(A$1:A565),2048)-FLOOR(SUM(A$1:A564),2048))/9</f>
        <v>0</v>
      </c>
      <c r="C565" t="s">
        <v>2612</v>
      </c>
      <c r="D565">
        <f t="shared" si="40"/>
        <v>18</v>
      </c>
      <c r="E565">
        <f t="shared" si="44"/>
        <v>35</v>
      </c>
      <c r="F565">
        <f t="shared" si="41"/>
        <v>0.432892024490172</v>
      </c>
      <c r="G565">
        <f t="shared" si="42"/>
        <v>25.853346280596899</v>
      </c>
      <c r="H565">
        <f t="shared" si="43"/>
        <v>25.856970228727896</v>
      </c>
    </row>
    <row r="566" spans="1:8" x14ac:dyDescent="0.25">
      <c r="A566">
        <v>224</v>
      </c>
      <c r="B566">
        <f>(FLOOR(SUM(A$1:A566),2048)-FLOOR(SUM(A$1:A565),2048))/9</f>
        <v>0</v>
      </c>
      <c r="C566" t="s">
        <v>2613</v>
      </c>
      <c r="D566">
        <f t="shared" si="40"/>
        <v>18</v>
      </c>
      <c r="E566">
        <f t="shared" si="44"/>
        <v>35</v>
      </c>
      <c r="F566">
        <f t="shared" si="41"/>
        <v>-48.734748834950302</v>
      </c>
      <c r="G566">
        <f t="shared" si="42"/>
        <v>13.6413610716278</v>
      </c>
      <c r="H566">
        <f t="shared" si="43"/>
        <v>50.607928982445159</v>
      </c>
    </row>
    <row r="567" spans="1:8" x14ac:dyDescent="0.25">
      <c r="A567">
        <v>224</v>
      </c>
      <c r="B567">
        <f>(FLOOR(SUM(A$1:A567),2048)-FLOOR(SUM(A$1:A566),2048))/9</f>
        <v>0</v>
      </c>
      <c r="C567" t="s">
        <v>2614</v>
      </c>
      <c r="D567">
        <f t="shared" si="40"/>
        <v>18</v>
      </c>
      <c r="E567">
        <f t="shared" si="44"/>
        <v>35</v>
      </c>
      <c r="F567">
        <f t="shared" si="41"/>
        <v>-58.691087236668601</v>
      </c>
      <c r="G567">
        <f t="shared" si="42"/>
        <v>44.8001665975831</v>
      </c>
      <c r="H567">
        <f t="shared" si="43"/>
        <v>73.83561910212066</v>
      </c>
    </row>
    <row r="568" spans="1:8" x14ac:dyDescent="0.25">
      <c r="A568">
        <v>228</v>
      </c>
      <c r="B568">
        <f>(FLOOR(SUM(A$1:A568),2048)-FLOOR(SUM(A$1:A567),2048))/9</f>
        <v>0</v>
      </c>
      <c r="C568" t="s">
        <v>2615</v>
      </c>
      <c r="D568">
        <f t="shared" si="40"/>
        <v>18</v>
      </c>
      <c r="E568">
        <f t="shared" si="44"/>
        <v>35</v>
      </c>
      <c r="F568">
        <f t="shared" si="41"/>
        <v>-27.2406229309249</v>
      </c>
      <c r="G568">
        <f t="shared" si="42"/>
        <v>14.4258310168254</v>
      </c>
      <c r="H568">
        <f t="shared" si="43"/>
        <v>30.824602806700256</v>
      </c>
    </row>
    <row r="569" spans="1:8" x14ac:dyDescent="0.25">
      <c r="A569">
        <v>228</v>
      </c>
      <c r="B569">
        <f>(FLOOR(SUM(A$1:A569),2048)-FLOOR(SUM(A$1:A568),2048))/9</f>
        <v>0</v>
      </c>
      <c r="C569" t="s">
        <v>2616</v>
      </c>
      <c r="D569">
        <f t="shared" si="40"/>
        <v>18</v>
      </c>
      <c r="E569">
        <f t="shared" si="44"/>
        <v>35</v>
      </c>
      <c r="F569">
        <f t="shared" si="41"/>
        <v>-5.5057031136187504</v>
      </c>
      <c r="G569">
        <f t="shared" si="42"/>
        <v>24.947470208311898</v>
      </c>
      <c r="H569">
        <f t="shared" si="43"/>
        <v>25.547779484133663</v>
      </c>
    </row>
    <row r="570" spans="1:8" x14ac:dyDescent="0.25">
      <c r="A570">
        <v>232</v>
      </c>
      <c r="B570">
        <f>(FLOOR(SUM(A$1:A570),2048)-FLOOR(SUM(A$1:A569),2048))/9</f>
        <v>227.55555555555554</v>
      </c>
      <c r="C570" t="s">
        <v>2617</v>
      </c>
      <c r="D570">
        <f t="shared" si="40"/>
        <v>17</v>
      </c>
      <c r="E570">
        <f t="shared" si="44"/>
        <v>34</v>
      </c>
      <c r="F570">
        <f t="shared" si="41"/>
        <v>2.61187503305672</v>
      </c>
      <c r="G570">
        <f t="shared" si="42"/>
        <v>19.2789100957397</v>
      </c>
      <c r="H570">
        <f t="shared" si="43"/>
        <v>19.455031885553904</v>
      </c>
    </row>
    <row r="571" spans="1:8" x14ac:dyDescent="0.25">
      <c r="A571">
        <v>232</v>
      </c>
      <c r="B571">
        <f>(FLOOR(SUM(A$1:A571),2048)-FLOOR(SUM(A$1:A570),2048))/9</f>
        <v>0</v>
      </c>
      <c r="C571" t="s">
        <v>2618</v>
      </c>
      <c r="D571">
        <f t="shared" si="40"/>
        <v>18</v>
      </c>
      <c r="E571">
        <f t="shared" si="44"/>
        <v>35</v>
      </c>
      <c r="F571">
        <f t="shared" si="41"/>
        <v>-39.2120833658674</v>
      </c>
      <c r="G571">
        <f t="shared" si="42"/>
        <v>24.9955379708965</v>
      </c>
      <c r="H571">
        <f t="shared" si="43"/>
        <v>46.501230094979896</v>
      </c>
    </row>
    <row r="572" spans="1:8" x14ac:dyDescent="0.25">
      <c r="A572">
        <v>234</v>
      </c>
      <c r="B572">
        <f>(FLOOR(SUM(A$1:A572),2048)-FLOOR(SUM(A$1:A571),2048))/9</f>
        <v>0</v>
      </c>
      <c r="C572" t="s">
        <v>2619</v>
      </c>
      <c r="D572">
        <f t="shared" si="40"/>
        <v>18</v>
      </c>
      <c r="E572">
        <f t="shared" si="44"/>
        <v>34</v>
      </c>
      <c r="F572">
        <f t="shared" si="41"/>
        <v>-11.2073258740828</v>
      </c>
      <c r="G572">
        <f t="shared" si="42"/>
        <v>11.170818455366</v>
      </c>
      <c r="H572">
        <f t="shared" si="43"/>
        <v>15.823758662550166</v>
      </c>
    </row>
    <row r="573" spans="1:8" x14ac:dyDescent="0.25">
      <c r="A573">
        <v>234</v>
      </c>
      <c r="B573">
        <f>(FLOOR(SUM(A$1:A573),2048)-FLOOR(SUM(A$1:A572),2048))/9</f>
        <v>0</v>
      </c>
      <c r="C573" t="s">
        <v>2620</v>
      </c>
      <c r="D573">
        <f t="shared" si="40"/>
        <v>17</v>
      </c>
      <c r="E573">
        <f t="shared" si="44"/>
        <v>34</v>
      </c>
      <c r="F573">
        <f t="shared" si="41"/>
        <v>3.9298795369492301</v>
      </c>
      <c r="G573">
        <f t="shared" si="42"/>
        <v>23.841160015880899</v>
      </c>
      <c r="H573">
        <f t="shared" si="43"/>
        <v>24.162881948926753</v>
      </c>
    </row>
    <row r="574" spans="1:8" x14ac:dyDescent="0.25">
      <c r="A574">
        <v>232</v>
      </c>
      <c r="B574">
        <f>(FLOOR(SUM(A$1:A574),2048)-FLOOR(SUM(A$1:A573),2048))/9</f>
        <v>0</v>
      </c>
      <c r="C574" t="s">
        <v>2621</v>
      </c>
      <c r="D574">
        <f t="shared" si="40"/>
        <v>17</v>
      </c>
      <c r="E574">
        <f t="shared" si="44"/>
        <v>34</v>
      </c>
      <c r="F574">
        <f t="shared" si="41"/>
        <v>57.097114365622197</v>
      </c>
      <c r="G574">
        <f t="shared" si="42"/>
        <v>1.90385048085958</v>
      </c>
      <c r="H574">
        <f t="shared" si="43"/>
        <v>57.128846614774311</v>
      </c>
    </row>
    <row r="575" spans="1:8" x14ac:dyDescent="0.25">
      <c r="A575">
        <v>230</v>
      </c>
      <c r="B575">
        <f>(FLOOR(SUM(A$1:A575),2048)-FLOOR(SUM(A$1:A574),2048))/9</f>
        <v>0</v>
      </c>
      <c r="C575" t="s">
        <v>2622</v>
      </c>
      <c r="D575">
        <f t="shared" si="40"/>
        <v>17</v>
      </c>
      <c r="E575">
        <f t="shared" si="44"/>
        <v>34</v>
      </c>
      <c r="F575">
        <f t="shared" si="41"/>
        <v>27.651692439957898</v>
      </c>
      <c r="G575">
        <f t="shared" si="42"/>
        <v>61.671501515030599</v>
      </c>
      <c r="H575">
        <f t="shared" si="43"/>
        <v>67.586908450619688</v>
      </c>
    </row>
    <row r="576" spans="1:8" x14ac:dyDescent="0.25">
      <c r="A576">
        <v>230</v>
      </c>
      <c r="B576">
        <f>(FLOOR(SUM(A$1:A576),2048)-FLOOR(SUM(A$1:A575),2048))/9</f>
        <v>0</v>
      </c>
      <c r="C576" t="s">
        <v>2623</v>
      </c>
      <c r="D576">
        <f t="shared" si="40"/>
        <v>17</v>
      </c>
      <c r="E576">
        <f t="shared" si="44"/>
        <v>34</v>
      </c>
      <c r="F576">
        <f t="shared" si="41"/>
        <v>11.8016812648527</v>
      </c>
      <c r="G576">
        <f t="shared" si="42"/>
        <v>13.2963248666605</v>
      </c>
      <c r="H576">
        <f t="shared" si="43"/>
        <v>17.778412067362755</v>
      </c>
    </row>
    <row r="577" spans="1:8" x14ac:dyDescent="0.25">
      <c r="A577">
        <v>232</v>
      </c>
      <c r="B577">
        <f>(FLOOR(SUM(A$1:A577),2048)-FLOOR(SUM(A$1:A576),2048))/9</f>
        <v>0</v>
      </c>
      <c r="C577" t="s">
        <v>2624</v>
      </c>
      <c r="D577">
        <f t="shared" ref="D577:D640" si="45">IFERROR(FIND("+",C577),IFERROR(FIND("-",C577,2),LEN(C577)+1))</f>
        <v>17</v>
      </c>
      <c r="E577">
        <f t="shared" si="44"/>
        <v>34</v>
      </c>
      <c r="F577">
        <f t="shared" ref="F577:F640" si="46">VALUE(LEFT(C577,D577-1))</f>
        <v>16.8486518746993</v>
      </c>
      <c r="G577">
        <f t="shared" ref="G577:G640" si="47">IFERROR(VALUE(MID(C577,D577+1,E577-D577-1)),0)</f>
        <v>13.9656831249851</v>
      </c>
      <c r="H577">
        <f t="shared" ref="H577:H640" si="48">SQRT(F577*F577+G577*G577)</f>
        <v>21.884180933777298</v>
      </c>
    </row>
    <row r="578" spans="1:8" x14ac:dyDescent="0.25">
      <c r="A578">
        <v>232</v>
      </c>
      <c r="B578">
        <f>(FLOOR(SUM(A$1:A578),2048)-FLOOR(SUM(A$1:A577),2048))/9</f>
        <v>0</v>
      </c>
      <c r="C578" t="s">
        <v>2625</v>
      </c>
      <c r="D578">
        <f t="shared" si="45"/>
        <v>18</v>
      </c>
      <c r="E578">
        <f t="shared" ref="E578:E641" si="49">IFERROR(FIND("i",C578),D578+1)</f>
        <v>35</v>
      </c>
      <c r="F578">
        <f t="shared" si="46"/>
        <v>-23.205496925472701</v>
      </c>
      <c r="G578">
        <f t="shared" si="47"/>
        <v>40.360631931704802</v>
      </c>
      <c r="H578">
        <f t="shared" si="48"/>
        <v>46.55615638650459</v>
      </c>
    </row>
    <row r="579" spans="1:8" x14ac:dyDescent="0.25">
      <c r="A579">
        <v>234</v>
      </c>
      <c r="B579">
        <f>(FLOOR(SUM(A$1:A579),2048)-FLOOR(SUM(A$1:A578),2048))/9</f>
        <v>227.55555555555554</v>
      </c>
      <c r="C579" t="s">
        <v>2626</v>
      </c>
      <c r="D579">
        <f t="shared" si="45"/>
        <v>17</v>
      </c>
      <c r="E579">
        <f t="shared" si="49"/>
        <v>34</v>
      </c>
      <c r="F579">
        <f t="shared" si="46"/>
        <v>4.1194988201961698</v>
      </c>
      <c r="G579">
        <f t="shared" si="47"/>
        <v>74.530086204437296</v>
      </c>
      <c r="H579">
        <f t="shared" si="48"/>
        <v>74.643847838723133</v>
      </c>
    </row>
    <row r="580" spans="1:8" x14ac:dyDescent="0.25">
      <c r="A580">
        <v>235</v>
      </c>
      <c r="B580">
        <f>(FLOOR(SUM(A$1:A580),2048)-FLOOR(SUM(A$1:A579),2048))/9</f>
        <v>0</v>
      </c>
      <c r="C580" t="s">
        <v>2627</v>
      </c>
      <c r="D580">
        <f t="shared" si="45"/>
        <v>18</v>
      </c>
      <c r="E580">
        <f t="shared" si="49"/>
        <v>35</v>
      </c>
      <c r="F580">
        <f t="shared" si="46"/>
        <v>-30.3360737048083</v>
      </c>
      <c r="G580">
        <f t="shared" si="47"/>
        <v>20.624878627997202</v>
      </c>
      <c r="H580">
        <f t="shared" si="48"/>
        <v>36.683279382344992</v>
      </c>
    </row>
    <row r="581" spans="1:8" x14ac:dyDescent="0.25">
      <c r="A581">
        <v>231</v>
      </c>
      <c r="B581">
        <f>(FLOOR(SUM(A$1:A581),2048)-FLOOR(SUM(A$1:A580),2048))/9</f>
        <v>0</v>
      </c>
      <c r="C581" t="s">
        <v>2628</v>
      </c>
      <c r="D581">
        <f t="shared" si="45"/>
        <v>18</v>
      </c>
      <c r="E581">
        <f t="shared" si="49"/>
        <v>35</v>
      </c>
      <c r="F581">
        <f t="shared" si="46"/>
        <v>-39.7146242887817</v>
      </c>
      <c r="G581">
        <f t="shared" si="47"/>
        <v>61.111987458494497</v>
      </c>
      <c r="H581">
        <f t="shared" si="48"/>
        <v>72.882963671397704</v>
      </c>
    </row>
    <row r="582" spans="1:8" x14ac:dyDescent="0.25">
      <c r="A582">
        <v>229</v>
      </c>
      <c r="B582">
        <f>(FLOOR(SUM(A$1:A582),2048)-FLOOR(SUM(A$1:A581),2048))/9</f>
        <v>0</v>
      </c>
      <c r="C582" t="s">
        <v>2629</v>
      </c>
      <c r="D582">
        <f t="shared" si="45"/>
        <v>18</v>
      </c>
      <c r="E582">
        <f t="shared" si="49"/>
        <v>34</v>
      </c>
      <c r="F582">
        <f t="shared" si="46"/>
        <v>-63.625121309345502</v>
      </c>
      <c r="G582">
        <f t="shared" si="47"/>
        <v>10.263438637483</v>
      </c>
      <c r="H582">
        <f t="shared" si="48"/>
        <v>64.447608445110745</v>
      </c>
    </row>
    <row r="583" spans="1:8" x14ac:dyDescent="0.25">
      <c r="A583">
        <v>228</v>
      </c>
      <c r="B583">
        <f>(FLOOR(SUM(A$1:A583),2048)-FLOOR(SUM(A$1:A582),2048))/9</f>
        <v>0</v>
      </c>
      <c r="C583" t="s">
        <v>2630</v>
      </c>
      <c r="D583">
        <f t="shared" si="45"/>
        <v>18</v>
      </c>
      <c r="E583">
        <f t="shared" si="49"/>
        <v>35</v>
      </c>
      <c r="F583">
        <f t="shared" si="46"/>
        <v>-20.805165132810401</v>
      </c>
      <c r="G583">
        <f t="shared" si="47"/>
        <v>76.710060691321502</v>
      </c>
      <c r="H583">
        <f t="shared" si="48"/>
        <v>79.481370820272957</v>
      </c>
    </row>
    <row r="584" spans="1:8" x14ac:dyDescent="0.25">
      <c r="A584">
        <v>227</v>
      </c>
      <c r="B584">
        <f>(FLOOR(SUM(A$1:A584),2048)-FLOOR(SUM(A$1:A583),2048))/9</f>
        <v>0</v>
      </c>
      <c r="C584" t="s">
        <v>2631</v>
      </c>
      <c r="D584">
        <f t="shared" si="45"/>
        <v>18</v>
      </c>
      <c r="E584">
        <f t="shared" si="49"/>
        <v>35</v>
      </c>
      <c r="F584">
        <f t="shared" si="46"/>
        <v>-48.086122858679602</v>
      </c>
      <c r="G584">
        <f t="shared" si="47"/>
        <v>31.803387563201401</v>
      </c>
      <c r="H584">
        <f t="shared" si="48"/>
        <v>57.651805453734255</v>
      </c>
    </row>
    <row r="585" spans="1:8" x14ac:dyDescent="0.25">
      <c r="A585">
        <v>224</v>
      </c>
      <c r="B585">
        <f>(FLOOR(SUM(A$1:A585),2048)-FLOOR(SUM(A$1:A584),2048))/9</f>
        <v>0</v>
      </c>
      <c r="C585" t="s">
        <v>2632</v>
      </c>
      <c r="D585">
        <f t="shared" si="45"/>
        <v>16</v>
      </c>
      <c r="E585">
        <f t="shared" si="49"/>
        <v>33</v>
      </c>
      <c r="F585">
        <f t="shared" si="46"/>
        <v>2.3239018882564002</v>
      </c>
      <c r="G585">
        <f t="shared" si="47"/>
        <v>6.4677963997619701</v>
      </c>
      <c r="H585">
        <f t="shared" si="48"/>
        <v>6.872620333978559</v>
      </c>
    </row>
    <row r="586" spans="1:8" x14ac:dyDescent="0.25">
      <c r="A586">
        <v>224</v>
      </c>
      <c r="B586">
        <f>(FLOOR(SUM(A$1:A586),2048)-FLOOR(SUM(A$1:A585),2048))/9</f>
        <v>0</v>
      </c>
      <c r="C586" t="s">
        <v>2633</v>
      </c>
      <c r="D586">
        <f t="shared" si="45"/>
        <v>18</v>
      </c>
      <c r="E586">
        <f t="shared" si="49"/>
        <v>35</v>
      </c>
      <c r="F586">
        <f t="shared" si="46"/>
        <v>0.51114615492413096</v>
      </c>
      <c r="G586">
        <f t="shared" si="47"/>
        <v>4.6510160971843701</v>
      </c>
      <c r="H586">
        <f t="shared" si="48"/>
        <v>4.6790192485137156</v>
      </c>
    </row>
    <row r="587" spans="1:8" x14ac:dyDescent="0.25">
      <c r="A587">
        <v>230</v>
      </c>
      <c r="B587">
        <f>(FLOOR(SUM(A$1:A587),2048)-FLOOR(SUM(A$1:A586),2048))/9</f>
        <v>0</v>
      </c>
      <c r="C587" t="s">
        <v>2634</v>
      </c>
      <c r="D587">
        <f t="shared" si="45"/>
        <v>18</v>
      </c>
      <c r="E587">
        <f t="shared" si="49"/>
        <v>35</v>
      </c>
      <c r="F587">
        <f t="shared" si="46"/>
        <v>-70.849770619708593</v>
      </c>
      <c r="G587">
        <f t="shared" si="47"/>
        <v>66.869599402770405</v>
      </c>
      <c r="H587">
        <f t="shared" si="48"/>
        <v>97.422960954552778</v>
      </c>
    </row>
    <row r="588" spans="1:8" x14ac:dyDescent="0.25">
      <c r="A588">
        <v>230</v>
      </c>
      <c r="B588">
        <f>(FLOOR(SUM(A$1:A588),2048)-FLOOR(SUM(A$1:A587),2048))/9</f>
        <v>227.55555555555554</v>
      </c>
      <c r="C588" t="s">
        <v>2635</v>
      </c>
      <c r="D588">
        <f t="shared" si="45"/>
        <v>18</v>
      </c>
      <c r="E588">
        <f t="shared" si="49"/>
        <v>35</v>
      </c>
      <c r="F588">
        <f t="shared" si="46"/>
        <v>-1.52271531977152</v>
      </c>
      <c r="G588">
        <f t="shared" si="47"/>
        <v>16.608273323007399</v>
      </c>
      <c r="H588">
        <f t="shared" si="48"/>
        <v>16.67793166782938</v>
      </c>
    </row>
    <row r="589" spans="1:8" x14ac:dyDescent="0.25">
      <c r="A589">
        <v>235</v>
      </c>
      <c r="B589">
        <f>(FLOOR(SUM(A$1:A589),2048)-FLOOR(SUM(A$1:A588),2048))/9</f>
        <v>0</v>
      </c>
      <c r="C589" t="s">
        <v>2636</v>
      </c>
      <c r="D589">
        <f t="shared" si="45"/>
        <v>18</v>
      </c>
      <c r="E589">
        <f t="shared" si="49"/>
        <v>35</v>
      </c>
      <c r="F589">
        <f t="shared" si="46"/>
        <v>-36.219806197141402</v>
      </c>
      <c r="G589">
        <f t="shared" si="47"/>
        <v>1.98575978241302</v>
      </c>
      <c r="H589">
        <f t="shared" si="48"/>
        <v>36.274200237523246</v>
      </c>
    </row>
    <row r="590" spans="1:8" x14ac:dyDescent="0.25">
      <c r="A590">
        <v>232</v>
      </c>
      <c r="B590">
        <f>(FLOOR(SUM(A$1:A590),2048)-FLOOR(SUM(A$1:A589),2048))/9</f>
        <v>0</v>
      </c>
      <c r="C590" t="s">
        <v>2637</v>
      </c>
      <c r="D590">
        <f t="shared" si="45"/>
        <v>17</v>
      </c>
      <c r="E590">
        <f t="shared" si="49"/>
        <v>34</v>
      </c>
      <c r="F590">
        <f t="shared" si="46"/>
        <v>-15.844989430745001</v>
      </c>
      <c r="G590">
        <f t="shared" si="47"/>
        <v>40.0503353113549</v>
      </c>
      <c r="H590">
        <f t="shared" si="48"/>
        <v>43.07079113056065</v>
      </c>
    </row>
    <row r="591" spans="1:8" x14ac:dyDescent="0.25">
      <c r="A591">
        <v>232</v>
      </c>
      <c r="B591">
        <f>(FLOOR(SUM(A$1:A591),2048)-FLOOR(SUM(A$1:A590),2048))/9</f>
        <v>0</v>
      </c>
      <c r="C591" t="s">
        <v>2638</v>
      </c>
      <c r="D591">
        <f t="shared" si="45"/>
        <v>17</v>
      </c>
      <c r="E591">
        <f t="shared" si="49"/>
        <v>34</v>
      </c>
      <c r="F591">
        <f t="shared" si="46"/>
        <v>58.5048335822392</v>
      </c>
      <c r="G591">
        <f t="shared" si="47"/>
        <v>7.2081454949842403</v>
      </c>
      <c r="H591">
        <f t="shared" si="48"/>
        <v>58.947204462657645</v>
      </c>
    </row>
    <row r="592" spans="1:8" x14ac:dyDescent="0.25">
      <c r="A592">
        <v>232</v>
      </c>
      <c r="B592">
        <f>(FLOOR(SUM(A$1:A592),2048)-FLOOR(SUM(A$1:A591),2048))/9</f>
        <v>0</v>
      </c>
      <c r="C592" t="s">
        <v>2639</v>
      </c>
      <c r="D592">
        <f t="shared" si="45"/>
        <v>17</v>
      </c>
      <c r="E592">
        <f t="shared" si="49"/>
        <v>34</v>
      </c>
      <c r="F592">
        <f t="shared" si="46"/>
        <v>12.1472680407549</v>
      </c>
      <c r="G592">
        <f t="shared" si="47"/>
        <v>5.2636052132831201</v>
      </c>
      <c r="H592">
        <f t="shared" si="48"/>
        <v>13.238642705928982</v>
      </c>
    </row>
    <row r="593" spans="1:8" x14ac:dyDescent="0.25">
      <c r="A593">
        <v>230</v>
      </c>
      <c r="B593">
        <f>(FLOOR(SUM(A$1:A593),2048)-FLOOR(SUM(A$1:A592),2048))/9</f>
        <v>0</v>
      </c>
      <c r="C593" t="s">
        <v>2640</v>
      </c>
      <c r="D593">
        <f t="shared" si="45"/>
        <v>15</v>
      </c>
      <c r="E593">
        <f t="shared" si="49"/>
        <v>32</v>
      </c>
      <c r="F593">
        <f t="shared" si="46"/>
        <v>26.740310287250001</v>
      </c>
      <c r="G593">
        <f t="shared" si="47"/>
        <v>19.612060139953499</v>
      </c>
      <c r="H593">
        <f t="shared" si="48"/>
        <v>33.161379603260798</v>
      </c>
    </row>
    <row r="594" spans="1:8" x14ac:dyDescent="0.25">
      <c r="A594">
        <v>230</v>
      </c>
      <c r="B594">
        <f>(FLOOR(SUM(A$1:A594),2048)-FLOOR(SUM(A$1:A593),2048))/9</f>
        <v>0</v>
      </c>
      <c r="C594" t="s">
        <v>2641</v>
      </c>
      <c r="D594">
        <f t="shared" si="45"/>
        <v>18</v>
      </c>
      <c r="E594">
        <f t="shared" si="49"/>
        <v>36</v>
      </c>
      <c r="F594">
        <f t="shared" si="46"/>
        <v>-58.560499428194298</v>
      </c>
      <c r="G594">
        <f t="shared" si="47"/>
        <v>0.81998868389052104</v>
      </c>
      <c r="H594">
        <f t="shared" si="48"/>
        <v>58.566240059621833</v>
      </c>
    </row>
    <row r="595" spans="1:8" x14ac:dyDescent="0.25">
      <c r="A595">
        <v>231</v>
      </c>
      <c r="B595">
        <f>(FLOOR(SUM(A$1:A595),2048)-FLOOR(SUM(A$1:A594),2048))/9</f>
        <v>0</v>
      </c>
      <c r="C595" t="s">
        <v>2642</v>
      </c>
      <c r="D595">
        <f t="shared" si="45"/>
        <v>19</v>
      </c>
      <c r="E595">
        <f t="shared" si="49"/>
        <v>36</v>
      </c>
      <c r="F595">
        <f t="shared" si="46"/>
        <v>-0.49599345648245902</v>
      </c>
      <c r="G595">
        <f t="shared" si="47"/>
        <v>33.856478694589399</v>
      </c>
      <c r="H595">
        <f t="shared" si="48"/>
        <v>33.860111622764315</v>
      </c>
    </row>
    <row r="596" spans="1:8" x14ac:dyDescent="0.25">
      <c r="A596">
        <v>232</v>
      </c>
      <c r="B596">
        <f>(FLOOR(SUM(A$1:A596),2048)-FLOOR(SUM(A$1:A595),2048))/9</f>
        <v>0</v>
      </c>
      <c r="C596" t="s">
        <v>2643</v>
      </c>
      <c r="D596">
        <f t="shared" si="45"/>
        <v>18</v>
      </c>
      <c r="E596">
        <f t="shared" si="49"/>
        <v>35</v>
      </c>
      <c r="F596">
        <f t="shared" si="46"/>
        <v>-43.039116269163202</v>
      </c>
      <c r="G596">
        <f t="shared" si="47"/>
        <v>38.990586251651301</v>
      </c>
      <c r="H596">
        <f t="shared" si="48"/>
        <v>58.074360482729453</v>
      </c>
    </row>
    <row r="597" spans="1:8" x14ac:dyDescent="0.25">
      <c r="A597">
        <v>235</v>
      </c>
      <c r="B597">
        <f>(FLOOR(SUM(A$1:A597),2048)-FLOOR(SUM(A$1:A596),2048))/9</f>
        <v>227.55555555555554</v>
      </c>
      <c r="C597" t="s">
        <v>2644</v>
      </c>
      <c r="D597">
        <f t="shared" si="45"/>
        <v>17</v>
      </c>
      <c r="E597">
        <f t="shared" si="49"/>
        <v>34</v>
      </c>
      <c r="F597">
        <f t="shared" si="46"/>
        <v>75.073346442126507</v>
      </c>
      <c r="G597">
        <f t="shared" si="47"/>
        <v>48.561704499273603</v>
      </c>
      <c r="H597">
        <f t="shared" si="48"/>
        <v>89.410550215812449</v>
      </c>
    </row>
    <row r="598" spans="1:8" x14ac:dyDescent="0.25">
      <c r="A598">
        <v>232</v>
      </c>
      <c r="B598">
        <f>(FLOOR(SUM(A$1:A598),2048)-FLOOR(SUM(A$1:A597),2048))/9</f>
        <v>0</v>
      </c>
      <c r="C598" t="s">
        <v>2645</v>
      </c>
      <c r="D598">
        <f t="shared" si="45"/>
        <v>15</v>
      </c>
      <c r="E598">
        <f t="shared" si="49"/>
        <v>32</v>
      </c>
      <c r="F598">
        <f t="shared" si="46"/>
        <v>19.24047193757</v>
      </c>
      <c r="G598">
        <f t="shared" si="47"/>
        <v>20.337262514175499</v>
      </c>
      <c r="H598">
        <f t="shared" si="48"/>
        <v>27.996428467769004</v>
      </c>
    </row>
    <row r="599" spans="1:8" x14ac:dyDescent="0.25">
      <c r="A599">
        <v>230</v>
      </c>
      <c r="B599">
        <f>(FLOOR(SUM(A$1:A599),2048)-FLOOR(SUM(A$1:A598),2048))/9</f>
        <v>0</v>
      </c>
      <c r="C599" t="s">
        <v>2646</v>
      </c>
      <c r="D599">
        <f t="shared" si="45"/>
        <v>17</v>
      </c>
      <c r="E599">
        <f t="shared" si="49"/>
        <v>34</v>
      </c>
      <c r="F599">
        <f t="shared" si="46"/>
        <v>87.148171343781698</v>
      </c>
      <c r="G599">
        <f t="shared" si="47"/>
        <v>12.957339332231699</v>
      </c>
      <c r="H599">
        <f t="shared" si="48"/>
        <v>88.106165568226444</v>
      </c>
    </row>
    <row r="600" spans="1:8" x14ac:dyDescent="0.25">
      <c r="A600">
        <v>230</v>
      </c>
      <c r="B600">
        <f>(FLOOR(SUM(A$1:A600),2048)-FLOOR(SUM(A$1:A599),2048))/9</f>
        <v>0</v>
      </c>
      <c r="C600" t="s">
        <v>2647</v>
      </c>
      <c r="D600">
        <f t="shared" si="45"/>
        <v>18</v>
      </c>
      <c r="E600">
        <f t="shared" si="49"/>
        <v>35</v>
      </c>
      <c r="F600">
        <f t="shared" si="46"/>
        <v>-14.663134965467099</v>
      </c>
      <c r="G600">
        <f t="shared" si="47"/>
        <v>18.245996108505199</v>
      </c>
      <c r="H600">
        <f t="shared" si="48"/>
        <v>23.407774371073611</v>
      </c>
    </row>
    <row r="601" spans="1:8" x14ac:dyDescent="0.25">
      <c r="A601">
        <v>227</v>
      </c>
      <c r="B601">
        <f>(FLOOR(SUM(A$1:A601),2048)-FLOOR(SUM(A$1:A600),2048))/9</f>
        <v>0</v>
      </c>
      <c r="C601" t="s">
        <v>2648</v>
      </c>
      <c r="D601">
        <f t="shared" si="45"/>
        <v>17</v>
      </c>
      <c r="E601">
        <f t="shared" si="49"/>
        <v>34</v>
      </c>
      <c r="F601">
        <f t="shared" si="46"/>
        <v>-3.0210508790155002</v>
      </c>
      <c r="G601">
        <f t="shared" si="47"/>
        <v>14.1119512880468</v>
      </c>
      <c r="H601">
        <f t="shared" si="48"/>
        <v>14.431698360546692</v>
      </c>
    </row>
    <row r="602" spans="1:8" x14ac:dyDescent="0.25">
      <c r="A602">
        <v>226</v>
      </c>
      <c r="B602">
        <f>(FLOOR(SUM(A$1:A602),2048)-FLOOR(SUM(A$1:A601),2048))/9</f>
        <v>0</v>
      </c>
      <c r="C602" t="s">
        <v>2649</v>
      </c>
      <c r="D602">
        <f t="shared" si="45"/>
        <v>17</v>
      </c>
      <c r="E602">
        <f t="shared" si="49"/>
        <v>34</v>
      </c>
      <c r="F602">
        <f t="shared" si="46"/>
        <v>73.400364132450306</v>
      </c>
      <c r="G602">
        <f t="shared" si="47"/>
        <v>52.776465327119197</v>
      </c>
      <c r="H602">
        <f t="shared" si="48"/>
        <v>90.404473048632454</v>
      </c>
    </row>
    <row r="603" spans="1:8" x14ac:dyDescent="0.25">
      <c r="A603">
        <v>226</v>
      </c>
      <c r="B603">
        <f>(FLOOR(SUM(A$1:A603),2048)-FLOOR(SUM(A$1:A602),2048))/9</f>
        <v>0</v>
      </c>
      <c r="C603" t="s">
        <v>2650</v>
      </c>
      <c r="D603">
        <f t="shared" si="45"/>
        <v>18</v>
      </c>
      <c r="E603">
        <f t="shared" si="49"/>
        <v>36</v>
      </c>
      <c r="F603">
        <f t="shared" si="46"/>
        <v>-59.024326814179197</v>
      </c>
      <c r="G603">
        <f t="shared" si="47"/>
        <v>0.67113140363374402</v>
      </c>
      <c r="H603">
        <f t="shared" si="48"/>
        <v>59.028142213930273</v>
      </c>
    </row>
    <row r="604" spans="1:8" x14ac:dyDescent="0.25">
      <c r="A604">
        <v>228</v>
      </c>
      <c r="B604">
        <f>(FLOOR(SUM(A$1:A604),2048)-FLOOR(SUM(A$1:A603),2048))/9</f>
        <v>0</v>
      </c>
      <c r="C604" t="s">
        <v>2651</v>
      </c>
      <c r="D604">
        <f t="shared" si="45"/>
        <v>17</v>
      </c>
      <c r="E604">
        <f t="shared" si="49"/>
        <v>34</v>
      </c>
      <c r="F604">
        <f t="shared" si="46"/>
        <v>-9.5833094370164993</v>
      </c>
      <c r="G604">
        <f t="shared" si="47"/>
        <v>5.7115574500852899</v>
      </c>
      <c r="H604">
        <f t="shared" si="48"/>
        <v>11.156240776858228</v>
      </c>
    </row>
    <row r="605" spans="1:8" x14ac:dyDescent="0.25">
      <c r="A605">
        <v>231</v>
      </c>
      <c r="B605">
        <f>(FLOOR(SUM(A$1:A605),2048)-FLOOR(SUM(A$1:A604),2048))/9</f>
        <v>0</v>
      </c>
      <c r="C605" t="s">
        <v>2652</v>
      </c>
      <c r="D605">
        <f t="shared" si="45"/>
        <v>18</v>
      </c>
      <c r="E605">
        <f t="shared" si="49"/>
        <v>34</v>
      </c>
      <c r="F605">
        <f t="shared" si="46"/>
        <v>-15.5014829316197</v>
      </c>
      <c r="G605">
        <f t="shared" si="47"/>
        <v>15.268087917537001</v>
      </c>
      <c r="H605">
        <f t="shared" si="48"/>
        <v>21.757998109590325</v>
      </c>
    </row>
    <row r="606" spans="1:8" x14ac:dyDescent="0.25">
      <c r="A606">
        <v>232</v>
      </c>
      <c r="B606">
        <f>(FLOOR(SUM(A$1:A606),2048)-FLOOR(SUM(A$1:A605),2048))/9</f>
        <v>227.55555555555554</v>
      </c>
      <c r="C606" t="s">
        <v>2653</v>
      </c>
      <c r="D606">
        <f t="shared" si="45"/>
        <v>17</v>
      </c>
      <c r="E606">
        <f t="shared" si="49"/>
        <v>34</v>
      </c>
      <c r="F606">
        <f t="shared" si="46"/>
        <v>28.7629454694355</v>
      </c>
      <c r="G606">
        <f t="shared" si="47"/>
        <v>20.7843463321075</v>
      </c>
      <c r="H606">
        <f t="shared" si="48"/>
        <v>35.486562027487402</v>
      </c>
    </row>
    <row r="607" spans="1:8" x14ac:dyDescent="0.25">
      <c r="A607">
        <v>232</v>
      </c>
      <c r="B607">
        <f>(FLOOR(SUM(A$1:A607),2048)-FLOOR(SUM(A$1:A606),2048))/9</f>
        <v>0</v>
      </c>
      <c r="C607" t="s">
        <v>2654</v>
      </c>
      <c r="D607">
        <f t="shared" si="45"/>
        <v>19</v>
      </c>
      <c r="E607">
        <f t="shared" si="49"/>
        <v>36</v>
      </c>
      <c r="F607">
        <f t="shared" si="46"/>
        <v>-0.58321060995521601</v>
      </c>
      <c r="G607">
        <f t="shared" si="47"/>
        <v>19.169660452731399</v>
      </c>
      <c r="H607">
        <f t="shared" si="48"/>
        <v>19.178530091969471</v>
      </c>
    </row>
    <row r="608" spans="1:8" x14ac:dyDescent="0.25">
      <c r="A608">
        <v>233</v>
      </c>
      <c r="B608">
        <f>(FLOOR(SUM(A$1:A608),2048)-FLOOR(SUM(A$1:A607),2048))/9</f>
        <v>0</v>
      </c>
      <c r="C608" t="s">
        <v>2655</v>
      </c>
      <c r="D608">
        <f t="shared" si="45"/>
        <v>17</v>
      </c>
      <c r="E608">
        <f t="shared" si="49"/>
        <v>34</v>
      </c>
      <c r="F608">
        <f t="shared" si="46"/>
        <v>18.095888988789302</v>
      </c>
      <c r="G608">
        <f t="shared" si="47"/>
        <v>35.045628183891203</v>
      </c>
      <c r="H608">
        <f t="shared" si="48"/>
        <v>39.441821117921712</v>
      </c>
    </row>
    <row r="609" spans="1:8" x14ac:dyDescent="0.25">
      <c r="A609">
        <v>228</v>
      </c>
      <c r="B609">
        <f>(FLOOR(SUM(A$1:A609),2048)-FLOOR(SUM(A$1:A608),2048))/9</f>
        <v>0</v>
      </c>
      <c r="C609" t="s">
        <v>2656</v>
      </c>
      <c r="D609">
        <f t="shared" si="45"/>
        <v>17</v>
      </c>
      <c r="E609">
        <f t="shared" si="49"/>
        <v>34</v>
      </c>
      <c r="F609">
        <f t="shared" si="46"/>
        <v>-18.437449984968001</v>
      </c>
      <c r="G609">
        <f t="shared" si="47"/>
        <v>10.5606176977718</v>
      </c>
      <c r="H609">
        <f t="shared" si="48"/>
        <v>21.247734187594862</v>
      </c>
    </row>
    <row r="610" spans="1:8" x14ac:dyDescent="0.25">
      <c r="A610">
        <v>228</v>
      </c>
      <c r="B610">
        <f>(FLOOR(SUM(A$1:A610),2048)-FLOOR(SUM(A$1:A609),2048))/9</f>
        <v>0</v>
      </c>
      <c r="C610" t="s">
        <v>2657</v>
      </c>
      <c r="D610">
        <f t="shared" si="45"/>
        <v>18</v>
      </c>
      <c r="E610">
        <f t="shared" si="49"/>
        <v>35</v>
      </c>
      <c r="F610">
        <f t="shared" si="46"/>
        <v>-34.338153410816602</v>
      </c>
      <c r="G610">
        <f t="shared" si="47"/>
        <v>54.549361955596197</v>
      </c>
      <c r="H610">
        <f t="shared" si="48"/>
        <v>64.457285619450516</v>
      </c>
    </row>
    <row r="611" spans="1:8" x14ac:dyDescent="0.25">
      <c r="A611">
        <v>227</v>
      </c>
      <c r="B611">
        <f>(FLOOR(SUM(A$1:A611),2048)-FLOOR(SUM(A$1:A610),2048))/9</f>
        <v>0</v>
      </c>
      <c r="C611" t="s">
        <v>2658</v>
      </c>
      <c r="D611">
        <f t="shared" si="45"/>
        <v>18</v>
      </c>
      <c r="E611">
        <f t="shared" si="49"/>
        <v>35</v>
      </c>
      <c r="F611">
        <f t="shared" si="46"/>
        <v>-20.590025854981899</v>
      </c>
      <c r="G611">
        <f t="shared" si="47"/>
        <v>28.8704035893149</v>
      </c>
      <c r="H611">
        <f t="shared" si="48"/>
        <v>35.460532541386769</v>
      </c>
    </row>
    <row r="612" spans="1:8" x14ac:dyDescent="0.25">
      <c r="A612">
        <v>230</v>
      </c>
      <c r="B612">
        <f>(FLOOR(SUM(A$1:A612),2048)-FLOOR(SUM(A$1:A611),2048))/9</f>
        <v>0</v>
      </c>
      <c r="C612" t="s">
        <v>2659</v>
      </c>
      <c r="D612">
        <f t="shared" si="45"/>
        <v>17</v>
      </c>
      <c r="E612">
        <f t="shared" si="49"/>
        <v>34</v>
      </c>
      <c r="F612">
        <f t="shared" si="46"/>
        <v>-23.381414293475</v>
      </c>
      <c r="G612">
        <f t="shared" si="47"/>
        <v>40.587305255215298</v>
      </c>
      <c r="H612">
        <f t="shared" si="48"/>
        <v>46.840365949073714</v>
      </c>
    </row>
    <row r="613" spans="1:8" x14ac:dyDescent="0.25">
      <c r="A613">
        <v>229</v>
      </c>
      <c r="B613">
        <f>(FLOOR(SUM(A$1:A613),2048)-FLOOR(SUM(A$1:A612),2048))/9</f>
        <v>0</v>
      </c>
      <c r="C613" t="s">
        <v>2660</v>
      </c>
      <c r="D613">
        <f t="shared" si="45"/>
        <v>17</v>
      </c>
      <c r="E613">
        <f t="shared" si="49"/>
        <v>34</v>
      </c>
      <c r="F613">
        <f t="shared" si="46"/>
        <v>9.1258988482587409</v>
      </c>
      <c r="G613">
        <f t="shared" si="47"/>
        <v>29.7100072150911</v>
      </c>
      <c r="H613">
        <f t="shared" si="48"/>
        <v>31.080002550022666</v>
      </c>
    </row>
    <row r="614" spans="1:8" x14ac:dyDescent="0.25">
      <c r="A614">
        <v>231</v>
      </c>
      <c r="B614">
        <f>(FLOOR(SUM(A$1:A614),2048)-FLOOR(SUM(A$1:A613),2048))/9</f>
        <v>227.55555555555554</v>
      </c>
      <c r="C614" t="s">
        <v>2661</v>
      </c>
      <c r="D614">
        <f t="shared" si="45"/>
        <v>18</v>
      </c>
      <c r="E614">
        <f t="shared" si="49"/>
        <v>35</v>
      </c>
      <c r="F614">
        <f t="shared" si="46"/>
        <v>-84.703539511621301</v>
      </c>
      <c r="G614">
        <f t="shared" si="47"/>
        <v>2.2388284078954901</v>
      </c>
      <c r="H614">
        <f t="shared" si="48"/>
        <v>84.733121967957672</v>
      </c>
    </row>
    <row r="615" spans="1:8" x14ac:dyDescent="0.25">
      <c r="A615">
        <v>231</v>
      </c>
      <c r="B615">
        <f>(FLOOR(SUM(A$1:A615),2048)-FLOOR(SUM(A$1:A614),2048))/9</f>
        <v>0</v>
      </c>
      <c r="C615" t="s">
        <v>2662</v>
      </c>
      <c r="D615">
        <f t="shared" si="45"/>
        <v>18</v>
      </c>
      <c r="E615">
        <f t="shared" si="49"/>
        <v>35</v>
      </c>
      <c r="F615">
        <f t="shared" si="46"/>
        <v>-39.889172863940303</v>
      </c>
      <c r="G615">
        <f t="shared" si="47"/>
        <v>6.2260030194361198</v>
      </c>
      <c r="H615">
        <f t="shared" si="48"/>
        <v>40.372134268172388</v>
      </c>
    </row>
    <row r="616" spans="1:8" x14ac:dyDescent="0.25">
      <c r="A616">
        <v>230</v>
      </c>
      <c r="B616">
        <f>(FLOOR(SUM(A$1:A616),2048)-FLOOR(SUM(A$1:A615),2048))/9</f>
        <v>0</v>
      </c>
      <c r="C616" t="s">
        <v>2663</v>
      </c>
      <c r="D616">
        <f t="shared" si="45"/>
        <v>18</v>
      </c>
      <c r="E616">
        <f t="shared" si="49"/>
        <v>35</v>
      </c>
      <c r="F616">
        <f t="shared" si="46"/>
        <v>-10.9976393337784</v>
      </c>
      <c r="G616">
        <f t="shared" si="47"/>
        <v>4.1791850195096503</v>
      </c>
      <c r="H616">
        <f t="shared" si="48"/>
        <v>11.764933418560586</v>
      </c>
    </row>
    <row r="617" spans="1:8" x14ac:dyDescent="0.25">
      <c r="A617">
        <v>230</v>
      </c>
      <c r="B617">
        <f>(FLOOR(SUM(A$1:A617),2048)-FLOOR(SUM(A$1:A616),2048))/9</f>
        <v>0</v>
      </c>
      <c r="C617" t="s">
        <v>2664</v>
      </c>
      <c r="D617">
        <f t="shared" si="45"/>
        <v>18</v>
      </c>
      <c r="E617">
        <f t="shared" si="49"/>
        <v>34</v>
      </c>
      <c r="F617">
        <f t="shared" si="46"/>
        <v>-50.113508014996498</v>
      </c>
      <c r="G617">
        <f t="shared" si="47"/>
        <v>45.737087057610999</v>
      </c>
      <c r="H617">
        <f t="shared" si="48"/>
        <v>67.847216730567553</v>
      </c>
    </row>
    <row r="618" spans="1:8" x14ac:dyDescent="0.25">
      <c r="A618">
        <v>230</v>
      </c>
      <c r="B618">
        <f>(FLOOR(SUM(A$1:A618),2048)-FLOOR(SUM(A$1:A617),2048))/9</f>
        <v>0</v>
      </c>
      <c r="C618" t="s">
        <v>2665</v>
      </c>
      <c r="D618">
        <f t="shared" si="45"/>
        <v>16</v>
      </c>
      <c r="E618">
        <f t="shared" si="49"/>
        <v>33</v>
      </c>
      <c r="F618">
        <f t="shared" si="46"/>
        <v>58.483980866823998</v>
      </c>
      <c r="G618">
        <f t="shared" si="47"/>
        <v>5.6180121914919399</v>
      </c>
      <c r="H618">
        <f t="shared" si="48"/>
        <v>58.753196330197966</v>
      </c>
    </row>
    <row r="619" spans="1:8" x14ac:dyDescent="0.25">
      <c r="A619">
        <v>229</v>
      </c>
      <c r="B619">
        <f>(FLOOR(SUM(A$1:A619),2048)-FLOOR(SUM(A$1:A618),2048))/9</f>
        <v>0</v>
      </c>
      <c r="C619" t="s">
        <v>2666</v>
      </c>
      <c r="D619">
        <f t="shared" si="45"/>
        <v>18</v>
      </c>
      <c r="E619">
        <f t="shared" si="49"/>
        <v>35</v>
      </c>
      <c r="F619">
        <f t="shared" si="46"/>
        <v>-12.251496552979299</v>
      </c>
      <c r="G619">
        <f t="shared" si="47"/>
        <v>67.890153036899406</v>
      </c>
      <c r="H619">
        <f t="shared" si="48"/>
        <v>68.986752693261948</v>
      </c>
    </row>
    <row r="620" spans="1:8" x14ac:dyDescent="0.25">
      <c r="A620">
        <v>229</v>
      </c>
      <c r="B620">
        <f>(FLOOR(SUM(A$1:A620),2048)-FLOOR(SUM(A$1:A619),2048))/9</f>
        <v>0</v>
      </c>
      <c r="C620" t="s">
        <v>2667</v>
      </c>
      <c r="D620">
        <f t="shared" si="45"/>
        <v>18</v>
      </c>
      <c r="E620">
        <f t="shared" si="49"/>
        <v>35</v>
      </c>
      <c r="F620">
        <f t="shared" si="46"/>
        <v>-22.508154897607799</v>
      </c>
      <c r="G620">
        <f t="shared" si="47"/>
        <v>12.652112545160399</v>
      </c>
      <c r="H620">
        <f t="shared" si="48"/>
        <v>25.820398694638918</v>
      </c>
    </row>
    <row r="621" spans="1:8" x14ac:dyDescent="0.25">
      <c r="A621">
        <v>228</v>
      </c>
      <c r="B621">
        <f>(FLOOR(SUM(A$1:A621),2048)-FLOOR(SUM(A$1:A620),2048))/9</f>
        <v>0</v>
      </c>
      <c r="C621" t="s">
        <v>2668</v>
      </c>
      <c r="D621">
        <f t="shared" si="45"/>
        <v>17</v>
      </c>
      <c r="E621">
        <f t="shared" si="49"/>
        <v>34</v>
      </c>
      <c r="F621">
        <f t="shared" si="46"/>
        <v>76.142992808938899</v>
      </c>
      <c r="G621">
        <f t="shared" si="47"/>
        <v>29.469888493933801</v>
      </c>
      <c r="H621">
        <f t="shared" si="48"/>
        <v>81.646982073724018</v>
      </c>
    </row>
    <row r="622" spans="1:8" x14ac:dyDescent="0.25">
      <c r="A622">
        <v>230</v>
      </c>
      <c r="B622">
        <f>(FLOOR(SUM(A$1:A622),2048)-FLOOR(SUM(A$1:A621),2048))/9</f>
        <v>0</v>
      </c>
      <c r="C622" t="s">
        <v>2669</v>
      </c>
      <c r="D622">
        <f t="shared" si="45"/>
        <v>18</v>
      </c>
      <c r="E622">
        <f t="shared" si="49"/>
        <v>35</v>
      </c>
      <c r="F622">
        <f t="shared" si="46"/>
        <v>-38.031936766868498</v>
      </c>
      <c r="G622">
        <f t="shared" si="47"/>
        <v>1.97940863815005</v>
      </c>
      <c r="H622">
        <f t="shared" si="48"/>
        <v>38.083412042461049</v>
      </c>
    </row>
    <row r="623" spans="1:8" x14ac:dyDescent="0.25">
      <c r="A623">
        <v>231</v>
      </c>
      <c r="B623">
        <f>(FLOOR(SUM(A$1:A623),2048)-FLOOR(SUM(A$1:A622),2048))/9</f>
        <v>227.55555555555554</v>
      </c>
      <c r="C623" t="s">
        <v>2670</v>
      </c>
      <c r="D623">
        <f t="shared" si="45"/>
        <v>18</v>
      </c>
      <c r="E623">
        <f t="shared" si="49"/>
        <v>35</v>
      </c>
      <c r="F623">
        <f t="shared" si="46"/>
        <v>-37.572600051285598</v>
      </c>
      <c r="G623">
        <f t="shared" si="47"/>
        <v>19.580106806182599</v>
      </c>
      <c r="H623">
        <f t="shared" si="48"/>
        <v>42.36839455484931</v>
      </c>
    </row>
    <row r="624" spans="1:8" x14ac:dyDescent="0.25">
      <c r="A624">
        <v>231</v>
      </c>
      <c r="B624">
        <f>(FLOOR(SUM(A$1:A624),2048)-FLOOR(SUM(A$1:A623),2048))/9</f>
        <v>0</v>
      </c>
      <c r="C624" t="s">
        <v>2671</v>
      </c>
      <c r="D624">
        <f t="shared" si="45"/>
        <v>18</v>
      </c>
      <c r="E624">
        <f t="shared" si="49"/>
        <v>35</v>
      </c>
      <c r="F624">
        <f t="shared" si="46"/>
        <v>-31.585602452808502</v>
      </c>
      <c r="G624">
        <f t="shared" si="47"/>
        <v>72.498030005251195</v>
      </c>
      <c r="H624">
        <f t="shared" si="48"/>
        <v>79.079799171148409</v>
      </c>
    </row>
    <row r="625" spans="1:8" x14ac:dyDescent="0.25">
      <c r="A625">
        <v>235</v>
      </c>
      <c r="B625">
        <f>(FLOOR(SUM(A$1:A625),2048)-FLOOR(SUM(A$1:A624),2048))/9</f>
        <v>0</v>
      </c>
      <c r="C625" t="s">
        <v>2672</v>
      </c>
      <c r="D625">
        <f t="shared" si="45"/>
        <v>18</v>
      </c>
      <c r="E625">
        <f t="shared" si="49"/>
        <v>35</v>
      </c>
      <c r="F625">
        <f t="shared" si="46"/>
        <v>-1.6814614525715801</v>
      </c>
      <c r="G625">
        <f t="shared" si="47"/>
        <v>6.3315936285297401</v>
      </c>
      <c r="H625">
        <f t="shared" si="48"/>
        <v>6.5510602571891008</v>
      </c>
    </row>
    <row r="626" spans="1:8" x14ac:dyDescent="0.25">
      <c r="A626">
        <v>235</v>
      </c>
      <c r="B626">
        <f>(FLOOR(SUM(A$1:A626),2048)-FLOOR(SUM(A$1:A625),2048))/9</f>
        <v>0</v>
      </c>
      <c r="C626" t="s">
        <v>2673</v>
      </c>
      <c r="D626">
        <f t="shared" si="45"/>
        <v>18</v>
      </c>
      <c r="E626">
        <f t="shared" si="49"/>
        <v>35</v>
      </c>
      <c r="F626">
        <f t="shared" si="46"/>
        <v>-11.415610854864299</v>
      </c>
      <c r="G626">
        <f t="shared" si="47"/>
        <v>74.259232010799096</v>
      </c>
      <c r="H626">
        <f t="shared" si="48"/>
        <v>75.131549365252582</v>
      </c>
    </row>
    <row r="627" spans="1:8" x14ac:dyDescent="0.25">
      <c r="A627">
        <v>232</v>
      </c>
      <c r="B627">
        <f>(FLOOR(SUM(A$1:A627),2048)-FLOOR(SUM(A$1:A626),2048))/9</f>
        <v>0</v>
      </c>
      <c r="C627" t="s">
        <v>2674</v>
      </c>
      <c r="D627">
        <f t="shared" si="45"/>
        <v>17</v>
      </c>
      <c r="E627">
        <f t="shared" si="49"/>
        <v>34</v>
      </c>
      <c r="F627">
        <f t="shared" si="46"/>
        <v>19.965496605761398</v>
      </c>
      <c r="G627">
        <f t="shared" si="47"/>
        <v>12.6780890512703</v>
      </c>
      <c r="H627">
        <f t="shared" si="48"/>
        <v>23.65068702398748</v>
      </c>
    </row>
    <row r="628" spans="1:8" x14ac:dyDescent="0.25">
      <c r="A628">
        <v>234</v>
      </c>
      <c r="B628">
        <f>(FLOOR(SUM(A$1:A628),2048)-FLOOR(SUM(A$1:A627),2048))/9</f>
        <v>0</v>
      </c>
      <c r="C628" t="s">
        <v>2675</v>
      </c>
      <c r="D628">
        <f t="shared" si="45"/>
        <v>17</v>
      </c>
      <c r="E628">
        <f t="shared" si="49"/>
        <v>34</v>
      </c>
      <c r="F628">
        <f t="shared" si="46"/>
        <v>66.795520810855606</v>
      </c>
      <c r="G628">
        <f t="shared" si="47"/>
        <v>6.2201539903420597</v>
      </c>
      <c r="H628">
        <f t="shared" si="48"/>
        <v>67.084513235597171</v>
      </c>
    </row>
    <row r="629" spans="1:8" x14ac:dyDescent="0.25">
      <c r="A629">
        <v>230</v>
      </c>
      <c r="B629">
        <f>(FLOOR(SUM(A$1:A629),2048)-FLOOR(SUM(A$1:A628),2048))/9</f>
        <v>0</v>
      </c>
      <c r="C629" t="s">
        <v>2676</v>
      </c>
      <c r="D629">
        <f t="shared" si="45"/>
        <v>17</v>
      </c>
      <c r="E629">
        <f t="shared" si="49"/>
        <v>34</v>
      </c>
      <c r="F629">
        <f t="shared" si="46"/>
        <v>11.548288393102901</v>
      </c>
      <c r="G629">
        <f t="shared" si="47"/>
        <v>89.575988281240598</v>
      </c>
      <c r="H629">
        <f t="shared" si="48"/>
        <v>90.317333006301894</v>
      </c>
    </row>
    <row r="630" spans="1:8" x14ac:dyDescent="0.25">
      <c r="A630">
        <v>229</v>
      </c>
      <c r="B630">
        <f>(FLOOR(SUM(A$1:A630),2048)-FLOOR(SUM(A$1:A629),2048))/9</f>
        <v>0</v>
      </c>
      <c r="C630" t="s">
        <v>2677</v>
      </c>
      <c r="D630">
        <f t="shared" si="45"/>
        <v>18</v>
      </c>
      <c r="E630">
        <f t="shared" si="49"/>
        <v>35</v>
      </c>
      <c r="F630">
        <f t="shared" si="46"/>
        <v>-29.128518318411899</v>
      </c>
      <c r="G630">
        <f t="shared" si="47"/>
        <v>58.921131184760597</v>
      </c>
      <c r="H630">
        <f t="shared" si="48"/>
        <v>65.728002248035992</v>
      </c>
    </row>
    <row r="631" spans="1:8" x14ac:dyDescent="0.25">
      <c r="A631">
        <v>233</v>
      </c>
      <c r="B631">
        <f>(FLOOR(SUM(A$1:A631),2048)-FLOOR(SUM(A$1:A630),2048))/9</f>
        <v>0</v>
      </c>
      <c r="C631" t="s">
        <v>2678</v>
      </c>
      <c r="D631">
        <f t="shared" si="45"/>
        <v>17</v>
      </c>
      <c r="E631">
        <f t="shared" si="49"/>
        <v>34</v>
      </c>
      <c r="F631">
        <f t="shared" si="46"/>
        <v>6.4569363256331096</v>
      </c>
      <c r="G631">
        <f t="shared" si="47"/>
        <v>27.347719984578401</v>
      </c>
      <c r="H631">
        <f t="shared" si="48"/>
        <v>28.099640835216903</v>
      </c>
    </row>
    <row r="632" spans="1:8" x14ac:dyDescent="0.25">
      <c r="A632">
        <v>231</v>
      </c>
      <c r="B632">
        <f>(FLOOR(SUM(A$1:A632),2048)-FLOOR(SUM(A$1:A631),2048))/9</f>
        <v>227.55555555555554</v>
      </c>
      <c r="C632" t="s">
        <v>2679</v>
      </c>
      <c r="D632">
        <f t="shared" si="45"/>
        <v>17</v>
      </c>
      <c r="E632">
        <f t="shared" si="49"/>
        <v>34</v>
      </c>
      <c r="F632">
        <f t="shared" si="46"/>
        <v>20.094081528436501</v>
      </c>
      <c r="G632">
        <f t="shared" si="47"/>
        <v>46.841924274554501</v>
      </c>
      <c r="H632">
        <f t="shared" si="48"/>
        <v>50.969971377415462</v>
      </c>
    </row>
    <row r="633" spans="1:8" x14ac:dyDescent="0.25">
      <c r="A633">
        <v>230</v>
      </c>
      <c r="B633">
        <f>(FLOOR(SUM(A$1:A633),2048)-FLOOR(SUM(A$1:A632),2048))/9</f>
        <v>0</v>
      </c>
      <c r="C633" t="s">
        <v>2680</v>
      </c>
      <c r="D633">
        <f t="shared" si="45"/>
        <v>18</v>
      </c>
      <c r="E633">
        <f t="shared" si="49"/>
        <v>35</v>
      </c>
      <c r="F633">
        <f t="shared" si="46"/>
        <v>-1.55322560400483</v>
      </c>
      <c r="G633">
        <f t="shared" si="47"/>
        <v>6.4357323128973096</v>
      </c>
      <c r="H633">
        <f t="shared" si="48"/>
        <v>6.6205105679401131</v>
      </c>
    </row>
    <row r="634" spans="1:8" x14ac:dyDescent="0.25">
      <c r="A634">
        <v>232</v>
      </c>
      <c r="B634">
        <f>(FLOOR(SUM(A$1:A634),2048)-FLOOR(SUM(A$1:A633),2048))/9</f>
        <v>0</v>
      </c>
      <c r="C634" t="s">
        <v>2681</v>
      </c>
      <c r="D634">
        <f t="shared" si="45"/>
        <v>18</v>
      </c>
      <c r="E634">
        <f t="shared" si="49"/>
        <v>35</v>
      </c>
      <c r="F634">
        <f t="shared" si="46"/>
        <v>-40.688923175820797</v>
      </c>
      <c r="G634">
        <f t="shared" si="47"/>
        <v>15.2048583932065</v>
      </c>
      <c r="H634">
        <f t="shared" si="48"/>
        <v>43.437037053248794</v>
      </c>
    </row>
    <row r="635" spans="1:8" x14ac:dyDescent="0.25">
      <c r="A635">
        <v>233</v>
      </c>
      <c r="B635">
        <f>(FLOOR(SUM(A$1:A635),2048)-FLOOR(SUM(A$1:A634),2048))/9</f>
        <v>0</v>
      </c>
      <c r="C635" t="s">
        <v>2682</v>
      </c>
      <c r="D635">
        <f t="shared" si="45"/>
        <v>17</v>
      </c>
      <c r="E635">
        <f t="shared" si="49"/>
        <v>32</v>
      </c>
      <c r="F635">
        <f t="shared" si="46"/>
        <v>118.167187870622</v>
      </c>
      <c r="G635">
        <f t="shared" si="47"/>
        <v>8.8702610763129996</v>
      </c>
      <c r="H635">
        <f t="shared" si="48"/>
        <v>118.49964481302392</v>
      </c>
    </row>
    <row r="636" spans="1:8" x14ac:dyDescent="0.25">
      <c r="A636">
        <v>230</v>
      </c>
      <c r="B636">
        <f>(FLOOR(SUM(A$1:A636),2048)-FLOOR(SUM(A$1:A635),2048))/9</f>
        <v>0</v>
      </c>
      <c r="C636" t="s">
        <v>2683</v>
      </c>
      <c r="D636">
        <f t="shared" si="45"/>
        <v>16</v>
      </c>
      <c r="E636">
        <f t="shared" si="49"/>
        <v>33</v>
      </c>
      <c r="F636">
        <f t="shared" si="46"/>
        <v>4.5743865351256998</v>
      </c>
      <c r="G636">
        <f t="shared" si="47"/>
        <v>45.722370214033702</v>
      </c>
      <c r="H636">
        <f t="shared" si="48"/>
        <v>45.950627309775605</v>
      </c>
    </row>
    <row r="637" spans="1:8" x14ac:dyDescent="0.25">
      <c r="A637">
        <v>231</v>
      </c>
      <c r="B637">
        <f>(FLOOR(SUM(A$1:A637),2048)-FLOOR(SUM(A$1:A636),2048))/9</f>
        <v>0</v>
      </c>
      <c r="C637" t="s">
        <v>2684</v>
      </c>
      <c r="D637">
        <f t="shared" si="45"/>
        <v>17</v>
      </c>
      <c r="E637">
        <f t="shared" si="49"/>
        <v>34</v>
      </c>
      <c r="F637">
        <f t="shared" si="46"/>
        <v>3.1030789522670301</v>
      </c>
      <c r="G637">
        <f t="shared" si="47"/>
        <v>12.053107836836199</v>
      </c>
      <c r="H637">
        <f t="shared" si="48"/>
        <v>12.446144282885557</v>
      </c>
    </row>
    <row r="638" spans="1:8" x14ac:dyDescent="0.25">
      <c r="A638">
        <v>228</v>
      </c>
      <c r="B638">
        <f>(FLOOR(SUM(A$1:A638),2048)-FLOOR(SUM(A$1:A637),2048))/9</f>
        <v>0</v>
      </c>
      <c r="C638" t="s">
        <v>2685</v>
      </c>
      <c r="D638">
        <f t="shared" si="45"/>
        <v>18</v>
      </c>
      <c r="E638">
        <f t="shared" si="49"/>
        <v>35</v>
      </c>
      <c r="F638">
        <f t="shared" si="46"/>
        <v>-50.487874375861203</v>
      </c>
      <c r="G638">
        <f t="shared" si="47"/>
        <v>45.078689358571502</v>
      </c>
      <c r="H638">
        <f t="shared" si="48"/>
        <v>67.683924925194233</v>
      </c>
    </row>
    <row r="639" spans="1:8" x14ac:dyDescent="0.25">
      <c r="A639">
        <v>228</v>
      </c>
      <c r="B639">
        <f>(FLOOR(SUM(A$1:A639),2048)-FLOOR(SUM(A$1:A638),2048))/9</f>
        <v>0</v>
      </c>
      <c r="C639" t="s">
        <v>2686</v>
      </c>
      <c r="D639">
        <f t="shared" si="45"/>
        <v>18</v>
      </c>
      <c r="E639">
        <f t="shared" si="49"/>
        <v>35</v>
      </c>
      <c r="F639">
        <f t="shared" si="46"/>
        <v>-39.084187748372699</v>
      </c>
      <c r="G639">
        <f t="shared" si="47"/>
        <v>75.078027191835503</v>
      </c>
      <c r="H639">
        <f t="shared" si="48"/>
        <v>84.642092950068516</v>
      </c>
    </row>
    <row r="640" spans="1:8" x14ac:dyDescent="0.25">
      <c r="A640">
        <v>228</v>
      </c>
      <c r="B640">
        <f>(FLOOR(SUM(A$1:A640),2048)-FLOOR(SUM(A$1:A639),2048))/9</f>
        <v>0</v>
      </c>
      <c r="C640" t="s">
        <v>2687</v>
      </c>
      <c r="D640">
        <f t="shared" si="45"/>
        <v>18</v>
      </c>
      <c r="E640">
        <f t="shared" si="49"/>
        <v>35</v>
      </c>
      <c r="F640">
        <f t="shared" si="46"/>
        <v>-18.261090422802301</v>
      </c>
      <c r="G640">
        <f t="shared" si="47"/>
        <v>97.989549644469804</v>
      </c>
      <c r="H640">
        <f t="shared" si="48"/>
        <v>99.676573290597091</v>
      </c>
    </row>
    <row r="641" spans="1:8" x14ac:dyDescent="0.25">
      <c r="A641">
        <v>230</v>
      </c>
      <c r="B641">
        <f>(FLOOR(SUM(A$1:A641),2048)-FLOOR(SUM(A$1:A640),2048))/9</f>
        <v>227.55555555555554</v>
      </c>
      <c r="C641" t="s">
        <v>2688</v>
      </c>
      <c r="D641">
        <f t="shared" ref="D641:D704" si="50">IFERROR(FIND("+",C641),IFERROR(FIND("-",C641,2),LEN(C641)+1))</f>
        <v>18</v>
      </c>
      <c r="E641">
        <f t="shared" si="49"/>
        <v>35</v>
      </c>
      <c r="F641">
        <f t="shared" ref="F641:F704" si="51">VALUE(LEFT(C641,D641-1))</f>
        <v>-13.3137084989848</v>
      </c>
      <c r="G641">
        <f t="shared" ref="G641:G704" si="52">IFERROR(VALUE(MID(C641,D641+1,E641-D641-1)),0)</f>
        <v>34.284271247461902</v>
      </c>
      <c r="H641">
        <f t="shared" ref="H641:H704" si="53">SQRT(F641*F641+G641*G641)</f>
        <v>36.778609122225966</v>
      </c>
    </row>
    <row r="642" spans="1:8" x14ac:dyDescent="0.25">
      <c r="A642">
        <v>230</v>
      </c>
      <c r="B642">
        <f>(FLOOR(SUM(A$1:A642),2048)-FLOOR(SUM(A$1:A641),2048))/9</f>
        <v>0</v>
      </c>
      <c r="C642" t="s">
        <v>2689</v>
      </c>
      <c r="D642">
        <f t="shared" si="50"/>
        <v>18</v>
      </c>
      <c r="E642">
        <f t="shared" ref="E642:E705" si="54">IFERROR(FIND("i",C642),D642+1)</f>
        <v>35</v>
      </c>
      <c r="F642">
        <f t="shared" si="51"/>
        <v>-69.082071660466497</v>
      </c>
      <c r="G642">
        <f t="shared" si="52"/>
        <v>37.437183223413903</v>
      </c>
      <c r="H642">
        <f t="shared" si="53"/>
        <v>78.574011687104857</v>
      </c>
    </row>
    <row r="643" spans="1:8" x14ac:dyDescent="0.25">
      <c r="A643">
        <v>230</v>
      </c>
      <c r="B643">
        <f>(FLOOR(SUM(A$1:A643),2048)-FLOOR(SUM(A$1:A642),2048))/9</f>
        <v>0</v>
      </c>
      <c r="C643" t="s">
        <v>2690</v>
      </c>
      <c r="D643">
        <f t="shared" si="50"/>
        <v>18</v>
      </c>
      <c r="E643">
        <f t="shared" si="54"/>
        <v>35</v>
      </c>
      <c r="F643">
        <f t="shared" si="51"/>
        <v>-57.432095052981303</v>
      </c>
      <c r="G643">
        <f t="shared" si="52"/>
        <v>31.739441064696798</v>
      </c>
      <c r="H643">
        <f t="shared" si="53"/>
        <v>65.618881895945478</v>
      </c>
    </row>
    <row r="644" spans="1:8" x14ac:dyDescent="0.25">
      <c r="A644">
        <v>230</v>
      </c>
      <c r="B644">
        <f>(FLOOR(SUM(A$1:A644),2048)-FLOOR(SUM(A$1:A643),2048))/9</f>
        <v>0</v>
      </c>
      <c r="C644" t="s">
        <v>2691</v>
      </c>
      <c r="D644">
        <f t="shared" si="50"/>
        <v>17</v>
      </c>
      <c r="E644">
        <f t="shared" si="54"/>
        <v>34</v>
      </c>
      <c r="F644">
        <f t="shared" si="51"/>
        <v>23.1282409310632</v>
      </c>
      <c r="G644">
        <f t="shared" si="52"/>
        <v>2.6365720197457798</v>
      </c>
      <c r="H644">
        <f t="shared" si="53"/>
        <v>23.278037730457726</v>
      </c>
    </row>
    <row r="645" spans="1:8" x14ac:dyDescent="0.25">
      <c r="A645">
        <v>233</v>
      </c>
      <c r="B645">
        <f>(FLOOR(SUM(A$1:A645),2048)-FLOOR(SUM(A$1:A644),2048))/9</f>
        <v>0</v>
      </c>
      <c r="C645" t="s">
        <v>2692</v>
      </c>
      <c r="D645">
        <f t="shared" si="50"/>
        <v>17</v>
      </c>
      <c r="E645">
        <f t="shared" si="54"/>
        <v>33</v>
      </c>
      <c r="F645">
        <f t="shared" si="51"/>
        <v>36.094259594096897</v>
      </c>
      <c r="G645">
        <f t="shared" si="52"/>
        <v>53.653332250902999</v>
      </c>
      <c r="H645">
        <f t="shared" si="53"/>
        <v>64.664330486535192</v>
      </c>
    </row>
    <row r="646" spans="1:8" x14ac:dyDescent="0.25">
      <c r="A646">
        <v>228</v>
      </c>
      <c r="B646">
        <f>(FLOOR(SUM(A$1:A646),2048)-FLOOR(SUM(A$1:A645),2048))/9</f>
        <v>0</v>
      </c>
      <c r="C646" t="s">
        <v>2693</v>
      </c>
      <c r="D646">
        <f t="shared" si="50"/>
        <v>18</v>
      </c>
      <c r="E646">
        <f t="shared" si="54"/>
        <v>35</v>
      </c>
      <c r="F646">
        <f t="shared" si="51"/>
        <v>-13.7790296318025</v>
      </c>
      <c r="G646">
        <f t="shared" si="52"/>
        <v>47.2100052472505</v>
      </c>
      <c r="H646">
        <f t="shared" si="53"/>
        <v>49.17973417007773</v>
      </c>
    </row>
    <row r="647" spans="1:8" x14ac:dyDescent="0.25">
      <c r="A647">
        <v>229</v>
      </c>
      <c r="B647">
        <f>(FLOOR(SUM(A$1:A647),2048)-FLOOR(SUM(A$1:A646),2048))/9</f>
        <v>0</v>
      </c>
      <c r="C647" t="s">
        <v>2694</v>
      </c>
      <c r="D647">
        <f t="shared" si="50"/>
        <v>18</v>
      </c>
      <c r="E647">
        <f t="shared" si="54"/>
        <v>35</v>
      </c>
      <c r="F647">
        <f t="shared" si="51"/>
        <v>-94.691376612830098</v>
      </c>
      <c r="G647">
        <f t="shared" si="52"/>
        <v>70.613819096502496</v>
      </c>
      <c r="H647">
        <f t="shared" si="53"/>
        <v>118.12183647499901</v>
      </c>
    </row>
    <row r="648" spans="1:8" x14ac:dyDescent="0.25">
      <c r="A648">
        <v>227</v>
      </c>
      <c r="B648">
        <f>(FLOOR(SUM(A$1:A648),2048)-FLOOR(SUM(A$1:A647),2048))/9</f>
        <v>0</v>
      </c>
      <c r="C648" t="s">
        <v>2695</v>
      </c>
      <c r="D648">
        <f t="shared" si="50"/>
        <v>17</v>
      </c>
      <c r="E648">
        <f t="shared" si="54"/>
        <v>34</v>
      </c>
      <c r="F648">
        <f t="shared" si="51"/>
        <v>24.817133094281701</v>
      </c>
      <c r="G648">
        <f t="shared" si="52"/>
        <v>3.6555291560360801</v>
      </c>
      <c r="H648">
        <f t="shared" si="53"/>
        <v>25.084915555566894</v>
      </c>
    </row>
    <row r="649" spans="1:8" x14ac:dyDescent="0.25">
      <c r="A649">
        <v>229</v>
      </c>
      <c r="B649">
        <f>(FLOOR(SUM(A$1:A649),2048)-FLOOR(SUM(A$1:A648),2048))/9</f>
        <v>0</v>
      </c>
      <c r="C649" t="s">
        <v>2696</v>
      </c>
      <c r="D649">
        <f t="shared" si="50"/>
        <v>17</v>
      </c>
      <c r="E649">
        <f t="shared" si="54"/>
        <v>34</v>
      </c>
      <c r="F649">
        <f t="shared" si="51"/>
        <v>68.804611490421095</v>
      </c>
      <c r="G649">
        <f t="shared" si="52"/>
        <v>77.468690213370294</v>
      </c>
      <c r="H649">
        <f t="shared" si="53"/>
        <v>103.61212537981702</v>
      </c>
    </row>
    <row r="650" spans="1:8" x14ac:dyDescent="0.25">
      <c r="A650">
        <v>233</v>
      </c>
      <c r="B650">
        <f>(FLOOR(SUM(A$1:A650),2048)-FLOOR(SUM(A$1:A649),2048))/9</f>
        <v>227.55555555555554</v>
      </c>
      <c r="C650" t="s">
        <v>2697</v>
      </c>
      <c r="D650">
        <f t="shared" si="50"/>
        <v>17</v>
      </c>
      <c r="E650">
        <f t="shared" si="54"/>
        <v>34</v>
      </c>
      <c r="F650">
        <f t="shared" si="51"/>
        <v>45.691926598847701</v>
      </c>
      <c r="G650">
        <f t="shared" si="52"/>
        <v>58.959993669682497</v>
      </c>
      <c r="H650">
        <f t="shared" si="53"/>
        <v>74.592446064219445</v>
      </c>
    </row>
    <row r="651" spans="1:8" x14ac:dyDescent="0.25">
      <c r="A651">
        <v>230</v>
      </c>
      <c r="B651">
        <f>(FLOOR(SUM(A$1:A651),2048)-FLOOR(SUM(A$1:A650),2048))/9</f>
        <v>0</v>
      </c>
      <c r="C651" t="s">
        <v>2698</v>
      </c>
      <c r="D651">
        <f t="shared" si="50"/>
        <v>16</v>
      </c>
      <c r="E651">
        <f t="shared" si="54"/>
        <v>33</v>
      </c>
      <c r="F651">
        <f t="shared" si="51"/>
        <v>54.287497534880998</v>
      </c>
      <c r="G651">
        <f t="shared" si="52"/>
        <v>19.736487196034801</v>
      </c>
      <c r="H651">
        <f t="shared" si="53"/>
        <v>57.763840899294053</v>
      </c>
    </row>
    <row r="652" spans="1:8" x14ac:dyDescent="0.25">
      <c r="A652">
        <v>233</v>
      </c>
      <c r="B652">
        <f>(FLOOR(SUM(A$1:A652),2048)-FLOOR(SUM(A$1:A651),2048))/9</f>
        <v>0</v>
      </c>
      <c r="C652" t="s">
        <v>2699</v>
      </c>
      <c r="D652">
        <f t="shared" si="50"/>
        <v>18</v>
      </c>
      <c r="E652">
        <f t="shared" si="54"/>
        <v>35</v>
      </c>
      <c r="F652">
        <f t="shared" si="51"/>
        <v>-71.219218261949493</v>
      </c>
      <c r="G652">
        <f t="shared" si="52"/>
        <v>21.326388110492601</v>
      </c>
      <c r="H652">
        <f t="shared" si="53"/>
        <v>74.343741361883048</v>
      </c>
    </row>
    <row r="653" spans="1:8" x14ac:dyDescent="0.25">
      <c r="A653">
        <v>230</v>
      </c>
      <c r="B653">
        <f>(FLOOR(SUM(A$1:A653),2048)-FLOOR(SUM(A$1:A652),2048))/9</f>
        <v>0</v>
      </c>
      <c r="C653" t="s">
        <v>2700</v>
      </c>
      <c r="D653">
        <f t="shared" si="50"/>
        <v>18</v>
      </c>
      <c r="E653">
        <f t="shared" si="54"/>
        <v>35</v>
      </c>
      <c r="F653">
        <f t="shared" si="51"/>
        <v>-83.457187673618193</v>
      </c>
      <c r="G653">
        <f t="shared" si="52"/>
        <v>18.0156437455061</v>
      </c>
      <c r="H653">
        <f t="shared" si="53"/>
        <v>85.379538496963789</v>
      </c>
    </row>
    <row r="654" spans="1:8" x14ac:dyDescent="0.25">
      <c r="A654">
        <v>227</v>
      </c>
      <c r="B654">
        <f>(FLOOR(SUM(A$1:A654),2048)-FLOOR(SUM(A$1:A653),2048))/9</f>
        <v>0</v>
      </c>
      <c r="C654" t="s">
        <v>2701</v>
      </c>
      <c r="D654">
        <f t="shared" si="50"/>
        <v>16</v>
      </c>
      <c r="E654">
        <f t="shared" si="54"/>
        <v>33</v>
      </c>
      <c r="F654">
        <f t="shared" si="51"/>
        <v>28.492918734974999</v>
      </c>
      <c r="G654">
        <f t="shared" si="52"/>
        <v>42.468681618755497</v>
      </c>
      <c r="H654">
        <f t="shared" si="53"/>
        <v>51.141327089479311</v>
      </c>
    </row>
    <row r="655" spans="1:8" x14ac:dyDescent="0.25">
      <c r="A655">
        <v>229</v>
      </c>
      <c r="B655">
        <f>(FLOOR(SUM(A$1:A655),2048)-FLOOR(SUM(A$1:A654),2048))/9</f>
        <v>0</v>
      </c>
      <c r="C655" t="s">
        <v>2702</v>
      </c>
      <c r="D655">
        <f t="shared" si="50"/>
        <v>18</v>
      </c>
      <c r="E655">
        <f t="shared" si="54"/>
        <v>35</v>
      </c>
      <c r="F655">
        <f t="shared" si="51"/>
        <v>-8.3660850460583198</v>
      </c>
      <c r="G655">
        <f t="shared" si="52"/>
        <v>64.369617153190802</v>
      </c>
      <c r="H655">
        <f t="shared" si="53"/>
        <v>64.911008245491274</v>
      </c>
    </row>
    <row r="656" spans="1:8" x14ac:dyDescent="0.25">
      <c r="A656">
        <v>228</v>
      </c>
      <c r="B656">
        <f>(FLOOR(SUM(A$1:A656),2048)-FLOOR(SUM(A$1:A655),2048))/9</f>
        <v>0</v>
      </c>
      <c r="C656" t="s">
        <v>2703</v>
      </c>
      <c r="D656">
        <f t="shared" si="50"/>
        <v>18</v>
      </c>
      <c r="E656">
        <f t="shared" si="54"/>
        <v>35</v>
      </c>
      <c r="F656">
        <f t="shared" si="51"/>
        <v>-33.480582404263302</v>
      </c>
      <c r="G656">
        <f t="shared" si="52"/>
        <v>7.2891617009524801</v>
      </c>
      <c r="H656">
        <f t="shared" si="53"/>
        <v>34.264869420899565</v>
      </c>
    </row>
    <row r="657" spans="1:8" x14ac:dyDescent="0.25">
      <c r="A657">
        <v>229</v>
      </c>
      <c r="B657">
        <f>(FLOOR(SUM(A$1:A657),2048)-FLOOR(SUM(A$1:A656),2048))/9</f>
        <v>0</v>
      </c>
      <c r="C657" t="s">
        <v>2704</v>
      </c>
      <c r="D657">
        <f t="shared" si="50"/>
        <v>18</v>
      </c>
      <c r="E657">
        <f t="shared" si="54"/>
        <v>34</v>
      </c>
      <c r="F657">
        <f t="shared" si="51"/>
        <v>-66.013683936683094</v>
      </c>
      <c r="G657">
        <f t="shared" si="52"/>
        <v>41.456470499783002</v>
      </c>
      <c r="H657">
        <f t="shared" si="53"/>
        <v>77.951558119075912</v>
      </c>
    </row>
    <row r="658" spans="1:8" x14ac:dyDescent="0.25">
      <c r="A658">
        <v>229</v>
      </c>
      <c r="B658">
        <f>(FLOOR(SUM(A$1:A658),2048)-FLOOR(SUM(A$1:A657),2048))/9</f>
        <v>0</v>
      </c>
      <c r="C658" t="s">
        <v>2705</v>
      </c>
      <c r="D658">
        <f t="shared" si="50"/>
        <v>18</v>
      </c>
      <c r="E658">
        <f t="shared" si="54"/>
        <v>35</v>
      </c>
      <c r="F658">
        <f t="shared" si="51"/>
        <v>-31.503227083761502</v>
      </c>
      <c r="G658">
        <f t="shared" si="52"/>
        <v>90.083364471440802</v>
      </c>
      <c r="H658">
        <f t="shared" si="53"/>
        <v>95.433043916588375</v>
      </c>
    </row>
    <row r="659" spans="1:8" x14ac:dyDescent="0.25">
      <c r="A659">
        <v>231</v>
      </c>
      <c r="B659">
        <f>(FLOOR(SUM(A$1:A659),2048)-FLOOR(SUM(A$1:A658),2048))/9</f>
        <v>227.55555555555554</v>
      </c>
      <c r="C659" t="s">
        <v>2706</v>
      </c>
      <c r="D659">
        <f t="shared" si="50"/>
        <v>18</v>
      </c>
      <c r="E659">
        <f t="shared" si="54"/>
        <v>35</v>
      </c>
      <c r="F659">
        <f t="shared" si="51"/>
        <v>-10.610429636399299</v>
      </c>
      <c r="G659">
        <f t="shared" si="52"/>
        <v>66.803932339801804</v>
      </c>
      <c r="H659">
        <f t="shared" si="53"/>
        <v>67.641308333959643</v>
      </c>
    </row>
    <row r="660" spans="1:8" x14ac:dyDescent="0.25">
      <c r="A660">
        <v>234</v>
      </c>
      <c r="B660">
        <f>(FLOOR(SUM(A$1:A660),2048)-FLOOR(SUM(A$1:A659),2048))/9</f>
        <v>0</v>
      </c>
      <c r="C660" t="s">
        <v>2707</v>
      </c>
      <c r="D660">
        <f t="shared" si="50"/>
        <v>17</v>
      </c>
      <c r="E660">
        <f t="shared" si="54"/>
        <v>34</v>
      </c>
      <c r="F660">
        <f t="shared" si="51"/>
        <v>74.789005875843699</v>
      </c>
      <c r="G660">
        <f t="shared" si="52"/>
        <v>40.896742648552397</v>
      </c>
      <c r="H660">
        <f t="shared" si="53"/>
        <v>85.240477234462432</v>
      </c>
    </row>
    <row r="661" spans="1:8" x14ac:dyDescent="0.25">
      <c r="A661">
        <v>227</v>
      </c>
      <c r="B661">
        <f>(FLOOR(SUM(A$1:A661),2048)-FLOOR(SUM(A$1:A660),2048))/9</f>
        <v>0</v>
      </c>
      <c r="C661" t="s">
        <v>2708</v>
      </c>
      <c r="D661">
        <f t="shared" si="50"/>
        <v>18</v>
      </c>
      <c r="E661">
        <f t="shared" si="54"/>
        <v>35</v>
      </c>
      <c r="F661">
        <f t="shared" si="51"/>
        <v>-16.478741105764801</v>
      </c>
      <c r="G661">
        <f t="shared" si="52"/>
        <v>16.860151622790301</v>
      </c>
      <c r="H661">
        <f t="shared" si="53"/>
        <v>23.575699802430062</v>
      </c>
    </row>
    <row r="662" spans="1:8" x14ac:dyDescent="0.25">
      <c r="A662">
        <v>234</v>
      </c>
      <c r="B662">
        <f>(FLOOR(SUM(A$1:A662),2048)-FLOOR(SUM(A$1:A661),2048))/9</f>
        <v>0</v>
      </c>
      <c r="C662" t="s">
        <v>2709</v>
      </c>
      <c r="D662">
        <f t="shared" si="50"/>
        <v>17</v>
      </c>
      <c r="E662">
        <f t="shared" si="54"/>
        <v>34</v>
      </c>
      <c r="F662">
        <f t="shared" si="51"/>
        <v>-13.677838769111</v>
      </c>
      <c r="G662">
        <f t="shared" si="52"/>
        <v>16.000256927654199</v>
      </c>
      <c r="H662">
        <f t="shared" si="53"/>
        <v>21.049738600389841</v>
      </c>
    </row>
    <row r="663" spans="1:8" x14ac:dyDescent="0.25">
      <c r="A663">
        <v>231</v>
      </c>
      <c r="B663">
        <f>(FLOOR(SUM(A$1:A663),2048)-FLOOR(SUM(A$1:A662),2048))/9</f>
        <v>0</v>
      </c>
      <c r="C663" t="s">
        <v>2710</v>
      </c>
      <c r="D663">
        <f t="shared" si="50"/>
        <v>18</v>
      </c>
      <c r="E663">
        <f t="shared" si="54"/>
        <v>35</v>
      </c>
      <c r="F663">
        <f t="shared" si="51"/>
        <v>-12.3894500688879</v>
      </c>
      <c r="G663">
        <f t="shared" si="52"/>
        <v>45.2089098587359</v>
      </c>
      <c r="H663">
        <f t="shared" si="53"/>
        <v>46.875836031208813</v>
      </c>
    </row>
    <row r="664" spans="1:8" x14ac:dyDescent="0.25">
      <c r="A664">
        <v>230</v>
      </c>
      <c r="B664">
        <f>(FLOOR(SUM(A$1:A664),2048)-FLOOR(SUM(A$1:A663),2048))/9</f>
        <v>0</v>
      </c>
      <c r="C664" t="s">
        <v>2711</v>
      </c>
      <c r="D664">
        <f t="shared" si="50"/>
        <v>18</v>
      </c>
      <c r="E664">
        <f t="shared" si="54"/>
        <v>35</v>
      </c>
      <c r="F664">
        <f t="shared" si="51"/>
        <v>-9.1350146751269108</v>
      </c>
      <c r="G664">
        <f t="shared" si="52"/>
        <v>38.689001391237603</v>
      </c>
      <c r="H664">
        <f t="shared" si="53"/>
        <v>39.752827846154155</v>
      </c>
    </row>
    <row r="665" spans="1:8" x14ac:dyDescent="0.25">
      <c r="A665">
        <v>229</v>
      </c>
      <c r="B665">
        <f>(FLOOR(SUM(A$1:A665),2048)-FLOOR(SUM(A$1:A664),2048))/9</f>
        <v>0</v>
      </c>
      <c r="C665" t="s">
        <v>2712</v>
      </c>
      <c r="D665">
        <f t="shared" si="50"/>
        <v>17</v>
      </c>
      <c r="E665">
        <f t="shared" si="54"/>
        <v>34</v>
      </c>
      <c r="F665">
        <f t="shared" si="51"/>
        <v>-57.059548568402001</v>
      </c>
      <c r="G665">
        <f t="shared" si="52"/>
        <v>22.867727773301301</v>
      </c>
      <c r="H665">
        <f t="shared" si="53"/>
        <v>61.471335241262189</v>
      </c>
    </row>
    <row r="666" spans="1:8" x14ac:dyDescent="0.25">
      <c r="A666">
        <v>230</v>
      </c>
      <c r="B666">
        <f>(FLOOR(SUM(A$1:A666),2048)-FLOOR(SUM(A$1:A665),2048))/9</f>
        <v>0</v>
      </c>
      <c r="C666" t="s">
        <v>2713</v>
      </c>
      <c r="D666">
        <f t="shared" si="50"/>
        <v>16</v>
      </c>
      <c r="E666">
        <f t="shared" si="54"/>
        <v>33</v>
      </c>
      <c r="F666">
        <f t="shared" si="51"/>
        <v>11.080956089716</v>
      </c>
      <c r="G666">
        <f t="shared" si="52"/>
        <v>8.0040757564576293</v>
      </c>
      <c r="H666">
        <f t="shared" si="53"/>
        <v>13.669411712920454</v>
      </c>
    </row>
    <row r="667" spans="1:8" x14ac:dyDescent="0.25">
      <c r="A667">
        <v>232</v>
      </c>
      <c r="B667">
        <f>(FLOOR(SUM(A$1:A667),2048)-FLOOR(SUM(A$1:A666),2048))/9</f>
        <v>0</v>
      </c>
      <c r="C667" t="s">
        <v>2714</v>
      </c>
      <c r="D667">
        <f t="shared" si="50"/>
        <v>17</v>
      </c>
      <c r="E667">
        <f t="shared" si="54"/>
        <v>34</v>
      </c>
      <c r="F667">
        <f t="shared" si="51"/>
        <v>70.959454698497197</v>
      </c>
      <c r="G667">
        <f t="shared" si="52"/>
        <v>88.876862498676402</v>
      </c>
      <c r="H667">
        <f t="shared" si="53"/>
        <v>113.72924381493402</v>
      </c>
    </row>
    <row r="668" spans="1:8" x14ac:dyDescent="0.25">
      <c r="A668">
        <v>233</v>
      </c>
      <c r="B668">
        <f>(FLOOR(SUM(A$1:A668),2048)-FLOOR(SUM(A$1:A667),2048))/9</f>
        <v>227.55555555555554</v>
      </c>
      <c r="C668" t="s">
        <v>2715</v>
      </c>
      <c r="D668">
        <f t="shared" si="50"/>
        <v>17</v>
      </c>
      <c r="E668">
        <f t="shared" si="54"/>
        <v>33</v>
      </c>
      <c r="F668">
        <f t="shared" si="51"/>
        <v>5.4379296582253396</v>
      </c>
      <c r="G668">
        <f t="shared" si="52"/>
        <v>8.9066776182423002</v>
      </c>
      <c r="H668">
        <f t="shared" si="53"/>
        <v>10.435515567671063</v>
      </c>
    </row>
    <row r="669" spans="1:8" x14ac:dyDescent="0.25">
      <c r="A669">
        <v>232</v>
      </c>
      <c r="B669">
        <f>(FLOOR(SUM(A$1:A669),2048)-FLOOR(SUM(A$1:A668),2048))/9</f>
        <v>0</v>
      </c>
      <c r="C669" t="s">
        <v>2716</v>
      </c>
      <c r="D669">
        <f t="shared" si="50"/>
        <v>17</v>
      </c>
      <c r="E669">
        <f t="shared" si="54"/>
        <v>34</v>
      </c>
      <c r="F669">
        <f t="shared" si="51"/>
        <v>24.411358145283199</v>
      </c>
      <c r="G669">
        <f t="shared" si="52"/>
        <v>14.6854159244906</v>
      </c>
      <c r="H669">
        <f t="shared" si="53"/>
        <v>28.488170305805294</v>
      </c>
    </row>
    <row r="670" spans="1:8" x14ac:dyDescent="0.25">
      <c r="A670">
        <v>234</v>
      </c>
      <c r="B670">
        <f>(FLOOR(SUM(A$1:A670),2048)-FLOOR(SUM(A$1:A669),2048))/9</f>
        <v>0</v>
      </c>
      <c r="C670" t="s">
        <v>2717</v>
      </c>
      <c r="D670">
        <f t="shared" si="50"/>
        <v>18</v>
      </c>
      <c r="E670">
        <f t="shared" si="54"/>
        <v>35</v>
      </c>
      <c r="F670">
        <f t="shared" si="51"/>
        <v>-36.388426158550203</v>
      </c>
      <c r="G670">
        <f t="shared" si="52"/>
        <v>53.318320409920801</v>
      </c>
      <c r="H670">
        <f t="shared" si="53"/>
        <v>64.552001128014908</v>
      </c>
    </row>
    <row r="671" spans="1:8" x14ac:dyDescent="0.25">
      <c r="A671">
        <v>232</v>
      </c>
      <c r="B671">
        <f>(FLOOR(SUM(A$1:A671),2048)-FLOOR(SUM(A$1:A670),2048))/9</f>
        <v>0</v>
      </c>
      <c r="C671" t="s">
        <v>2718</v>
      </c>
      <c r="D671">
        <f t="shared" si="50"/>
        <v>17</v>
      </c>
      <c r="E671">
        <f t="shared" si="54"/>
        <v>33</v>
      </c>
      <c r="F671">
        <f t="shared" si="51"/>
        <v>-32.096060977166999</v>
      </c>
      <c r="G671">
        <f t="shared" si="52"/>
        <v>38.614861527092998</v>
      </c>
      <c r="H671">
        <f t="shared" si="53"/>
        <v>50.212196337210635</v>
      </c>
    </row>
    <row r="672" spans="1:8" x14ac:dyDescent="0.25">
      <c r="A672">
        <v>226</v>
      </c>
      <c r="B672">
        <f>(FLOOR(SUM(A$1:A672),2048)-FLOOR(SUM(A$1:A671),2048))/9</f>
        <v>0</v>
      </c>
      <c r="C672" t="s">
        <v>2719</v>
      </c>
      <c r="D672">
        <f t="shared" si="50"/>
        <v>19</v>
      </c>
      <c r="E672">
        <f t="shared" si="54"/>
        <v>36</v>
      </c>
      <c r="F672">
        <f t="shared" si="51"/>
        <v>-0.66646324799344603</v>
      </c>
      <c r="G672">
        <f t="shared" si="52"/>
        <v>33.905874254628799</v>
      </c>
      <c r="H672">
        <f t="shared" si="53"/>
        <v>33.912423715087449</v>
      </c>
    </row>
    <row r="673" spans="1:8" x14ac:dyDescent="0.25">
      <c r="A673">
        <v>226</v>
      </c>
      <c r="B673">
        <f>(FLOOR(SUM(A$1:A673),2048)-FLOOR(SUM(A$1:A672),2048))/9</f>
        <v>0</v>
      </c>
      <c r="C673" t="s">
        <v>2720</v>
      </c>
      <c r="D673">
        <f t="shared" si="50"/>
        <v>17</v>
      </c>
      <c r="E673">
        <f t="shared" si="54"/>
        <v>34</v>
      </c>
      <c r="F673">
        <f t="shared" si="51"/>
        <v>17.2939303837552</v>
      </c>
      <c r="G673">
        <f t="shared" si="52"/>
        <v>20.391727318055398</v>
      </c>
      <c r="H673">
        <f t="shared" si="53"/>
        <v>26.737662035639879</v>
      </c>
    </row>
    <row r="674" spans="1:8" x14ac:dyDescent="0.25">
      <c r="A674">
        <v>226</v>
      </c>
      <c r="B674">
        <f>(FLOOR(SUM(A$1:A674),2048)-FLOOR(SUM(A$1:A673),2048))/9</f>
        <v>0</v>
      </c>
      <c r="C674" t="s">
        <v>2721</v>
      </c>
      <c r="D674">
        <f t="shared" si="50"/>
        <v>17</v>
      </c>
      <c r="E674">
        <f t="shared" si="54"/>
        <v>34</v>
      </c>
      <c r="F674">
        <f t="shared" si="51"/>
        <v>1.2933828775396199</v>
      </c>
      <c r="G674">
        <f t="shared" si="52"/>
        <v>21.531624093862099</v>
      </c>
      <c r="H674">
        <f t="shared" si="53"/>
        <v>21.570435215528118</v>
      </c>
    </row>
    <row r="675" spans="1:8" x14ac:dyDescent="0.25">
      <c r="A675">
        <v>226</v>
      </c>
      <c r="B675">
        <f>(FLOOR(SUM(A$1:A675),2048)-FLOOR(SUM(A$1:A674),2048))/9</f>
        <v>0</v>
      </c>
      <c r="C675" t="s">
        <v>2722</v>
      </c>
      <c r="D675">
        <f t="shared" si="50"/>
        <v>18</v>
      </c>
      <c r="E675">
        <f t="shared" si="54"/>
        <v>35</v>
      </c>
      <c r="F675">
        <f t="shared" si="51"/>
        <v>-13.7053527418534</v>
      </c>
      <c r="G675">
        <f t="shared" si="52"/>
        <v>10.7221482638094</v>
      </c>
      <c r="H675">
        <f t="shared" si="53"/>
        <v>17.401182637100831</v>
      </c>
    </row>
    <row r="676" spans="1:8" x14ac:dyDescent="0.25">
      <c r="A676">
        <v>226</v>
      </c>
      <c r="B676">
        <f>(FLOOR(SUM(A$1:A676),2048)-FLOOR(SUM(A$1:A675),2048))/9</f>
        <v>0</v>
      </c>
      <c r="C676" t="s">
        <v>2723</v>
      </c>
      <c r="D676">
        <f t="shared" si="50"/>
        <v>18</v>
      </c>
      <c r="E676">
        <f t="shared" si="54"/>
        <v>35</v>
      </c>
      <c r="F676">
        <f t="shared" si="51"/>
        <v>-20.2807228926767</v>
      </c>
      <c r="G676">
        <f t="shared" si="52"/>
        <v>31.669531375734401</v>
      </c>
      <c r="H676">
        <f t="shared" si="53"/>
        <v>37.606740600697727</v>
      </c>
    </row>
    <row r="677" spans="1:8" x14ac:dyDescent="0.25">
      <c r="A677">
        <v>230</v>
      </c>
      <c r="B677">
        <f>(FLOOR(SUM(A$1:A677),2048)-FLOOR(SUM(A$1:A676),2048))/9</f>
        <v>227.55555555555554</v>
      </c>
      <c r="C677" t="s">
        <v>2724</v>
      </c>
      <c r="D677">
        <f t="shared" si="50"/>
        <v>18</v>
      </c>
      <c r="E677">
        <f t="shared" si="54"/>
        <v>35</v>
      </c>
      <c r="F677">
        <f t="shared" si="51"/>
        <v>-18.854669531532299</v>
      </c>
      <c r="G677">
        <f t="shared" si="52"/>
        <v>47.878769651411503</v>
      </c>
      <c r="H677">
        <f t="shared" si="53"/>
        <v>51.45750816427293</v>
      </c>
    </row>
    <row r="678" spans="1:8" x14ac:dyDescent="0.25">
      <c r="A678">
        <v>235</v>
      </c>
      <c r="B678">
        <f>(FLOOR(SUM(A$1:A678),2048)-FLOOR(SUM(A$1:A677),2048))/9</f>
        <v>0</v>
      </c>
      <c r="C678" t="s">
        <v>2725</v>
      </c>
      <c r="D678">
        <f t="shared" si="50"/>
        <v>16</v>
      </c>
      <c r="E678">
        <f t="shared" si="54"/>
        <v>33</v>
      </c>
      <c r="F678">
        <f t="shared" si="51"/>
        <v>11.814796598424</v>
      </c>
      <c r="G678">
        <f t="shared" si="52"/>
        <v>20.7762741362437</v>
      </c>
      <c r="H678">
        <f t="shared" si="53"/>
        <v>23.900690066324032</v>
      </c>
    </row>
    <row r="679" spans="1:8" x14ac:dyDescent="0.25">
      <c r="A679">
        <v>234</v>
      </c>
      <c r="B679">
        <f>(FLOOR(SUM(A$1:A679),2048)-FLOOR(SUM(A$1:A678),2048))/9</f>
        <v>0</v>
      </c>
      <c r="C679" t="s">
        <v>2726</v>
      </c>
      <c r="D679">
        <f t="shared" si="50"/>
        <v>17</v>
      </c>
      <c r="E679">
        <f t="shared" si="54"/>
        <v>34</v>
      </c>
      <c r="F679">
        <f t="shared" si="51"/>
        <v>79.323397256870194</v>
      </c>
      <c r="G679">
        <f t="shared" si="52"/>
        <v>111.744491358773</v>
      </c>
      <c r="H679">
        <f t="shared" si="53"/>
        <v>137.03661080675533</v>
      </c>
    </row>
    <row r="680" spans="1:8" x14ac:dyDescent="0.25">
      <c r="A680">
        <v>234</v>
      </c>
      <c r="B680">
        <f>(FLOOR(SUM(A$1:A680),2048)-FLOOR(SUM(A$1:A679),2048))/9</f>
        <v>0</v>
      </c>
      <c r="C680" t="s">
        <v>2727</v>
      </c>
      <c r="D680">
        <f t="shared" si="50"/>
        <v>17</v>
      </c>
      <c r="E680">
        <f t="shared" si="54"/>
        <v>34</v>
      </c>
      <c r="F680">
        <f t="shared" si="51"/>
        <v>73.141025847268196</v>
      </c>
      <c r="G680">
        <f t="shared" si="52"/>
        <v>7.3085242376915902</v>
      </c>
      <c r="H680">
        <f t="shared" si="53"/>
        <v>73.505266399923201</v>
      </c>
    </row>
    <row r="681" spans="1:8" x14ac:dyDescent="0.25">
      <c r="A681">
        <v>228</v>
      </c>
      <c r="B681">
        <f>(FLOOR(SUM(A$1:A681),2048)-FLOOR(SUM(A$1:A680),2048))/9</f>
        <v>0</v>
      </c>
      <c r="C681" t="s">
        <v>2728</v>
      </c>
      <c r="D681">
        <f t="shared" si="50"/>
        <v>18</v>
      </c>
      <c r="E681">
        <f t="shared" si="54"/>
        <v>35</v>
      </c>
      <c r="F681">
        <f t="shared" si="51"/>
        <v>-81.570812325637505</v>
      </c>
      <c r="G681">
        <f t="shared" si="52"/>
        <v>3.52730279341423</v>
      </c>
      <c r="H681">
        <f t="shared" si="53"/>
        <v>81.647040904498212</v>
      </c>
    </row>
    <row r="682" spans="1:8" x14ac:dyDescent="0.25">
      <c r="A682">
        <v>227</v>
      </c>
      <c r="B682">
        <f>(FLOOR(SUM(A$1:A682),2048)-FLOOR(SUM(A$1:A681),2048))/9</f>
        <v>0</v>
      </c>
      <c r="C682" t="s">
        <v>2729</v>
      </c>
      <c r="D682">
        <f t="shared" si="50"/>
        <v>17</v>
      </c>
      <c r="E682">
        <f t="shared" si="54"/>
        <v>34</v>
      </c>
      <c r="F682">
        <f t="shared" si="51"/>
        <v>9.6578206505203408</v>
      </c>
      <c r="G682">
        <f t="shared" si="52"/>
        <v>39.664854738105298</v>
      </c>
      <c r="H682">
        <f t="shared" si="53"/>
        <v>40.823696563547642</v>
      </c>
    </row>
    <row r="683" spans="1:8" x14ac:dyDescent="0.25">
      <c r="A683">
        <v>226</v>
      </c>
      <c r="B683">
        <f>(FLOOR(SUM(A$1:A683),2048)-FLOOR(SUM(A$1:A682),2048))/9</f>
        <v>0</v>
      </c>
      <c r="C683" t="s">
        <v>2730</v>
      </c>
      <c r="D683">
        <f t="shared" si="50"/>
        <v>18</v>
      </c>
      <c r="E683">
        <f t="shared" si="54"/>
        <v>35</v>
      </c>
      <c r="F683">
        <f t="shared" si="51"/>
        <v>-11.7238965493767</v>
      </c>
      <c r="G683">
        <f t="shared" si="52"/>
        <v>49.706743440487699</v>
      </c>
      <c r="H683">
        <f t="shared" si="53"/>
        <v>51.07063827444253</v>
      </c>
    </row>
    <row r="684" spans="1:8" x14ac:dyDescent="0.25">
      <c r="A684">
        <v>230</v>
      </c>
      <c r="B684">
        <f>(FLOOR(SUM(A$1:A684),2048)-FLOOR(SUM(A$1:A683),2048))/9</f>
        <v>0</v>
      </c>
      <c r="C684" t="s">
        <v>2731</v>
      </c>
      <c r="D684">
        <f t="shared" si="50"/>
        <v>17</v>
      </c>
      <c r="E684">
        <f t="shared" si="54"/>
        <v>34</v>
      </c>
      <c r="F684">
        <f t="shared" si="51"/>
        <v>88.585089062829297</v>
      </c>
      <c r="G684">
        <f t="shared" si="52"/>
        <v>30.997983454489599</v>
      </c>
      <c r="H684">
        <f t="shared" si="53"/>
        <v>93.851973780598826</v>
      </c>
    </row>
    <row r="685" spans="1:8" x14ac:dyDescent="0.25">
      <c r="A685">
        <v>233</v>
      </c>
      <c r="B685">
        <f>(FLOOR(SUM(A$1:A685),2048)-FLOOR(SUM(A$1:A684),2048))/9</f>
        <v>0</v>
      </c>
      <c r="C685" t="s">
        <v>2732</v>
      </c>
      <c r="D685">
        <f t="shared" si="50"/>
        <v>18</v>
      </c>
      <c r="E685">
        <f t="shared" si="54"/>
        <v>35</v>
      </c>
      <c r="F685">
        <f t="shared" si="51"/>
        <v>-41.451593505181599</v>
      </c>
      <c r="G685">
        <f t="shared" si="52"/>
        <v>15.024737383487199</v>
      </c>
      <c r="H685">
        <f t="shared" si="53"/>
        <v>44.090558372077474</v>
      </c>
    </row>
    <row r="686" spans="1:8" x14ac:dyDescent="0.25">
      <c r="A686">
        <v>235</v>
      </c>
      <c r="B686">
        <f>(FLOOR(SUM(A$1:A686),2048)-FLOOR(SUM(A$1:A685),2048))/9</f>
        <v>227.55555555555554</v>
      </c>
      <c r="C686" t="s">
        <v>2733</v>
      </c>
      <c r="D686">
        <f t="shared" si="50"/>
        <v>18</v>
      </c>
      <c r="E686">
        <f t="shared" si="54"/>
        <v>35</v>
      </c>
      <c r="F686">
        <f t="shared" si="51"/>
        <v>-13.050340749876399</v>
      </c>
      <c r="G686">
        <f t="shared" si="52"/>
        <v>20.800235960616099</v>
      </c>
      <c r="H686">
        <f t="shared" si="53"/>
        <v>24.55526847145418</v>
      </c>
    </row>
    <row r="687" spans="1:8" x14ac:dyDescent="0.25">
      <c r="A687">
        <v>236</v>
      </c>
      <c r="B687">
        <f>(FLOOR(SUM(A$1:A687),2048)-FLOOR(SUM(A$1:A686),2048))/9</f>
        <v>0</v>
      </c>
      <c r="C687" t="s">
        <v>2734</v>
      </c>
      <c r="D687">
        <f t="shared" si="50"/>
        <v>18</v>
      </c>
      <c r="E687">
        <f t="shared" si="54"/>
        <v>35</v>
      </c>
      <c r="F687">
        <f t="shared" si="51"/>
        <v>-45.867272276059502</v>
      </c>
      <c r="G687">
        <f t="shared" si="52"/>
        <v>14.118017184988499</v>
      </c>
      <c r="H687">
        <f t="shared" si="53"/>
        <v>47.990885335465599</v>
      </c>
    </row>
    <row r="688" spans="1:8" x14ac:dyDescent="0.25">
      <c r="A688">
        <v>236</v>
      </c>
      <c r="B688">
        <f>(FLOOR(SUM(A$1:A688),2048)-FLOOR(SUM(A$1:A687),2048))/9</f>
        <v>0</v>
      </c>
      <c r="C688" t="s">
        <v>2735</v>
      </c>
      <c r="D688">
        <f t="shared" si="50"/>
        <v>18</v>
      </c>
      <c r="E688">
        <f t="shared" si="54"/>
        <v>35</v>
      </c>
      <c r="F688">
        <f t="shared" si="51"/>
        <v>-36.127141198955698</v>
      </c>
      <c r="G688">
        <f t="shared" si="52"/>
        <v>25.742013440406101</v>
      </c>
      <c r="H688">
        <f t="shared" si="53"/>
        <v>44.360135112230331</v>
      </c>
    </row>
    <row r="689" spans="1:8" x14ac:dyDescent="0.25">
      <c r="A689">
        <v>229</v>
      </c>
      <c r="B689">
        <f>(FLOOR(SUM(A$1:A689),2048)-FLOOR(SUM(A$1:A688),2048))/9</f>
        <v>0</v>
      </c>
      <c r="C689" t="s">
        <v>2736</v>
      </c>
      <c r="D689">
        <f t="shared" si="50"/>
        <v>17</v>
      </c>
      <c r="E689">
        <f t="shared" si="54"/>
        <v>34</v>
      </c>
      <c r="F689">
        <f t="shared" si="51"/>
        <v>55.902869899192702</v>
      </c>
      <c r="G689">
        <f t="shared" si="52"/>
        <v>23.914253498933601</v>
      </c>
      <c r="H689">
        <f t="shared" si="53"/>
        <v>60.803144518826684</v>
      </c>
    </row>
    <row r="690" spans="1:8" x14ac:dyDescent="0.25">
      <c r="A690">
        <v>229</v>
      </c>
      <c r="B690">
        <f>(FLOOR(SUM(A$1:A690),2048)-FLOOR(SUM(A$1:A689),2048))/9</f>
        <v>0</v>
      </c>
      <c r="C690" t="s">
        <v>2737</v>
      </c>
      <c r="D690">
        <f t="shared" si="50"/>
        <v>17</v>
      </c>
      <c r="E690">
        <f t="shared" si="54"/>
        <v>33</v>
      </c>
      <c r="F690">
        <f t="shared" si="51"/>
        <v>34.124404659309903</v>
      </c>
      <c r="G690">
        <f t="shared" si="52"/>
        <v>50.281861830667999</v>
      </c>
      <c r="H690">
        <f t="shared" si="53"/>
        <v>60.767924289963361</v>
      </c>
    </row>
    <row r="691" spans="1:8" x14ac:dyDescent="0.25">
      <c r="A691">
        <v>227</v>
      </c>
      <c r="B691">
        <f>(FLOOR(SUM(A$1:A691),2048)-FLOOR(SUM(A$1:A690),2048))/9</f>
        <v>0</v>
      </c>
      <c r="C691" t="s">
        <v>2738</v>
      </c>
      <c r="D691">
        <f t="shared" si="50"/>
        <v>17</v>
      </c>
      <c r="E691">
        <f t="shared" si="54"/>
        <v>33</v>
      </c>
      <c r="F691">
        <f t="shared" si="51"/>
        <v>47.7161521391563</v>
      </c>
      <c r="G691">
        <f t="shared" si="52"/>
        <v>40.319363423242997</v>
      </c>
      <c r="H691">
        <f t="shared" si="53"/>
        <v>62.469850662720937</v>
      </c>
    </row>
    <row r="692" spans="1:8" x14ac:dyDescent="0.25">
      <c r="A692">
        <v>226</v>
      </c>
      <c r="B692">
        <f>(FLOOR(SUM(A$1:A692),2048)-FLOOR(SUM(A$1:A691),2048))/9</f>
        <v>0</v>
      </c>
      <c r="C692" t="s">
        <v>2739</v>
      </c>
      <c r="D692">
        <f t="shared" si="50"/>
        <v>18</v>
      </c>
      <c r="E692">
        <f t="shared" si="54"/>
        <v>35</v>
      </c>
      <c r="F692">
        <f t="shared" si="51"/>
        <v>-68.728204952178203</v>
      </c>
      <c r="G692">
        <f t="shared" si="52"/>
        <v>78.2693662215176</v>
      </c>
      <c r="H692">
        <f t="shared" si="53"/>
        <v>104.16170046935032</v>
      </c>
    </row>
    <row r="693" spans="1:8" x14ac:dyDescent="0.25">
      <c r="A693">
        <v>223</v>
      </c>
      <c r="B693">
        <f>(FLOOR(SUM(A$1:A693),2048)-FLOOR(SUM(A$1:A692),2048))/9</f>
        <v>0</v>
      </c>
      <c r="C693" t="s">
        <v>2740</v>
      </c>
      <c r="D693">
        <f t="shared" si="50"/>
        <v>18</v>
      </c>
      <c r="E693">
        <f t="shared" si="54"/>
        <v>35</v>
      </c>
      <c r="F693">
        <f t="shared" si="51"/>
        <v>-51.582392246000303</v>
      </c>
      <c r="G693">
        <f t="shared" si="52"/>
        <v>29.912754107403401</v>
      </c>
      <c r="H693">
        <f t="shared" si="53"/>
        <v>59.628148119073856</v>
      </c>
    </row>
    <row r="694" spans="1:8" x14ac:dyDescent="0.25">
      <c r="A694">
        <v>229</v>
      </c>
      <c r="B694">
        <f>(FLOOR(SUM(A$1:A694),2048)-FLOOR(SUM(A$1:A693),2048))/9</f>
        <v>227.55555555555554</v>
      </c>
      <c r="C694" t="s">
        <v>2741</v>
      </c>
      <c r="D694">
        <f t="shared" si="50"/>
        <v>17</v>
      </c>
      <c r="E694">
        <f t="shared" si="54"/>
        <v>33</v>
      </c>
      <c r="F694">
        <f t="shared" si="51"/>
        <v>62.1008092796204</v>
      </c>
      <c r="G694">
        <f t="shared" si="52"/>
        <v>59.098552127270999</v>
      </c>
      <c r="H694">
        <f t="shared" si="53"/>
        <v>85.727179918177384</v>
      </c>
    </row>
    <row r="695" spans="1:8" x14ac:dyDescent="0.25">
      <c r="A695">
        <v>233</v>
      </c>
      <c r="B695">
        <f>(FLOOR(SUM(A$1:A695),2048)-FLOOR(SUM(A$1:A694),2048))/9</f>
        <v>0</v>
      </c>
      <c r="C695" t="s">
        <v>2742</v>
      </c>
      <c r="D695">
        <f t="shared" si="50"/>
        <v>16</v>
      </c>
      <c r="E695">
        <f t="shared" si="54"/>
        <v>33</v>
      </c>
      <c r="F695">
        <f t="shared" si="51"/>
        <v>70.317620383198005</v>
      </c>
      <c r="G695">
        <f t="shared" si="52"/>
        <v>5.6076441087408098</v>
      </c>
      <c r="H695">
        <f t="shared" si="53"/>
        <v>70.54086339708239</v>
      </c>
    </row>
    <row r="696" spans="1:8" x14ac:dyDescent="0.25">
      <c r="A696">
        <v>233</v>
      </c>
      <c r="B696">
        <f>(FLOOR(SUM(A$1:A696),2048)-FLOOR(SUM(A$1:A695),2048))/9</f>
        <v>0</v>
      </c>
      <c r="C696" t="s">
        <v>2743</v>
      </c>
      <c r="D696">
        <f t="shared" si="50"/>
        <v>17</v>
      </c>
      <c r="E696">
        <f t="shared" si="54"/>
        <v>34</v>
      </c>
      <c r="F696">
        <f t="shared" si="51"/>
        <v>10.317080936113101</v>
      </c>
      <c r="G696">
        <f t="shared" si="52"/>
        <v>25.692275264850199</v>
      </c>
      <c r="H696">
        <f t="shared" si="53"/>
        <v>27.686371508869517</v>
      </c>
    </row>
    <row r="697" spans="1:8" x14ac:dyDescent="0.25">
      <c r="A697">
        <v>233</v>
      </c>
      <c r="B697">
        <f>(FLOOR(SUM(A$1:A697),2048)-FLOOR(SUM(A$1:A696),2048))/9</f>
        <v>0</v>
      </c>
      <c r="C697" t="s">
        <v>2744</v>
      </c>
      <c r="D697">
        <f t="shared" si="50"/>
        <v>18</v>
      </c>
      <c r="E697">
        <f t="shared" si="54"/>
        <v>35</v>
      </c>
      <c r="F697">
        <f t="shared" si="51"/>
        <v>-13.194317187049901</v>
      </c>
      <c r="G697">
        <f t="shared" si="52"/>
        <v>63.494921066341298</v>
      </c>
      <c r="H697">
        <f t="shared" si="53"/>
        <v>64.851330034575184</v>
      </c>
    </row>
    <row r="698" spans="1:8" x14ac:dyDescent="0.25">
      <c r="A698">
        <v>230</v>
      </c>
      <c r="B698">
        <f>(FLOOR(SUM(A$1:A698),2048)-FLOOR(SUM(A$1:A697),2048))/9</f>
        <v>0</v>
      </c>
      <c r="C698" t="s">
        <v>2745</v>
      </c>
      <c r="D698">
        <f t="shared" si="50"/>
        <v>18</v>
      </c>
      <c r="E698">
        <f t="shared" si="54"/>
        <v>35</v>
      </c>
      <c r="F698">
        <f t="shared" si="51"/>
        <v>-9.5323322131174706</v>
      </c>
      <c r="G698">
        <f t="shared" si="52"/>
        <v>17.810294324639599</v>
      </c>
      <c r="H698">
        <f t="shared" si="53"/>
        <v>20.200790612041068</v>
      </c>
    </row>
    <row r="699" spans="1:8" x14ac:dyDescent="0.25">
      <c r="A699">
        <v>231</v>
      </c>
      <c r="B699">
        <f>(FLOOR(SUM(A$1:A699),2048)-FLOOR(SUM(A$1:A698),2048))/9</f>
        <v>0</v>
      </c>
      <c r="C699" t="s">
        <v>2746</v>
      </c>
      <c r="D699">
        <f t="shared" si="50"/>
        <v>17</v>
      </c>
      <c r="E699">
        <f t="shared" si="54"/>
        <v>34</v>
      </c>
      <c r="F699">
        <f t="shared" si="51"/>
        <v>49.206102193195697</v>
      </c>
      <c r="G699">
        <f t="shared" si="52"/>
        <v>25.215579045932401</v>
      </c>
      <c r="H699">
        <f t="shared" si="53"/>
        <v>55.290739908857105</v>
      </c>
    </row>
    <row r="700" spans="1:8" x14ac:dyDescent="0.25">
      <c r="A700">
        <v>230</v>
      </c>
      <c r="B700">
        <f>(FLOOR(SUM(A$1:A700),2048)-FLOOR(SUM(A$1:A699),2048))/9</f>
        <v>0</v>
      </c>
      <c r="C700" t="s">
        <v>2747</v>
      </c>
      <c r="D700">
        <f t="shared" si="50"/>
        <v>17</v>
      </c>
      <c r="E700">
        <f t="shared" si="54"/>
        <v>34</v>
      </c>
      <c r="F700">
        <f t="shared" si="51"/>
        <v>14.624956899268501</v>
      </c>
      <c r="G700">
        <f t="shared" si="52"/>
        <v>31.105098430177598</v>
      </c>
      <c r="H700">
        <f t="shared" si="53"/>
        <v>34.371740029514044</v>
      </c>
    </row>
    <row r="701" spans="1:8" x14ac:dyDescent="0.25">
      <c r="A701">
        <v>232</v>
      </c>
      <c r="B701">
        <f>(FLOOR(SUM(A$1:A701),2048)-FLOOR(SUM(A$1:A700),2048))/9</f>
        <v>0</v>
      </c>
      <c r="C701" t="s">
        <v>2748</v>
      </c>
      <c r="D701">
        <f t="shared" si="50"/>
        <v>18</v>
      </c>
      <c r="E701">
        <f t="shared" si="54"/>
        <v>35</v>
      </c>
      <c r="F701">
        <f t="shared" si="51"/>
        <v>-15.9745695095573</v>
      </c>
      <c r="G701">
        <f t="shared" si="52"/>
        <v>35.404888820325802</v>
      </c>
      <c r="H701">
        <f t="shared" si="53"/>
        <v>38.841897783132438</v>
      </c>
    </row>
    <row r="702" spans="1:8" x14ac:dyDescent="0.25">
      <c r="A702">
        <v>231</v>
      </c>
      <c r="B702">
        <f>(FLOOR(SUM(A$1:A702),2048)-FLOOR(SUM(A$1:A701),2048))/9</f>
        <v>0</v>
      </c>
      <c r="C702" t="s">
        <v>2749</v>
      </c>
      <c r="D702">
        <f t="shared" si="50"/>
        <v>17</v>
      </c>
      <c r="E702">
        <f t="shared" si="54"/>
        <v>34</v>
      </c>
      <c r="F702">
        <f t="shared" si="51"/>
        <v>48.874428056155303</v>
      </c>
      <c r="G702">
        <f t="shared" si="52"/>
        <v>51.328421924421697</v>
      </c>
      <c r="H702">
        <f t="shared" si="53"/>
        <v>70.875359717378188</v>
      </c>
    </row>
    <row r="703" spans="1:8" x14ac:dyDescent="0.25">
      <c r="A703">
        <v>232</v>
      </c>
      <c r="B703">
        <f>(FLOOR(SUM(A$1:A703),2048)-FLOOR(SUM(A$1:A702),2048))/9</f>
        <v>227.55555555555554</v>
      </c>
      <c r="C703" t="s">
        <v>2750</v>
      </c>
      <c r="D703">
        <f t="shared" si="50"/>
        <v>16</v>
      </c>
      <c r="E703">
        <f t="shared" si="54"/>
        <v>33</v>
      </c>
      <c r="F703">
        <f t="shared" si="51"/>
        <v>-32.539792515050003</v>
      </c>
      <c r="G703">
        <f t="shared" si="52"/>
        <v>40.013137767079797</v>
      </c>
      <c r="H703">
        <f t="shared" si="53"/>
        <v>51.574114542954703</v>
      </c>
    </row>
    <row r="704" spans="1:8" x14ac:dyDescent="0.25">
      <c r="A704">
        <v>228</v>
      </c>
      <c r="B704">
        <f>(FLOOR(SUM(A$1:A704),2048)-FLOOR(SUM(A$1:A703),2048))/9</f>
        <v>0</v>
      </c>
      <c r="C704" t="s">
        <v>2751</v>
      </c>
      <c r="D704">
        <f t="shared" si="50"/>
        <v>18</v>
      </c>
      <c r="E704">
        <f t="shared" si="54"/>
        <v>35</v>
      </c>
      <c r="F704">
        <f t="shared" si="51"/>
        <v>-27.724917207861399</v>
      </c>
      <c r="G704">
        <f t="shared" si="52"/>
        <v>32.430955333229399</v>
      </c>
      <c r="H704">
        <f t="shared" si="53"/>
        <v>42.666589950553693</v>
      </c>
    </row>
    <row r="705" spans="1:8" x14ac:dyDescent="0.25">
      <c r="A705">
        <v>231</v>
      </c>
      <c r="B705">
        <f>(FLOOR(SUM(A$1:A705),2048)-FLOOR(SUM(A$1:A704),2048))/9</f>
        <v>0</v>
      </c>
      <c r="C705" t="s">
        <v>2752</v>
      </c>
      <c r="D705">
        <f t="shared" ref="D705:D768" si="55">IFERROR(FIND("+",C705),IFERROR(FIND("-",C705,2),LEN(C705)+1))</f>
        <v>17</v>
      </c>
      <c r="E705">
        <f t="shared" si="54"/>
        <v>34</v>
      </c>
      <c r="F705">
        <f t="shared" ref="F705:F768" si="56">VALUE(LEFT(C705,D705-1))</f>
        <v>59.489184410078103</v>
      </c>
      <c r="G705">
        <f t="shared" ref="G705:G768" si="57">IFERROR(VALUE(MID(C705,D705+1,E705-D705-1)),0)</f>
        <v>64.518740141550595</v>
      </c>
      <c r="H705">
        <f t="shared" ref="H705:H768" si="58">SQRT(F705*F705+G705*G705)</f>
        <v>87.758936247137882</v>
      </c>
    </row>
    <row r="706" spans="1:8" x14ac:dyDescent="0.25">
      <c r="A706">
        <v>231</v>
      </c>
      <c r="B706">
        <f>(FLOOR(SUM(A$1:A706),2048)-FLOOR(SUM(A$1:A705),2048))/9</f>
        <v>0</v>
      </c>
      <c r="C706" t="s">
        <v>2753</v>
      </c>
      <c r="D706">
        <f t="shared" si="55"/>
        <v>17</v>
      </c>
      <c r="E706">
        <f t="shared" ref="E706:E769" si="59">IFERROR(FIND("i",C706),D706+1)</f>
        <v>34</v>
      </c>
      <c r="F706">
        <f t="shared" si="56"/>
        <v>9.1413911764730695</v>
      </c>
      <c r="G706">
        <f t="shared" si="57"/>
        <v>31.626756348815601</v>
      </c>
      <c r="H706">
        <f t="shared" si="58"/>
        <v>32.9213722342895</v>
      </c>
    </row>
    <row r="707" spans="1:8" x14ac:dyDescent="0.25">
      <c r="A707">
        <v>229</v>
      </c>
      <c r="B707">
        <f>(FLOOR(SUM(A$1:A707),2048)-FLOOR(SUM(A$1:A706),2048))/9</f>
        <v>0</v>
      </c>
      <c r="C707" t="s">
        <v>2754</v>
      </c>
      <c r="D707">
        <f t="shared" si="55"/>
        <v>17</v>
      </c>
      <c r="E707">
        <f t="shared" si="59"/>
        <v>34</v>
      </c>
      <c r="F707">
        <f t="shared" si="56"/>
        <v>-138.71871724805999</v>
      </c>
      <c r="G707">
        <f t="shared" si="57"/>
        <v>0.14282933652116001</v>
      </c>
      <c r="H707">
        <f t="shared" si="58"/>
        <v>138.71879077892291</v>
      </c>
    </row>
    <row r="708" spans="1:8" x14ac:dyDescent="0.25">
      <c r="A708">
        <v>228</v>
      </c>
      <c r="B708">
        <f>(FLOOR(SUM(A$1:A708),2048)-FLOOR(SUM(A$1:A707),2048))/9</f>
        <v>0</v>
      </c>
      <c r="C708" t="s">
        <v>2755</v>
      </c>
      <c r="D708">
        <f t="shared" si="55"/>
        <v>19</v>
      </c>
      <c r="E708">
        <f t="shared" si="59"/>
        <v>36</v>
      </c>
      <c r="F708">
        <f t="shared" si="56"/>
        <v>-0.95559605972094297</v>
      </c>
      <c r="G708">
        <f t="shared" si="57"/>
        <v>7.0923434877816298</v>
      </c>
      <c r="H708">
        <f t="shared" si="58"/>
        <v>7.1564306730403446</v>
      </c>
    </row>
    <row r="709" spans="1:8" x14ac:dyDescent="0.25">
      <c r="A709">
        <v>223</v>
      </c>
      <c r="B709">
        <f>(FLOOR(SUM(A$1:A709),2048)-FLOOR(SUM(A$1:A708),2048))/9</f>
        <v>0</v>
      </c>
      <c r="C709" t="s">
        <v>2756</v>
      </c>
      <c r="D709">
        <f t="shared" si="55"/>
        <v>17</v>
      </c>
      <c r="E709">
        <f t="shared" si="59"/>
        <v>34</v>
      </c>
      <c r="F709">
        <f t="shared" si="56"/>
        <v>72.452573512722594</v>
      </c>
      <c r="G709">
        <f t="shared" si="57"/>
        <v>20.045571096496101</v>
      </c>
      <c r="H709">
        <f t="shared" si="58"/>
        <v>75.174465938915404</v>
      </c>
    </row>
    <row r="710" spans="1:8" x14ac:dyDescent="0.25">
      <c r="A710">
        <v>228</v>
      </c>
      <c r="B710">
        <f>(FLOOR(SUM(A$1:A710),2048)-FLOOR(SUM(A$1:A709),2048))/9</f>
        <v>0</v>
      </c>
      <c r="C710" t="s">
        <v>2757</v>
      </c>
      <c r="D710">
        <f t="shared" si="55"/>
        <v>17</v>
      </c>
      <c r="E710">
        <f t="shared" si="59"/>
        <v>32</v>
      </c>
      <c r="F710">
        <f t="shared" si="56"/>
        <v>52.5154258787814</v>
      </c>
      <c r="G710">
        <f t="shared" si="57"/>
        <v>84.088543330050001</v>
      </c>
      <c r="H710">
        <f t="shared" si="58"/>
        <v>99.140067957408021</v>
      </c>
    </row>
    <row r="711" spans="1:8" x14ac:dyDescent="0.25">
      <c r="A711">
        <v>229</v>
      </c>
      <c r="B711">
        <f>(FLOOR(SUM(A$1:A711),2048)-FLOOR(SUM(A$1:A710),2048))/9</f>
        <v>0</v>
      </c>
      <c r="C711" t="s">
        <v>2758</v>
      </c>
      <c r="D711">
        <f t="shared" si="55"/>
        <v>18</v>
      </c>
      <c r="E711">
        <f t="shared" si="59"/>
        <v>35</v>
      </c>
      <c r="F711">
        <f t="shared" si="56"/>
        <v>-54.367788587564597</v>
      </c>
      <c r="G711">
        <f t="shared" si="57"/>
        <v>93.586275048701197</v>
      </c>
      <c r="H711">
        <f t="shared" si="58"/>
        <v>108.23237645636944</v>
      </c>
    </row>
    <row r="712" spans="1:8" x14ac:dyDescent="0.25">
      <c r="A712">
        <v>229</v>
      </c>
      <c r="B712">
        <f>(FLOOR(SUM(A$1:A712),2048)-FLOOR(SUM(A$1:A711),2048))/9</f>
        <v>227.55555555555554</v>
      </c>
      <c r="C712" t="s">
        <v>2759</v>
      </c>
      <c r="D712">
        <f t="shared" si="55"/>
        <v>17</v>
      </c>
      <c r="E712">
        <f t="shared" si="59"/>
        <v>34</v>
      </c>
      <c r="F712">
        <f t="shared" si="56"/>
        <v>22.187304053419702</v>
      </c>
      <c r="G712">
        <f t="shared" si="57"/>
        <v>42.3102597203291</v>
      </c>
      <c r="H712">
        <f t="shared" si="58"/>
        <v>47.77483164554949</v>
      </c>
    </row>
    <row r="713" spans="1:8" x14ac:dyDescent="0.25">
      <c r="A713">
        <v>230</v>
      </c>
      <c r="B713">
        <f>(FLOOR(SUM(A$1:A713),2048)-FLOOR(SUM(A$1:A712),2048))/9</f>
        <v>0</v>
      </c>
      <c r="C713" t="s">
        <v>2760</v>
      </c>
      <c r="D713">
        <f t="shared" si="55"/>
        <v>18</v>
      </c>
      <c r="E713">
        <f t="shared" si="59"/>
        <v>35</v>
      </c>
      <c r="F713">
        <f t="shared" si="56"/>
        <v>-16.195060155321901</v>
      </c>
      <c r="G713">
        <f t="shared" si="57"/>
        <v>39.583853976269502</v>
      </c>
      <c r="H713">
        <f t="shared" si="58"/>
        <v>42.768697303625252</v>
      </c>
    </row>
    <row r="714" spans="1:8" x14ac:dyDescent="0.25">
      <c r="A714">
        <v>233</v>
      </c>
      <c r="B714">
        <f>(FLOOR(SUM(A$1:A714),2048)-FLOOR(SUM(A$1:A713),2048))/9</f>
        <v>0</v>
      </c>
      <c r="C714" t="s">
        <v>2761</v>
      </c>
      <c r="D714">
        <f t="shared" si="55"/>
        <v>17</v>
      </c>
      <c r="E714">
        <f t="shared" si="59"/>
        <v>34</v>
      </c>
      <c r="F714">
        <f t="shared" si="56"/>
        <v>16.1535103917534</v>
      </c>
      <c r="G714">
        <f t="shared" si="57"/>
        <v>8.2573879088803697</v>
      </c>
      <c r="H714">
        <f t="shared" si="58"/>
        <v>18.141674483195008</v>
      </c>
    </row>
    <row r="715" spans="1:8" x14ac:dyDescent="0.25">
      <c r="A715">
        <v>233</v>
      </c>
      <c r="B715">
        <f>(FLOOR(SUM(A$1:A715),2048)-FLOOR(SUM(A$1:A714),2048))/9</f>
        <v>0</v>
      </c>
      <c r="C715" t="s">
        <v>2762</v>
      </c>
      <c r="D715">
        <f t="shared" si="55"/>
        <v>18</v>
      </c>
      <c r="E715">
        <f t="shared" si="59"/>
        <v>35</v>
      </c>
      <c r="F715">
        <f t="shared" si="56"/>
        <v>-33.157017070501198</v>
      </c>
      <c r="G715">
        <f t="shared" si="57"/>
        <v>25.3623921541603</v>
      </c>
      <c r="H715">
        <f t="shared" si="58"/>
        <v>41.744924443516716</v>
      </c>
    </row>
    <row r="716" spans="1:8" x14ac:dyDescent="0.25">
      <c r="A716">
        <v>232</v>
      </c>
      <c r="B716">
        <f>(FLOOR(SUM(A$1:A716),2048)-FLOOR(SUM(A$1:A715),2048))/9</f>
        <v>0</v>
      </c>
      <c r="C716" t="s">
        <v>2763</v>
      </c>
      <c r="D716">
        <f t="shared" si="55"/>
        <v>17</v>
      </c>
      <c r="E716">
        <f t="shared" si="59"/>
        <v>34</v>
      </c>
      <c r="F716">
        <f t="shared" si="56"/>
        <v>17.431257574842601</v>
      </c>
      <c r="G716">
        <f t="shared" si="57"/>
        <v>65.654220201827698</v>
      </c>
      <c r="H716">
        <f t="shared" si="58"/>
        <v>67.928825773382741</v>
      </c>
    </row>
    <row r="717" spans="1:8" x14ac:dyDescent="0.25">
      <c r="A717">
        <v>229</v>
      </c>
      <c r="B717">
        <f>(FLOOR(SUM(A$1:A717),2048)-FLOOR(SUM(A$1:A716),2048))/9</f>
        <v>0</v>
      </c>
      <c r="C717" t="s">
        <v>2764</v>
      </c>
      <c r="D717">
        <f t="shared" si="55"/>
        <v>17</v>
      </c>
      <c r="E717">
        <f t="shared" si="59"/>
        <v>34</v>
      </c>
      <c r="F717">
        <f t="shared" si="56"/>
        <v>50.507408994314801</v>
      </c>
      <c r="G717">
        <f t="shared" si="57"/>
        <v>14.519317332798201</v>
      </c>
      <c r="H717">
        <f t="shared" si="58"/>
        <v>52.552915610168441</v>
      </c>
    </row>
    <row r="718" spans="1:8" x14ac:dyDescent="0.25">
      <c r="A718">
        <v>227</v>
      </c>
      <c r="B718">
        <f>(FLOOR(SUM(A$1:A718),2048)-FLOOR(SUM(A$1:A717),2048))/9</f>
        <v>0</v>
      </c>
      <c r="C718" t="s">
        <v>2765</v>
      </c>
      <c r="D718">
        <f t="shared" si="55"/>
        <v>17</v>
      </c>
      <c r="E718">
        <f t="shared" si="59"/>
        <v>34</v>
      </c>
      <c r="F718">
        <f t="shared" si="56"/>
        <v>32.503761290874699</v>
      </c>
      <c r="G718">
        <f t="shared" si="57"/>
        <v>21.348685901782101</v>
      </c>
      <c r="H718">
        <f t="shared" si="58"/>
        <v>38.88779870071221</v>
      </c>
    </row>
    <row r="719" spans="1:8" x14ac:dyDescent="0.25">
      <c r="A719">
        <v>226</v>
      </c>
      <c r="B719">
        <f>(FLOOR(SUM(A$1:A719),2048)-FLOOR(SUM(A$1:A718),2048))/9</f>
        <v>0</v>
      </c>
      <c r="C719" t="s">
        <v>2766</v>
      </c>
      <c r="D719">
        <f t="shared" si="55"/>
        <v>18</v>
      </c>
      <c r="E719">
        <f t="shared" si="59"/>
        <v>35</v>
      </c>
      <c r="F719">
        <f t="shared" si="56"/>
        <v>-17.153583246478401</v>
      </c>
      <c r="G719">
        <f t="shared" si="57"/>
        <v>13.569133502662799</v>
      </c>
      <c r="H719">
        <f t="shared" si="58"/>
        <v>21.871598071630491</v>
      </c>
    </row>
    <row r="720" spans="1:8" x14ac:dyDescent="0.25">
      <c r="A720">
        <v>232</v>
      </c>
      <c r="B720">
        <f>(FLOOR(SUM(A$1:A720),2048)-FLOOR(SUM(A$1:A719),2048))/9</f>
        <v>0</v>
      </c>
      <c r="C720" t="s">
        <v>2767</v>
      </c>
      <c r="D720">
        <f t="shared" si="55"/>
        <v>18</v>
      </c>
      <c r="E720">
        <f t="shared" si="59"/>
        <v>35</v>
      </c>
      <c r="F720">
        <f t="shared" si="56"/>
        <v>-25.197280099165699</v>
      </c>
      <c r="G720">
        <f t="shared" si="57"/>
        <v>45.664417556727201</v>
      </c>
      <c r="H720">
        <f t="shared" si="58"/>
        <v>52.154980157133096</v>
      </c>
    </row>
    <row r="721" spans="1:8" x14ac:dyDescent="0.25">
      <c r="A721">
        <v>231</v>
      </c>
      <c r="B721">
        <f>(FLOOR(SUM(A$1:A721),2048)-FLOOR(SUM(A$1:A720),2048))/9</f>
        <v>227.55555555555554</v>
      </c>
      <c r="C721" t="s">
        <v>2768</v>
      </c>
      <c r="D721">
        <f t="shared" si="55"/>
        <v>17</v>
      </c>
      <c r="E721">
        <f t="shared" si="59"/>
        <v>34</v>
      </c>
      <c r="F721">
        <f t="shared" si="56"/>
        <v>19.298428372584301</v>
      </c>
      <c r="G721">
        <f t="shared" si="57"/>
        <v>46.053626277851102</v>
      </c>
      <c r="H721">
        <f t="shared" si="58"/>
        <v>49.933614239225108</v>
      </c>
    </row>
    <row r="722" spans="1:8" x14ac:dyDescent="0.25">
      <c r="A722">
        <v>231</v>
      </c>
      <c r="B722">
        <f>(FLOOR(SUM(A$1:A722),2048)-FLOOR(SUM(A$1:A721),2048))/9</f>
        <v>0</v>
      </c>
      <c r="C722" t="s">
        <v>2769</v>
      </c>
      <c r="D722">
        <f t="shared" si="55"/>
        <v>17</v>
      </c>
      <c r="E722">
        <f t="shared" si="59"/>
        <v>34</v>
      </c>
      <c r="F722">
        <f t="shared" si="56"/>
        <v>6.8889832559103699</v>
      </c>
      <c r="G722">
        <f t="shared" si="57"/>
        <v>18.140953079923801</v>
      </c>
      <c r="H722">
        <f t="shared" si="58"/>
        <v>19.404954752542203</v>
      </c>
    </row>
    <row r="723" spans="1:8" x14ac:dyDescent="0.25">
      <c r="A723">
        <v>232</v>
      </c>
      <c r="B723">
        <f>(FLOOR(SUM(A$1:A723),2048)-FLOOR(SUM(A$1:A722),2048))/9</f>
        <v>0</v>
      </c>
      <c r="C723" t="s">
        <v>2770</v>
      </c>
      <c r="D723">
        <f t="shared" si="55"/>
        <v>18</v>
      </c>
      <c r="E723">
        <f t="shared" si="59"/>
        <v>35</v>
      </c>
      <c r="F723">
        <f t="shared" si="56"/>
        <v>-31.5049162534938</v>
      </c>
      <c r="G723">
        <f t="shared" si="57"/>
        <v>6.6000242547080701</v>
      </c>
      <c r="H723">
        <f t="shared" si="58"/>
        <v>32.188818995147876</v>
      </c>
    </row>
    <row r="724" spans="1:8" x14ac:dyDescent="0.25">
      <c r="A724">
        <v>229</v>
      </c>
      <c r="B724">
        <f>(FLOOR(SUM(A$1:A724),2048)-FLOOR(SUM(A$1:A723),2048))/9</f>
        <v>0</v>
      </c>
      <c r="C724" t="s">
        <v>2771</v>
      </c>
      <c r="D724">
        <f t="shared" si="55"/>
        <v>17</v>
      </c>
      <c r="E724">
        <f t="shared" si="59"/>
        <v>34</v>
      </c>
      <c r="F724">
        <f t="shared" si="56"/>
        <v>-28.872246455287002</v>
      </c>
      <c r="G724">
        <f t="shared" si="57"/>
        <v>14.5135777351332</v>
      </c>
      <c r="H724">
        <f t="shared" si="58"/>
        <v>32.314865836772199</v>
      </c>
    </row>
    <row r="725" spans="1:8" x14ac:dyDescent="0.25">
      <c r="A725">
        <v>226</v>
      </c>
      <c r="B725">
        <f>(FLOOR(SUM(A$1:A725),2048)-FLOOR(SUM(A$1:A724),2048))/9</f>
        <v>0</v>
      </c>
      <c r="C725" t="s">
        <v>2772</v>
      </c>
      <c r="D725">
        <f t="shared" si="55"/>
        <v>18</v>
      </c>
      <c r="E725">
        <f t="shared" si="59"/>
        <v>35</v>
      </c>
      <c r="F725">
        <f t="shared" si="56"/>
        <v>-53.048611161323599</v>
      </c>
      <c r="G725">
        <f t="shared" si="57"/>
        <v>35.642269477403097</v>
      </c>
      <c r="H725">
        <f t="shared" si="58"/>
        <v>63.91030057545597</v>
      </c>
    </row>
    <row r="726" spans="1:8" x14ac:dyDescent="0.25">
      <c r="A726">
        <v>225</v>
      </c>
      <c r="B726">
        <f>(FLOOR(SUM(A$1:A726),2048)-FLOOR(SUM(A$1:A725),2048))/9</f>
        <v>0</v>
      </c>
      <c r="C726" t="s">
        <v>2773</v>
      </c>
      <c r="D726">
        <f t="shared" si="55"/>
        <v>18</v>
      </c>
      <c r="E726">
        <f t="shared" si="59"/>
        <v>35</v>
      </c>
      <c r="F726">
        <f t="shared" si="56"/>
        <v>-26.421997318395299</v>
      </c>
      <c r="G726">
        <f t="shared" si="57"/>
        <v>11.774364135088801</v>
      </c>
      <c r="H726">
        <f t="shared" si="58"/>
        <v>28.926762575147496</v>
      </c>
    </row>
    <row r="727" spans="1:8" x14ac:dyDescent="0.25">
      <c r="A727">
        <v>227</v>
      </c>
      <c r="B727">
        <f>(FLOOR(SUM(A$1:A727),2048)-FLOOR(SUM(A$1:A726),2048))/9</f>
        <v>0</v>
      </c>
      <c r="C727" t="s">
        <v>2774</v>
      </c>
      <c r="D727">
        <f t="shared" si="55"/>
        <v>17</v>
      </c>
      <c r="E727">
        <f t="shared" si="59"/>
        <v>34</v>
      </c>
      <c r="F727">
        <f t="shared" si="56"/>
        <v>6.0117737386511303</v>
      </c>
      <c r="G727">
        <f t="shared" si="57"/>
        <v>23.127432557914201</v>
      </c>
      <c r="H727">
        <f t="shared" si="58"/>
        <v>23.896015571755996</v>
      </c>
    </row>
    <row r="728" spans="1:8" x14ac:dyDescent="0.25">
      <c r="A728">
        <v>229</v>
      </c>
      <c r="B728">
        <f>(FLOOR(SUM(A$1:A728),2048)-FLOOR(SUM(A$1:A727),2048))/9</f>
        <v>0</v>
      </c>
      <c r="C728" t="s">
        <v>2775</v>
      </c>
      <c r="D728">
        <f t="shared" si="55"/>
        <v>17</v>
      </c>
      <c r="E728">
        <f t="shared" si="59"/>
        <v>34</v>
      </c>
      <c r="F728">
        <f t="shared" si="56"/>
        <v>17.541581892008601</v>
      </c>
      <c r="G728">
        <f t="shared" si="57"/>
        <v>4.7931074218787604</v>
      </c>
      <c r="H728">
        <f t="shared" si="58"/>
        <v>18.184635658481401</v>
      </c>
    </row>
    <row r="729" spans="1:8" x14ac:dyDescent="0.25">
      <c r="A729">
        <v>231</v>
      </c>
      <c r="B729">
        <f>(FLOOR(SUM(A$1:A729),2048)-FLOOR(SUM(A$1:A728),2048))/9</f>
        <v>0</v>
      </c>
      <c r="C729" t="s">
        <v>2776</v>
      </c>
      <c r="D729">
        <f t="shared" si="55"/>
        <v>18</v>
      </c>
      <c r="E729">
        <f t="shared" si="59"/>
        <v>35</v>
      </c>
      <c r="F729">
        <f t="shared" si="56"/>
        <v>-21.7055121800955</v>
      </c>
      <c r="G729">
        <f t="shared" si="57"/>
        <v>71.273233734020096</v>
      </c>
      <c r="H729">
        <f t="shared" si="58"/>
        <v>74.505054230599242</v>
      </c>
    </row>
    <row r="730" spans="1:8" x14ac:dyDescent="0.25">
      <c r="A730">
        <v>230</v>
      </c>
      <c r="B730">
        <f>(FLOOR(SUM(A$1:A730),2048)-FLOOR(SUM(A$1:A729),2048))/9</f>
        <v>227.55555555555554</v>
      </c>
      <c r="C730" t="s">
        <v>2777</v>
      </c>
      <c r="D730">
        <f t="shared" si="55"/>
        <v>18</v>
      </c>
      <c r="E730">
        <f t="shared" si="59"/>
        <v>35</v>
      </c>
      <c r="F730">
        <f t="shared" si="56"/>
        <v>-47.2116120433436</v>
      </c>
      <c r="G730">
        <f t="shared" si="57"/>
        <v>35.799595294860602</v>
      </c>
      <c r="H730">
        <f t="shared" si="58"/>
        <v>59.249872025237245</v>
      </c>
    </row>
    <row r="731" spans="1:8" x14ac:dyDescent="0.25">
      <c r="A731">
        <v>231</v>
      </c>
      <c r="B731">
        <f>(FLOOR(SUM(A$1:A731),2048)-FLOOR(SUM(A$1:A730),2048))/9</f>
        <v>0</v>
      </c>
      <c r="C731" t="s">
        <v>2778</v>
      </c>
      <c r="D731">
        <f t="shared" si="55"/>
        <v>18</v>
      </c>
      <c r="E731">
        <f t="shared" si="59"/>
        <v>35</v>
      </c>
      <c r="F731">
        <f t="shared" si="56"/>
        <v>-4.1123949002381197</v>
      </c>
      <c r="G731">
        <f t="shared" si="57"/>
        <v>92.873463329038501</v>
      </c>
      <c r="H731">
        <f t="shared" si="58"/>
        <v>92.964466236007425</v>
      </c>
    </row>
    <row r="732" spans="1:8" x14ac:dyDescent="0.25">
      <c r="A732">
        <v>231</v>
      </c>
      <c r="B732">
        <f>(FLOOR(SUM(A$1:A732),2048)-FLOOR(SUM(A$1:A731),2048))/9</f>
        <v>0</v>
      </c>
      <c r="C732" t="s">
        <v>2779</v>
      </c>
      <c r="D732">
        <f t="shared" si="55"/>
        <v>18</v>
      </c>
      <c r="E732">
        <f t="shared" si="59"/>
        <v>35</v>
      </c>
      <c r="F732">
        <f t="shared" si="56"/>
        <v>-26.8976404075716</v>
      </c>
      <c r="G732">
        <f t="shared" si="57"/>
        <v>56.044736601883102</v>
      </c>
      <c r="H732">
        <f t="shared" si="58"/>
        <v>62.165067041462152</v>
      </c>
    </row>
    <row r="733" spans="1:8" x14ac:dyDescent="0.25">
      <c r="A733">
        <v>232</v>
      </c>
      <c r="B733">
        <f>(FLOOR(SUM(A$1:A733),2048)-FLOOR(SUM(A$1:A732),2048))/9</f>
        <v>0</v>
      </c>
      <c r="C733" t="s">
        <v>2780</v>
      </c>
      <c r="D733">
        <f t="shared" si="55"/>
        <v>18</v>
      </c>
      <c r="E733">
        <f t="shared" si="59"/>
        <v>35</v>
      </c>
      <c r="F733">
        <f t="shared" si="56"/>
        <v>-2.3986703391745299</v>
      </c>
      <c r="G733">
        <f t="shared" si="57"/>
        <v>15.3101507570388</v>
      </c>
      <c r="H733">
        <f t="shared" si="58"/>
        <v>15.496913744332817</v>
      </c>
    </row>
    <row r="734" spans="1:8" x14ac:dyDescent="0.25">
      <c r="A734">
        <v>230</v>
      </c>
      <c r="B734">
        <f>(FLOOR(SUM(A$1:A734),2048)-FLOOR(SUM(A$1:A733),2048))/9</f>
        <v>0</v>
      </c>
      <c r="C734" t="s">
        <v>2781</v>
      </c>
      <c r="D734">
        <f t="shared" si="55"/>
        <v>17</v>
      </c>
      <c r="E734">
        <f t="shared" si="59"/>
        <v>34</v>
      </c>
      <c r="F734">
        <f t="shared" si="56"/>
        <v>18.265409131600599</v>
      </c>
      <c r="G734">
        <f t="shared" si="57"/>
        <v>17.375698323213602</v>
      </c>
      <c r="H734">
        <f t="shared" si="58"/>
        <v>25.209919931727004</v>
      </c>
    </row>
    <row r="735" spans="1:8" x14ac:dyDescent="0.25">
      <c r="A735">
        <v>227</v>
      </c>
      <c r="B735">
        <f>(FLOOR(SUM(A$1:A735),2048)-FLOOR(SUM(A$1:A734),2048))/9</f>
        <v>0</v>
      </c>
      <c r="C735" t="s">
        <v>2782</v>
      </c>
      <c r="D735">
        <f t="shared" si="55"/>
        <v>18</v>
      </c>
      <c r="E735">
        <f t="shared" si="59"/>
        <v>35</v>
      </c>
      <c r="F735">
        <f t="shared" si="56"/>
        <v>-42.962979871838698</v>
      </c>
      <c r="G735">
        <f t="shared" si="57"/>
        <v>25.8987642022574</v>
      </c>
      <c r="H735">
        <f t="shared" si="58"/>
        <v>50.165362818105351</v>
      </c>
    </row>
    <row r="736" spans="1:8" x14ac:dyDescent="0.25">
      <c r="A736">
        <v>229</v>
      </c>
      <c r="B736">
        <f>(FLOOR(SUM(A$1:A736),2048)-FLOOR(SUM(A$1:A735),2048))/9</f>
        <v>0</v>
      </c>
      <c r="C736" t="s">
        <v>2783</v>
      </c>
      <c r="D736">
        <f t="shared" si="55"/>
        <v>17</v>
      </c>
      <c r="E736">
        <f t="shared" si="59"/>
        <v>34</v>
      </c>
      <c r="F736">
        <f t="shared" si="56"/>
        <v>28.7375777265609</v>
      </c>
      <c r="G736">
        <f t="shared" si="57"/>
        <v>42.144696663990601</v>
      </c>
      <c r="H736">
        <f t="shared" si="58"/>
        <v>51.010036566247528</v>
      </c>
    </row>
    <row r="737" spans="1:8" x14ac:dyDescent="0.25">
      <c r="A737">
        <v>229</v>
      </c>
      <c r="B737">
        <f>(FLOOR(SUM(A$1:A737),2048)-FLOOR(SUM(A$1:A736),2048))/9</f>
        <v>0</v>
      </c>
      <c r="C737" t="s">
        <v>2784</v>
      </c>
      <c r="D737">
        <f t="shared" si="55"/>
        <v>17</v>
      </c>
      <c r="E737">
        <f t="shared" si="59"/>
        <v>33</v>
      </c>
      <c r="F737">
        <f t="shared" si="56"/>
        <v>-3.8934317063925001</v>
      </c>
      <c r="G737">
        <f t="shared" si="57"/>
        <v>64.682395465777006</v>
      </c>
      <c r="H737">
        <f t="shared" si="58"/>
        <v>64.799468312969296</v>
      </c>
    </row>
    <row r="738" spans="1:8" x14ac:dyDescent="0.25">
      <c r="A738">
        <v>229</v>
      </c>
      <c r="B738">
        <f>(FLOOR(SUM(A$1:A738),2048)-FLOOR(SUM(A$1:A737),2048))/9</f>
        <v>0</v>
      </c>
      <c r="C738" t="s">
        <v>2785</v>
      </c>
      <c r="D738">
        <f t="shared" si="55"/>
        <v>17</v>
      </c>
      <c r="E738">
        <f t="shared" si="59"/>
        <v>34</v>
      </c>
      <c r="F738">
        <f t="shared" si="56"/>
        <v>41.622392797501497</v>
      </c>
      <c r="G738">
        <f t="shared" si="57"/>
        <v>33.014288937078199</v>
      </c>
      <c r="H738">
        <f t="shared" si="58"/>
        <v>53.125952755789598</v>
      </c>
    </row>
    <row r="739" spans="1:8" x14ac:dyDescent="0.25">
      <c r="A739">
        <v>233</v>
      </c>
      <c r="B739">
        <f>(FLOOR(SUM(A$1:A739),2048)-FLOOR(SUM(A$1:A738),2048))/9</f>
        <v>227.55555555555554</v>
      </c>
      <c r="C739" t="s">
        <v>2786</v>
      </c>
      <c r="D739">
        <f t="shared" si="55"/>
        <v>18</v>
      </c>
      <c r="E739">
        <f t="shared" si="59"/>
        <v>35</v>
      </c>
      <c r="F739">
        <f t="shared" si="56"/>
        <v>-2.2940527831153501</v>
      </c>
      <c r="G739">
        <f t="shared" si="57"/>
        <v>24.330727170451699</v>
      </c>
      <c r="H739">
        <f t="shared" si="58"/>
        <v>24.438636680769974</v>
      </c>
    </row>
    <row r="740" spans="1:8" x14ac:dyDescent="0.25">
      <c r="A740">
        <v>236</v>
      </c>
      <c r="B740">
        <f>(FLOOR(SUM(A$1:A740),2048)-FLOOR(SUM(A$1:A739),2048))/9</f>
        <v>0</v>
      </c>
      <c r="C740" t="s">
        <v>2787</v>
      </c>
      <c r="D740">
        <f t="shared" si="55"/>
        <v>17</v>
      </c>
      <c r="E740">
        <f t="shared" si="59"/>
        <v>34</v>
      </c>
      <c r="F740">
        <f t="shared" si="56"/>
        <v>7.9738343058671903</v>
      </c>
      <c r="G740">
        <f t="shared" si="57"/>
        <v>35.475045877782698</v>
      </c>
      <c r="H740">
        <f t="shared" si="58"/>
        <v>36.360155576787783</v>
      </c>
    </row>
    <row r="741" spans="1:8" x14ac:dyDescent="0.25">
      <c r="A741">
        <v>230</v>
      </c>
      <c r="B741">
        <f>(FLOOR(SUM(A$1:A741),2048)-FLOOR(SUM(A$1:A740),2048))/9</f>
        <v>0</v>
      </c>
      <c r="C741" t="s">
        <v>2788</v>
      </c>
      <c r="D741">
        <f t="shared" si="55"/>
        <v>18</v>
      </c>
      <c r="E741">
        <f t="shared" si="59"/>
        <v>35</v>
      </c>
      <c r="F741">
        <f t="shared" si="56"/>
        <v>-51.308656316568403</v>
      </c>
      <c r="G741">
        <f t="shared" si="57"/>
        <v>78.848879439332606</v>
      </c>
      <c r="H741">
        <f t="shared" si="58"/>
        <v>94.072971686080706</v>
      </c>
    </row>
    <row r="742" spans="1:8" x14ac:dyDescent="0.25">
      <c r="A742">
        <v>230</v>
      </c>
      <c r="B742">
        <f>(FLOOR(SUM(A$1:A742),2048)-FLOOR(SUM(A$1:A741),2048))/9</f>
        <v>0</v>
      </c>
      <c r="C742" t="s">
        <v>2789</v>
      </c>
      <c r="D742">
        <f t="shared" si="55"/>
        <v>16</v>
      </c>
      <c r="E742">
        <f t="shared" si="59"/>
        <v>33</v>
      </c>
      <c r="F742">
        <f t="shared" si="56"/>
        <v>77.743020401698004</v>
      </c>
      <c r="G742">
        <f t="shared" si="57"/>
        <v>9.1272001246995895</v>
      </c>
      <c r="H742">
        <f t="shared" si="58"/>
        <v>78.276963426637522</v>
      </c>
    </row>
    <row r="743" spans="1:8" x14ac:dyDescent="0.25">
      <c r="A743">
        <v>230</v>
      </c>
      <c r="B743">
        <f>(FLOOR(SUM(A$1:A743),2048)-FLOOR(SUM(A$1:A742),2048))/9</f>
        <v>0</v>
      </c>
      <c r="C743" t="s">
        <v>2790</v>
      </c>
      <c r="D743">
        <f t="shared" si="55"/>
        <v>17</v>
      </c>
      <c r="E743">
        <f t="shared" si="59"/>
        <v>34</v>
      </c>
      <c r="F743">
        <f t="shared" si="56"/>
        <v>-28.647483491734999</v>
      </c>
      <c r="G743">
        <f t="shared" si="57"/>
        <v>6.1095256897881898</v>
      </c>
      <c r="H743">
        <f t="shared" si="58"/>
        <v>29.291715800946371</v>
      </c>
    </row>
    <row r="744" spans="1:8" x14ac:dyDescent="0.25">
      <c r="A744">
        <v>227</v>
      </c>
      <c r="B744">
        <f>(FLOOR(SUM(A$1:A744),2048)-FLOOR(SUM(A$1:A743),2048))/9</f>
        <v>0</v>
      </c>
      <c r="C744" t="s">
        <v>2791</v>
      </c>
      <c r="D744">
        <f t="shared" si="55"/>
        <v>18</v>
      </c>
      <c r="E744">
        <f t="shared" si="59"/>
        <v>35</v>
      </c>
      <c r="F744">
        <f t="shared" si="56"/>
        <v>-33.944338321798902</v>
      </c>
      <c r="G744">
        <f t="shared" si="57"/>
        <v>7.41192921869684</v>
      </c>
      <c r="H744">
        <f t="shared" si="58"/>
        <v>34.744133301144778</v>
      </c>
    </row>
    <row r="745" spans="1:8" x14ac:dyDescent="0.25">
      <c r="A745">
        <v>227</v>
      </c>
      <c r="B745">
        <f>(FLOOR(SUM(A$1:A745),2048)-FLOOR(SUM(A$1:A744),2048))/9</f>
        <v>0</v>
      </c>
      <c r="C745" t="s">
        <v>2792</v>
      </c>
      <c r="D745">
        <f t="shared" si="55"/>
        <v>17</v>
      </c>
      <c r="E745">
        <f t="shared" si="59"/>
        <v>34</v>
      </c>
      <c r="F745">
        <f t="shared" si="56"/>
        <v>4.6522078055539202</v>
      </c>
      <c r="G745">
        <f t="shared" si="57"/>
        <v>24.395539110661598</v>
      </c>
      <c r="H745">
        <f t="shared" si="58"/>
        <v>24.835163900523717</v>
      </c>
    </row>
    <row r="746" spans="1:8" x14ac:dyDescent="0.25">
      <c r="A746">
        <v>227</v>
      </c>
      <c r="B746">
        <f>(FLOOR(SUM(A$1:A746),2048)-FLOOR(SUM(A$1:A745),2048))/9</f>
        <v>0</v>
      </c>
      <c r="C746" t="s">
        <v>2793</v>
      </c>
      <c r="D746">
        <f t="shared" si="55"/>
        <v>18</v>
      </c>
      <c r="E746">
        <f t="shared" si="59"/>
        <v>35</v>
      </c>
      <c r="F746">
        <f t="shared" si="56"/>
        <v>-68.952039037915696</v>
      </c>
      <c r="G746">
        <f t="shared" si="57"/>
        <v>10.9503719878984</v>
      </c>
      <c r="H746">
        <f t="shared" si="58"/>
        <v>69.816146657915752</v>
      </c>
    </row>
    <row r="747" spans="1:8" x14ac:dyDescent="0.25">
      <c r="A747">
        <v>231</v>
      </c>
      <c r="B747">
        <f>(FLOOR(SUM(A$1:A747),2048)-FLOOR(SUM(A$1:A746),2048))/9</f>
        <v>0</v>
      </c>
      <c r="C747" t="s">
        <v>2794</v>
      </c>
      <c r="D747">
        <f t="shared" si="55"/>
        <v>18</v>
      </c>
      <c r="E747">
        <f t="shared" si="59"/>
        <v>35</v>
      </c>
      <c r="F747">
        <f t="shared" si="56"/>
        <v>-138.75957699211699</v>
      </c>
      <c r="G747">
        <f t="shared" si="57"/>
        <v>29.295946064288501</v>
      </c>
      <c r="H747">
        <f t="shared" si="58"/>
        <v>141.81844965600541</v>
      </c>
    </row>
    <row r="748" spans="1:8" x14ac:dyDescent="0.25">
      <c r="A748">
        <v>231</v>
      </c>
      <c r="B748">
        <f>(FLOOR(SUM(A$1:A748),2048)-FLOOR(SUM(A$1:A747),2048))/9</f>
        <v>227.55555555555554</v>
      </c>
      <c r="C748" t="s">
        <v>2795</v>
      </c>
      <c r="D748">
        <f t="shared" si="55"/>
        <v>18</v>
      </c>
      <c r="E748">
        <f t="shared" si="59"/>
        <v>35</v>
      </c>
      <c r="F748">
        <f t="shared" si="56"/>
        <v>-24.355759297724401</v>
      </c>
      <c r="G748">
        <f t="shared" si="57"/>
        <v>21.055795712891399</v>
      </c>
      <c r="H748">
        <f t="shared" si="58"/>
        <v>32.195489498867758</v>
      </c>
    </row>
    <row r="749" spans="1:8" x14ac:dyDescent="0.25">
      <c r="A749">
        <v>235</v>
      </c>
      <c r="B749">
        <f>(FLOOR(SUM(A$1:A749),2048)-FLOOR(SUM(A$1:A748),2048))/9</f>
        <v>0</v>
      </c>
      <c r="C749" t="s">
        <v>2796</v>
      </c>
      <c r="D749">
        <f t="shared" si="55"/>
        <v>18</v>
      </c>
      <c r="E749">
        <f t="shared" si="59"/>
        <v>35</v>
      </c>
      <c r="F749">
        <f t="shared" si="56"/>
        <v>-135.913986106057</v>
      </c>
      <c r="G749">
        <f t="shared" si="57"/>
        <v>23.415178948507801</v>
      </c>
      <c r="H749">
        <f t="shared" si="58"/>
        <v>137.9162145087665</v>
      </c>
    </row>
    <row r="750" spans="1:8" x14ac:dyDescent="0.25">
      <c r="A750">
        <v>233</v>
      </c>
      <c r="B750">
        <f>(FLOOR(SUM(A$1:A750),2048)-FLOOR(SUM(A$1:A749),2048))/9</f>
        <v>0</v>
      </c>
      <c r="C750" t="s">
        <v>2797</v>
      </c>
      <c r="D750">
        <f t="shared" si="55"/>
        <v>18</v>
      </c>
      <c r="E750">
        <f t="shared" si="59"/>
        <v>33</v>
      </c>
      <c r="F750">
        <f t="shared" si="56"/>
        <v>-32.5465081308989</v>
      </c>
      <c r="G750">
        <f t="shared" si="57"/>
        <v>44.373454713850002</v>
      </c>
      <c r="H750">
        <f t="shared" si="58"/>
        <v>55.029798062111453</v>
      </c>
    </row>
    <row r="751" spans="1:8" x14ac:dyDescent="0.25">
      <c r="A751">
        <v>232</v>
      </c>
      <c r="B751">
        <f>(FLOOR(SUM(A$1:A751),2048)-FLOOR(SUM(A$1:A750),2048))/9</f>
        <v>0</v>
      </c>
      <c r="C751" t="s">
        <v>2798</v>
      </c>
      <c r="D751">
        <f t="shared" si="55"/>
        <v>18</v>
      </c>
      <c r="E751">
        <f t="shared" si="59"/>
        <v>35</v>
      </c>
      <c r="F751">
        <f t="shared" si="56"/>
        <v>-6.4209537351833701</v>
      </c>
      <c r="G751">
        <f t="shared" si="57"/>
        <v>45.709599922794901</v>
      </c>
      <c r="H751">
        <f t="shared" si="58"/>
        <v>46.158381383789191</v>
      </c>
    </row>
    <row r="752" spans="1:8" x14ac:dyDescent="0.25">
      <c r="A752">
        <v>230</v>
      </c>
      <c r="B752">
        <f>(FLOOR(SUM(A$1:A752),2048)-FLOOR(SUM(A$1:A751),2048))/9</f>
        <v>0</v>
      </c>
      <c r="C752" t="s">
        <v>2799</v>
      </c>
      <c r="D752">
        <f t="shared" si="55"/>
        <v>18</v>
      </c>
      <c r="E752">
        <f t="shared" si="59"/>
        <v>35</v>
      </c>
      <c r="F752">
        <f t="shared" si="56"/>
        <v>-27.998850056793898</v>
      </c>
      <c r="G752">
        <f t="shared" si="57"/>
        <v>41.332583149363799</v>
      </c>
      <c r="H752">
        <f t="shared" si="58"/>
        <v>49.923121239580965</v>
      </c>
    </row>
    <row r="753" spans="1:8" x14ac:dyDescent="0.25">
      <c r="A753">
        <v>230</v>
      </c>
      <c r="B753">
        <f>(FLOOR(SUM(A$1:A753),2048)-FLOOR(SUM(A$1:A752),2048))/9</f>
        <v>0</v>
      </c>
      <c r="C753" t="s">
        <v>2800</v>
      </c>
      <c r="D753">
        <f t="shared" si="55"/>
        <v>18</v>
      </c>
      <c r="E753">
        <f t="shared" si="59"/>
        <v>35</v>
      </c>
      <c r="F753">
        <f t="shared" si="56"/>
        <v>-7.3091475710640204</v>
      </c>
      <c r="G753">
        <f t="shared" si="57"/>
        <v>40.002289545193598</v>
      </c>
      <c r="H753">
        <f t="shared" si="58"/>
        <v>40.664564513506058</v>
      </c>
    </row>
    <row r="754" spans="1:8" x14ac:dyDescent="0.25">
      <c r="A754">
        <v>230</v>
      </c>
      <c r="B754">
        <f>(FLOOR(SUM(A$1:A754),2048)-FLOOR(SUM(A$1:A753),2048))/9</f>
        <v>0</v>
      </c>
      <c r="C754" t="s">
        <v>2801</v>
      </c>
      <c r="D754">
        <f t="shared" si="55"/>
        <v>17</v>
      </c>
      <c r="E754">
        <f t="shared" si="59"/>
        <v>34</v>
      </c>
      <c r="F754">
        <f t="shared" si="56"/>
        <v>44.598712035427504</v>
      </c>
      <c r="G754">
        <f t="shared" si="57"/>
        <v>37.301928724631303</v>
      </c>
      <c r="H754">
        <f t="shared" si="58"/>
        <v>58.141886809738637</v>
      </c>
    </row>
    <row r="755" spans="1:8" x14ac:dyDescent="0.25">
      <c r="A755">
        <v>230</v>
      </c>
      <c r="B755">
        <f>(FLOOR(SUM(A$1:A755),2048)-FLOOR(SUM(A$1:A754),2048))/9</f>
        <v>0</v>
      </c>
      <c r="C755" t="s">
        <v>2802</v>
      </c>
      <c r="D755">
        <f t="shared" si="55"/>
        <v>18</v>
      </c>
      <c r="E755">
        <f t="shared" si="59"/>
        <v>35</v>
      </c>
      <c r="F755">
        <f t="shared" si="56"/>
        <v>-41.437954711922899</v>
      </c>
      <c r="G755">
        <f t="shared" si="57"/>
        <v>15.1006622473964</v>
      </c>
      <c r="H755">
        <f t="shared" si="58"/>
        <v>44.103674348259418</v>
      </c>
    </row>
    <row r="756" spans="1:8" x14ac:dyDescent="0.25">
      <c r="A756">
        <v>233</v>
      </c>
      <c r="B756">
        <f>(FLOOR(SUM(A$1:A756),2048)-FLOOR(SUM(A$1:A755),2048))/9</f>
        <v>0</v>
      </c>
      <c r="C756" t="s">
        <v>2803</v>
      </c>
      <c r="D756">
        <f t="shared" si="55"/>
        <v>17</v>
      </c>
      <c r="E756">
        <f t="shared" si="59"/>
        <v>34</v>
      </c>
      <c r="F756">
        <f t="shared" si="56"/>
        <v>64.365511703548705</v>
      </c>
      <c r="G756">
        <f t="shared" si="57"/>
        <v>49.889597269221298</v>
      </c>
      <c r="H756">
        <f t="shared" si="58"/>
        <v>81.436423132065158</v>
      </c>
    </row>
    <row r="757" spans="1:8" x14ac:dyDescent="0.25">
      <c r="A757">
        <v>230</v>
      </c>
      <c r="B757">
        <f>(FLOOR(SUM(A$1:A757),2048)-FLOOR(SUM(A$1:A756),2048))/9</f>
        <v>227.55555555555554</v>
      </c>
      <c r="C757" t="s">
        <v>2804</v>
      </c>
      <c r="D757">
        <f t="shared" si="55"/>
        <v>18</v>
      </c>
      <c r="E757">
        <f t="shared" si="59"/>
        <v>35</v>
      </c>
      <c r="F757">
        <f t="shared" si="56"/>
        <v>-8.2069109838850096</v>
      </c>
      <c r="G757">
        <f t="shared" si="57"/>
        <v>54.988422901761098</v>
      </c>
      <c r="H757">
        <f t="shared" si="58"/>
        <v>55.597482327173211</v>
      </c>
    </row>
    <row r="758" spans="1:8" x14ac:dyDescent="0.25">
      <c r="A758">
        <v>230</v>
      </c>
      <c r="B758">
        <f>(FLOOR(SUM(A$1:A758),2048)-FLOOR(SUM(A$1:A757),2048))/9</f>
        <v>0</v>
      </c>
      <c r="C758" t="s">
        <v>2805</v>
      </c>
      <c r="D758">
        <f t="shared" si="55"/>
        <v>18</v>
      </c>
      <c r="E758">
        <f t="shared" si="59"/>
        <v>35</v>
      </c>
      <c r="F758">
        <f t="shared" si="56"/>
        <v>-44.059807692319502</v>
      </c>
      <c r="G758">
        <f t="shared" si="57"/>
        <v>17.8922466844929</v>
      </c>
      <c r="H758">
        <f t="shared" si="58"/>
        <v>47.554170640469842</v>
      </c>
    </row>
    <row r="759" spans="1:8" x14ac:dyDescent="0.25">
      <c r="A759">
        <v>234</v>
      </c>
      <c r="B759">
        <f>(FLOOR(SUM(A$1:A759),2048)-FLOOR(SUM(A$1:A758),2048))/9</f>
        <v>0</v>
      </c>
      <c r="C759" t="s">
        <v>2806</v>
      </c>
      <c r="D759">
        <f t="shared" si="55"/>
        <v>17</v>
      </c>
      <c r="E759">
        <f t="shared" si="59"/>
        <v>34</v>
      </c>
      <c r="F759">
        <f t="shared" si="56"/>
        <v>28.705217496192201</v>
      </c>
      <c r="G759">
        <f t="shared" si="57"/>
        <v>52.971526341646197</v>
      </c>
      <c r="H759">
        <f t="shared" si="58"/>
        <v>60.249249907923463</v>
      </c>
    </row>
    <row r="760" spans="1:8" x14ac:dyDescent="0.25">
      <c r="A760">
        <v>229</v>
      </c>
      <c r="B760">
        <f>(FLOOR(SUM(A$1:A760),2048)-FLOOR(SUM(A$1:A759),2048))/9</f>
        <v>0</v>
      </c>
      <c r="C760" t="s">
        <v>2807</v>
      </c>
      <c r="D760">
        <f t="shared" si="55"/>
        <v>18</v>
      </c>
      <c r="E760">
        <f t="shared" si="59"/>
        <v>35</v>
      </c>
      <c r="F760">
        <f t="shared" si="56"/>
        <v>-5.0920114955699196</v>
      </c>
      <c r="G760">
        <f t="shared" si="57"/>
        <v>14.5905661530981</v>
      </c>
      <c r="H760">
        <f t="shared" si="58"/>
        <v>15.453582165276377</v>
      </c>
    </row>
    <row r="761" spans="1:8" x14ac:dyDescent="0.25">
      <c r="A761">
        <v>228</v>
      </c>
      <c r="B761">
        <f>(FLOOR(SUM(A$1:A761),2048)-FLOOR(SUM(A$1:A760),2048))/9</f>
        <v>0</v>
      </c>
      <c r="C761" t="s">
        <v>2808</v>
      </c>
      <c r="D761">
        <f t="shared" si="55"/>
        <v>18</v>
      </c>
      <c r="E761">
        <f t="shared" si="59"/>
        <v>35</v>
      </c>
      <c r="F761">
        <f t="shared" si="56"/>
        <v>-77.261826794734105</v>
      </c>
      <c r="G761">
        <f t="shared" si="57"/>
        <v>12.3021236372691</v>
      </c>
      <c r="H761">
        <f t="shared" si="58"/>
        <v>78.235108011979818</v>
      </c>
    </row>
    <row r="762" spans="1:8" x14ac:dyDescent="0.25">
      <c r="A762">
        <v>230</v>
      </c>
      <c r="B762">
        <f>(FLOOR(SUM(A$1:A762),2048)-FLOOR(SUM(A$1:A761),2048))/9</f>
        <v>0</v>
      </c>
      <c r="C762" t="s">
        <v>2809</v>
      </c>
      <c r="D762">
        <f t="shared" si="55"/>
        <v>17</v>
      </c>
      <c r="E762">
        <f t="shared" si="59"/>
        <v>34</v>
      </c>
      <c r="F762">
        <f t="shared" si="56"/>
        <v>11.169458295093101</v>
      </c>
      <c r="G762">
        <f t="shared" si="57"/>
        <v>1.45074359153354</v>
      </c>
      <c r="H762">
        <f t="shared" si="58"/>
        <v>11.263279077346867</v>
      </c>
    </row>
    <row r="763" spans="1:8" x14ac:dyDescent="0.25">
      <c r="A763">
        <v>222</v>
      </c>
      <c r="B763">
        <f>(FLOOR(SUM(A$1:A763),2048)-FLOOR(SUM(A$1:A762),2048))/9</f>
        <v>0</v>
      </c>
      <c r="C763" t="s">
        <v>2810</v>
      </c>
      <c r="D763">
        <f t="shared" si="55"/>
        <v>16</v>
      </c>
      <c r="E763">
        <f t="shared" si="59"/>
        <v>33</v>
      </c>
      <c r="F763">
        <f t="shared" si="56"/>
        <v>63.780221663521999</v>
      </c>
      <c r="G763">
        <f t="shared" si="57"/>
        <v>17.8101815591804</v>
      </c>
      <c r="H763">
        <f t="shared" si="58"/>
        <v>66.220232879528382</v>
      </c>
    </row>
    <row r="764" spans="1:8" x14ac:dyDescent="0.25">
      <c r="A764">
        <v>227</v>
      </c>
      <c r="B764">
        <f>(FLOOR(SUM(A$1:A764),2048)-FLOOR(SUM(A$1:A763),2048))/9</f>
        <v>0</v>
      </c>
      <c r="C764" t="s">
        <v>2811</v>
      </c>
      <c r="D764">
        <f t="shared" si="55"/>
        <v>17</v>
      </c>
      <c r="E764">
        <f t="shared" si="59"/>
        <v>34</v>
      </c>
      <c r="F764">
        <f t="shared" si="56"/>
        <v>19.975394144852402</v>
      </c>
      <c r="G764">
        <f t="shared" si="57"/>
        <v>57.004486489528801</v>
      </c>
      <c r="H764">
        <f t="shared" si="58"/>
        <v>60.403045048880401</v>
      </c>
    </row>
    <row r="765" spans="1:8" x14ac:dyDescent="0.25">
      <c r="A765">
        <v>229</v>
      </c>
      <c r="B765">
        <f>(FLOOR(SUM(A$1:A765),2048)-FLOOR(SUM(A$1:A764),2048))/9</f>
        <v>0</v>
      </c>
      <c r="C765" t="s">
        <v>2812</v>
      </c>
      <c r="D765">
        <f t="shared" si="55"/>
        <v>18</v>
      </c>
      <c r="E765">
        <f t="shared" si="59"/>
        <v>35</v>
      </c>
      <c r="F765">
        <f t="shared" si="56"/>
        <v>-1.6358411980304699</v>
      </c>
      <c r="G765">
        <f t="shared" si="57"/>
        <v>18.2085091697537</v>
      </c>
      <c r="H765">
        <f t="shared" si="58"/>
        <v>18.281842976302425</v>
      </c>
    </row>
    <row r="766" spans="1:8" x14ac:dyDescent="0.25">
      <c r="A766">
        <v>232</v>
      </c>
      <c r="B766">
        <f>(FLOOR(SUM(A$1:A766),2048)-FLOOR(SUM(A$1:A765),2048))/9</f>
        <v>227.55555555555554</v>
      </c>
      <c r="C766" t="s">
        <v>2813</v>
      </c>
      <c r="D766">
        <f t="shared" si="55"/>
        <v>18</v>
      </c>
      <c r="E766">
        <f t="shared" si="59"/>
        <v>35</v>
      </c>
      <c r="F766">
        <f t="shared" si="56"/>
        <v>-46.7321168215217</v>
      </c>
      <c r="G766">
        <f t="shared" si="57"/>
        <v>3.24157054168891</v>
      </c>
      <c r="H766">
        <f t="shared" si="58"/>
        <v>46.844407587214683</v>
      </c>
    </row>
    <row r="767" spans="1:8" x14ac:dyDescent="0.25">
      <c r="A767">
        <v>230</v>
      </c>
      <c r="B767">
        <f>(FLOOR(SUM(A$1:A767),2048)-FLOOR(SUM(A$1:A766),2048))/9</f>
        <v>0</v>
      </c>
      <c r="C767" t="s">
        <v>2814</v>
      </c>
      <c r="D767">
        <f t="shared" si="55"/>
        <v>17</v>
      </c>
      <c r="E767">
        <f t="shared" si="59"/>
        <v>33</v>
      </c>
      <c r="F767">
        <f t="shared" si="56"/>
        <v>12.529477844948801</v>
      </c>
      <c r="G767">
        <f t="shared" si="57"/>
        <v>50.358300418256</v>
      </c>
      <c r="H767">
        <f t="shared" si="58"/>
        <v>51.893604963255207</v>
      </c>
    </row>
    <row r="768" spans="1:8" x14ac:dyDescent="0.25">
      <c r="A768">
        <v>231</v>
      </c>
      <c r="B768">
        <f>(FLOOR(SUM(A$1:A768),2048)-FLOOR(SUM(A$1:A767),2048))/9</f>
        <v>0</v>
      </c>
      <c r="C768" t="s">
        <v>2815</v>
      </c>
      <c r="D768">
        <f t="shared" si="55"/>
        <v>18</v>
      </c>
      <c r="E768">
        <f t="shared" si="59"/>
        <v>35</v>
      </c>
      <c r="F768">
        <f t="shared" si="56"/>
        <v>-66.429475450876197</v>
      </c>
      <c r="G768">
        <f t="shared" si="57"/>
        <v>41.011283734453897</v>
      </c>
      <c r="H768">
        <f t="shared" si="58"/>
        <v>78.069203929759951</v>
      </c>
    </row>
    <row r="769" spans="1:8" x14ac:dyDescent="0.25">
      <c r="A769">
        <v>227</v>
      </c>
      <c r="B769">
        <f>(FLOOR(SUM(A$1:A769),2048)-FLOOR(SUM(A$1:A768),2048))/9</f>
        <v>0</v>
      </c>
      <c r="C769" t="s">
        <v>2816</v>
      </c>
      <c r="D769">
        <f t="shared" ref="D769:D832" si="60">IFERROR(FIND("+",C769),IFERROR(FIND("-",C769,2),LEN(C769)+1))</f>
        <v>18</v>
      </c>
      <c r="E769">
        <f t="shared" si="59"/>
        <v>21</v>
      </c>
      <c r="F769">
        <f t="shared" ref="F769:F832" si="61">VALUE(LEFT(C769,D769-1))</f>
        <v>-53.999999999999901</v>
      </c>
      <c r="G769">
        <f t="shared" ref="G769:G832" si="62">IFERROR(VALUE(MID(C769,D769+1,E769-D769-1)),0)</f>
        <v>42</v>
      </c>
      <c r="H769">
        <f t="shared" ref="H769:H832" si="63">SQRT(F769*F769+G769*G769)</f>
        <v>68.4105255059482</v>
      </c>
    </row>
    <row r="770" spans="1:8" x14ac:dyDescent="0.25">
      <c r="A770">
        <v>227</v>
      </c>
      <c r="B770">
        <f>(FLOOR(SUM(A$1:A770),2048)-FLOOR(SUM(A$1:A769),2048))/9</f>
        <v>0</v>
      </c>
      <c r="C770" t="s">
        <v>2817</v>
      </c>
      <c r="D770">
        <f t="shared" si="60"/>
        <v>18</v>
      </c>
      <c r="E770">
        <f t="shared" ref="E770:E833" si="64">IFERROR(FIND("i",C770),D770+1)</f>
        <v>35</v>
      </c>
      <c r="F770">
        <f t="shared" si="61"/>
        <v>-8.7996806158605807</v>
      </c>
      <c r="G770">
        <f t="shared" si="62"/>
        <v>11.969499781597699</v>
      </c>
      <c r="H770">
        <f t="shared" si="63"/>
        <v>14.856086428222602</v>
      </c>
    </row>
    <row r="771" spans="1:8" x14ac:dyDescent="0.25">
      <c r="A771">
        <v>228</v>
      </c>
      <c r="B771">
        <f>(FLOOR(SUM(A$1:A771),2048)-FLOOR(SUM(A$1:A770),2048))/9</f>
        <v>0</v>
      </c>
      <c r="C771" t="s">
        <v>2818</v>
      </c>
      <c r="D771">
        <f t="shared" si="60"/>
        <v>16</v>
      </c>
      <c r="E771">
        <f t="shared" si="64"/>
        <v>33</v>
      </c>
      <c r="F771">
        <f t="shared" si="61"/>
        <v>5.1440049841256004</v>
      </c>
      <c r="G771">
        <f t="shared" si="62"/>
        <v>6.4628802113946398</v>
      </c>
      <c r="H771">
        <f t="shared" si="63"/>
        <v>8.2601215429039208</v>
      </c>
    </row>
    <row r="772" spans="1:8" x14ac:dyDescent="0.25">
      <c r="A772">
        <v>230</v>
      </c>
      <c r="B772">
        <f>(FLOOR(SUM(A$1:A772),2048)-FLOOR(SUM(A$1:A771),2048))/9</f>
        <v>0</v>
      </c>
      <c r="C772" t="s">
        <v>2819</v>
      </c>
      <c r="D772">
        <f t="shared" si="60"/>
        <v>16</v>
      </c>
      <c r="E772">
        <f t="shared" si="64"/>
        <v>33</v>
      </c>
      <c r="F772">
        <f t="shared" si="61"/>
        <v>30.880915115107001</v>
      </c>
      <c r="G772">
        <f t="shared" si="62"/>
        <v>40.008595084799502</v>
      </c>
      <c r="H772">
        <f t="shared" si="63"/>
        <v>50.540267104615573</v>
      </c>
    </row>
    <row r="773" spans="1:8" x14ac:dyDescent="0.25">
      <c r="A773">
        <v>229</v>
      </c>
      <c r="B773">
        <f>(FLOOR(SUM(A$1:A773),2048)-FLOOR(SUM(A$1:A772),2048))/9</f>
        <v>0</v>
      </c>
      <c r="C773" t="s">
        <v>2820</v>
      </c>
      <c r="D773">
        <f t="shared" si="60"/>
        <v>17</v>
      </c>
      <c r="E773">
        <f t="shared" si="64"/>
        <v>34</v>
      </c>
      <c r="F773">
        <f t="shared" si="61"/>
        <v>37.023789810683098</v>
      </c>
      <c r="G773">
        <f t="shared" si="62"/>
        <v>10.4489768350705</v>
      </c>
      <c r="H773">
        <f t="shared" si="63"/>
        <v>38.470015971474218</v>
      </c>
    </row>
    <row r="774" spans="1:8" x14ac:dyDescent="0.25">
      <c r="A774">
        <v>232</v>
      </c>
      <c r="B774">
        <f>(FLOOR(SUM(A$1:A774),2048)-FLOOR(SUM(A$1:A773),2048))/9</f>
        <v>0</v>
      </c>
      <c r="C774" t="s">
        <v>2821</v>
      </c>
      <c r="D774">
        <f t="shared" si="60"/>
        <v>17</v>
      </c>
      <c r="E774">
        <f t="shared" si="64"/>
        <v>34</v>
      </c>
      <c r="F774">
        <f t="shared" si="61"/>
        <v>18.365590386730599</v>
      </c>
      <c r="G774">
        <f t="shared" si="62"/>
        <v>54.547316366238498</v>
      </c>
      <c r="H774">
        <f t="shared" si="63"/>
        <v>57.556099876656702</v>
      </c>
    </row>
    <row r="775" spans="1:8" x14ac:dyDescent="0.25">
      <c r="A775">
        <v>232</v>
      </c>
      <c r="B775">
        <f>(FLOOR(SUM(A$1:A775),2048)-FLOOR(SUM(A$1:A774),2048))/9</f>
        <v>227.55555555555554</v>
      </c>
      <c r="C775" t="s">
        <v>2822</v>
      </c>
      <c r="D775">
        <f t="shared" si="60"/>
        <v>18</v>
      </c>
      <c r="E775">
        <f t="shared" si="64"/>
        <v>34</v>
      </c>
      <c r="F775">
        <f t="shared" si="61"/>
        <v>-91.699526261000301</v>
      </c>
      <c r="G775">
        <f t="shared" si="62"/>
        <v>35.878170634432998</v>
      </c>
      <c r="H775">
        <f t="shared" si="63"/>
        <v>98.468503820081338</v>
      </c>
    </row>
    <row r="776" spans="1:8" x14ac:dyDescent="0.25">
      <c r="A776">
        <v>234</v>
      </c>
      <c r="B776">
        <f>(FLOOR(SUM(A$1:A776),2048)-FLOOR(SUM(A$1:A775),2048))/9</f>
        <v>0</v>
      </c>
      <c r="C776" t="s">
        <v>2823</v>
      </c>
      <c r="D776">
        <f t="shared" si="60"/>
        <v>18</v>
      </c>
      <c r="E776">
        <f t="shared" si="64"/>
        <v>35</v>
      </c>
      <c r="F776">
        <f t="shared" si="61"/>
        <v>-50.7057543580638</v>
      </c>
      <c r="G776">
        <f t="shared" si="62"/>
        <v>58.286048767814201</v>
      </c>
      <c r="H776">
        <f t="shared" si="63"/>
        <v>77.255012821074089</v>
      </c>
    </row>
    <row r="777" spans="1:8" x14ac:dyDescent="0.25">
      <c r="A777">
        <v>230</v>
      </c>
      <c r="B777">
        <f>(FLOOR(SUM(A$1:A777),2048)-FLOOR(SUM(A$1:A776),2048))/9</f>
        <v>0</v>
      </c>
      <c r="C777" t="s">
        <v>2824</v>
      </c>
      <c r="D777">
        <f t="shared" si="60"/>
        <v>17</v>
      </c>
      <c r="E777">
        <f t="shared" si="64"/>
        <v>35</v>
      </c>
      <c r="F777">
        <f t="shared" si="61"/>
        <v>52.163576154821101</v>
      </c>
      <c r="G777">
        <f t="shared" si="62"/>
        <v>0.97578802109817298</v>
      </c>
      <c r="H777">
        <f t="shared" si="63"/>
        <v>52.172702053103777</v>
      </c>
    </row>
    <row r="778" spans="1:8" x14ac:dyDescent="0.25">
      <c r="A778">
        <v>230</v>
      </c>
      <c r="B778">
        <f>(FLOOR(SUM(A$1:A778),2048)-FLOOR(SUM(A$1:A777),2048))/9</f>
        <v>0</v>
      </c>
      <c r="C778" t="s">
        <v>2825</v>
      </c>
      <c r="D778">
        <f t="shared" si="60"/>
        <v>17</v>
      </c>
      <c r="E778">
        <f t="shared" si="64"/>
        <v>34</v>
      </c>
      <c r="F778">
        <f t="shared" si="61"/>
        <v>-48.737959053114999</v>
      </c>
      <c r="G778">
        <f t="shared" si="62"/>
        <v>2.3176915380061698</v>
      </c>
      <c r="H778">
        <f t="shared" si="63"/>
        <v>48.793035842509937</v>
      </c>
    </row>
    <row r="779" spans="1:8" x14ac:dyDescent="0.25">
      <c r="A779">
        <v>227</v>
      </c>
      <c r="B779">
        <f>(FLOOR(SUM(A$1:A779),2048)-FLOOR(SUM(A$1:A778),2048))/9</f>
        <v>0</v>
      </c>
      <c r="C779" t="s">
        <v>2826</v>
      </c>
      <c r="D779">
        <f t="shared" si="60"/>
        <v>18</v>
      </c>
      <c r="E779">
        <f t="shared" si="64"/>
        <v>35</v>
      </c>
      <c r="F779">
        <f t="shared" si="61"/>
        <v>-25.070870872768801</v>
      </c>
      <c r="G779">
        <f t="shared" si="62"/>
        <v>37.130261269851097</v>
      </c>
      <c r="H779">
        <f t="shared" si="63"/>
        <v>44.801840010053731</v>
      </c>
    </row>
    <row r="780" spans="1:8" x14ac:dyDescent="0.25">
      <c r="A780">
        <v>225</v>
      </c>
      <c r="B780">
        <f>(FLOOR(SUM(A$1:A780),2048)-FLOOR(SUM(A$1:A779),2048))/9</f>
        <v>0</v>
      </c>
      <c r="C780" t="s">
        <v>2827</v>
      </c>
      <c r="D780">
        <f t="shared" si="60"/>
        <v>18</v>
      </c>
      <c r="E780">
        <f t="shared" si="64"/>
        <v>34</v>
      </c>
      <c r="F780">
        <f t="shared" si="61"/>
        <v>-99.269213810011806</v>
      </c>
      <c r="G780">
        <f t="shared" si="62"/>
        <v>19.281337284054999</v>
      </c>
      <c r="H780">
        <f t="shared" si="63"/>
        <v>101.12441237366637</v>
      </c>
    </row>
    <row r="781" spans="1:8" x14ac:dyDescent="0.25">
      <c r="A781">
        <v>223</v>
      </c>
      <c r="B781">
        <f>(FLOOR(SUM(A$1:A781),2048)-FLOOR(SUM(A$1:A780),2048))/9</f>
        <v>0</v>
      </c>
      <c r="C781" t="s">
        <v>2828</v>
      </c>
      <c r="D781">
        <f t="shared" si="60"/>
        <v>18</v>
      </c>
      <c r="E781">
        <f t="shared" si="64"/>
        <v>35</v>
      </c>
      <c r="F781">
        <f t="shared" si="61"/>
        <v>-61.052955549531603</v>
      </c>
      <c r="G781">
        <f t="shared" si="62"/>
        <v>14.435412944737701</v>
      </c>
      <c r="H781">
        <f t="shared" si="63"/>
        <v>62.736309488351182</v>
      </c>
    </row>
    <row r="782" spans="1:8" x14ac:dyDescent="0.25">
      <c r="A782">
        <v>226</v>
      </c>
      <c r="B782">
        <f>(FLOOR(SUM(A$1:A782),2048)-FLOOR(SUM(A$1:A781),2048))/9</f>
        <v>0</v>
      </c>
      <c r="C782" t="s">
        <v>2829</v>
      </c>
      <c r="D782">
        <f t="shared" si="60"/>
        <v>17</v>
      </c>
      <c r="E782">
        <f t="shared" si="64"/>
        <v>33</v>
      </c>
      <c r="F782">
        <f t="shared" si="61"/>
        <v>15.6933636827158</v>
      </c>
      <c r="G782">
        <f t="shared" si="62"/>
        <v>19.584370009449</v>
      </c>
      <c r="H782">
        <f t="shared" si="63"/>
        <v>25.096398393892869</v>
      </c>
    </row>
    <row r="783" spans="1:8" x14ac:dyDescent="0.25">
      <c r="A783">
        <v>228</v>
      </c>
      <c r="B783">
        <f>(FLOOR(SUM(A$1:A783),2048)-FLOOR(SUM(A$1:A782),2048))/9</f>
        <v>0</v>
      </c>
      <c r="C783" t="s">
        <v>2830</v>
      </c>
      <c r="D783">
        <f t="shared" si="60"/>
        <v>18</v>
      </c>
      <c r="E783">
        <f t="shared" si="64"/>
        <v>33</v>
      </c>
      <c r="F783">
        <f t="shared" si="61"/>
        <v>0.36108677320385901</v>
      </c>
      <c r="G783">
        <f t="shared" si="62"/>
        <v>54.28734982337</v>
      </c>
      <c r="H783">
        <f t="shared" si="63"/>
        <v>54.288550676019462</v>
      </c>
    </row>
    <row r="784" spans="1:8" x14ac:dyDescent="0.25">
      <c r="A784">
        <v>233</v>
      </c>
      <c r="B784">
        <f>(FLOOR(SUM(A$1:A784),2048)-FLOOR(SUM(A$1:A783),2048))/9</f>
        <v>227.55555555555554</v>
      </c>
      <c r="C784" t="s">
        <v>2831</v>
      </c>
      <c r="D784">
        <f t="shared" si="60"/>
        <v>18</v>
      </c>
      <c r="E784">
        <f t="shared" si="64"/>
        <v>34</v>
      </c>
      <c r="F784">
        <f t="shared" si="61"/>
        <v>-52.650911857534197</v>
      </c>
      <c r="G784">
        <f t="shared" si="62"/>
        <v>33.809617246884002</v>
      </c>
      <c r="H784">
        <f t="shared" si="63"/>
        <v>62.571628856939874</v>
      </c>
    </row>
    <row r="785" spans="1:8" x14ac:dyDescent="0.25">
      <c r="A785">
        <v>235</v>
      </c>
      <c r="B785">
        <f>(FLOOR(SUM(A$1:A785),2048)-FLOOR(SUM(A$1:A784),2048))/9</f>
        <v>0</v>
      </c>
      <c r="C785" t="s">
        <v>2832</v>
      </c>
      <c r="D785">
        <f t="shared" si="60"/>
        <v>18</v>
      </c>
      <c r="E785">
        <f t="shared" si="64"/>
        <v>35</v>
      </c>
      <c r="F785">
        <f t="shared" si="61"/>
        <v>-56.034577120602698</v>
      </c>
      <c r="G785">
        <f t="shared" si="62"/>
        <v>61.633297477114198</v>
      </c>
      <c r="H785">
        <f t="shared" si="63"/>
        <v>83.29788227192347</v>
      </c>
    </row>
    <row r="786" spans="1:8" x14ac:dyDescent="0.25">
      <c r="A786">
        <v>235</v>
      </c>
      <c r="B786">
        <f>(FLOOR(SUM(A$1:A786),2048)-FLOOR(SUM(A$1:A785),2048))/9</f>
        <v>0</v>
      </c>
      <c r="C786" t="s">
        <v>2833</v>
      </c>
      <c r="D786">
        <f t="shared" si="60"/>
        <v>17</v>
      </c>
      <c r="E786">
        <f t="shared" si="64"/>
        <v>34</v>
      </c>
      <c r="F786">
        <f t="shared" si="61"/>
        <v>8.2591670306625709</v>
      </c>
      <c r="G786">
        <f t="shared" si="62"/>
        <v>47.775173981509802</v>
      </c>
      <c r="H786">
        <f t="shared" si="63"/>
        <v>48.483822961931487</v>
      </c>
    </row>
    <row r="787" spans="1:8" x14ac:dyDescent="0.25">
      <c r="A787">
        <v>232</v>
      </c>
      <c r="B787">
        <f>(FLOOR(SUM(A$1:A787),2048)-FLOOR(SUM(A$1:A786),2048))/9</f>
        <v>0</v>
      </c>
      <c r="C787" t="s">
        <v>2834</v>
      </c>
      <c r="D787">
        <f t="shared" si="60"/>
        <v>17</v>
      </c>
      <c r="E787">
        <f t="shared" si="64"/>
        <v>33</v>
      </c>
      <c r="F787">
        <f t="shared" si="61"/>
        <v>2.1465899468963499</v>
      </c>
      <c r="G787">
        <f t="shared" si="62"/>
        <v>153.92105222161001</v>
      </c>
      <c r="H787">
        <f t="shared" si="63"/>
        <v>153.93601971406079</v>
      </c>
    </row>
    <row r="788" spans="1:8" x14ac:dyDescent="0.25">
      <c r="A788">
        <v>232</v>
      </c>
      <c r="B788">
        <f>(FLOOR(SUM(A$1:A788),2048)-FLOOR(SUM(A$1:A787),2048))/9</f>
        <v>0</v>
      </c>
      <c r="C788" t="s">
        <v>2835</v>
      </c>
      <c r="D788">
        <f t="shared" si="60"/>
        <v>18</v>
      </c>
      <c r="E788">
        <f t="shared" si="64"/>
        <v>35</v>
      </c>
      <c r="F788">
        <f t="shared" si="61"/>
        <v>-38.1688363813943</v>
      </c>
      <c r="G788">
        <f t="shared" si="62"/>
        <v>27.3713786346799</v>
      </c>
      <c r="H788">
        <f t="shared" si="63"/>
        <v>46.968632501624533</v>
      </c>
    </row>
    <row r="789" spans="1:8" x14ac:dyDescent="0.25">
      <c r="A789">
        <v>228</v>
      </c>
      <c r="B789">
        <f>(FLOOR(SUM(A$1:A789),2048)-FLOOR(SUM(A$1:A788),2048))/9</f>
        <v>0</v>
      </c>
      <c r="C789" t="s">
        <v>2836</v>
      </c>
      <c r="D789">
        <f t="shared" si="60"/>
        <v>18</v>
      </c>
      <c r="E789">
        <f t="shared" si="64"/>
        <v>34</v>
      </c>
      <c r="F789">
        <f t="shared" si="61"/>
        <v>-25.873465315262301</v>
      </c>
      <c r="G789">
        <f t="shared" si="62"/>
        <v>10.673552531165999</v>
      </c>
      <c r="H789">
        <f t="shared" si="63"/>
        <v>27.988585728036377</v>
      </c>
    </row>
    <row r="790" spans="1:8" x14ac:dyDescent="0.25">
      <c r="A790">
        <v>228</v>
      </c>
      <c r="B790">
        <f>(FLOOR(SUM(A$1:A790),2048)-FLOOR(SUM(A$1:A789),2048))/9</f>
        <v>0</v>
      </c>
      <c r="C790" t="s">
        <v>2837</v>
      </c>
      <c r="D790">
        <f t="shared" si="60"/>
        <v>17</v>
      </c>
      <c r="E790">
        <f t="shared" si="64"/>
        <v>34</v>
      </c>
      <c r="F790">
        <f t="shared" si="61"/>
        <v>66.352159109627095</v>
      </c>
      <c r="G790">
        <f t="shared" si="62"/>
        <v>9.9488708088131705</v>
      </c>
      <c r="H790">
        <f t="shared" si="63"/>
        <v>67.093882350626615</v>
      </c>
    </row>
    <row r="791" spans="1:8" x14ac:dyDescent="0.25">
      <c r="A791">
        <v>226</v>
      </c>
      <c r="B791">
        <f>(FLOOR(SUM(A$1:A791),2048)-FLOOR(SUM(A$1:A790),2048))/9</f>
        <v>0</v>
      </c>
      <c r="C791" t="s">
        <v>2838</v>
      </c>
      <c r="D791">
        <f t="shared" si="60"/>
        <v>16</v>
      </c>
      <c r="E791">
        <f t="shared" si="64"/>
        <v>33</v>
      </c>
      <c r="F791">
        <f t="shared" si="61"/>
        <v>19.311320478384001</v>
      </c>
      <c r="G791">
        <f t="shared" si="62"/>
        <v>19.573260012442901</v>
      </c>
      <c r="H791">
        <f t="shared" si="63"/>
        <v>27.496174390877535</v>
      </c>
    </row>
    <row r="792" spans="1:8" x14ac:dyDescent="0.25">
      <c r="A792">
        <v>228</v>
      </c>
      <c r="B792">
        <f>(FLOOR(SUM(A$1:A792),2048)-FLOOR(SUM(A$1:A791),2048))/9</f>
        <v>227.55555555555554</v>
      </c>
      <c r="C792" t="s">
        <v>2839</v>
      </c>
      <c r="D792">
        <f t="shared" si="60"/>
        <v>16</v>
      </c>
      <c r="E792">
        <f t="shared" si="64"/>
        <v>33</v>
      </c>
      <c r="F792">
        <f t="shared" si="61"/>
        <v>3.3837626597815</v>
      </c>
      <c r="G792">
        <f t="shared" si="62"/>
        <v>12.974153456998801</v>
      </c>
      <c r="H792">
        <f t="shared" si="63"/>
        <v>13.408150792092306</v>
      </c>
    </row>
    <row r="793" spans="1:8" x14ac:dyDescent="0.25">
      <c r="A793">
        <v>233</v>
      </c>
      <c r="B793">
        <f>(FLOOR(SUM(A$1:A793),2048)-FLOOR(SUM(A$1:A792),2048))/9</f>
        <v>0</v>
      </c>
      <c r="C793" t="s">
        <v>2840</v>
      </c>
      <c r="D793">
        <f t="shared" si="60"/>
        <v>18</v>
      </c>
      <c r="E793">
        <f t="shared" si="64"/>
        <v>35</v>
      </c>
      <c r="F793">
        <f t="shared" si="61"/>
        <v>-50.756107127374797</v>
      </c>
      <c r="G793">
        <f t="shared" si="62"/>
        <v>110.140730984923</v>
      </c>
      <c r="H793">
        <f t="shared" si="63"/>
        <v>121.27309278079258</v>
      </c>
    </row>
    <row r="794" spans="1:8" x14ac:dyDescent="0.25">
      <c r="A794">
        <v>234</v>
      </c>
      <c r="B794">
        <f>(FLOOR(SUM(A$1:A794),2048)-FLOOR(SUM(A$1:A793),2048))/9</f>
        <v>0</v>
      </c>
      <c r="C794" t="s">
        <v>2841</v>
      </c>
      <c r="D794">
        <f t="shared" si="60"/>
        <v>17</v>
      </c>
      <c r="E794">
        <f t="shared" si="64"/>
        <v>34</v>
      </c>
      <c r="F794">
        <f t="shared" si="61"/>
        <v>-67.714468324756993</v>
      </c>
      <c r="G794">
        <f t="shared" si="62"/>
        <v>42.365819184534303</v>
      </c>
      <c r="H794">
        <f t="shared" si="63"/>
        <v>79.875602380709296</v>
      </c>
    </row>
    <row r="795" spans="1:8" x14ac:dyDescent="0.25">
      <c r="A795">
        <v>231</v>
      </c>
      <c r="B795">
        <f>(FLOOR(SUM(A$1:A795),2048)-FLOOR(SUM(A$1:A794),2048))/9</f>
        <v>0</v>
      </c>
      <c r="C795" t="s">
        <v>2842</v>
      </c>
      <c r="D795">
        <f t="shared" si="60"/>
        <v>17</v>
      </c>
      <c r="E795">
        <f t="shared" si="64"/>
        <v>34</v>
      </c>
      <c r="F795">
        <f t="shared" si="61"/>
        <v>-6.4379636583883997</v>
      </c>
      <c r="G795">
        <f t="shared" si="62"/>
        <v>34.442754293143103</v>
      </c>
      <c r="H795">
        <f t="shared" si="63"/>
        <v>35.039273670619338</v>
      </c>
    </row>
    <row r="796" spans="1:8" x14ac:dyDescent="0.25">
      <c r="A796">
        <v>229</v>
      </c>
      <c r="B796">
        <f>(FLOOR(SUM(A$1:A796),2048)-FLOOR(SUM(A$1:A795),2048))/9</f>
        <v>0</v>
      </c>
      <c r="C796" t="s">
        <v>2843</v>
      </c>
      <c r="D796">
        <f t="shared" si="60"/>
        <v>16</v>
      </c>
      <c r="E796">
        <f t="shared" si="64"/>
        <v>33</v>
      </c>
      <c r="F796">
        <f t="shared" si="61"/>
        <v>65.843711209605999</v>
      </c>
      <c r="G796">
        <f t="shared" si="62"/>
        <v>5.0957014309068303</v>
      </c>
      <c r="H796">
        <f t="shared" si="63"/>
        <v>66.040597202985225</v>
      </c>
    </row>
    <row r="797" spans="1:8" x14ac:dyDescent="0.25">
      <c r="A797">
        <v>227</v>
      </c>
      <c r="B797">
        <f>(FLOOR(SUM(A$1:A797),2048)-FLOOR(SUM(A$1:A796),2048))/9</f>
        <v>0</v>
      </c>
      <c r="C797" t="s">
        <v>2844</v>
      </c>
      <c r="D797">
        <f t="shared" si="60"/>
        <v>18</v>
      </c>
      <c r="E797">
        <f t="shared" si="64"/>
        <v>35</v>
      </c>
      <c r="F797">
        <f t="shared" si="61"/>
        <v>-60.122089806997302</v>
      </c>
      <c r="G797">
        <f t="shared" si="62"/>
        <v>37.279042673249599</v>
      </c>
      <c r="H797">
        <f t="shared" si="63"/>
        <v>70.741732417255747</v>
      </c>
    </row>
    <row r="798" spans="1:8" x14ac:dyDescent="0.25">
      <c r="A798">
        <v>228</v>
      </c>
      <c r="B798">
        <f>(FLOOR(SUM(A$1:A798),2048)-FLOOR(SUM(A$1:A797),2048))/9</f>
        <v>0</v>
      </c>
      <c r="C798" t="s">
        <v>2845</v>
      </c>
      <c r="D798">
        <f t="shared" si="60"/>
        <v>18</v>
      </c>
      <c r="E798">
        <f t="shared" si="64"/>
        <v>35</v>
      </c>
      <c r="F798">
        <f t="shared" si="61"/>
        <v>-55.320908728812803</v>
      </c>
      <c r="G798">
        <f t="shared" si="62"/>
        <v>40.470146589680603</v>
      </c>
      <c r="H798">
        <f t="shared" si="63"/>
        <v>68.543677371234409</v>
      </c>
    </row>
    <row r="799" spans="1:8" x14ac:dyDescent="0.25">
      <c r="A799">
        <v>225</v>
      </c>
      <c r="B799">
        <f>(FLOOR(SUM(A$1:A799),2048)-FLOOR(SUM(A$1:A798),2048))/9</f>
        <v>0</v>
      </c>
      <c r="C799" t="s">
        <v>2846</v>
      </c>
      <c r="D799">
        <f t="shared" si="60"/>
        <v>18</v>
      </c>
      <c r="E799">
        <f t="shared" si="64"/>
        <v>35</v>
      </c>
      <c r="F799">
        <f t="shared" si="61"/>
        <v>-3.7685879653033298</v>
      </c>
      <c r="G799">
        <f t="shared" si="62"/>
        <v>28.7179238718428</v>
      </c>
      <c r="H799">
        <f t="shared" si="63"/>
        <v>28.964140014182842</v>
      </c>
    </row>
    <row r="800" spans="1:8" x14ac:dyDescent="0.25">
      <c r="A800">
        <v>224</v>
      </c>
      <c r="B800">
        <f>(FLOOR(SUM(A$1:A800),2048)-FLOOR(SUM(A$1:A799),2048))/9</f>
        <v>0</v>
      </c>
      <c r="C800" t="s">
        <v>2847</v>
      </c>
      <c r="D800">
        <f t="shared" si="60"/>
        <v>17</v>
      </c>
      <c r="E800">
        <f t="shared" si="64"/>
        <v>34</v>
      </c>
      <c r="F800">
        <f t="shared" si="61"/>
        <v>24.115169740512599</v>
      </c>
      <c r="G800">
        <f t="shared" si="62"/>
        <v>60.008347557569799</v>
      </c>
      <c r="H800">
        <f t="shared" si="63"/>
        <v>64.672584517736951</v>
      </c>
    </row>
    <row r="801" spans="1:8" x14ac:dyDescent="0.25">
      <c r="A801">
        <v>236</v>
      </c>
      <c r="B801">
        <f>(FLOOR(SUM(A$1:A801),2048)-FLOOR(SUM(A$1:A800),2048))/9</f>
        <v>227.55555555555554</v>
      </c>
      <c r="C801" t="s">
        <v>2848</v>
      </c>
      <c r="D801">
        <f t="shared" si="60"/>
        <v>18</v>
      </c>
      <c r="E801">
        <f t="shared" si="64"/>
        <v>35</v>
      </c>
      <c r="F801">
        <f t="shared" si="61"/>
        <v>-29.949808887102201</v>
      </c>
      <c r="G801">
        <f t="shared" si="62"/>
        <v>71.264828745261894</v>
      </c>
      <c r="H801">
        <f t="shared" si="63"/>
        <v>77.302437661858065</v>
      </c>
    </row>
    <row r="802" spans="1:8" x14ac:dyDescent="0.25">
      <c r="A802">
        <v>236</v>
      </c>
      <c r="B802">
        <f>(FLOOR(SUM(A$1:A802),2048)-FLOOR(SUM(A$1:A801),2048))/9</f>
        <v>0</v>
      </c>
      <c r="C802" t="s">
        <v>2849</v>
      </c>
      <c r="D802">
        <f t="shared" si="60"/>
        <v>18</v>
      </c>
      <c r="E802">
        <f t="shared" si="64"/>
        <v>35</v>
      </c>
      <c r="F802">
        <f t="shared" si="61"/>
        <v>-25.901843400239599</v>
      </c>
      <c r="G802">
        <f t="shared" si="62"/>
        <v>25.241016949267799</v>
      </c>
      <c r="H802">
        <f t="shared" si="63"/>
        <v>36.166482109319951</v>
      </c>
    </row>
    <row r="803" spans="1:8" x14ac:dyDescent="0.25">
      <c r="A803">
        <v>232</v>
      </c>
      <c r="B803">
        <f>(FLOOR(SUM(A$1:A803),2048)-FLOOR(SUM(A$1:A802),2048))/9</f>
        <v>0</v>
      </c>
      <c r="C803" t="s">
        <v>2850</v>
      </c>
      <c r="D803">
        <f t="shared" si="60"/>
        <v>17</v>
      </c>
      <c r="E803">
        <f t="shared" si="64"/>
        <v>34</v>
      </c>
      <c r="F803">
        <f t="shared" si="61"/>
        <v>25.611425622666101</v>
      </c>
      <c r="G803">
        <f t="shared" si="62"/>
        <v>29.771336138326799</v>
      </c>
      <c r="H803">
        <f t="shared" si="63"/>
        <v>39.27184204855434</v>
      </c>
    </row>
    <row r="804" spans="1:8" x14ac:dyDescent="0.25">
      <c r="A804">
        <v>237</v>
      </c>
      <c r="B804">
        <f>(FLOOR(SUM(A$1:A804),2048)-FLOOR(SUM(A$1:A803),2048))/9</f>
        <v>0</v>
      </c>
      <c r="C804" t="s">
        <v>2851</v>
      </c>
      <c r="D804">
        <f t="shared" si="60"/>
        <v>17</v>
      </c>
      <c r="E804">
        <f t="shared" si="64"/>
        <v>34</v>
      </c>
      <c r="F804">
        <f t="shared" si="61"/>
        <v>28.348128926827499</v>
      </c>
      <c r="G804">
        <f t="shared" si="62"/>
        <v>24.837588361236701</v>
      </c>
      <c r="H804">
        <f t="shared" si="63"/>
        <v>37.689815723272979</v>
      </c>
    </row>
    <row r="805" spans="1:8" x14ac:dyDescent="0.25">
      <c r="A805">
        <v>234</v>
      </c>
      <c r="B805">
        <f>(FLOOR(SUM(A$1:A805),2048)-FLOOR(SUM(A$1:A804),2048))/9</f>
        <v>0</v>
      </c>
      <c r="C805" t="s">
        <v>2852</v>
      </c>
      <c r="D805">
        <f t="shared" si="60"/>
        <v>19</v>
      </c>
      <c r="E805">
        <f t="shared" si="64"/>
        <v>36</v>
      </c>
      <c r="F805">
        <f t="shared" si="61"/>
        <v>-0.72097231208420498</v>
      </c>
      <c r="G805">
        <f t="shared" si="62"/>
        <v>20.955996001952499</v>
      </c>
      <c r="H805">
        <f t="shared" si="63"/>
        <v>20.968394538176764</v>
      </c>
    </row>
    <row r="806" spans="1:8" x14ac:dyDescent="0.25">
      <c r="A806">
        <v>232</v>
      </c>
      <c r="B806">
        <f>(FLOOR(SUM(A$1:A806),2048)-FLOOR(SUM(A$1:A805),2048))/9</f>
        <v>0</v>
      </c>
      <c r="C806" t="s">
        <v>2853</v>
      </c>
      <c r="D806">
        <f t="shared" si="60"/>
        <v>18</v>
      </c>
      <c r="E806">
        <f t="shared" si="64"/>
        <v>35</v>
      </c>
      <c r="F806">
        <f t="shared" si="61"/>
        <v>-13.138124894176199</v>
      </c>
      <c r="G806">
        <f t="shared" si="62"/>
        <v>17.552244463282602</v>
      </c>
      <c r="H806">
        <f t="shared" si="63"/>
        <v>21.924680418054152</v>
      </c>
    </row>
    <row r="807" spans="1:8" x14ac:dyDescent="0.25">
      <c r="A807">
        <v>229</v>
      </c>
      <c r="B807">
        <f>(FLOOR(SUM(A$1:A807),2048)-FLOOR(SUM(A$1:A806),2048))/9</f>
        <v>0</v>
      </c>
      <c r="C807" t="s">
        <v>2854</v>
      </c>
      <c r="D807">
        <f t="shared" si="60"/>
        <v>17</v>
      </c>
      <c r="E807">
        <f t="shared" si="64"/>
        <v>33</v>
      </c>
      <c r="F807">
        <f t="shared" si="61"/>
        <v>112.887362389114</v>
      </c>
      <c r="G807">
        <f t="shared" si="62"/>
        <v>16.321461015676</v>
      </c>
      <c r="H807">
        <f t="shared" si="63"/>
        <v>114.06115323306784</v>
      </c>
    </row>
    <row r="808" spans="1:8" x14ac:dyDescent="0.25">
      <c r="A808">
        <v>225</v>
      </c>
      <c r="B808">
        <f>(FLOOR(SUM(A$1:A808),2048)-FLOOR(SUM(A$1:A807),2048))/9</f>
        <v>0</v>
      </c>
      <c r="C808" t="s">
        <v>2855</v>
      </c>
      <c r="D808">
        <f t="shared" si="60"/>
        <v>17</v>
      </c>
      <c r="E808">
        <f t="shared" si="64"/>
        <v>33</v>
      </c>
      <c r="F808">
        <f t="shared" si="61"/>
        <v>11.7573123224944</v>
      </c>
      <c r="G808">
        <f t="shared" si="62"/>
        <v>9.3550229621426002</v>
      </c>
      <c r="H808">
        <f t="shared" si="63"/>
        <v>15.025007410011282</v>
      </c>
    </row>
    <row r="809" spans="1:8" x14ac:dyDescent="0.25">
      <c r="A809">
        <v>227</v>
      </c>
      <c r="B809">
        <f>(FLOOR(SUM(A$1:A809),2048)-FLOOR(SUM(A$1:A808),2048))/9</f>
        <v>0</v>
      </c>
      <c r="C809" t="s">
        <v>2856</v>
      </c>
      <c r="D809">
        <f t="shared" si="60"/>
        <v>17</v>
      </c>
      <c r="E809">
        <f t="shared" si="64"/>
        <v>34</v>
      </c>
      <c r="F809">
        <f t="shared" si="61"/>
        <v>20.882759387325098</v>
      </c>
      <c r="G809">
        <f t="shared" si="62"/>
        <v>115.852366057222</v>
      </c>
      <c r="H809">
        <f t="shared" si="63"/>
        <v>117.71941369496146</v>
      </c>
    </row>
    <row r="810" spans="1:8" x14ac:dyDescent="0.25">
      <c r="A810">
        <v>231</v>
      </c>
      <c r="B810">
        <f>(FLOOR(SUM(A$1:A810),2048)-FLOOR(SUM(A$1:A809),2048))/9</f>
        <v>227.55555555555554</v>
      </c>
      <c r="C810" t="s">
        <v>2857</v>
      </c>
      <c r="D810">
        <f t="shared" si="60"/>
        <v>17</v>
      </c>
      <c r="E810">
        <f t="shared" si="64"/>
        <v>34</v>
      </c>
      <c r="F810">
        <f t="shared" si="61"/>
        <v>-38.455011260577002</v>
      </c>
      <c r="G810">
        <f t="shared" si="62"/>
        <v>3.24863862960843</v>
      </c>
      <c r="H810">
        <f t="shared" si="63"/>
        <v>38.591988080389015</v>
      </c>
    </row>
    <row r="811" spans="1:8" x14ac:dyDescent="0.25">
      <c r="A811">
        <v>231</v>
      </c>
      <c r="B811">
        <f>(FLOOR(SUM(A$1:A811),2048)-FLOOR(SUM(A$1:A810),2048))/9</f>
        <v>0</v>
      </c>
      <c r="C811" t="s">
        <v>2858</v>
      </c>
      <c r="D811">
        <f t="shared" si="60"/>
        <v>18</v>
      </c>
      <c r="E811">
        <f t="shared" si="64"/>
        <v>35</v>
      </c>
      <c r="F811">
        <f t="shared" si="61"/>
        <v>-18.135391917380399</v>
      </c>
      <c r="G811">
        <f t="shared" si="62"/>
        <v>36.995457146057397</v>
      </c>
      <c r="H811">
        <f t="shared" si="63"/>
        <v>41.201411255474682</v>
      </c>
    </row>
    <row r="812" spans="1:8" x14ac:dyDescent="0.25">
      <c r="A812">
        <v>234</v>
      </c>
      <c r="B812">
        <f>(FLOOR(SUM(A$1:A812),2048)-FLOOR(SUM(A$1:A811),2048))/9</f>
        <v>0</v>
      </c>
      <c r="C812" t="s">
        <v>2859</v>
      </c>
      <c r="D812">
        <f t="shared" si="60"/>
        <v>17</v>
      </c>
      <c r="E812">
        <f t="shared" si="64"/>
        <v>34</v>
      </c>
      <c r="F812">
        <f t="shared" si="61"/>
        <v>16.177312958614699</v>
      </c>
      <c r="G812">
        <f t="shared" si="62"/>
        <v>7.1184105211377497</v>
      </c>
      <c r="H812">
        <f t="shared" si="63"/>
        <v>17.674196527944563</v>
      </c>
    </row>
    <row r="813" spans="1:8" x14ac:dyDescent="0.25">
      <c r="A813">
        <v>227</v>
      </c>
      <c r="B813">
        <f>(FLOOR(SUM(A$1:A813),2048)-FLOOR(SUM(A$1:A812),2048))/9</f>
        <v>0</v>
      </c>
      <c r="C813" t="s">
        <v>2860</v>
      </c>
      <c r="D813">
        <f t="shared" si="60"/>
        <v>17</v>
      </c>
      <c r="E813">
        <f t="shared" si="64"/>
        <v>34</v>
      </c>
      <c r="F813">
        <f t="shared" si="61"/>
        <v>3.1975444614823298</v>
      </c>
      <c r="G813">
        <f t="shared" si="62"/>
        <v>8.0089553444990091</v>
      </c>
      <c r="H813">
        <f t="shared" si="63"/>
        <v>8.6236683779778751</v>
      </c>
    </row>
    <row r="814" spans="1:8" x14ac:dyDescent="0.25">
      <c r="A814">
        <v>230</v>
      </c>
      <c r="B814">
        <f>(FLOOR(SUM(A$1:A814),2048)-FLOOR(SUM(A$1:A813),2048))/9</f>
        <v>0</v>
      </c>
      <c r="C814" t="s">
        <v>2861</v>
      </c>
      <c r="D814">
        <f t="shared" si="60"/>
        <v>17</v>
      </c>
      <c r="E814">
        <f t="shared" si="64"/>
        <v>34</v>
      </c>
      <c r="F814">
        <f t="shared" si="61"/>
        <v>40.154895521423903</v>
      </c>
      <c r="G814">
        <f t="shared" si="62"/>
        <v>37.467213515945403</v>
      </c>
      <c r="H814">
        <f t="shared" si="63"/>
        <v>54.92001204466284</v>
      </c>
    </row>
    <row r="815" spans="1:8" x14ac:dyDescent="0.25">
      <c r="A815">
        <v>230</v>
      </c>
      <c r="B815">
        <f>(FLOOR(SUM(A$1:A815),2048)-FLOOR(SUM(A$1:A814),2048))/9</f>
        <v>0</v>
      </c>
      <c r="C815" t="s">
        <v>2862</v>
      </c>
      <c r="D815">
        <f t="shared" si="60"/>
        <v>17</v>
      </c>
      <c r="E815">
        <f t="shared" si="64"/>
        <v>34</v>
      </c>
      <c r="F815">
        <f t="shared" si="61"/>
        <v>-6.9703274966416</v>
      </c>
      <c r="G815">
        <f t="shared" si="62"/>
        <v>15.870942706735301</v>
      </c>
      <c r="H815">
        <f t="shared" si="63"/>
        <v>17.334136488758602</v>
      </c>
    </row>
    <row r="816" spans="1:8" x14ac:dyDescent="0.25">
      <c r="A816">
        <v>222</v>
      </c>
      <c r="B816">
        <f>(FLOOR(SUM(A$1:A816),2048)-FLOOR(SUM(A$1:A815),2048))/9</f>
        <v>0</v>
      </c>
      <c r="C816" t="s">
        <v>2863</v>
      </c>
      <c r="D816">
        <f t="shared" si="60"/>
        <v>18</v>
      </c>
      <c r="E816">
        <f t="shared" si="64"/>
        <v>35</v>
      </c>
      <c r="F816">
        <f t="shared" si="61"/>
        <v>-12.000116423388301</v>
      </c>
      <c r="G816">
        <f t="shared" si="62"/>
        <v>33.999910974729303</v>
      </c>
      <c r="H816">
        <f t="shared" si="63"/>
        <v>36.055467552985519</v>
      </c>
    </row>
    <row r="817" spans="1:8" x14ac:dyDescent="0.25">
      <c r="A817">
        <v>230</v>
      </c>
      <c r="B817">
        <f>(FLOOR(SUM(A$1:A817),2048)-FLOOR(SUM(A$1:A816),2048))/9</f>
        <v>0</v>
      </c>
      <c r="C817" t="s">
        <v>2864</v>
      </c>
      <c r="D817">
        <f t="shared" si="60"/>
        <v>16</v>
      </c>
      <c r="E817">
        <f t="shared" si="64"/>
        <v>33</v>
      </c>
      <c r="F817">
        <f t="shared" si="61"/>
        <v>-12.93195184683</v>
      </c>
      <c r="G817">
        <f t="shared" si="62"/>
        <v>14.4849569819755</v>
      </c>
      <c r="H817">
        <f t="shared" si="63"/>
        <v>19.417758813478208</v>
      </c>
    </row>
    <row r="818" spans="1:8" x14ac:dyDescent="0.25">
      <c r="A818">
        <v>230</v>
      </c>
      <c r="B818">
        <f>(FLOOR(SUM(A$1:A818),2048)-FLOOR(SUM(A$1:A817),2048))/9</f>
        <v>0</v>
      </c>
      <c r="C818" t="s">
        <v>2865</v>
      </c>
      <c r="D818">
        <f t="shared" si="60"/>
        <v>18</v>
      </c>
      <c r="E818">
        <f t="shared" si="64"/>
        <v>35</v>
      </c>
      <c r="F818">
        <f t="shared" si="61"/>
        <v>-23.3894853201015</v>
      </c>
      <c r="G818">
        <f t="shared" si="62"/>
        <v>6.8881039835582198</v>
      </c>
      <c r="H818">
        <f t="shared" si="63"/>
        <v>24.382657772022192</v>
      </c>
    </row>
    <row r="819" spans="1:8" x14ac:dyDescent="0.25">
      <c r="A819">
        <v>229</v>
      </c>
      <c r="B819">
        <f>(FLOOR(SUM(A$1:A819),2048)-FLOOR(SUM(A$1:A818),2048))/9</f>
        <v>227.55555555555554</v>
      </c>
      <c r="C819" t="s">
        <v>2866</v>
      </c>
      <c r="D819">
        <f t="shared" si="60"/>
        <v>17</v>
      </c>
      <c r="E819">
        <f t="shared" si="64"/>
        <v>34</v>
      </c>
      <c r="F819">
        <f t="shared" si="61"/>
        <v>15.0569038250822</v>
      </c>
      <c r="G819">
        <f t="shared" si="62"/>
        <v>16.312493673529399</v>
      </c>
      <c r="H819">
        <f t="shared" si="63"/>
        <v>22.199274822541202</v>
      </c>
    </row>
    <row r="820" spans="1:8" x14ac:dyDescent="0.25">
      <c r="A820">
        <v>231</v>
      </c>
      <c r="B820">
        <f>(FLOOR(SUM(A$1:A820),2048)-FLOOR(SUM(A$1:A819),2048))/9</f>
        <v>0</v>
      </c>
      <c r="C820" t="s">
        <v>2867</v>
      </c>
      <c r="D820">
        <f t="shared" si="60"/>
        <v>17</v>
      </c>
      <c r="E820">
        <f t="shared" si="64"/>
        <v>33</v>
      </c>
      <c r="F820">
        <f t="shared" si="61"/>
        <v>16.3067850148338</v>
      </c>
      <c r="G820">
        <f t="shared" si="62"/>
        <v>63.048393842117001</v>
      </c>
      <c r="H820">
        <f t="shared" si="63"/>
        <v>65.123046639348075</v>
      </c>
    </row>
    <row r="821" spans="1:8" x14ac:dyDescent="0.25">
      <c r="A821">
        <v>232</v>
      </c>
      <c r="B821">
        <f>(FLOOR(SUM(A$1:A821),2048)-FLOOR(SUM(A$1:A820),2048))/9</f>
        <v>0</v>
      </c>
      <c r="C821" t="s">
        <v>2868</v>
      </c>
      <c r="D821">
        <f t="shared" si="60"/>
        <v>18</v>
      </c>
      <c r="E821">
        <f t="shared" si="64"/>
        <v>35</v>
      </c>
      <c r="F821">
        <f t="shared" si="61"/>
        <v>-66.953530418558302</v>
      </c>
      <c r="G821">
        <f t="shared" si="62"/>
        <v>26.758347772233599</v>
      </c>
      <c r="H821">
        <f t="shared" si="63"/>
        <v>72.102596423489558</v>
      </c>
    </row>
    <row r="822" spans="1:8" x14ac:dyDescent="0.25">
      <c r="A822">
        <v>230</v>
      </c>
      <c r="B822">
        <f>(FLOOR(SUM(A$1:A822),2048)-FLOOR(SUM(A$1:A821),2048))/9</f>
        <v>0</v>
      </c>
      <c r="C822" t="s">
        <v>2869</v>
      </c>
      <c r="D822">
        <f t="shared" si="60"/>
        <v>17</v>
      </c>
      <c r="E822">
        <f t="shared" si="64"/>
        <v>34</v>
      </c>
      <c r="F822">
        <f t="shared" si="61"/>
        <v>19.5031253956424</v>
      </c>
      <c r="G822">
        <f t="shared" si="62"/>
        <v>12.422678362569499</v>
      </c>
      <c r="H822">
        <f t="shared" si="63"/>
        <v>23.123469417412345</v>
      </c>
    </row>
    <row r="823" spans="1:8" x14ac:dyDescent="0.25">
      <c r="A823">
        <v>229</v>
      </c>
      <c r="B823">
        <f>(FLOOR(SUM(A$1:A823),2048)-FLOOR(SUM(A$1:A822),2048))/9</f>
        <v>0</v>
      </c>
      <c r="C823" t="s">
        <v>2870</v>
      </c>
      <c r="D823">
        <f t="shared" si="60"/>
        <v>17</v>
      </c>
      <c r="E823">
        <f t="shared" si="64"/>
        <v>34</v>
      </c>
      <c r="F823">
        <f t="shared" si="61"/>
        <v>17.830241042300401</v>
      </c>
      <c r="G823">
        <f t="shared" si="62"/>
        <v>21.085028606549699</v>
      </c>
      <c r="H823">
        <f t="shared" si="63"/>
        <v>27.613328791827197</v>
      </c>
    </row>
    <row r="824" spans="1:8" x14ac:dyDescent="0.25">
      <c r="A824">
        <v>228</v>
      </c>
      <c r="B824">
        <f>(FLOOR(SUM(A$1:A824),2048)-FLOOR(SUM(A$1:A823),2048))/9</f>
        <v>0</v>
      </c>
      <c r="C824" t="s">
        <v>2871</v>
      </c>
      <c r="D824">
        <f t="shared" si="60"/>
        <v>18</v>
      </c>
      <c r="E824">
        <f t="shared" si="64"/>
        <v>35</v>
      </c>
      <c r="F824">
        <f t="shared" si="61"/>
        <v>-58.722461190938503</v>
      </c>
      <c r="G824">
        <f t="shared" si="62"/>
        <v>35.614470191999899</v>
      </c>
      <c r="H824">
        <f t="shared" si="63"/>
        <v>68.678365846736099</v>
      </c>
    </row>
    <row r="825" spans="1:8" x14ac:dyDescent="0.25">
      <c r="A825">
        <v>228</v>
      </c>
      <c r="B825">
        <f>(FLOOR(SUM(A$1:A825),2048)-FLOOR(SUM(A$1:A824),2048))/9</f>
        <v>0</v>
      </c>
      <c r="C825" t="s">
        <v>2872</v>
      </c>
      <c r="D825">
        <f t="shared" si="60"/>
        <v>18</v>
      </c>
      <c r="E825">
        <f t="shared" si="64"/>
        <v>35</v>
      </c>
      <c r="F825">
        <f t="shared" si="61"/>
        <v>-36.4193839636268</v>
      </c>
      <c r="G825">
        <f t="shared" si="62"/>
        <v>57.603956741659601</v>
      </c>
      <c r="H825">
        <f t="shared" si="63"/>
        <v>68.151209531343369</v>
      </c>
    </row>
    <row r="826" spans="1:8" x14ac:dyDescent="0.25">
      <c r="A826">
        <v>232</v>
      </c>
      <c r="B826">
        <f>(FLOOR(SUM(A$1:A826),2048)-FLOOR(SUM(A$1:A825),2048))/9</f>
        <v>0</v>
      </c>
      <c r="C826" t="s">
        <v>2873</v>
      </c>
      <c r="D826">
        <f t="shared" si="60"/>
        <v>17</v>
      </c>
      <c r="E826">
        <f t="shared" si="64"/>
        <v>34</v>
      </c>
      <c r="F826">
        <f t="shared" si="61"/>
        <v>10.3902700321038</v>
      </c>
      <c r="G826">
        <f t="shared" si="62"/>
        <v>29.508768129991701</v>
      </c>
      <c r="H826">
        <f t="shared" si="63"/>
        <v>31.284582590944826</v>
      </c>
    </row>
    <row r="827" spans="1:8" x14ac:dyDescent="0.25">
      <c r="A827">
        <v>233</v>
      </c>
      <c r="B827">
        <f>(FLOOR(SUM(A$1:A827),2048)-FLOOR(SUM(A$1:A826),2048))/9</f>
        <v>0</v>
      </c>
      <c r="C827" t="s">
        <v>2874</v>
      </c>
      <c r="D827">
        <f t="shared" si="60"/>
        <v>18</v>
      </c>
      <c r="E827">
        <f t="shared" si="64"/>
        <v>35</v>
      </c>
      <c r="F827">
        <f t="shared" si="61"/>
        <v>-45.636502784608901</v>
      </c>
      <c r="G827">
        <f t="shared" si="62"/>
        <v>23.595085351031301</v>
      </c>
      <c r="H827">
        <f t="shared" si="63"/>
        <v>51.375270696435926</v>
      </c>
    </row>
    <row r="828" spans="1:8" x14ac:dyDescent="0.25">
      <c r="A828">
        <v>232</v>
      </c>
      <c r="B828">
        <f>(FLOOR(SUM(A$1:A828),2048)-FLOOR(SUM(A$1:A827),2048))/9</f>
        <v>227.55555555555554</v>
      </c>
      <c r="C828" t="s">
        <v>2875</v>
      </c>
      <c r="D828">
        <f t="shared" si="60"/>
        <v>17</v>
      </c>
      <c r="E828">
        <f t="shared" si="64"/>
        <v>34</v>
      </c>
      <c r="F828">
        <f t="shared" si="61"/>
        <v>56.762713615365598</v>
      </c>
      <c r="G828">
        <f t="shared" si="62"/>
        <v>7.3030657987771299</v>
      </c>
      <c r="H828">
        <f t="shared" si="63"/>
        <v>57.230589958878454</v>
      </c>
    </row>
    <row r="829" spans="1:8" x14ac:dyDescent="0.25">
      <c r="A829">
        <v>232</v>
      </c>
      <c r="B829">
        <f>(FLOOR(SUM(A$1:A829),2048)-FLOOR(SUM(A$1:A828),2048))/9</f>
        <v>0</v>
      </c>
      <c r="C829" t="s">
        <v>2876</v>
      </c>
      <c r="D829">
        <f t="shared" si="60"/>
        <v>17</v>
      </c>
      <c r="E829">
        <f t="shared" si="64"/>
        <v>34</v>
      </c>
      <c r="F829">
        <f t="shared" si="61"/>
        <v>21.528151232029799</v>
      </c>
      <c r="G829">
        <f t="shared" si="62"/>
        <v>56.669143923742503</v>
      </c>
      <c r="H829">
        <f t="shared" si="63"/>
        <v>60.620567207169778</v>
      </c>
    </row>
    <row r="830" spans="1:8" x14ac:dyDescent="0.25">
      <c r="A830">
        <v>236</v>
      </c>
      <c r="B830">
        <f>(FLOOR(SUM(A$1:A830),2048)-FLOOR(SUM(A$1:A829),2048))/9</f>
        <v>0</v>
      </c>
      <c r="C830" t="s">
        <v>2877</v>
      </c>
      <c r="D830">
        <f t="shared" si="60"/>
        <v>17</v>
      </c>
      <c r="E830">
        <f t="shared" si="64"/>
        <v>34</v>
      </c>
      <c r="F830">
        <f t="shared" si="61"/>
        <v>28.246442936448801</v>
      </c>
      <c r="G830">
        <f t="shared" si="62"/>
        <v>113.749375719138</v>
      </c>
      <c r="H830">
        <f t="shared" si="63"/>
        <v>117.20401876666038</v>
      </c>
    </row>
    <row r="831" spans="1:8" x14ac:dyDescent="0.25">
      <c r="A831">
        <v>232</v>
      </c>
      <c r="B831">
        <f>(FLOOR(SUM(A$1:A831),2048)-FLOOR(SUM(A$1:A830),2048))/9</f>
        <v>0</v>
      </c>
      <c r="C831" t="s">
        <v>2878</v>
      </c>
      <c r="D831">
        <f t="shared" si="60"/>
        <v>18</v>
      </c>
      <c r="E831">
        <f t="shared" si="64"/>
        <v>35</v>
      </c>
      <c r="F831">
        <f t="shared" si="61"/>
        <v>-60.3915110642643</v>
      </c>
      <c r="G831">
        <f t="shared" si="62"/>
        <v>40.235052230418901</v>
      </c>
      <c r="H831">
        <f t="shared" si="63"/>
        <v>72.567169137356416</v>
      </c>
    </row>
    <row r="832" spans="1:8" x14ac:dyDescent="0.25">
      <c r="A832">
        <v>230</v>
      </c>
      <c r="B832">
        <f>(FLOOR(SUM(A$1:A832),2048)-FLOOR(SUM(A$1:A831),2048))/9</f>
        <v>0</v>
      </c>
      <c r="C832" t="s">
        <v>2879</v>
      </c>
      <c r="D832">
        <f t="shared" si="60"/>
        <v>18</v>
      </c>
      <c r="E832">
        <f t="shared" si="64"/>
        <v>35</v>
      </c>
      <c r="F832">
        <f t="shared" si="61"/>
        <v>-8.3932824165170903</v>
      </c>
      <c r="G832">
        <f t="shared" si="62"/>
        <v>7.8303002518383398</v>
      </c>
      <c r="H832">
        <f t="shared" si="63"/>
        <v>11.478710369956833</v>
      </c>
    </row>
    <row r="833" spans="1:8" x14ac:dyDescent="0.25">
      <c r="A833">
        <v>230</v>
      </c>
      <c r="B833">
        <f>(FLOOR(SUM(A$1:A833),2048)-FLOOR(SUM(A$1:A832),2048))/9</f>
        <v>0</v>
      </c>
      <c r="C833" t="s">
        <v>2880</v>
      </c>
      <c r="D833">
        <f t="shared" ref="D833:D896" si="65">IFERROR(FIND("+",C833),IFERROR(FIND("-",C833,2),LEN(C833)+1))</f>
        <v>18</v>
      </c>
      <c r="E833">
        <f t="shared" si="64"/>
        <v>35</v>
      </c>
      <c r="F833">
        <f t="shared" ref="F833:F896" si="66">VALUE(LEFT(C833,D833-1))</f>
        <v>-5.2049131626162701</v>
      </c>
      <c r="G833">
        <f t="shared" ref="G833:G896" si="67">IFERROR(VALUE(MID(C833,D833+1,E833-D833-1)),0)</f>
        <v>4.45986563850472</v>
      </c>
      <c r="H833">
        <f t="shared" ref="H833:H896" si="68">SQRT(F833*F833+G833*G833)</f>
        <v>6.854306860937232</v>
      </c>
    </row>
    <row r="834" spans="1:8" x14ac:dyDescent="0.25">
      <c r="A834">
        <v>230</v>
      </c>
      <c r="B834">
        <f>(FLOOR(SUM(A$1:A834),2048)-FLOOR(SUM(A$1:A833),2048))/9</f>
        <v>0</v>
      </c>
      <c r="C834" t="s">
        <v>2881</v>
      </c>
      <c r="D834">
        <f t="shared" si="65"/>
        <v>17</v>
      </c>
      <c r="E834">
        <f t="shared" ref="E834:E897" si="69">IFERROR(FIND("i",C834),D834+1)</f>
        <v>34</v>
      </c>
      <c r="F834">
        <f t="shared" si="66"/>
        <v>4.3155156420028398</v>
      </c>
      <c r="G834">
        <f t="shared" si="67"/>
        <v>79.224446721993502</v>
      </c>
      <c r="H834">
        <f t="shared" si="68"/>
        <v>79.341897088879577</v>
      </c>
    </row>
    <row r="835" spans="1:8" x14ac:dyDescent="0.25">
      <c r="A835">
        <v>223</v>
      </c>
      <c r="B835">
        <f>(FLOOR(SUM(A$1:A835),2048)-FLOOR(SUM(A$1:A834),2048))/9</f>
        <v>0</v>
      </c>
      <c r="C835" t="s">
        <v>2882</v>
      </c>
      <c r="D835">
        <f t="shared" si="65"/>
        <v>17</v>
      </c>
      <c r="E835">
        <f t="shared" si="69"/>
        <v>34</v>
      </c>
      <c r="F835">
        <f t="shared" si="66"/>
        <v>75.689857958258301</v>
      </c>
      <c r="G835">
        <f t="shared" si="67"/>
        <v>60.0908790223286</v>
      </c>
      <c r="H835">
        <f t="shared" si="68"/>
        <v>96.642994259374262</v>
      </c>
    </row>
    <row r="836" spans="1:8" x14ac:dyDescent="0.25">
      <c r="A836">
        <v>232</v>
      </c>
      <c r="B836">
        <f>(FLOOR(SUM(A$1:A836),2048)-FLOOR(SUM(A$1:A835),2048))/9</f>
        <v>0</v>
      </c>
      <c r="C836" t="s">
        <v>2883</v>
      </c>
      <c r="D836">
        <f t="shared" si="65"/>
        <v>17</v>
      </c>
      <c r="E836">
        <f t="shared" si="69"/>
        <v>34</v>
      </c>
      <c r="F836">
        <f t="shared" si="66"/>
        <v>57.974728644117398</v>
      </c>
      <c r="G836">
        <f t="shared" si="67"/>
        <v>16.5694481366302</v>
      </c>
      <c r="H836">
        <f t="shared" si="68"/>
        <v>60.296067640531291</v>
      </c>
    </row>
    <row r="837" spans="1:8" x14ac:dyDescent="0.25">
      <c r="A837">
        <v>232</v>
      </c>
      <c r="B837">
        <f>(FLOOR(SUM(A$1:A837),2048)-FLOOR(SUM(A$1:A836),2048))/9</f>
        <v>227.55555555555554</v>
      </c>
      <c r="C837" t="s">
        <v>2884</v>
      </c>
      <c r="D837">
        <f t="shared" si="65"/>
        <v>18</v>
      </c>
      <c r="E837">
        <f t="shared" si="69"/>
        <v>35</v>
      </c>
      <c r="F837">
        <f t="shared" si="66"/>
        <v>-47.2061982542496</v>
      </c>
      <c r="G837">
        <f t="shared" si="67"/>
        <v>42.208363430010699</v>
      </c>
      <c r="H837">
        <f t="shared" si="68"/>
        <v>63.324332582818293</v>
      </c>
    </row>
    <row r="838" spans="1:8" x14ac:dyDescent="0.25">
      <c r="A838">
        <v>234</v>
      </c>
      <c r="B838">
        <f>(FLOOR(SUM(A$1:A838),2048)-FLOOR(SUM(A$1:A837),2048))/9</f>
        <v>0</v>
      </c>
      <c r="C838" t="s">
        <v>2885</v>
      </c>
      <c r="D838">
        <f t="shared" si="65"/>
        <v>17</v>
      </c>
      <c r="E838">
        <f t="shared" si="69"/>
        <v>34</v>
      </c>
      <c r="F838">
        <f t="shared" si="66"/>
        <v>15.782174839312299</v>
      </c>
      <c r="G838">
        <f t="shared" si="67"/>
        <v>94.6287485500239</v>
      </c>
      <c r="H838">
        <f t="shared" si="68"/>
        <v>95.935796733035332</v>
      </c>
    </row>
    <row r="839" spans="1:8" x14ac:dyDescent="0.25">
      <c r="A839">
        <v>238</v>
      </c>
      <c r="B839">
        <f>(FLOOR(SUM(A$1:A839),2048)-FLOOR(SUM(A$1:A838),2048))/9</f>
        <v>0</v>
      </c>
      <c r="C839" t="s">
        <v>2886</v>
      </c>
      <c r="D839">
        <f t="shared" si="65"/>
        <v>17</v>
      </c>
      <c r="E839">
        <f t="shared" si="69"/>
        <v>33</v>
      </c>
      <c r="F839">
        <f t="shared" si="66"/>
        <v>3.4707782240076699</v>
      </c>
      <c r="G839">
        <f t="shared" si="67"/>
        <v>54.700324992384999</v>
      </c>
      <c r="H839">
        <f t="shared" si="68"/>
        <v>54.810326178128008</v>
      </c>
    </row>
    <row r="840" spans="1:8" x14ac:dyDescent="0.25">
      <c r="A840">
        <v>231</v>
      </c>
      <c r="B840">
        <f>(FLOOR(SUM(A$1:A840),2048)-FLOOR(SUM(A$1:A839),2048))/9</f>
        <v>0</v>
      </c>
      <c r="C840" t="s">
        <v>2887</v>
      </c>
      <c r="D840">
        <f t="shared" si="65"/>
        <v>18</v>
      </c>
      <c r="E840">
        <f t="shared" si="69"/>
        <v>35</v>
      </c>
      <c r="F840">
        <f t="shared" si="66"/>
        <v>-146.39728750955601</v>
      </c>
      <c r="G840">
        <f t="shared" si="67"/>
        <v>53.8537880795012</v>
      </c>
      <c r="H840">
        <f t="shared" si="68"/>
        <v>155.98844918989172</v>
      </c>
    </row>
    <row r="841" spans="1:8" x14ac:dyDescent="0.25">
      <c r="A841">
        <v>229</v>
      </c>
      <c r="B841">
        <f>(FLOOR(SUM(A$1:A841),2048)-FLOOR(SUM(A$1:A840),2048))/9</f>
        <v>0</v>
      </c>
      <c r="C841" t="s">
        <v>2888</v>
      </c>
      <c r="D841">
        <f t="shared" si="65"/>
        <v>16</v>
      </c>
      <c r="E841">
        <f t="shared" si="69"/>
        <v>33</v>
      </c>
      <c r="F841">
        <f t="shared" si="66"/>
        <v>17.813192353999</v>
      </c>
      <c r="G841">
        <f t="shared" si="67"/>
        <v>16.3024922644824</v>
      </c>
      <c r="H841">
        <f t="shared" si="68"/>
        <v>24.14707178674211</v>
      </c>
    </row>
    <row r="842" spans="1:8" x14ac:dyDescent="0.25">
      <c r="A842">
        <v>230</v>
      </c>
      <c r="B842">
        <f>(FLOOR(SUM(A$1:A842),2048)-FLOOR(SUM(A$1:A841),2048))/9</f>
        <v>0</v>
      </c>
      <c r="C842" t="s">
        <v>2889</v>
      </c>
      <c r="D842">
        <f t="shared" si="65"/>
        <v>17</v>
      </c>
      <c r="E842">
        <f t="shared" si="69"/>
        <v>34</v>
      </c>
      <c r="F842">
        <f t="shared" si="66"/>
        <v>9.3547133858051303</v>
      </c>
      <c r="G842">
        <f t="shared" si="67"/>
        <v>23.696082025598098</v>
      </c>
      <c r="H842">
        <f t="shared" si="68"/>
        <v>25.475772135392383</v>
      </c>
    </row>
    <row r="843" spans="1:8" x14ac:dyDescent="0.25">
      <c r="A843">
        <v>230</v>
      </c>
      <c r="B843">
        <f>(FLOOR(SUM(A$1:A843),2048)-FLOOR(SUM(A$1:A842),2048))/9</f>
        <v>0</v>
      </c>
      <c r="C843" t="s">
        <v>2890</v>
      </c>
      <c r="D843">
        <f t="shared" si="65"/>
        <v>17</v>
      </c>
      <c r="E843">
        <f t="shared" si="69"/>
        <v>34</v>
      </c>
      <c r="F843">
        <f t="shared" si="66"/>
        <v>67.256821871662197</v>
      </c>
      <c r="G843">
        <f t="shared" si="67"/>
        <v>24.209786645551699</v>
      </c>
      <c r="H843">
        <f t="shared" si="68"/>
        <v>71.481423165040809</v>
      </c>
    </row>
    <row r="844" spans="1:8" x14ac:dyDescent="0.25">
      <c r="A844">
        <v>226</v>
      </c>
      <c r="B844">
        <f>(FLOOR(SUM(A$1:A844),2048)-FLOOR(SUM(A$1:A843),2048))/9</f>
        <v>0</v>
      </c>
      <c r="C844" t="s">
        <v>2891</v>
      </c>
      <c r="D844">
        <f t="shared" si="65"/>
        <v>18</v>
      </c>
      <c r="E844">
        <f t="shared" si="69"/>
        <v>36</v>
      </c>
      <c r="F844">
        <f t="shared" si="66"/>
        <v>-45.5518543139233</v>
      </c>
      <c r="G844">
        <f t="shared" si="67"/>
        <v>0.42243256117571798</v>
      </c>
      <c r="H844">
        <f t="shared" si="68"/>
        <v>45.553813020488576</v>
      </c>
    </row>
    <row r="845" spans="1:8" x14ac:dyDescent="0.25">
      <c r="A845">
        <v>232</v>
      </c>
      <c r="B845">
        <f>(FLOOR(SUM(A$1:A845),2048)-FLOOR(SUM(A$1:A844),2048))/9</f>
        <v>0</v>
      </c>
      <c r="C845" t="s">
        <v>2892</v>
      </c>
      <c r="D845">
        <f t="shared" si="65"/>
        <v>18</v>
      </c>
      <c r="E845">
        <f t="shared" si="69"/>
        <v>34</v>
      </c>
      <c r="F845">
        <f t="shared" si="66"/>
        <v>-45.602278302899499</v>
      </c>
      <c r="G845">
        <f t="shared" si="67"/>
        <v>71.659326010095</v>
      </c>
      <c r="H845">
        <f t="shared" si="68"/>
        <v>84.938959203866958</v>
      </c>
    </row>
    <row r="846" spans="1:8" x14ac:dyDescent="0.25">
      <c r="A846">
        <v>233</v>
      </c>
      <c r="B846">
        <f>(FLOOR(SUM(A$1:A846),2048)-FLOOR(SUM(A$1:A845),2048))/9</f>
        <v>227.55555555555554</v>
      </c>
      <c r="C846" t="s">
        <v>2893</v>
      </c>
      <c r="D846">
        <f t="shared" si="65"/>
        <v>18</v>
      </c>
      <c r="E846">
        <f t="shared" si="69"/>
        <v>35</v>
      </c>
      <c r="F846">
        <f t="shared" si="66"/>
        <v>-20.005420383152501</v>
      </c>
      <c r="G846">
        <f t="shared" si="67"/>
        <v>35.505841344961397</v>
      </c>
      <c r="H846">
        <f t="shared" si="68"/>
        <v>40.753915325036239</v>
      </c>
    </row>
    <row r="847" spans="1:8" x14ac:dyDescent="0.25">
      <c r="A847">
        <v>235</v>
      </c>
      <c r="B847">
        <f>(FLOOR(SUM(A$1:A847),2048)-FLOOR(SUM(A$1:A846),2048))/9</f>
        <v>0</v>
      </c>
      <c r="C847" t="s">
        <v>2894</v>
      </c>
      <c r="D847">
        <f t="shared" si="65"/>
        <v>18</v>
      </c>
      <c r="E847">
        <f t="shared" si="69"/>
        <v>35</v>
      </c>
      <c r="F847">
        <f t="shared" si="66"/>
        <v>-28.812800364129799</v>
      </c>
      <c r="G847">
        <f t="shared" si="67"/>
        <v>2.7209459116711199</v>
      </c>
      <c r="H847">
        <f t="shared" si="68"/>
        <v>28.940991888279125</v>
      </c>
    </row>
    <row r="848" spans="1:8" x14ac:dyDescent="0.25">
      <c r="A848">
        <v>234</v>
      </c>
      <c r="B848">
        <f>(FLOOR(SUM(A$1:A848),2048)-FLOOR(SUM(A$1:A847),2048))/9</f>
        <v>0</v>
      </c>
      <c r="C848" t="s">
        <v>2895</v>
      </c>
      <c r="D848">
        <f t="shared" si="65"/>
        <v>18</v>
      </c>
      <c r="E848">
        <f t="shared" si="69"/>
        <v>35</v>
      </c>
      <c r="F848">
        <f t="shared" si="66"/>
        <v>-56.296423900567198</v>
      </c>
      <c r="G848">
        <f t="shared" si="67"/>
        <v>9.2452790967983596</v>
      </c>
      <c r="H848">
        <f t="shared" si="68"/>
        <v>57.050526111246775</v>
      </c>
    </row>
    <row r="849" spans="1:8" x14ac:dyDescent="0.25">
      <c r="A849">
        <v>224</v>
      </c>
      <c r="B849">
        <f>(FLOOR(SUM(A$1:A849),2048)-FLOOR(SUM(A$1:A848),2048))/9</f>
        <v>0</v>
      </c>
      <c r="C849" t="s">
        <v>2896</v>
      </c>
      <c r="D849">
        <f t="shared" si="65"/>
        <v>18</v>
      </c>
      <c r="E849">
        <f t="shared" si="69"/>
        <v>35</v>
      </c>
      <c r="F849">
        <f t="shared" si="66"/>
        <v>-25.328041158812699</v>
      </c>
      <c r="G849">
        <f t="shared" si="67"/>
        <v>5.62593527191585</v>
      </c>
      <c r="H849">
        <f t="shared" si="68"/>
        <v>25.945342869700085</v>
      </c>
    </row>
    <row r="850" spans="1:8" x14ac:dyDescent="0.25">
      <c r="A850">
        <v>224</v>
      </c>
      <c r="B850">
        <f>(FLOOR(SUM(A$1:A850),2048)-FLOOR(SUM(A$1:A849),2048))/9</f>
        <v>0</v>
      </c>
      <c r="C850" t="s">
        <v>2897</v>
      </c>
      <c r="D850">
        <f t="shared" si="65"/>
        <v>17</v>
      </c>
      <c r="E850">
        <f t="shared" si="69"/>
        <v>33</v>
      </c>
      <c r="F850">
        <f t="shared" si="66"/>
        <v>38.357848033396699</v>
      </c>
      <c r="G850">
        <f t="shared" si="67"/>
        <v>105.37403845091001</v>
      </c>
      <c r="H850">
        <f t="shared" si="68"/>
        <v>112.1383631288018</v>
      </c>
    </row>
    <row r="851" spans="1:8" x14ac:dyDescent="0.25">
      <c r="A851">
        <v>224</v>
      </c>
      <c r="B851">
        <f>(FLOOR(SUM(A$1:A851),2048)-FLOOR(SUM(A$1:A850),2048))/9</f>
        <v>0</v>
      </c>
      <c r="C851" t="s">
        <v>2898</v>
      </c>
      <c r="D851">
        <f t="shared" si="65"/>
        <v>18</v>
      </c>
      <c r="E851">
        <f t="shared" si="69"/>
        <v>34</v>
      </c>
      <c r="F851">
        <f t="shared" si="66"/>
        <v>-7.1990616584060598</v>
      </c>
      <c r="G851">
        <f t="shared" si="67"/>
        <v>59.611108523113998</v>
      </c>
      <c r="H851">
        <f t="shared" si="68"/>
        <v>60.04423992454236</v>
      </c>
    </row>
    <row r="852" spans="1:8" x14ac:dyDescent="0.25">
      <c r="A852">
        <v>225</v>
      </c>
      <c r="B852">
        <f>(FLOOR(SUM(A$1:A852),2048)-FLOOR(SUM(A$1:A851),2048))/9</f>
        <v>0</v>
      </c>
      <c r="C852" t="s">
        <v>2899</v>
      </c>
      <c r="D852">
        <f t="shared" si="65"/>
        <v>18</v>
      </c>
      <c r="E852">
        <f t="shared" si="69"/>
        <v>35</v>
      </c>
      <c r="F852">
        <f t="shared" si="66"/>
        <v>-7.9125104598619798</v>
      </c>
      <c r="G852">
        <f t="shared" si="67"/>
        <v>68.614185531632202</v>
      </c>
      <c r="H852">
        <f t="shared" si="68"/>
        <v>69.068909633399244</v>
      </c>
    </row>
    <row r="853" spans="1:8" x14ac:dyDescent="0.25">
      <c r="A853">
        <v>227</v>
      </c>
      <c r="B853">
        <f>(FLOOR(SUM(A$1:A853),2048)-FLOOR(SUM(A$1:A852),2048))/9</f>
        <v>0</v>
      </c>
      <c r="C853" t="s">
        <v>2900</v>
      </c>
      <c r="D853">
        <f t="shared" si="65"/>
        <v>17</v>
      </c>
      <c r="E853">
        <f t="shared" si="69"/>
        <v>34</v>
      </c>
      <c r="F853">
        <f t="shared" si="66"/>
        <v>-16.614367565032001</v>
      </c>
      <c r="G853">
        <f t="shared" si="67"/>
        <v>18.5212276675691</v>
      </c>
      <c r="H853">
        <f t="shared" si="68"/>
        <v>24.881179310875009</v>
      </c>
    </row>
    <row r="854" spans="1:8" x14ac:dyDescent="0.25">
      <c r="A854">
        <v>229</v>
      </c>
      <c r="B854">
        <f>(FLOOR(SUM(A$1:A854),2048)-FLOOR(SUM(A$1:A853),2048))/9</f>
        <v>0</v>
      </c>
      <c r="C854" t="s">
        <v>2901</v>
      </c>
      <c r="D854">
        <f t="shared" si="65"/>
        <v>17</v>
      </c>
      <c r="E854">
        <f t="shared" si="69"/>
        <v>34</v>
      </c>
      <c r="F854">
        <f t="shared" si="66"/>
        <v>65.480007674006799</v>
      </c>
      <c r="G854">
        <f t="shared" si="67"/>
        <v>7.5267518146797503</v>
      </c>
      <c r="H854">
        <f t="shared" si="68"/>
        <v>65.911178094976989</v>
      </c>
    </row>
    <row r="855" spans="1:8" x14ac:dyDescent="0.25">
      <c r="A855">
        <v>231</v>
      </c>
      <c r="B855">
        <f>(FLOOR(SUM(A$1:A855),2048)-FLOOR(SUM(A$1:A854),2048))/9</f>
        <v>227.55555555555554</v>
      </c>
      <c r="C855" t="s">
        <v>2902</v>
      </c>
      <c r="D855">
        <f t="shared" si="65"/>
        <v>18</v>
      </c>
      <c r="E855">
        <f t="shared" si="69"/>
        <v>34</v>
      </c>
      <c r="F855">
        <f t="shared" si="66"/>
        <v>-40.500492080371899</v>
      </c>
      <c r="G855">
        <f t="shared" si="67"/>
        <v>31.591657261908999</v>
      </c>
      <c r="H855">
        <f t="shared" si="68"/>
        <v>51.364605199555406</v>
      </c>
    </row>
    <row r="856" spans="1:8" x14ac:dyDescent="0.25">
      <c r="A856">
        <v>233</v>
      </c>
      <c r="B856">
        <f>(FLOOR(SUM(A$1:A856),2048)-FLOOR(SUM(A$1:A855),2048))/9</f>
        <v>0</v>
      </c>
      <c r="C856" t="s">
        <v>2903</v>
      </c>
      <c r="D856">
        <f t="shared" si="65"/>
        <v>17</v>
      </c>
      <c r="E856">
        <f t="shared" si="69"/>
        <v>34</v>
      </c>
      <c r="F856">
        <f t="shared" si="66"/>
        <v>44.214098396253902</v>
      </c>
      <c r="G856">
        <f t="shared" si="67"/>
        <v>96.005510039648101</v>
      </c>
      <c r="H856">
        <f t="shared" si="68"/>
        <v>105.69741933919956</v>
      </c>
    </row>
    <row r="857" spans="1:8" x14ac:dyDescent="0.25">
      <c r="A857">
        <v>233</v>
      </c>
      <c r="B857">
        <f>(FLOOR(SUM(A$1:A857),2048)-FLOOR(SUM(A$1:A856),2048))/9</f>
        <v>0</v>
      </c>
      <c r="C857" t="s">
        <v>2904</v>
      </c>
      <c r="D857">
        <f t="shared" si="65"/>
        <v>18</v>
      </c>
      <c r="E857">
        <f t="shared" si="69"/>
        <v>35</v>
      </c>
      <c r="F857">
        <f t="shared" si="66"/>
        <v>-43.890390361670498</v>
      </c>
      <c r="G857">
        <f t="shared" si="67"/>
        <v>6.2736039328700102</v>
      </c>
      <c r="H857">
        <f t="shared" si="68"/>
        <v>44.336491430945919</v>
      </c>
    </row>
    <row r="858" spans="1:8" x14ac:dyDescent="0.25">
      <c r="A858">
        <v>229</v>
      </c>
      <c r="B858">
        <f>(FLOOR(SUM(A$1:A858),2048)-FLOOR(SUM(A$1:A857),2048))/9</f>
        <v>0</v>
      </c>
      <c r="C858" t="s">
        <v>2905</v>
      </c>
      <c r="D858">
        <f t="shared" si="65"/>
        <v>18</v>
      </c>
      <c r="E858">
        <f t="shared" si="69"/>
        <v>35</v>
      </c>
      <c r="F858">
        <f t="shared" si="66"/>
        <v>-58.151511241128702</v>
      </c>
      <c r="G858">
        <f t="shared" si="67"/>
        <v>80.486883514499297</v>
      </c>
      <c r="H858">
        <f t="shared" si="68"/>
        <v>99.296206762915659</v>
      </c>
    </row>
    <row r="859" spans="1:8" x14ac:dyDescent="0.25">
      <c r="A859">
        <v>232</v>
      </c>
      <c r="B859">
        <f>(FLOOR(SUM(A$1:A859),2048)-FLOOR(SUM(A$1:A858),2048))/9</f>
        <v>0</v>
      </c>
      <c r="C859" t="s">
        <v>2906</v>
      </c>
      <c r="D859">
        <f t="shared" si="65"/>
        <v>17</v>
      </c>
      <c r="E859">
        <f t="shared" si="69"/>
        <v>34</v>
      </c>
      <c r="F859">
        <f t="shared" si="66"/>
        <v>27.010979983613399</v>
      </c>
      <c r="G859">
        <f t="shared" si="67"/>
        <v>27.642537429907499</v>
      </c>
      <c r="H859">
        <f t="shared" si="68"/>
        <v>38.64845294755019</v>
      </c>
    </row>
    <row r="860" spans="1:8" x14ac:dyDescent="0.25">
      <c r="A860">
        <v>230</v>
      </c>
      <c r="B860">
        <f>(FLOOR(SUM(A$1:A860),2048)-FLOOR(SUM(A$1:A859),2048))/9</f>
        <v>0</v>
      </c>
      <c r="C860" t="s">
        <v>2907</v>
      </c>
      <c r="D860">
        <f t="shared" si="65"/>
        <v>18</v>
      </c>
      <c r="E860">
        <f t="shared" si="69"/>
        <v>35</v>
      </c>
      <c r="F860">
        <f t="shared" si="66"/>
        <v>-64.266446577793204</v>
      </c>
      <c r="G860">
        <f t="shared" si="67"/>
        <v>26.006831824809701</v>
      </c>
      <c r="H860">
        <f t="shared" si="68"/>
        <v>69.329153011559882</v>
      </c>
    </row>
    <row r="861" spans="1:8" x14ac:dyDescent="0.25">
      <c r="A861">
        <v>229</v>
      </c>
      <c r="B861">
        <f>(FLOOR(SUM(A$1:A861),2048)-FLOOR(SUM(A$1:A860),2048))/9</f>
        <v>0</v>
      </c>
      <c r="C861" t="s">
        <v>2908</v>
      </c>
      <c r="D861">
        <f t="shared" si="65"/>
        <v>18</v>
      </c>
      <c r="E861">
        <f t="shared" si="69"/>
        <v>35</v>
      </c>
      <c r="F861">
        <f t="shared" si="66"/>
        <v>-31.7843040585159</v>
      </c>
      <c r="G861">
        <f t="shared" si="67"/>
        <v>63.166093328341603</v>
      </c>
      <c r="H861">
        <f t="shared" si="68"/>
        <v>70.712073444702156</v>
      </c>
    </row>
    <row r="862" spans="1:8" x14ac:dyDescent="0.25">
      <c r="A862">
        <v>229</v>
      </c>
      <c r="B862">
        <f>(FLOOR(SUM(A$1:A862),2048)-FLOOR(SUM(A$1:A861),2048))/9</f>
        <v>0</v>
      </c>
      <c r="C862" t="s">
        <v>2909</v>
      </c>
      <c r="D862">
        <f t="shared" si="65"/>
        <v>18</v>
      </c>
      <c r="E862">
        <f t="shared" si="69"/>
        <v>35</v>
      </c>
      <c r="F862">
        <f t="shared" si="66"/>
        <v>-17.912967959390802</v>
      </c>
      <c r="G862">
        <f t="shared" si="67"/>
        <v>28.030391588268301</v>
      </c>
      <c r="H862">
        <f t="shared" si="68"/>
        <v>33.26525625492495</v>
      </c>
    </row>
    <row r="863" spans="1:8" x14ac:dyDescent="0.25">
      <c r="A863">
        <v>232</v>
      </c>
      <c r="B863">
        <f>(FLOOR(SUM(A$1:A863),2048)-FLOOR(SUM(A$1:A862),2048))/9</f>
        <v>0</v>
      </c>
      <c r="C863" t="s">
        <v>2910</v>
      </c>
      <c r="D863">
        <f t="shared" si="65"/>
        <v>17</v>
      </c>
      <c r="E863">
        <f t="shared" si="69"/>
        <v>39</v>
      </c>
      <c r="F863">
        <f t="shared" si="66"/>
        <v>19.797981855004799</v>
      </c>
      <c r="G863">
        <f t="shared" si="67"/>
        <v>9.5555223901477901E-2</v>
      </c>
      <c r="H863">
        <f t="shared" si="68"/>
        <v>19.798212452944185</v>
      </c>
    </row>
    <row r="864" spans="1:8" x14ac:dyDescent="0.25">
      <c r="A864">
        <v>231</v>
      </c>
      <c r="B864">
        <f>(FLOOR(SUM(A$1:A864),2048)-FLOOR(SUM(A$1:A863),2048))/9</f>
        <v>227.55555555555554</v>
      </c>
      <c r="C864" t="s">
        <v>2911</v>
      </c>
      <c r="D864">
        <f t="shared" si="65"/>
        <v>17</v>
      </c>
      <c r="E864">
        <f t="shared" si="69"/>
        <v>34</v>
      </c>
      <c r="F864">
        <f t="shared" si="66"/>
        <v>6.4785518361170498</v>
      </c>
      <c r="G864">
        <f t="shared" si="67"/>
        <v>58.032654582815802</v>
      </c>
      <c r="H864">
        <f t="shared" si="68"/>
        <v>58.393155693297373</v>
      </c>
    </row>
    <row r="865" spans="1:8" x14ac:dyDescent="0.25">
      <c r="A865">
        <v>229</v>
      </c>
      <c r="B865">
        <f>(FLOOR(SUM(A$1:A865),2048)-FLOOR(SUM(A$1:A864),2048))/9</f>
        <v>0</v>
      </c>
      <c r="C865" t="s">
        <v>2912</v>
      </c>
      <c r="D865">
        <f t="shared" si="65"/>
        <v>17</v>
      </c>
      <c r="E865">
        <f t="shared" si="69"/>
        <v>33</v>
      </c>
      <c r="F865">
        <f t="shared" si="66"/>
        <v>3.1776500315665599</v>
      </c>
      <c r="G865">
        <f t="shared" si="67"/>
        <v>107.33270721849</v>
      </c>
      <c r="H865">
        <f t="shared" si="68"/>
        <v>107.37973504611197</v>
      </c>
    </row>
    <row r="866" spans="1:8" x14ac:dyDescent="0.25">
      <c r="A866">
        <v>229</v>
      </c>
      <c r="B866">
        <f>(FLOOR(SUM(A$1:A866),2048)-FLOOR(SUM(A$1:A865),2048))/9</f>
        <v>0</v>
      </c>
      <c r="C866" t="s">
        <v>2913</v>
      </c>
      <c r="D866">
        <f t="shared" si="65"/>
        <v>17</v>
      </c>
      <c r="E866">
        <f t="shared" si="69"/>
        <v>33</v>
      </c>
      <c r="F866">
        <f t="shared" si="66"/>
        <v>18.9834413182625</v>
      </c>
      <c r="G866">
        <f t="shared" si="67"/>
        <v>93.550931897096007</v>
      </c>
      <c r="H866">
        <f t="shared" si="68"/>
        <v>95.457571219359082</v>
      </c>
    </row>
    <row r="867" spans="1:8" x14ac:dyDescent="0.25">
      <c r="A867">
        <v>228</v>
      </c>
      <c r="B867">
        <f>(FLOOR(SUM(A$1:A867),2048)-FLOOR(SUM(A$1:A866),2048))/9</f>
        <v>0</v>
      </c>
      <c r="C867" t="s">
        <v>2914</v>
      </c>
      <c r="D867">
        <f t="shared" si="65"/>
        <v>18</v>
      </c>
      <c r="E867">
        <f t="shared" si="69"/>
        <v>35</v>
      </c>
      <c r="F867">
        <f t="shared" si="66"/>
        <v>-61.924804847019203</v>
      </c>
      <c r="G867">
        <f t="shared" si="67"/>
        <v>48.722241475721397</v>
      </c>
      <c r="H867">
        <f t="shared" si="68"/>
        <v>78.794278153682711</v>
      </c>
    </row>
    <row r="868" spans="1:8" x14ac:dyDescent="0.25">
      <c r="A868">
        <v>229</v>
      </c>
      <c r="B868">
        <f>(FLOOR(SUM(A$1:A868),2048)-FLOOR(SUM(A$1:A867),2048))/9</f>
        <v>0</v>
      </c>
      <c r="C868" t="s">
        <v>2915</v>
      </c>
      <c r="D868">
        <f t="shared" si="65"/>
        <v>17</v>
      </c>
      <c r="E868">
        <f t="shared" si="69"/>
        <v>34</v>
      </c>
      <c r="F868">
        <f t="shared" si="66"/>
        <v>-77.641745558349001</v>
      </c>
      <c r="G868">
        <f t="shared" si="67"/>
        <v>11.7074534050696</v>
      </c>
      <c r="H868">
        <f t="shared" si="68"/>
        <v>78.519456942717596</v>
      </c>
    </row>
    <row r="869" spans="1:8" x14ac:dyDescent="0.25">
      <c r="A869">
        <v>228</v>
      </c>
      <c r="B869">
        <f>(FLOOR(SUM(A$1:A869),2048)-FLOOR(SUM(A$1:A868),2048))/9</f>
        <v>0</v>
      </c>
      <c r="C869" t="s">
        <v>2916</v>
      </c>
      <c r="D869">
        <f t="shared" si="65"/>
        <v>18</v>
      </c>
      <c r="E869">
        <f t="shared" si="69"/>
        <v>35</v>
      </c>
      <c r="F869">
        <f t="shared" si="66"/>
        <v>-19.9165039163945</v>
      </c>
      <c r="G869">
        <f t="shared" si="67"/>
        <v>70.645100725739695</v>
      </c>
      <c r="H869">
        <f t="shared" si="68"/>
        <v>73.39889225868238</v>
      </c>
    </row>
    <row r="870" spans="1:8" x14ac:dyDescent="0.25">
      <c r="A870">
        <v>227</v>
      </c>
      <c r="B870">
        <f>(FLOOR(SUM(A$1:A870),2048)-FLOOR(SUM(A$1:A869),2048))/9</f>
        <v>0</v>
      </c>
      <c r="C870" t="s">
        <v>2917</v>
      </c>
      <c r="D870">
        <f t="shared" si="65"/>
        <v>17</v>
      </c>
      <c r="E870">
        <f t="shared" si="69"/>
        <v>33</v>
      </c>
      <c r="F870">
        <f t="shared" si="66"/>
        <v>22.1870509777664</v>
      </c>
      <c r="G870">
        <f t="shared" si="67"/>
        <v>28.067401257324999</v>
      </c>
      <c r="H870">
        <f t="shared" si="68"/>
        <v>35.777705969356028</v>
      </c>
    </row>
    <row r="871" spans="1:8" x14ac:dyDescent="0.25">
      <c r="A871">
        <v>226</v>
      </c>
      <c r="B871">
        <f>(FLOOR(SUM(A$1:A871),2048)-FLOOR(SUM(A$1:A870),2048))/9</f>
        <v>0</v>
      </c>
      <c r="C871" t="s">
        <v>2918</v>
      </c>
      <c r="D871">
        <f t="shared" si="65"/>
        <v>17</v>
      </c>
      <c r="E871">
        <f t="shared" si="69"/>
        <v>34</v>
      </c>
      <c r="F871">
        <f t="shared" si="66"/>
        <v>1.2436010647448901</v>
      </c>
      <c r="G871">
        <f t="shared" si="67"/>
        <v>17.719395352923701</v>
      </c>
      <c r="H871">
        <f t="shared" si="68"/>
        <v>17.762981598860275</v>
      </c>
    </row>
    <row r="872" spans="1:8" x14ac:dyDescent="0.25">
      <c r="A872">
        <v>229</v>
      </c>
      <c r="B872">
        <f>(FLOOR(SUM(A$1:A872),2048)-FLOOR(SUM(A$1:A871),2048))/9</f>
        <v>0</v>
      </c>
      <c r="C872" t="s">
        <v>2919</v>
      </c>
      <c r="D872">
        <f t="shared" si="65"/>
        <v>18</v>
      </c>
      <c r="E872">
        <f t="shared" si="69"/>
        <v>34</v>
      </c>
      <c r="F872">
        <f t="shared" si="66"/>
        <v>-3.8725229065493099</v>
      </c>
      <c r="G872">
        <f t="shared" si="67"/>
        <v>37.975316888470999</v>
      </c>
      <c r="H872">
        <f t="shared" si="68"/>
        <v>38.172255977889748</v>
      </c>
    </row>
    <row r="873" spans="1:8" x14ac:dyDescent="0.25">
      <c r="A873">
        <v>232</v>
      </c>
      <c r="B873">
        <f>(FLOOR(SUM(A$1:A873),2048)-FLOOR(SUM(A$1:A872),2048))/9</f>
        <v>227.55555555555554</v>
      </c>
      <c r="C873" t="s">
        <v>2920</v>
      </c>
      <c r="D873">
        <f t="shared" si="65"/>
        <v>18</v>
      </c>
      <c r="E873">
        <f t="shared" si="69"/>
        <v>35</v>
      </c>
      <c r="F873">
        <f t="shared" si="66"/>
        <v>-5.7722482196267704</v>
      </c>
      <c r="G873">
        <f t="shared" si="67"/>
        <v>54.3315692694201</v>
      </c>
      <c r="H873">
        <f t="shared" si="68"/>
        <v>54.637334019759592</v>
      </c>
    </row>
    <row r="874" spans="1:8" x14ac:dyDescent="0.25">
      <c r="A874">
        <v>234</v>
      </c>
      <c r="B874">
        <f>(FLOOR(SUM(A$1:A874),2048)-FLOOR(SUM(A$1:A873),2048))/9</f>
        <v>0</v>
      </c>
      <c r="C874" t="s">
        <v>2921</v>
      </c>
      <c r="D874">
        <f t="shared" si="65"/>
        <v>17</v>
      </c>
      <c r="E874">
        <f t="shared" si="69"/>
        <v>34</v>
      </c>
      <c r="F874">
        <f t="shared" si="66"/>
        <v>17.672020633127602</v>
      </c>
      <c r="G874">
        <f t="shared" si="67"/>
        <v>78.995983507826693</v>
      </c>
      <c r="H874">
        <f t="shared" si="68"/>
        <v>80.948537501467655</v>
      </c>
    </row>
    <row r="875" spans="1:8" x14ac:dyDescent="0.25">
      <c r="A875">
        <v>232</v>
      </c>
      <c r="B875">
        <f>(FLOOR(SUM(A$1:A875),2048)-FLOOR(SUM(A$1:A874),2048))/9</f>
        <v>0</v>
      </c>
      <c r="C875" t="s">
        <v>2922</v>
      </c>
      <c r="D875">
        <f t="shared" si="65"/>
        <v>18</v>
      </c>
      <c r="E875">
        <f t="shared" si="69"/>
        <v>35</v>
      </c>
      <c r="F875">
        <f t="shared" si="66"/>
        <v>-102.09084648233799</v>
      </c>
      <c r="G875">
        <f t="shared" si="67"/>
        <v>42.2223757431425</v>
      </c>
      <c r="H875">
        <f t="shared" si="68"/>
        <v>110.4774635338602</v>
      </c>
    </row>
    <row r="876" spans="1:8" x14ac:dyDescent="0.25">
      <c r="A876">
        <v>231</v>
      </c>
      <c r="B876">
        <f>(FLOOR(SUM(A$1:A876),2048)-FLOOR(SUM(A$1:A875),2048))/9</f>
        <v>0</v>
      </c>
      <c r="C876" t="s">
        <v>2923</v>
      </c>
      <c r="D876">
        <f t="shared" si="65"/>
        <v>17</v>
      </c>
      <c r="E876">
        <f t="shared" si="69"/>
        <v>34</v>
      </c>
      <c r="F876">
        <f t="shared" si="66"/>
        <v>15.519465213720601</v>
      </c>
      <c r="G876">
        <f t="shared" si="67"/>
        <v>7.8920202820879304</v>
      </c>
      <c r="H876">
        <f t="shared" si="68"/>
        <v>17.410852496439428</v>
      </c>
    </row>
    <row r="877" spans="1:8" x14ac:dyDescent="0.25">
      <c r="A877">
        <v>229</v>
      </c>
      <c r="B877">
        <f>(FLOOR(SUM(A$1:A877),2048)-FLOOR(SUM(A$1:A876),2048))/9</f>
        <v>0</v>
      </c>
      <c r="C877" t="s">
        <v>2924</v>
      </c>
      <c r="D877">
        <f t="shared" si="65"/>
        <v>18</v>
      </c>
      <c r="E877">
        <f t="shared" si="69"/>
        <v>35</v>
      </c>
      <c r="F877">
        <f t="shared" si="66"/>
        <v>-8.5201499090452604</v>
      </c>
      <c r="G877">
        <f t="shared" si="67"/>
        <v>35.2229307468006</v>
      </c>
      <c r="H877">
        <f t="shared" si="68"/>
        <v>36.238761083493387</v>
      </c>
    </row>
    <row r="878" spans="1:8" x14ac:dyDescent="0.25">
      <c r="A878">
        <v>227</v>
      </c>
      <c r="B878">
        <f>(FLOOR(SUM(A$1:A878),2048)-FLOOR(SUM(A$1:A877),2048))/9</f>
        <v>0</v>
      </c>
      <c r="C878" t="s">
        <v>2925</v>
      </c>
      <c r="D878">
        <f t="shared" si="65"/>
        <v>18</v>
      </c>
      <c r="E878">
        <f t="shared" si="69"/>
        <v>35</v>
      </c>
      <c r="F878">
        <f t="shared" si="66"/>
        <v>-107.23387841347299</v>
      </c>
      <c r="G878">
        <f t="shared" si="67"/>
        <v>8.4067179421432101</v>
      </c>
      <c r="H878">
        <f t="shared" si="68"/>
        <v>107.5629006031088</v>
      </c>
    </row>
    <row r="879" spans="1:8" x14ac:dyDescent="0.25">
      <c r="A879">
        <v>229</v>
      </c>
      <c r="B879">
        <f>(FLOOR(SUM(A$1:A879),2048)-FLOOR(SUM(A$1:A878),2048))/9</f>
        <v>0</v>
      </c>
      <c r="C879" t="s">
        <v>2926</v>
      </c>
      <c r="D879">
        <f t="shared" si="65"/>
        <v>16</v>
      </c>
      <c r="E879">
        <f t="shared" si="69"/>
        <v>33</v>
      </c>
      <c r="F879">
        <f t="shared" si="66"/>
        <v>-62.577426354559996</v>
      </c>
      <c r="G879">
        <f t="shared" si="67"/>
        <v>42.951662374959298</v>
      </c>
      <c r="H879">
        <f t="shared" si="68"/>
        <v>75.899799669912653</v>
      </c>
    </row>
    <row r="880" spans="1:8" x14ac:dyDescent="0.25">
      <c r="A880">
        <v>229</v>
      </c>
      <c r="B880">
        <f>(FLOOR(SUM(A$1:A880),2048)-FLOOR(SUM(A$1:A879),2048))/9</f>
        <v>0</v>
      </c>
      <c r="C880" t="s">
        <v>2927</v>
      </c>
      <c r="D880">
        <f t="shared" si="65"/>
        <v>17</v>
      </c>
      <c r="E880">
        <f t="shared" si="69"/>
        <v>34</v>
      </c>
      <c r="F880">
        <f t="shared" si="66"/>
        <v>37.185442713570403</v>
      </c>
      <c r="G880">
        <f t="shared" si="67"/>
        <v>15.435860939673899</v>
      </c>
      <c r="H880">
        <f t="shared" si="68"/>
        <v>40.261929322291259</v>
      </c>
    </row>
    <row r="881" spans="1:8" x14ac:dyDescent="0.25">
      <c r="A881">
        <v>227</v>
      </c>
      <c r="B881">
        <f>(FLOOR(SUM(A$1:A881),2048)-FLOOR(SUM(A$1:A880),2048))/9</f>
        <v>0</v>
      </c>
      <c r="C881" t="s">
        <v>2928</v>
      </c>
      <c r="D881">
        <f t="shared" si="65"/>
        <v>17</v>
      </c>
      <c r="E881">
        <f t="shared" si="69"/>
        <v>34</v>
      </c>
      <c r="F881">
        <f t="shared" si="66"/>
        <v>47.550607713747802</v>
      </c>
      <c r="G881">
        <f t="shared" si="67"/>
        <v>14.4414938101656</v>
      </c>
      <c r="H881">
        <f t="shared" si="68"/>
        <v>49.695241597317782</v>
      </c>
    </row>
    <row r="882" spans="1:8" x14ac:dyDescent="0.25">
      <c r="A882">
        <v>227</v>
      </c>
      <c r="B882">
        <f>(FLOOR(SUM(A$1:A882),2048)-FLOOR(SUM(A$1:A881),2048))/9</f>
        <v>227.55555555555554</v>
      </c>
      <c r="C882" t="s">
        <v>2929</v>
      </c>
      <c r="D882">
        <f t="shared" si="65"/>
        <v>17</v>
      </c>
      <c r="E882">
        <f t="shared" si="69"/>
        <v>34</v>
      </c>
      <c r="F882">
        <f t="shared" si="66"/>
        <v>24.019155028148901</v>
      </c>
      <c r="G882">
        <f t="shared" si="67"/>
        <v>14.056248521140899</v>
      </c>
      <c r="H882">
        <f t="shared" si="68"/>
        <v>27.829802923382811</v>
      </c>
    </row>
    <row r="883" spans="1:8" x14ac:dyDescent="0.25">
      <c r="A883">
        <v>232</v>
      </c>
      <c r="B883">
        <f>(FLOOR(SUM(A$1:A883),2048)-FLOOR(SUM(A$1:A882),2048))/9</f>
        <v>0</v>
      </c>
      <c r="C883" t="s">
        <v>2930</v>
      </c>
      <c r="D883">
        <f t="shared" si="65"/>
        <v>17</v>
      </c>
      <c r="E883">
        <f t="shared" si="69"/>
        <v>34</v>
      </c>
      <c r="F883">
        <f t="shared" si="66"/>
        <v>57.392985608424603</v>
      </c>
      <c r="G883">
        <f t="shared" si="67"/>
        <v>33.732501716671202</v>
      </c>
      <c r="H883">
        <f t="shared" si="68"/>
        <v>66.572039694710114</v>
      </c>
    </row>
    <row r="884" spans="1:8" x14ac:dyDescent="0.25">
      <c r="A884">
        <v>228</v>
      </c>
      <c r="B884">
        <f>(FLOOR(SUM(A$1:A884),2048)-FLOOR(SUM(A$1:A883),2048))/9</f>
        <v>0</v>
      </c>
      <c r="C884" t="s">
        <v>2931</v>
      </c>
      <c r="D884">
        <f t="shared" si="65"/>
        <v>18</v>
      </c>
      <c r="E884">
        <f t="shared" si="69"/>
        <v>35</v>
      </c>
      <c r="F884">
        <f t="shared" si="66"/>
        <v>-21.2855480841468</v>
      </c>
      <c r="G884">
        <f t="shared" si="67"/>
        <v>85.084570869138901</v>
      </c>
      <c r="H884">
        <f t="shared" si="68"/>
        <v>87.70666312902371</v>
      </c>
    </row>
    <row r="885" spans="1:8" x14ac:dyDescent="0.25">
      <c r="A885">
        <v>227</v>
      </c>
      <c r="B885">
        <f>(FLOOR(SUM(A$1:A885),2048)-FLOOR(SUM(A$1:A884),2048))/9</f>
        <v>0</v>
      </c>
      <c r="C885" t="s">
        <v>2932</v>
      </c>
      <c r="D885">
        <f t="shared" si="65"/>
        <v>17</v>
      </c>
      <c r="E885">
        <f t="shared" si="69"/>
        <v>34</v>
      </c>
      <c r="F885">
        <f t="shared" si="66"/>
        <v>3.79734397220526</v>
      </c>
      <c r="G885">
        <f t="shared" si="67"/>
        <v>112.469976008636</v>
      </c>
      <c r="H885">
        <f t="shared" si="68"/>
        <v>112.53406295262958</v>
      </c>
    </row>
    <row r="886" spans="1:8" x14ac:dyDescent="0.25">
      <c r="A886">
        <v>229</v>
      </c>
      <c r="B886">
        <f>(FLOOR(SUM(A$1:A886),2048)-FLOOR(SUM(A$1:A885),2048))/9</f>
        <v>0</v>
      </c>
      <c r="C886" t="s">
        <v>2933</v>
      </c>
      <c r="D886">
        <f t="shared" si="65"/>
        <v>17</v>
      </c>
      <c r="E886">
        <f t="shared" si="69"/>
        <v>34</v>
      </c>
      <c r="F886">
        <f t="shared" si="66"/>
        <v>42.162963824691602</v>
      </c>
      <c r="G886">
        <f t="shared" si="67"/>
        <v>85.915607580619707</v>
      </c>
      <c r="H886">
        <f t="shared" si="68"/>
        <v>95.70374676275371</v>
      </c>
    </row>
    <row r="887" spans="1:8" x14ac:dyDescent="0.25">
      <c r="A887">
        <v>223</v>
      </c>
      <c r="B887">
        <f>(FLOOR(SUM(A$1:A887),2048)-FLOOR(SUM(A$1:A886),2048))/9</f>
        <v>0</v>
      </c>
      <c r="C887" t="s">
        <v>2934</v>
      </c>
      <c r="D887">
        <f t="shared" si="65"/>
        <v>17</v>
      </c>
      <c r="E887">
        <f t="shared" si="69"/>
        <v>34</v>
      </c>
      <c r="F887">
        <f t="shared" si="66"/>
        <v>1.53989964874902</v>
      </c>
      <c r="G887">
        <f t="shared" si="67"/>
        <v>28.9674528697198</v>
      </c>
      <c r="H887">
        <f t="shared" si="68"/>
        <v>29.008354256793943</v>
      </c>
    </row>
    <row r="888" spans="1:8" x14ac:dyDescent="0.25">
      <c r="A888">
        <v>230</v>
      </c>
      <c r="B888">
        <f>(FLOOR(SUM(A$1:A888),2048)-FLOOR(SUM(A$1:A887),2048))/9</f>
        <v>0</v>
      </c>
      <c r="C888" t="s">
        <v>2935</v>
      </c>
      <c r="D888">
        <f t="shared" si="65"/>
        <v>17</v>
      </c>
      <c r="E888">
        <f t="shared" si="69"/>
        <v>34</v>
      </c>
      <c r="F888">
        <f t="shared" si="66"/>
        <v>14.185169928801701</v>
      </c>
      <c r="G888">
        <f t="shared" si="67"/>
        <v>31.2645687614746</v>
      </c>
      <c r="H888">
        <f t="shared" si="68"/>
        <v>34.332088572499536</v>
      </c>
    </row>
    <row r="889" spans="1:8" x14ac:dyDescent="0.25">
      <c r="A889">
        <v>229</v>
      </c>
      <c r="B889">
        <f>(FLOOR(SUM(A$1:A889),2048)-FLOOR(SUM(A$1:A888),2048))/9</f>
        <v>0</v>
      </c>
      <c r="C889" t="s">
        <v>2936</v>
      </c>
      <c r="D889">
        <f t="shared" si="65"/>
        <v>18</v>
      </c>
      <c r="E889">
        <f t="shared" si="69"/>
        <v>35</v>
      </c>
      <c r="F889">
        <f t="shared" si="66"/>
        <v>-5.1817979254368103</v>
      </c>
      <c r="G889">
        <f t="shared" si="67"/>
        <v>10.894928976111499</v>
      </c>
      <c r="H889">
        <f t="shared" si="68"/>
        <v>12.064431488245734</v>
      </c>
    </row>
    <row r="890" spans="1:8" x14ac:dyDescent="0.25">
      <c r="A890">
        <v>233</v>
      </c>
      <c r="B890">
        <f>(FLOOR(SUM(A$1:A890),2048)-FLOOR(SUM(A$1:A889),2048))/9</f>
        <v>227.55555555555554</v>
      </c>
      <c r="C890" t="s">
        <v>2937</v>
      </c>
      <c r="D890">
        <f t="shared" si="65"/>
        <v>18</v>
      </c>
      <c r="E890">
        <f t="shared" si="69"/>
        <v>34</v>
      </c>
      <c r="F890">
        <f t="shared" si="66"/>
        <v>-82.240663229685097</v>
      </c>
      <c r="G890">
        <f t="shared" si="67"/>
        <v>47.206944335712002</v>
      </c>
      <c r="H890">
        <f t="shared" si="68"/>
        <v>94.826274217505187</v>
      </c>
    </row>
    <row r="891" spans="1:8" x14ac:dyDescent="0.25">
      <c r="A891">
        <v>236</v>
      </c>
      <c r="B891">
        <f>(FLOOR(SUM(A$1:A891),2048)-FLOOR(SUM(A$1:A890),2048))/9</f>
        <v>0</v>
      </c>
      <c r="C891" t="s">
        <v>2938</v>
      </c>
      <c r="D891">
        <f t="shared" si="65"/>
        <v>18</v>
      </c>
      <c r="E891">
        <f t="shared" si="69"/>
        <v>35</v>
      </c>
      <c r="F891">
        <f t="shared" si="66"/>
        <v>-39.045256052589401</v>
      </c>
      <c r="G891">
        <f t="shared" si="67"/>
        <v>86.0478995570828</v>
      </c>
      <c r="H891">
        <f t="shared" si="68"/>
        <v>94.492185065210975</v>
      </c>
    </row>
    <row r="892" spans="1:8" x14ac:dyDescent="0.25">
      <c r="A892">
        <v>232</v>
      </c>
      <c r="B892">
        <f>(FLOOR(SUM(A$1:A892),2048)-FLOOR(SUM(A$1:A891),2048))/9</f>
        <v>0</v>
      </c>
      <c r="C892" t="s">
        <v>2939</v>
      </c>
      <c r="D892">
        <f t="shared" si="65"/>
        <v>18</v>
      </c>
      <c r="E892">
        <f t="shared" si="69"/>
        <v>35</v>
      </c>
      <c r="F892">
        <f t="shared" si="66"/>
        <v>-84.464311891702096</v>
      </c>
      <c r="G892">
        <f t="shared" si="67"/>
        <v>10.532879581467901</v>
      </c>
      <c r="H892">
        <f t="shared" si="68"/>
        <v>85.118514646441241</v>
      </c>
    </row>
    <row r="893" spans="1:8" x14ac:dyDescent="0.25">
      <c r="A893">
        <v>231</v>
      </c>
      <c r="B893">
        <f>(FLOOR(SUM(A$1:A893),2048)-FLOOR(SUM(A$1:A892),2048))/9</f>
        <v>0</v>
      </c>
      <c r="C893" t="s">
        <v>2940</v>
      </c>
      <c r="D893">
        <f t="shared" si="65"/>
        <v>17</v>
      </c>
      <c r="E893">
        <f t="shared" si="69"/>
        <v>34</v>
      </c>
      <c r="F893">
        <f t="shared" si="66"/>
        <v>2.0478475344747298</v>
      </c>
      <c r="G893">
        <f t="shared" si="67"/>
        <v>93.029613688379101</v>
      </c>
      <c r="H893">
        <f t="shared" si="68"/>
        <v>93.052150445508275</v>
      </c>
    </row>
    <row r="894" spans="1:8" x14ac:dyDescent="0.25">
      <c r="A894">
        <v>234</v>
      </c>
      <c r="B894">
        <f>(FLOOR(SUM(A$1:A894),2048)-FLOOR(SUM(A$1:A893),2048))/9</f>
        <v>0</v>
      </c>
      <c r="C894" t="s">
        <v>2941</v>
      </c>
      <c r="D894">
        <f t="shared" si="65"/>
        <v>17</v>
      </c>
      <c r="E894">
        <f t="shared" si="69"/>
        <v>34</v>
      </c>
      <c r="F894">
        <f t="shared" si="66"/>
        <v>26.6808291554254</v>
      </c>
      <c r="G894">
        <f t="shared" si="67"/>
        <v>6.4991349615973597</v>
      </c>
      <c r="H894">
        <f t="shared" si="68"/>
        <v>27.460979583220535</v>
      </c>
    </row>
    <row r="895" spans="1:8" x14ac:dyDescent="0.25">
      <c r="A895">
        <v>232</v>
      </c>
      <c r="B895">
        <f>(FLOOR(SUM(A$1:A895),2048)-FLOOR(SUM(A$1:A894),2048))/9</f>
        <v>0</v>
      </c>
      <c r="C895" t="s">
        <v>2942</v>
      </c>
      <c r="D895">
        <f t="shared" si="65"/>
        <v>17</v>
      </c>
      <c r="E895">
        <f t="shared" si="69"/>
        <v>34</v>
      </c>
      <c r="F895">
        <f t="shared" si="66"/>
        <v>7.1750911394853203</v>
      </c>
      <c r="G895">
        <f t="shared" si="67"/>
        <v>8.4021632684326306</v>
      </c>
      <c r="H895">
        <f t="shared" si="68"/>
        <v>11.04890403837952</v>
      </c>
    </row>
    <row r="896" spans="1:8" x14ac:dyDescent="0.25">
      <c r="A896">
        <v>229</v>
      </c>
      <c r="B896">
        <f>(FLOOR(SUM(A$1:A896),2048)-FLOOR(SUM(A$1:A895),2048))/9</f>
        <v>0</v>
      </c>
      <c r="C896" t="s">
        <v>2943</v>
      </c>
      <c r="D896">
        <f t="shared" si="65"/>
        <v>17</v>
      </c>
      <c r="E896">
        <f t="shared" si="69"/>
        <v>34</v>
      </c>
      <c r="F896">
        <f t="shared" si="66"/>
        <v>53.672608011799902</v>
      </c>
      <c r="G896">
        <f t="shared" si="67"/>
        <v>11.0979960871305</v>
      </c>
      <c r="H896">
        <f t="shared" si="68"/>
        <v>54.807977229033831</v>
      </c>
    </row>
    <row r="897" spans="1:8" x14ac:dyDescent="0.25">
      <c r="A897">
        <v>227</v>
      </c>
      <c r="B897">
        <f>(FLOOR(SUM(A$1:A897),2048)-FLOOR(SUM(A$1:A896),2048))/9</f>
        <v>0</v>
      </c>
      <c r="C897" t="s">
        <v>2944</v>
      </c>
      <c r="D897">
        <f t="shared" ref="D897:D960" si="70">IFERROR(FIND("+",C897),IFERROR(FIND("-",C897,2),LEN(C897)+1))</f>
        <v>17</v>
      </c>
      <c r="E897">
        <f t="shared" si="69"/>
        <v>34</v>
      </c>
      <c r="F897">
        <f t="shared" ref="F897:F960" si="71">VALUE(LEFT(C897,D897-1))</f>
        <v>9.3137084989846795</v>
      </c>
      <c r="G897">
        <f t="shared" ref="G897:G960" si="72">IFERROR(VALUE(MID(C897,D897+1,E897-D897-1)),0)</f>
        <v>22.284271247461898</v>
      </c>
      <c r="H897">
        <f t="shared" ref="H897:H960" si="73">SQRT(F897*F897+G897*G897)</f>
        <v>24.152306536530141</v>
      </c>
    </row>
    <row r="898" spans="1:8" x14ac:dyDescent="0.25">
      <c r="A898">
        <v>227</v>
      </c>
      <c r="B898">
        <f>(FLOOR(SUM(A$1:A898),2048)-FLOOR(SUM(A$1:A897),2048))/9</f>
        <v>0</v>
      </c>
      <c r="C898" t="s">
        <v>2945</v>
      </c>
      <c r="D898">
        <f t="shared" si="70"/>
        <v>17</v>
      </c>
      <c r="E898">
        <f t="shared" ref="E898:E961" si="74">IFERROR(FIND("i",C898),D898+1)</f>
        <v>34</v>
      </c>
      <c r="F898">
        <f t="shared" si="71"/>
        <v>58.336200986014397</v>
      </c>
      <c r="G898">
        <f t="shared" si="72"/>
        <v>2.6630511362218301</v>
      </c>
      <c r="H898">
        <f t="shared" si="73"/>
        <v>58.396953574949428</v>
      </c>
    </row>
    <row r="899" spans="1:8" x14ac:dyDescent="0.25">
      <c r="A899">
        <v>232</v>
      </c>
      <c r="B899">
        <f>(FLOOR(SUM(A$1:A899),2048)-FLOOR(SUM(A$1:A898),2048))/9</f>
        <v>227.55555555555554</v>
      </c>
      <c r="C899" t="s">
        <v>2946</v>
      </c>
      <c r="D899">
        <f t="shared" si="70"/>
        <v>17</v>
      </c>
      <c r="E899">
        <f t="shared" si="74"/>
        <v>33</v>
      </c>
      <c r="F899">
        <f t="shared" si="71"/>
        <v>33.557450662564101</v>
      </c>
      <c r="G899">
        <f t="shared" si="72"/>
        <v>21.868245928648001</v>
      </c>
      <c r="H899">
        <f t="shared" si="73"/>
        <v>40.053996991140018</v>
      </c>
    </row>
    <row r="900" spans="1:8" x14ac:dyDescent="0.25">
      <c r="A900">
        <v>231</v>
      </c>
      <c r="B900">
        <f>(FLOOR(SUM(A$1:A900),2048)-FLOOR(SUM(A$1:A899),2048))/9</f>
        <v>0</v>
      </c>
      <c r="C900" t="s">
        <v>2947</v>
      </c>
      <c r="D900">
        <f t="shared" si="70"/>
        <v>18</v>
      </c>
      <c r="E900">
        <f t="shared" si="74"/>
        <v>35</v>
      </c>
      <c r="F900">
        <f t="shared" si="71"/>
        <v>-12.8035084947588</v>
      </c>
      <c r="G900">
        <f t="shared" si="72"/>
        <v>83.543755168639706</v>
      </c>
      <c r="H900">
        <f t="shared" si="73"/>
        <v>84.519162664173237</v>
      </c>
    </row>
    <row r="901" spans="1:8" x14ac:dyDescent="0.25">
      <c r="A901">
        <v>230</v>
      </c>
      <c r="B901">
        <f>(FLOOR(SUM(A$1:A901),2048)-FLOOR(SUM(A$1:A900),2048))/9</f>
        <v>0</v>
      </c>
      <c r="C901" t="s">
        <v>2948</v>
      </c>
      <c r="D901">
        <f t="shared" si="70"/>
        <v>17</v>
      </c>
      <c r="E901">
        <f t="shared" si="74"/>
        <v>34</v>
      </c>
      <c r="F901">
        <f t="shared" si="71"/>
        <v>251.98043629950101</v>
      </c>
      <c r="G901">
        <f t="shared" si="72"/>
        <v>68.336516704864906</v>
      </c>
      <c r="H901">
        <f t="shared" si="73"/>
        <v>261.08240038930461</v>
      </c>
    </row>
    <row r="902" spans="1:8" x14ac:dyDescent="0.25">
      <c r="A902">
        <v>229</v>
      </c>
      <c r="B902">
        <f>(FLOOR(SUM(A$1:A902),2048)-FLOOR(SUM(A$1:A901),2048))/9</f>
        <v>0</v>
      </c>
      <c r="C902" t="s">
        <v>2949</v>
      </c>
      <c r="D902">
        <f t="shared" si="70"/>
        <v>18</v>
      </c>
      <c r="E902">
        <f t="shared" si="74"/>
        <v>35</v>
      </c>
      <c r="F902">
        <f t="shared" si="71"/>
        <v>-131.099943227306</v>
      </c>
      <c r="G902">
        <f t="shared" si="72"/>
        <v>101.31758643037099</v>
      </c>
      <c r="H902">
        <f t="shared" si="73"/>
        <v>165.6878041205162</v>
      </c>
    </row>
    <row r="903" spans="1:8" x14ac:dyDescent="0.25">
      <c r="A903">
        <v>226</v>
      </c>
      <c r="B903">
        <f>(FLOOR(SUM(A$1:A903),2048)-FLOOR(SUM(A$1:A902),2048))/9</f>
        <v>0</v>
      </c>
      <c r="C903" t="s">
        <v>2950</v>
      </c>
      <c r="D903">
        <f t="shared" si="70"/>
        <v>18</v>
      </c>
      <c r="E903">
        <f t="shared" si="74"/>
        <v>35</v>
      </c>
      <c r="F903">
        <f t="shared" si="71"/>
        <v>-70.394618815931395</v>
      </c>
      <c r="G903">
        <f t="shared" si="72"/>
        <v>159.38187851235699</v>
      </c>
      <c r="H903">
        <f t="shared" si="73"/>
        <v>174.23543140351219</v>
      </c>
    </row>
    <row r="904" spans="1:8" x14ac:dyDescent="0.25">
      <c r="A904">
        <v>228</v>
      </c>
      <c r="B904">
        <f>(FLOOR(SUM(A$1:A904),2048)-FLOOR(SUM(A$1:A903),2048))/9</f>
        <v>0</v>
      </c>
      <c r="C904" t="s">
        <v>2951</v>
      </c>
      <c r="D904">
        <f t="shared" si="70"/>
        <v>18</v>
      </c>
      <c r="E904">
        <f t="shared" si="74"/>
        <v>35</v>
      </c>
      <c r="F904">
        <f t="shared" si="71"/>
        <v>-56.812717177510201</v>
      </c>
      <c r="G904">
        <f t="shared" si="72"/>
        <v>57.852583340377201</v>
      </c>
      <c r="H904">
        <f t="shared" si="73"/>
        <v>81.083945588797377</v>
      </c>
    </row>
    <row r="905" spans="1:8" x14ac:dyDescent="0.25">
      <c r="A905">
        <v>229</v>
      </c>
      <c r="B905">
        <f>(FLOOR(SUM(A$1:A905),2048)-FLOOR(SUM(A$1:A904),2048))/9</f>
        <v>0</v>
      </c>
      <c r="C905" t="s">
        <v>2952</v>
      </c>
      <c r="D905">
        <f t="shared" si="70"/>
        <v>18</v>
      </c>
      <c r="E905">
        <f t="shared" si="74"/>
        <v>35</v>
      </c>
      <c r="F905">
        <f t="shared" si="71"/>
        <v>-123.753350558018</v>
      </c>
      <c r="G905">
        <f t="shared" si="72"/>
        <v>122.289175201278</v>
      </c>
      <c r="H905">
        <f t="shared" si="73"/>
        <v>173.98141896692462</v>
      </c>
    </row>
    <row r="906" spans="1:8" x14ac:dyDescent="0.25">
      <c r="A906">
        <v>224</v>
      </c>
      <c r="B906">
        <f>(FLOOR(SUM(A$1:A906),2048)-FLOOR(SUM(A$1:A905),2048))/9</f>
        <v>0</v>
      </c>
      <c r="C906" t="s">
        <v>2953</v>
      </c>
      <c r="D906">
        <f t="shared" si="70"/>
        <v>18</v>
      </c>
      <c r="E906">
        <f t="shared" si="74"/>
        <v>35</v>
      </c>
      <c r="F906">
        <f t="shared" si="71"/>
        <v>-60.950515968798697</v>
      </c>
      <c r="G906">
        <f t="shared" si="72"/>
        <v>12.9634124517867</v>
      </c>
      <c r="H906">
        <f t="shared" si="73"/>
        <v>62.313846448906709</v>
      </c>
    </row>
    <row r="907" spans="1:8" x14ac:dyDescent="0.25">
      <c r="A907">
        <v>229</v>
      </c>
      <c r="B907">
        <f>(FLOOR(SUM(A$1:A907),2048)-FLOOR(SUM(A$1:A906),2048))/9</f>
        <v>0</v>
      </c>
      <c r="C907" t="s">
        <v>2954</v>
      </c>
      <c r="D907">
        <f t="shared" si="70"/>
        <v>18</v>
      </c>
      <c r="E907">
        <f t="shared" si="74"/>
        <v>33</v>
      </c>
      <c r="F907">
        <f t="shared" si="71"/>
        <v>-144.66712596562101</v>
      </c>
      <c r="G907">
        <f t="shared" si="72"/>
        <v>91.115148985410002</v>
      </c>
      <c r="H907">
        <f t="shared" si="73"/>
        <v>170.96943501628095</v>
      </c>
    </row>
    <row r="908" spans="1:8" x14ac:dyDescent="0.25">
      <c r="A908">
        <v>228</v>
      </c>
      <c r="B908">
        <f>(FLOOR(SUM(A$1:A908),2048)-FLOOR(SUM(A$1:A907),2048))/9</f>
        <v>227.55555555555554</v>
      </c>
      <c r="C908" t="s">
        <v>2955</v>
      </c>
      <c r="D908">
        <f t="shared" si="70"/>
        <v>18</v>
      </c>
      <c r="E908">
        <f t="shared" si="74"/>
        <v>35</v>
      </c>
      <c r="F908">
        <f t="shared" si="71"/>
        <v>-35.670935296044803</v>
      </c>
      <c r="G908">
        <f t="shared" si="72"/>
        <v>147.63469942736799</v>
      </c>
      <c r="H908">
        <f t="shared" si="73"/>
        <v>151.88291576047618</v>
      </c>
    </row>
    <row r="909" spans="1:8" x14ac:dyDescent="0.25">
      <c r="A909">
        <v>231</v>
      </c>
      <c r="B909">
        <f>(FLOOR(SUM(A$1:A909),2048)-FLOOR(SUM(A$1:A908),2048))/9</f>
        <v>0</v>
      </c>
      <c r="C909" t="s">
        <v>2956</v>
      </c>
      <c r="D909">
        <f t="shared" si="70"/>
        <v>18</v>
      </c>
      <c r="E909">
        <f t="shared" si="74"/>
        <v>35</v>
      </c>
      <c r="F909">
        <f t="shared" si="71"/>
        <v>-471.25611706497301</v>
      </c>
      <c r="G909">
        <f t="shared" si="72"/>
        <v>486.573010879067</v>
      </c>
      <c r="H909">
        <f t="shared" si="73"/>
        <v>677.37406415294356</v>
      </c>
    </row>
    <row r="910" spans="1:8" x14ac:dyDescent="0.25">
      <c r="A910">
        <v>232</v>
      </c>
      <c r="B910">
        <f>(FLOOR(SUM(A$1:A910),2048)-FLOOR(SUM(A$1:A909),2048))/9</f>
        <v>0</v>
      </c>
      <c r="C910" t="s">
        <v>2957</v>
      </c>
      <c r="D910">
        <f t="shared" si="70"/>
        <v>17</v>
      </c>
      <c r="E910">
        <f t="shared" si="74"/>
        <v>34</v>
      </c>
      <c r="F910">
        <f t="shared" si="71"/>
        <v>623.69638053859205</v>
      </c>
      <c r="G910">
        <f t="shared" si="72"/>
        <v>854.94070626376595</v>
      </c>
      <c r="H910">
        <f t="shared" si="73"/>
        <v>1058.2630988198196</v>
      </c>
    </row>
    <row r="911" spans="1:8" x14ac:dyDescent="0.25">
      <c r="A911">
        <v>230</v>
      </c>
      <c r="B911">
        <f>(FLOOR(SUM(A$1:A911),2048)-FLOOR(SUM(A$1:A910),2048))/9</f>
        <v>0</v>
      </c>
      <c r="C911" t="s">
        <v>2958</v>
      </c>
      <c r="D911">
        <f t="shared" si="70"/>
        <v>16</v>
      </c>
      <c r="E911">
        <f t="shared" si="74"/>
        <v>33</v>
      </c>
      <c r="F911">
        <f t="shared" si="71"/>
        <v>138.18863279188</v>
      </c>
      <c r="G911">
        <f t="shared" si="72"/>
        <v>310.46008536432601</v>
      </c>
      <c r="H911">
        <f t="shared" si="73"/>
        <v>339.82578306731472</v>
      </c>
    </row>
    <row r="912" spans="1:8" x14ac:dyDescent="0.25">
      <c r="A912">
        <v>235</v>
      </c>
      <c r="B912">
        <f>(FLOOR(SUM(A$1:A912),2048)-FLOOR(SUM(A$1:A911),2048))/9</f>
        <v>0</v>
      </c>
      <c r="C912" t="s">
        <v>2959</v>
      </c>
      <c r="D912">
        <f t="shared" si="70"/>
        <v>18</v>
      </c>
      <c r="E912">
        <f t="shared" si="74"/>
        <v>35</v>
      </c>
      <c r="F912">
        <f t="shared" si="71"/>
        <v>-2.9273017845918798</v>
      </c>
      <c r="G912">
        <f t="shared" si="72"/>
        <v>108.96275498794201</v>
      </c>
      <c r="H912">
        <f t="shared" si="73"/>
        <v>109.00206911017953</v>
      </c>
    </row>
    <row r="913" spans="1:8" x14ac:dyDescent="0.25">
      <c r="A913">
        <v>227</v>
      </c>
      <c r="B913">
        <f>(FLOOR(SUM(A$1:A913),2048)-FLOOR(SUM(A$1:A912),2048))/9</f>
        <v>0</v>
      </c>
      <c r="C913" t="s">
        <v>2960</v>
      </c>
      <c r="D913">
        <f t="shared" si="70"/>
        <v>17</v>
      </c>
      <c r="E913">
        <f t="shared" si="74"/>
        <v>34</v>
      </c>
      <c r="F913">
        <f t="shared" si="71"/>
        <v>23.9818818262547</v>
      </c>
      <c r="G913">
        <f t="shared" si="72"/>
        <v>21.5309167308098</v>
      </c>
      <c r="H913">
        <f t="shared" si="73"/>
        <v>32.229040184242386</v>
      </c>
    </row>
    <row r="914" spans="1:8" x14ac:dyDescent="0.25">
      <c r="A914">
        <v>227</v>
      </c>
      <c r="B914">
        <f>(FLOOR(SUM(A$1:A914),2048)-FLOOR(SUM(A$1:A913),2048))/9</f>
        <v>0</v>
      </c>
      <c r="C914" t="s">
        <v>2961</v>
      </c>
      <c r="D914">
        <f t="shared" si="70"/>
        <v>17</v>
      </c>
      <c r="E914">
        <f t="shared" si="74"/>
        <v>34</v>
      </c>
      <c r="F914">
        <f t="shared" si="71"/>
        <v>15.8469427663311</v>
      </c>
      <c r="G914">
        <f t="shared" si="72"/>
        <v>59.740695388032599</v>
      </c>
      <c r="H914">
        <f t="shared" si="73"/>
        <v>61.806765653001719</v>
      </c>
    </row>
    <row r="915" spans="1:8" x14ac:dyDescent="0.25">
      <c r="A915">
        <v>229</v>
      </c>
      <c r="B915">
        <f>(FLOOR(SUM(A$1:A915),2048)-FLOOR(SUM(A$1:A914),2048))/9</f>
        <v>0</v>
      </c>
      <c r="C915" t="s">
        <v>2962</v>
      </c>
      <c r="D915">
        <f t="shared" si="70"/>
        <v>18</v>
      </c>
      <c r="E915">
        <f t="shared" si="74"/>
        <v>35</v>
      </c>
      <c r="F915">
        <f t="shared" si="71"/>
        <v>-14.2024296417817</v>
      </c>
      <c r="G915">
        <f t="shared" si="72"/>
        <v>113.07329551778901</v>
      </c>
      <c r="H915">
        <f t="shared" si="73"/>
        <v>113.96174431353271</v>
      </c>
    </row>
    <row r="916" spans="1:8" x14ac:dyDescent="0.25">
      <c r="A916">
        <v>230</v>
      </c>
      <c r="B916">
        <f>(FLOOR(SUM(A$1:A916),2048)-FLOOR(SUM(A$1:A915),2048))/9</f>
        <v>0</v>
      </c>
      <c r="C916" t="s">
        <v>2963</v>
      </c>
      <c r="D916">
        <f t="shared" si="70"/>
        <v>17</v>
      </c>
      <c r="E916">
        <f t="shared" si="74"/>
        <v>34</v>
      </c>
      <c r="F916">
        <f t="shared" si="71"/>
        <v>39.505950366657402</v>
      </c>
      <c r="G916">
        <f t="shared" si="72"/>
        <v>78.998395665732104</v>
      </c>
      <c r="H916">
        <f t="shared" si="73"/>
        <v>88.325911442409463</v>
      </c>
    </row>
    <row r="917" spans="1:8" x14ac:dyDescent="0.25">
      <c r="A917">
        <v>230</v>
      </c>
      <c r="B917">
        <f>(FLOOR(SUM(A$1:A917),2048)-FLOOR(SUM(A$1:A916),2048))/9</f>
        <v>227.55555555555554</v>
      </c>
      <c r="C917" t="s">
        <v>2964</v>
      </c>
      <c r="D917">
        <f t="shared" si="70"/>
        <v>18</v>
      </c>
      <c r="E917">
        <f t="shared" si="74"/>
        <v>35</v>
      </c>
      <c r="F917">
        <f t="shared" si="71"/>
        <v>-11.2807391456326</v>
      </c>
      <c r="G917">
        <f t="shared" si="72"/>
        <v>82.470574442243205</v>
      </c>
      <c r="H917">
        <f t="shared" si="73"/>
        <v>83.238517072959596</v>
      </c>
    </row>
    <row r="918" spans="1:8" x14ac:dyDescent="0.25">
      <c r="A918">
        <v>232</v>
      </c>
      <c r="B918">
        <f>(FLOOR(SUM(A$1:A918),2048)-FLOOR(SUM(A$1:A917),2048))/9</f>
        <v>0</v>
      </c>
      <c r="C918" t="s">
        <v>2965</v>
      </c>
      <c r="D918">
        <f t="shared" si="70"/>
        <v>18</v>
      </c>
      <c r="E918">
        <f t="shared" si="74"/>
        <v>35</v>
      </c>
      <c r="F918">
        <f t="shared" si="71"/>
        <v>-54.408218016034198</v>
      </c>
      <c r="G918">
        <f t="shared" si="72"/>
        <v>26.4412770191114</v>
      </c>
      <c r="H918">
        <f t="shared" si="73"/>
        <v>60.492936100686144</v>
      </c>
    </row>
    <row r="919" spans="1:8" x14ac:dyDescent="0.25">
      <c r="A919">
        <v>233</v>
      </c>
      <c r="B919">
        <f>(FLOOR(SUM(A$1:A919),2048)-FLOOR(SUM(A$1:A918),2048))/9</f>
        <v>0</v>
      </c>
      <c r="C919" t="s">
        <v>2966</v>
      </c>
      <c r="D919">
        <f t="shared" si="70"/>
        <v>17</v>
      </c>
      <c r="E919">
        <f t="shared" si="74"/>
        <v>34</v>
      </c>
      <c r="F919">
        <f t="shared" si="71"/>
        <v>13.067470710558901</v>
      </c>
      <c r="G919">
        <f t="shared" si="72"/>
        <v>38.391822277674301</v>
      </c>
      <c r="H919">
        <f t="shared" si="73"/>
        <v>40.554787739203412</v>
      </c>
    </row>
    <row r="920" spans="1:8" x14ac:dyDescent="0.25">
      <c r="A920">
        <v>229</v>
      </c>
      <c r="B920">
        <f>(FLOOR(SUM(A$1:A920),2048)-FLOOR(SUM(A$1:A919),2048))/9</f>
        <v>0</v>
      </c>
      <c r="C920" t="s">
        <v>2967</v>
      </c>
      <c r="D920">
        <f t="shared" si="70"/>
        <v>18</v>
      </c>
      <c r="E920">
        <f t="shared" si="74"/>
        <v>34</v>
      </c>
      <c r="F920">
        <f t="shared" si="71"/>
        <v>-43.709894361448903</v>
      </c>
      <c r="G920">
        <f t="shared" si="72"/>
        <v>97.774421297147995</v>
      </c>
      <c r="H920">
        <f t="shared" si="73"/>
        <v>107.09991748400748</v>
      </c>
    </row>
    <row r="921" spans="1:8" x14ac:dyDescent="0.25">
      <c r="A921">
        <v>227</v>
      </c>
      <c r="B921">
        <f>(FLOOR(SUM(A$1:A921),2048)-FLOOR(SUM(A$1:A920),2048))/9</f>
        <v>0</v>
      </c>
      <c r="C921" t="s">
        <v>2968</v>
      </c>
      <c r="D921">
        <f t="shared" si="70"/>
        <v>18</v>
      </c>
      <c r="E921">
        <f t="shared" si="74"/>
        <v>35</v>
      </c>
      <c r="F921">
        <f t="shared" si="71"/>
        <v>-13.1205045428046</v>
      </c>
      <c r="G921">
        <f t="shared" si="72"/>
        <v>152.490191061014</v>
      </c>
      <c r="H921">
        <f t="shared" si="73"/>
        <v>153.0536050189028</v>
      </c>
    </row>
    <row r="922" spans="1:8" x14ac:dyDescent="0.25">
      <c r="A922">
        <v>227</v>
      </c>
      <c r="B922">
        <f>(FLOOR(SUM(A$1:A922),2048)-FLOOR(SUM(A$1:A921),2048))/9</f>
        <v>0</v>
      </c>
      <c r="C922" t="s">
        <v>2969</v>
      </c>
      <c r="D922">
        <f t="shared" si="70"/>
        <v>17</v>
      </c>
      <c r="E922">
        <f t="shared" si="74"/>
        <v>34</v>
      </c>
      <c r="F922">
        <f t="shared" si="71"/>
        <v>8.1988619534987208</v>
      </c>
      <c r="G922">
        <f t="shared" si="72"/>
        <v>112.90449211941301</v>
      </c>
      <c r="H922">
        <f t="shared" si="73"/>
        <v>113.20179185010775</v>
      </c>
    </row>
    <row r="923" spans="1:8" x14ac:dyDescent="0.25">
      <c r="A923">
        <v>226</v>
      </c>
      <c r="B923">
        <f>(FLOOR(SUM(A$1:A923),2048)-FLOOR(SUM(A$1:A922),2048))/9</f>
        <v>0</v>
      </c>
      <c r="C923" t="s">
        <v>2970</v>
      </c>
      <c r="D923">
        <f t="shared" si="70"/>
        <v>17</v>
      </c>
      <c r="E923">
        <f t="shared" si="74"/>
        <v>34</v>
      </c>
      <c r="F923">
        <f t="shared" si="71"/>
        <v>20.688263963374201</v>
      </c>
      <c r="G923">
        <f t="shared" si="72"/>
        <v>25.6924594442109</v>
      </c>
      <c r="H923">
        <f t="shared" si="73"/>
        <v>32.986462952409276</v>
      </c>
    </row>
    <row r="924" spans="1:8" x14ac:dyDescent="0.25">
      <c r="A924">
        <v>227</v>
      </c>
      <c r="B924">
        <f>(FLOOR(SUM(A$1:A924),2048)-FLOOR(SUM(A$1:A923),2048))/9</f>
        <v>0</v>
      </c>
      <c r="C924" t="s">
        <v>2971</v>
      </c>
      <c r="D924">
        <f t="shared" si="70"/>
        <v>18</v>
      </c>
      <c r="E924">
        <f t="shared" si="74"/>
        <v>35</v>
      </c>
      <c r="F924">
        <f t="shared" si="71"/>
        <v>-64.360160487198499</v>
      </c>
      <c r="G924">
        <f t="shared" si="72"/>
        <v>50.695301101266601</v>
      </c>
      <c r="H924">
        <f t="shared" si="73"/>
        <v>81.928284564526493</v>
      </c>
    </row>
    <row r="925" spans="1:8" x14ac:dyDescent="0.25">
      <c r="A925">
        <v>229</v>
      </c>
      <c r="B925">
        <f>(FLOOR(SUM(A$1:A925),2048)-FLOOR(SUM(A$1:A924),2048))/9</f>
        <v>0</v>
      </c>
      <c r="C925" t="s">
        <v>2972</v>
      </c>
      <c r="D925">
        <f t="shared" si="70"/>
        <v>18</v>
      </c>
      <c r="E925">
        <f t="shared" si="74"/>
        <v>35</v>
      </c>
      <c r="F925">
        <f t="shared" si="71"/>
        <v>-2.12544930539738</v>
      </c>
      <c r="G925">
        <f t="shared" si="72"/>
        <v>20.556858479667401</v>
      </c>
      <c r="H925">
        <f t="shared" si="73"/>
        <v>20.666445395928342</v>
      </c>
    </row>
    <row r="926" spans="1:8" x14ac:dyDescent="0.25">
      <c r="A926">
        <v>232</v>
      </c>
      <c r="B926">
        <f>(FLOOR(SUM(A$1:A926),2048)-FLOOR(SUM(A$1:A925),2048))/9</f>
        <v>227.55555555555554</v>
      </c>
      <c r="C926" t="s">
        <v>2973</v>
      </c>
      <c r="D926">
        <f t="shared" si="70"/>
        <v>18</v>
      </c>
      <c r="E926">
        <f t="shared" si="74"/>
        <v>35</v>
      </c>
      <c r="F926">
        <f t="shared" si="71"/>
        <v>-2.26214641943593</v>
      </c>
      <c r="G926">
        <f t="shared" si="72"/>
        <v>52.906588969739097</v>
      </c>
      <c r="H926">
        <f t="shared" si="73"/>
        <v>52.954928598156805</v>
      </c>
    </row>
    <row r="927" spans="1:8" x14ac:dyDescent="0.25">
      <c r="A927">
        <v>232</v>
      </c>
      <c r="B927">
        <f>(FLOOR(SUM(A$1:A927),2048)-FLOOR(SUM(A$1:A926),2048))/9</f>
        <v>0</v>
      </c>
      <c r="C927" t="s">
        <v>2974</v>
      </c>
      <c r="D927">
        <f t="shared" si="70"/>
        <v>17</v>
      </c>
      <c r="E927">
        <f t="shared" si="74"/>
        <v>34</v>
      </c>
      <c r="F927">
        <f t="shared" si="71"/>
        <v>69.119756860662804</v>
      </c>
      <c r="G927">
        <f t="shared" si="72"/>
        <v>105.22536589572699</v>
      </c>
      <c r="H927">
        <f t="shared" si="73"/>
        <v>125.89645910972544</v>
      </c>
    </row>
    <row r="928" spans="1:8" x14ac:dyDescent="0.25">
      <c r="A928">
        <v>233</v>
      </c>
      <c r="B928">
        <f>(FLOOR(SUM(A$1:A928),2048)-FLOOR(SUM(A$1:A927),2048))/9</f>
        <v>0</v>
      </c>
      <c r="C928" t="s">
        <v>2975</v>
      </c>
      <c r="D928">
        <f t="shared" si="70"/>
        <v>17</v>
      </c>
      <c r="E928">
        <f t="shared" si="74"/>
        <v>34</v>
      </c>
      <c r="F928">
        <f t="shared" si="71"/>
        <v>87.7880082503262</v>
      </c>
      <c r="G928">
        <f t="shared" si="72"/>
        <v>157.146710170311</v>
      </c>
      <c r="H928">
        <f t="shared" si="73"/>
        <v>180.00506356742042</v>
      </c>
    </row>
    <row r="929" spans="1:8" x14ac:dyDescent="0.25">
      <c r="A929">
        <v>229</v>
      </c>
      <c r="B929">
        <f>(FLOOR(SUM(A$1:A929),2048)-FLOOR(SUM(A$1:A928),2048))/9</f>
        <v>0</v>
      </c>
      <c r="C929" t="s">
        <v>2976</v>
      </c>
      <c r="D929">
        <f t="shared" si="70"/>
        <v>18</v>
      </c>
      <c r="E929">
        <f t="shared" si="74"/>
        <v>35</v>
      </c>
      <c r="F929">
        <f t="shared" si="71"/>
        <v>-3.48997455306993</v>
      </c>
      <c r="G929">
        <f t="shared" si="72"/>
        <v>38.201791113632403</v>
      </c>
      <c r="H929">
        <f t="shared" si="73"/>
        <v>38.360875467990553</v>
      </c>
    </row>
    <row r="930" spans="1:8" x14ac:dyDescent="0.25">
      <c r="A930">
        <v>229</v>
      </c>
      <c r="B930">
        <f>(FLOOR(SUM(A$1:A930),2048)-FLOOR(SUM(A$1:A929),2048))/9</f>
        <v>0</v>
      </c>
      <c r="C930" t="s">
        <v>2977</v>
      </c>
      <c r="D930">
        <f t="shared" si="70"/>
        <v>17</v>
      </c>
      <c r="E930">
        <f t="shared" si="74"/>
        <v>34</v>
      </c>
      <c r="F930">
        <f t="shared" si="71"/>
        <v>10.8522821539442</v>
      </c>
      <c r="G930">
        <f t="shared" si="72"/>
        <v>101.137871338753</v>
      </c>
      <c r="H930">
        <f t="shared" si="73"/>
        <v>101.7184400533304</v>
      </c>
    </row>
    <row r="931" spans="1:8" x14ac:dyDescent="0.25">
      <c r="A931">
        <v>228</v>
      </c>
      <c r="B931">
        <f>(FLOOR(SUM(A$1:A931),2048)-FLOOR(SUM(A$1:A930),2048))/9</f>
        <v>0</v>
      </c>
      <c r="C931" t="s">
        <v>2978</v>
      </c>
      <c r="D931">
        <f t="shared" si="70"/>
        <v>17</v>
      </c>
      <c r="E931">
        <f t="shared" si="74"/>
        <v>34</v>
      </c>
      <c r="F931">
        <f t="shared" si="71"/>
        <v>19.0469420014722</v>
      </c>
      <c r="G931">
        <f t="shared" si="72"/>
        <v>37.006844956193298</v>
      </c>
      <c r="H931">
        <f t="shared" si="73"/>
        <v>41.620818987847599</v>
      </c>
    </row>
    <row r="932" spans="1:8" x14ac:dyDescent="0.25">
      <c r="A932">
        <v>227</v>
      </c>
      <c r="B932">
        <f>(FLOOR(SUM(A$1:A932),2048)-FLOOR(SUM(A$1:A931),2048))/9</f>
        <v>0</v>
      </c>
      <c r="C932" t="s">
        <v>2979</v>
      </c>
      <c r="D932">
        <f t="shared" si="70"/>
        <v>17</v>
      </c>
      <c r="E932">
        <f t="shared" si="74"/>
        <v>33</v>
      </c>
      <c r="F932">
        <f t="shared" si="71"/>
        <v>177.960615423061</v>
      </c>
      <c r="G932">
        <f t="shared" si="72"/>
        <v>38.199050236532003</v>
      </c>
      <c r="H932">
        <f t="shared" si="73"/>
        <v>182.01414252944113</v>
      </c>
    </row>
    <row r="933" spans="1:8" x14ac:dyDescent="0.25">
      <c r="A933">
        <v>225</v>
      </c>
      <c r="B933">
        <f>(FLOOR(SUM(A$1:A933),2048)-FLOOR(SUM(A$1:A932),2048))/9</f>
        <v>0</v>
      </c>
      <c r="C933" t="s">
        <v>2980</v>
      </c>
      <c r="D933">
        <f t="shared" si="70"/>
        <v>18</v>
      </c>
      <c r="E933">
        <f t="shared" si="74"/>
        <v>35</v>
      </c>
      <c r="F933">
        <f t="shared" si="71"/>
        <v>-96.134448172193103</v>
      </c>
      <c r="G933">
        <f t="shared" si="72"/>
        <v>61.037908924858399</v>
      </c>
      <c r="H933">
        <f t="shared" si="73"/>
        <v>113.87474896258341</v>
      </c>
    </row>
    <row r="934" spans="1:8" x14ac:dyDescent="0.25">
      <c r="A934">
        <v>232</v>
      </c>
      <c r="B934">
        <f>(FLOOR(SUM(A$1:A934),2048)-FLOOR(SUM(A$1:A933),2048))/9</f>
        <v>0</v>
      </c>
      <c r="C934" t="s">
        <v>2981</v>
      </c>
      <c r="D934">
        <f t="shared" si="70"/>
        <v>17</v>
      </c>
      <c r="E934">
        <f t="shared" si="74"/>
        <v>34</v>
      </c>
      <c r="F934">
        <f t="shared" si="71"/>
        <v>40.9531891696519</v>
      </c>
      <c r="G934">
        <f t="shared" si="72"/>
        <v>8.0377000499525906</v>
      </c>
      <c r="H934">
        <f t="shared" si="73"/>
        <v>41.734498023317613</v>
      </c>
    </row>
    <row r="935" spans="1:8" x14ac:dyDescent="0.25">
      <c r="A935">
        <v>232</v>
      </c>
      <c r="B935">
        <f>(FLOOR(SUM(A$1:A935),2048)-FLOOR(SUM(A$1:A934),2048))/9</f>
        <v>227.55555555555554</v>
      </c>
      <c r="C935" t="s">
        <v>2982</v>
      </c>
      <c r="D935">
        <f t="shared" si="70"/>
        <v>18</v>
      </c>
      <c r="E935">
        <f t="shared" si="74"/>
        <v>35</v>
      </c>
      <c r="F935">
        <f t="shared" si="71"/>
        <v>-61.8762027846292</v>
      </c>
      <c r="G935">
        <f t="shared" si="72"/>
        <v>11.7392524662634</v>
      </c>
      <c r="H935">
        <f t="shared" si="73"/>
        <v>62.979953314616118</v>
      </c>
    </row>
    <row r="936" spans="1:8" x14ac:dyDescent="0.25">
      <c r="A936">
        <v>234</v>
      </c>
      <c r="B936">
        <f>(FLOOR(SUM(A$1:A936),2048)-FLOOR(SUM(A$1:A935),2048))/9</f>
        <v>0</v>
      </c>
      <c r="C936" t="s">
        <v>2983</v>
      </c>
      <c r="D936">
        <f t="shared" si="70"/>
        <v>17</v>
      </c>
      <c r="E936">
        <f t="shared" si="74"/>
        <v>34</v>
      </c>
      <c r="F936">
        <f t="shared" si="71"/>
        <v>68.887340905844098</v>
      </c>
      <c r="G936">
        <f t="shared" si="72"/>
        <v>46.015863767008597</v>
      </c>
      <c r="H936">
        <f t="shared" si="73"/>
        <v>82.842775516648857</v>
      </c>
    </row>
    <row r="937" spans="1:8" x14ac:dyDescent="0.25">
      <c r="A937">
        <v>233</v>
      </c>
      <c r="B937">
        <f>(FLOOR(SUM(A$1:A937),2048)-FLOOR(SUM(A$1:A936),2048))/9</f>
        <v>0</v>
      </c>
      <c r="C937" t="s">
        <v>2984</v>
      </c>
      <c r="D937">
        <f t="shared" si="70"/>
        <v>18</v>
      </c>
      <c r="E937">
        <f t="shared" si="74"/>
        <v>35</v>
      </c>
      <c r="F937">
        <f t="shared" si="71"/>
        <v>-116.809609880423</v>
      </c>
      <c r="G937">
        <f t="shared" si="72"/>
        <v>50.800541431652299</v>
      </c>
      <c r="H937">
        <f t="shared" si="73"/>
        <v>127.37809847130563</v>
      </c>
    </row>
    <row r="938" spans="1:8" x14ac:dyDescent="0.25">
      <c r="A938">
        <v>232</v>
      </c>
      <c r="B938">
        <f>(FLOOR(SUM(A$1:A938),2048)-FLOOR(SUM(A$1:A937),2048))/9</f>
        <v>0</v>
      </c>
      <c r="C938" t="s">
        <v>2985</v>
      </c>
      <c r="D938">
        <f t="shared" si="70"/>
        <v>18</v>
      </c>
      <c r="E938">
        <f t="shared" si="74"/>
        <v>35</v>
      </c>
      <c r="F938">
        <f t="shared" si="71"/>
        <v>-36.810232169402497</v>
      </c>
      <c r="G938">
        <f t="shared" si="72"/>
        <v>53.048964290650297</v>
      </c>
      <c r="H938">
        <f t="shared" si="73"/>
        <v>64.569232647415006</v>
      </c>
    </row>
    <row r="939" spans="1:8" x14ac:dyDescent="0.25">
      <c r="A939">
        <v>231</v>
      </c>
      <c r="B939">
        <f>(FLOOR(SUM(A$1:A939),2048)-FLOOR(SUM(A$1:A938),2048))/9</f>
        <v>0</v>
      </c>
      <c r="C939" t="s">
        <v>2986</v>
      </c>
      <c r="D939">
        <f t="shared" si="70"/>
        <v>18</v>
      </c>
      <c r="E939">
        <f t="shared" si="74"/>
        <v>35</v>
      </c>
      <c r="F939">
        <f t="shared" si="71"/>
        <v>-77.545952621517799</v>
      </c>
      <c r="G939">
        <f t="shared" si="72"/>
        <v>1.2887123041694499</v>
      </c>
      <c r="H939">
        <f t="shared" si="73"/>
        <v>77.556660238702904</v>
      </c>
    </row>
    <row r="940" spans="1:8" x14ac:dyDescent="0.25">
      <c r="A940">
        <v>225</v>
      </c>
      <c r="B940">
        <f>(FLOOR(SUM(A$1:A940),2048)-FLOOR(SUM(A$1:A939),2048))/9</f>
        <v>0</v>
      </c>
      <c r="C940" t="s">
        <v>2987</v>
      </c>
      <c r="D940">
        <f t="shared" si="70"/>
        <v>17</v>
      </c>
      <c r="E940">
        <f t="shared" si="74"/>
        <v>34</v>
      </c>
      <c r="F940">
        <f t="shared" si="71"/>
        <v>69.145689897935398</v>
      </c>
      <c r="G940">
        <f t="shared" si="72"/>
        <v>4.4746343828803603</v>
      </c>
      <c r="H940">
        <f t="shared" si="73"/>
        <v>69.290322443483404</v>
      </c>
    </row>
    <row r="941" spans="1:8" x14ac:dyDescent="0.25">
      <c r="A941">
        <v>228</v>
      </c>
      <c r="B941">
        <f>(FLOOR(SUM(A$1:A941),2048)-FLOOR(SUM(A$1:A940),2048))/9</f>
        <v>0</v>
      </c>
      <c r="C941" t="s">
        <v>2988</v>
      </c>
      <c r="D941">
        <f t="shared" si="70"/>
        <v>18</v>
      </c>
      <c r="E941">
        <f t="shared" si="74"/>
        <v>35</v>
      </c>
      <c r="F941">
        <f t="shared" si="71"/>
        <v>-35.767735416820699</v>
      </c>
      <c r="G941">
        <f t="shared" si="72"/>
        <v>21.786531806956202</v>
      </c>
      <c r="H941">
        <f t="shared" si="73"/>
        <v>41.880590552464803</v>
      </c>
    </row>
    <row r="942" spans="1:8" x14ac:dyDescent="0.25">
      <c r="A942">
        <v>230</v>
      </c>
      <c r="B942">
        <f>(FLOOR(SUM(A$1:A942),2048)-FLOOR(SUM(A$1:A941),2048))/9</f>
        <v>0</v>
      </c>
      <c r="C942" t="s">
        <v>2989</v>
      </c>
      <c r="D942">
        <f t="shared" si="70"/>
        <v>17</v>
      </c>
      <c r="E942">
        <f t="shared" si="74"/>
        <v>34</v>
      </c>
      <c r="F942">
        <f t="shared" si="71"/>
        <v>74.637437083516303</v>
      </c>
      <c r="G942">
        <f t="shared" si="72"/>
        <v>44.486437899330603</v>
      </c>
      <c r="H942">
        <f t="shared" si="73"/>
        <v>86.889528548420913</v>
      </c>
    </row>
    <row r="943" spans="1:8" x14ac:dyDescent="0.25">
      <c r="A943">
        <v>228</v>
      </c>
      <c r="B943">
        <f>(FLOOR(SUM(A$1:A943),2048)-FLOOR(SUM(A$1:A942),2048))/9</f>
        <v>0</v>
      </c>
      <c r="C943" t="s">
        <v>2990</v>
      </c>
      <c r="D943">
        <f t="shared" si="70"/>
        <v>16</v>
      </c>
      <c r="E943">
        <f t="shared" si="74"/>
        <v>33</v>
      </c>
      <c r="F943">
        <f t="shared" si="71"/>
        <v>63.712832647066001</v>
      </c>
      <c r="G943">
        <f t="shared" si="72"/>
        <v>56.001839312907499</v>
      </c>
      <c r="H943">
        <f t="shared" si="73"/>
        <v>84.82647611649179</v>
      </c>
    </row>
    <row r="944" spans="1:8" x14ac:dyDescent="0.25">
      <c r="A944">
        <v>230</v>
      </c>
      <c r="B944">
        <f>(FLOOR(SUM(A$1:A944),2048)-FLOOR(SUM(A$1:A943),2048))/9</f>
        <v>227.55555555555554</v>
      </c>
      <c r="C944" t="s">
        <v>2991</v>
      </c>
      <c r="D944">
        <f t="shared" si="70"/>
        <v>16</v>
      </c>
      <c r="E944">
        <f t="shared" si="74"/>
        <v>33</v>
      </c>
      <c r="F944">
        <f t="shared" si="71"/>
        <v>18.708504396075</v>
      </c>
      <c r="G944">
        <f t="shared" si="72"/>
        <v>40.517740021364801</v>
      </c>
      <c r="H944">
        <f t="shared" si="73"/>
        <v>44.628414638847126</v>
      </c>
    </row>
    <row r="945" spans="1:8" x14ac:dyDescent="0.25">
      <c r="A945">
        <v>233</v>
      </c>
      <c r="B945">
        <f>(FLOOR(SUM(A$1:A945),2048)-FLOOR(SUM(A$1:A944),2048))/9</f>
        <v>0</v>
      </c>
      <c r="C945" t="s">
        <v>2992</v>
      </c>
      <c r="D945">
        <f t="shared" si="70"/>
        <v>17</v>
      </c>
      <c r="E945">
        <f t="shared" si="74"/>
        <v>33</v>
      </c>
      <c r="F945">
        <f t="shared" si="71"/>
        <v>17.967482522658202</v>
      </c>
      <c r="G945">
        <f t="shared" si="72"/>
        <v>8.1360923501119</v>
      </c>
      <c r="H945">
        <f t="shared" si="73"/>
        <v>19.723752861247711</v>
      </c>
    </row>
    <row r="946" spans="1:8" x14ac:dyDescent="0.25">
      <c r="A946">
        <v>233</v>
      </c>
      <c r="B946">
        <f>(FLOOR(SUM(A$1:A946),2048)-FLOOR(SUM(A$1:A945),2048))/9</f>
        <v>0</v>
      </c>
      <c r="C946" t="s">
        <v>2993</v>
      </c>
      <c r="D946">
        <f t="shared" si="70"/>
        <v>18</v>
      </c>
      <c r="E946">
        <f t="shared" si="74"/>
        <v>34</v>
      </c>
      <c r="F946">
        <f t="shared" si="71"/>
        <v>-4.7749781599960599</v>
      </c>
      <c r="G946">
        <f t="shared" si="72"/>
        <v>34.022328702072002</v>
      </c>
      <c r="H946">
        <f t="shared" si="73"/>
        <v>34.355774867411618</v>
      </c>
    </row>
    <row r="947" spans="1:8" x14ac:dyDescent="0.25">
      <c r="A947">
        <v>233</v>
      </c>
      <c r="B947">
        <f>(FLOOR(SUM(A$1:A947),2048)-FLOOR(SUM(A$1:A946),2048))/9</f>
        <v>0</v>
      </c>
      <c r="C947" t="s">
        <v>2994</v>
      </c>
      <c r="D947">
        <f t="shared" si="70"/>
        <v>17</v>
      </c>
      <c r="E947">
        <f t="shared" si="74"/>
        <v>34</v>
      </c>
      <c r="F947">
        <f t="shared" si="71"/>
        <v>6.9092834721478704</v>
      </c>
      <c r="G947">
        <f t="shared" si="72"/>
        <v>75.738997813384302</v>
      </c>
      <c r="H947">
        <f t="shared" si="73"/>
        <v>76.053494251574847</v>
      </c>
    </row>
    <row r="948" spans="1:8" x14ac:dyDescent="0.25">
      <c r="A948">
        <v>231</v>
      </c>
      <c r="B948">
        <f>(FLOOR(SUM(A$1:A948),2048)-FLOOR(SUM(A$1:A947),2048))/9</f>
        <v>0</v>
      </c>
      <c r="C948" t="s">
        <v>2995</v>
      </c>
      <c r="D948">
        <f t="shared" si="70"/>
        <v>18</v>
      </c>
      <c r="E948">
        <f t="shared" si="74"/>
        <v>34</v>
      </c>
      <c r="F948">
        <f t="shared" si="71"/>
        <v>-24.443513039525602</v>
      </c>
      <c r="G948">
        <f t="shared" si="72"/>
        <v>74.778844987894999</v>
      </c>
      <c r="H948">
        <f t="shared" si="73"/>
        <v>78.672491936108685</v>
      </c>
    </row>
    <row r="949" spans="1:8" x14ac:dyDescent="0.25">
      <c r="A949">
        <v>228</v>
      </c>
      <c r="B949">
        <f>(FLOOR(SUM(A$1:A949),2048)-FLOOR(SUM(A$1:A948),2048))/9</f>
        <v>0</v>
      </c>
      <c r="C949" t="s">
        <v>2996</v>
      </c>
      <c r="D949">
        <f t="shared" si="70"/>
        <v>17</v>
      </c>
      <c r="E949">
        <f t="shared" si="74"/>
        <v>35</v>
      </c>
      <c r="F949">
        <f t="shared" si="71"/>
        <v>12.9066572220413</v>
      </c>
      <c r="G949">
        <f t="shared" si="72"/>
        <v>0.59612543178558897</v>
      </c>
      <c r="H949">
        <f t="shared" si="73"/>
        <v>12.920416641025644</v>
      </c>
    </row>
    <row r="950" spans="1:8" x14ac:dyDescent="0.25">
      <c r="A950">
        <v>227</v>
      </c>
      <c r="B950">
        <f>(FLOOR(SUM(A$1:A950),2048)-FLOOR(SUM(A$1:A949),2048))/9</f>
        <v>0</v>
      </c>
      <c r="C950" t="s">
        <v>2997</v>
      </c>
      <c r="D950">
        <f t="shared" si="70"/>
        <v>18</v>
      </c>
      <c r="E950">
        <f t="shared" si="74"/>
        <v>35</v>
      </c>
      <c r="F950">
        <f t="shared" si="71"/>
        <v>-2.9556536749448301</v>
      </c>
      <c r="G950">
        <f t="shared" si="72"/>
        <v>48.224018121449497</v>
      </c>
      <c r="H950">
        <f t="shared" si="73"/>
        <v>48.314509336472661</v>
      </c>
    </row>
    <row r="951" spans="1:8" x14ac:dyDescent="0.25">
      <c r="A951">
        <v>228</v>
      </c>
      <c r="B951">
        <f>(FLOOR(SUM(A$1:A951),2048)-FLOOR(SUM(A$1:A950),2048))/9</f>
        <v>0</v>
      </c>
      <c r="C951" t="s">
        <v>2998</v>
      </c>
      <c r="D951">
        <f t="shared" si="70"/>
        <v>18</v>
      </c>
      <c r="E951">
        <f t="shared" si="74"/>
        <v>35</v>
      </c>
      <c r="F951">
        <f t="shared" si="71"/>
        <v>-14.4142062447357</v>
      </c>
      <c r="G951">
        <f t="shared" si="72"/>
        <v>67.795742368781504</v>
      </c>
      <c r="H951">
        <f t="shared" si="73"/>
        <v>69.311124828558178</v>
      </c>
    </row>
    <row r="952" spans="1:8" x14ac:dyDescent="0.25">
      <c r="A952">
        <v>234</v>
      </c>
      <c r="B952">
        <f>(FLOOR(SUM(A$1:A952),2048)-FLOOR(SUM(A$1:A951),2048))/9</f>
        <v>0</v>
      </c>
      <c r="C952" t="s">
        <v>2999</v>
      </c>
      <c r="D952">
        <f t="shared" si="70"/>
        <v>17</v>
      </c>
      <c r="E952">
        <f t="shared" si="74"/>
        <v>34</v>
      </c>
      <c r="F952">
        <f t="shared" si="71"/>
        <v>17.6028727718883</v>
      </c>
      <c r="G952">
        <f t="shared" si="72"/>
        <v>28.966371016598099</v>
      </c>
      <c r="H952">
        <f t="shared" si="73"/>
        <v>33.895601185028433</v>
      </c>
    </row>
    <row r="953" spans="1:8" x14ac:dyDescent="0.25">
      <c r="A953">
        <v>234</v>
      </c>
      <c r="B953">
        <f>(FLOOR(SUM(A$1:A953),2048)-FLOOR(SUM(A$1:A952),2048))/9</f>
        <v>227.55555555555554</v>
      </c>
      <c r="C953" t="s">
        <v>3000</v>
      </c>
      <c r="D953">
        <f t="shared" si="70"/>
        <v>18</v>
      </c>
      <c r="E953">
        <f t="shared" si="74"/>
        <v>35</v>
      </c>
      <c r="F953">
        <f t="shared" si="71"/>
        <v>-50.260781309605697</v>
      </c>
      <c r="G953">
        <f t="shared" si="72"/>
        <v>87.894988711793104</v>
      </c>
      <c r="H953">
        <f t="shared" si="73"/>
        <v>101.25055643549939</v>
      </c>
    </row>
    <row r="954" spans="1:8" x14ac:dyDescent="0.25">
      <c r="A954">
        <v>233</v>
      </c>
      <c r="B954">
        <f>(FLOOR(SUM(A$1:A954),2048)-FLOOR(SUM(A$1:A953),2048))/9</f>
        <v>0</v>
      </c>
      <c r="C954" t="s">
        <v>3001</v>
      </c>
      <c r="D954">
        <f t="shared" si="70"/>
        <v>18</v>
      </c>
      <c r="E954">
        <f t="shared" si="74"/>
        <v>35</v>
      </c>
      <c r="F954">
        <f t="shared" si="71"/>
        <v>0.210319700242067</v>
      </c>
      <c r="G954">
        <f t="shared" si="72"/>
        <v>35.0800591298296</v>
      </c>
      <c r="H954">
        <f t="shared" si="73"/>
        <v>35.08068960166905</v>
      </c>
    </row>
    <row r="955" spans="1:8" x14ac:dyDescent="0.25">
      <c r="A955">
        <v>229</v>
      </c>
      <c r="B955">
        <f>(FLOOR(SUM(A$1:A955),2048)-FLOOR(SUM(A$1:A954),2048))/9</f>
        <v>0</v>
      </c>
      <c r="C955" t="s">
        <v>3002</v>
      </c>
      <c r="D955">
        <f t="shared" si="70"/>
        <v>18</v>
      </c>
      <c r="E955">
        <f t="shared" si="74"/>
        <v>35</v>
      </c>
      <c r="F955">
        <f t="shared" si="71"/>
        <v>-49.483896415996803</v>
      </c>
      <c r="G955">
        <f t="shared" si="72"/>
        <v>81.375276782814495</v>
      </c>
      <c r="H955">
        <f t="shared" si="73"/>
        <v>95.239653905234078</v>
      </c>
    </row>
    <row r="956" spans="1:8" x14ac:dyDescent="0.25">
      <c r="A956">
        <v>224</v>
      </c>
      <c r="B956">
        <f>(FLOOR(SUM(A$1:A956),2048)-FLOOR(SUM(A$1:A955),2048))/9</f>
        <v>0</v>
      </c>
      <c r="C956" t="s">
        <v>3003</v>
      </c>
      <c r="D956">
        <f t="shared" si="70"/>
        <v>17</v>
      </c>
      <c r="E956">
        <f t="shared" si="74"/>
        <v>34</v>
      </c>
      <c r="F956">
        <f t="shared" si="71"/>
        <v>212.55545716792801</v>
      </c>
      <c r="G956">
        <f t="shared" si="72"/>
        <v>26.1916195855277</v>
      </c>
      <c r="H956">
        <f t="shared" si="73"/>
        <v>214.16307643564488</v>
      </c>
    </row>
    <row r="957" spans="1:8" x14ac:dyDescent="0.25">
      <c r="A957">
        <v>226</v>
      </c>
      <c r="B957">
        <f>(FLOOR(SUM(A$1:A957),2048)-FLOOR(SUM(A$1:A956),2048))/9</f>
        <v>0</v>
      </c>
      <c r="C957" t="s">
        <v>3004</v>
      </c>
      <c r="D957">
        <f t="shared" si="70"/>
        <v>17</v>
      </c>
      <c r="E957">
        <f t="shared" si="74"/>
        <v>34</v>
      </c>
      <c r="F957">
        <f t="shared" si="71"/>
        <v>22.679342990513501</v>
      </c>
      <c r="G957">
        <f t="shared" si="72"/>
        <v>16.6931907814769</v>
      </c>
      <c r="H957">
        <f t="shared" si="73"/>
        <v>28.160525864197552</v>
      </c>
    </row>
    <row r="958" spans="1:8" x14ac:dyDescent="0.25">
      <c r="A958">
        <v>224</v>
      </c>
      <c r="B958">
        <f>(FLOOR(SUM(A$1:A958),2048)-FLOOR(SUM(A$1:A957),2048))/9</f>
        <v>0</v>
      </c>
      <c r="C958" t="s">
        <v>3005</v>
      </c>
      <c r="D958">
        <f t="shared" si="70"/>
        <v>17</v>
      </c>
      <c r="E958">
        <f t="shared" si="74"/>
        <v>34</v>
      </c>
      <c r="F958">
        <f t="shared" si="71"/>
        <v>11.213170217815801</v>
      </c>
      <c r="G958">
        <f t="shared" si="72"/>
        <v>52.433481262159098</v>
      </c>
      <c r="H958">
        <f t="shared" si="73"/>
        <v>53.619074438140956</v>
      </c>
    </row>
    <row r="959" spans="1:8" x14ac:dyDescent="0.25">
      <c r="A959">
        <v>228</v>
      </c>
      <c r="B959">
        <f>(FLOOR(SUM(A$1:A959),2048)-FLOOR(SUM(A$1:A958),2048))/9</f>
        <v>0</v>
      </c>
      <c r="C959" t="s">
        <v>3006</v>
      </c>
      <c r="D959">
        <f t="shared" si="70"/>
        <v>17</v>
      </c>
      <c r="E959">
        <f t="shared" si="74"/>
        <v>34</v>
      </c>
      <c r="F959">
        <f t="shared" si="71"/>
        <v>18.0124764777308</v>
      </c>
      <c r="G959">
        <f t="shared" si="72"/>
        <v>38.680172302485602</v>
      </c>
      <c r="H959">
        <f t="shared" si="73"/>
        <v>42.668548583362657</v>
      </c>
    </row>
    <row r="960" spans="1:8" x14ac:dyDescent="0.25">
      <c r="A960">
        <v>231</v>
      </c>
      <c r="B960">
        <f>(FLOOR(SUM(A$1:A960),2048)-FLOOR(SUM(A$1:A959),2048))/9</f>
        <v>0</v>
      </c>
      <c r="C960" t="s">
        <v>3007</v>
      </c>
      <c r="D960">
        <f t="shared" si="70"/>
        <v>18</v>
      </c>
      <c r="E960">
        <f t="shared" si="74"/>
        <v>35</v>
      </c>
      <c r="F960">
        <f t="shared" si="71"/>
        <v>-73.174556162188495</v>
      </c>
      <c r="G960">
        <f t="shared" si="72"/>
        <v>64.024754326149804</v>
      </c>
      <c r="H960">
        <f t="shared" si="73"/>
        <v>97.230061380506783</v>
      </c>
    </row>
    <row r="961" spans="1:8" x14ac:dyDescent="0.25">
      <c r="A961">
        <v>228</v>
      </c>
      <c r="B961">
        <f>(FLOOR(SUM(A$1:A961),2048)-FLOOR(SUM(A$1:A960),2048))/9</f>
        <v>0</v>
      </c>
      <c r="C961" t="s">
        <v>3008</v>
      </c>
      <c r="D961">
        <f t="shared" ref="D961:D1024" si="75">IFERROR(FIND("+",C961),IFERROR(FIND("-",C961,2),LEN(C961)+1))</f>
        <v>18</v>
      </c>
      <c r="E961">
        <f t="shared" si="74"/>
        <v>35</v>
      </c>
      <c r="F961">
        <f t="shared" ref="F961:F1024" si="76">VALUE(LEFT(C961,D961-1))</f>
        <v>-19.132923122161401</v>
      </c>
      <c r="G961">
        <f t="shared" ref="G961:G1024" si="77">IFERROR(VALUE(MID(C961,D961+1,E961-D961-1)),0)</f>
        <v>113.975442371969</v>
      </c>
      <c r="H961">
        <f t="shared" ref="H961:H1024" si="78">SQRT(F961*F961+G961*G961)</f>
        <v>115.57019603290705</v>
      </c>
    </row>
    <row r="962" spans="1:8" x14ac:dyDescent="0.25">
      <c r="A962">
        <v>228</v>
      </c>
      <c r="B962">
        <f>(FLOOR(SUM(A$1:A962),2048)-FLOOR(SUM(A$1:A961),2048))/9</f>
        <v>227.55555555555554</v>
      </c>
      <c r="C962" t="s">
        <v>3009</v>
      </c>
      <c r="D962">
        <f t="shared" si="75"/>
        <v>18</v>
      </c>
      <c r="E962">
        <f t="shared" ref="E962:E1025" si="79">IFERROR(FIND("i",C962),D962+1)</f>
        <v>35</v>
      </c>
      <c r="F962">
        <f t="shared" si="76"/>
        <v>0.88023206283355304</v>
      </c>
      <c r="G962">
        <f t="shared" si="77"/>
        <v>72.776120026009394</v>
      </c>
      <c r="H962">
        <f t="shared" si="78"/>
        <v>72.781443064318026</v>
      </c>
    </row>
    <row r="963" spans="1:8" x14ac:dyDescent="0.25">
      <c r="A963">
        <v>234</v>
      </c>
      <c r="B963">
        <f>(FLOOR(SUM(A$1:A963),2048)-FLOOR(SUM(A$1:A962),2048))/9</f>
        <v>0</v>
      </c>
      <c r="C963" t="s">
        <v>3010</v>
      </c>
      <c r="D963">
        <f t="shared" si="75"/>
        <v>18</v>
      </c>
      <c r="E963">
        <f t="shared" si="79"/>
        <v>35</v>
      </c>
      <c r="F963">
        <f t="shared" si="76"/>
        <v>-33.933531388313902</v>
      </c>
      <c r="G963">
        <f t="shared" si="77"/>
        <v>104.222933562298</v>
      </c>
      <c r="H963">
        <f t="shared" si="78"/>
        <v>109.60795788998566</v>
      </c>
    </row>
    <row r="964" spans="1:8" x14ac:dyDescent="0.25">
      <c r="A964">
        <v>232</v>
      </c>
      <c r="B964">
        <f>(FLOOR(SUM(A$1:A964),2048)-FLOOR(SUM(A$1:A963),2048))/9</f>
        <v>0</v>
      </c>
      <c r="C964" t="s">
        <v>3011</v>
      </c>
      <c r="D964">
        <f t="shared" si="75"/>
        <v>16</v>
      </c>
      <c r="E964">
        <f t="shared" si="79"/>
        <v>33</v>
      </c>
      <c r="F964">
        <f t="shared" si="76"/>
        <v>14.927970594145</v>
      </c>
      <c r="G964">
        <f t="shared" si="77"/>
        <v>84.744811368184202</v>
      </c>
      <c r="H964">
        <f t="shared" si="78"/>
        <v>86.049563391622044</v>
      </c>
    </row>
    <row r="965" spans="1:8" x14ac:dyDescent="0.25">
      <c r="A965">
        <v>231</v>
      </c>
      <c r="B965">
        <f>(FLOOR(SUM(A$1:A965),2048)-FLOOR(SUM(A$1:A964),2048))/9</f>
        <v>0</v>
      </c>
      <c r="C965" t="s">
        <v>3012</v>
      </c>
      <c r="D965">
        <f t="shared" si="75"/>
        <v>18</v>
      </c>
      <c r="E965">
        <f t="shared" si="79"/>
        <v>35</v>
      </c>
      <c r="F965">
        <f t="shared" si="76"/>
        <v>-47.9715700715088</v>
      </c>
      <c r="G965">
        <f t="shared" si="77"/>
        <v>28.971829896164898</v>
      </c>
      <c r="H965">
        <f t="shared" si="78"/>
        <v>56.041399542284744</v>
      </c>
    </row>
    <row r="966" spans="1:8" x14ac:dyDescent="0.25">
      <c r="A966">
        <v>227</v>
      </c>
      <c r="B966">
        <f>(FLOOR(SUM(A$1:A966),2048)-FLOOR(SUM(A$1:A965),2048))/9</f>
        <v>0</v>
      </c>
      <c r="C966" t="s">
        <v>3013</v>
      </c>
      <c r="D966">
        <f t="shared" si="75"/>
        <v>17</v>
      </c>
      <c r="E966">
        <f t="shared" si="79"/>
        <v>34</v>
      </c>
      <c r="F966">
        <f t="shared" si="76"/>
        <v>-132.94495629395001</v>
      </c>
      <c r="G966">
        <f t="shared" si="77"/>
        <v>28.674633934774398</v>
      </c>
      <c r="H966">
        <f t="shared" si="78"/>
        <v>136.00219128857299</v>
      </c>
    </row>
    <row r="967" spans="1:8" x14ac:dyDescent="0.25">
      <c r="A967">
        <v>225</v>
      </c>
      <c r="B967">
        <f>(FLOOR(SUM(A$1:A967),2048)-FLOOR(SUM(A$1:A966),2048))/9</f>
        <v>0</v>
      </c>
      <c r="C967" t="s">
        <v>3014</v>
      </c>
      <c r="D967">
        <f t="shared" si="75"/>
        <v>18</v>
      </c>
      <c r="E967">
        <f t="shared" si="79"/>
        <v>35</v>
      </c>
      <c r="F967">
        <f t="shared" si="76"/>
        <v>-549.00213808440799</v>
      </c>
      <c r="G967">
        <f t="shared" si="77"/>
        <v>71.407048015755905</v>
      </c>
      <c r="H967">
        <f t="shared" si="78"/>
        <v>553.62651140238563</v>
      </c>
    </row>
    <row r="968" spans="1:8" x14ac:dyDescent="0.25">
      <c r="A968">
        <v>230</v>
      </c>
      <c r="B968">
        <f>(FLOOR(SUM(A$1:A968),2048)-FLOOR(SUM(A$1:A967),2048))/9</f>
        <v>0</v>
      </c>
      <c r="C968" t="s">
        <v>3015</v>
      </c>
      <c r="D968">
        <f t="shared" si="75"/>
        <v>17</v>
      </c>
      <c r="E968">
        <f t="shared" si="79"/>
        <v>34</v>
      </c>
      <c r="F968">
        <f t="shared" si="76"/>
        <v>274.40602459333502</v>
      </c>
      <c r="G968">
        <f t="shared" si="77"/>
        <v>41.637243466742298</v>
      </c>
      <c r="H968">
        <f t="shared" si="78"/>
        <v>277.54698048551484</v>
      </c>
    </row>
    <row r="969" spans="1:8" x14ac:dyDescent="0.25">
      <c r="A969">
        <v>228</v>
      </c>
      <c r="B969">
        <f>(FLOOR(SUM(A$1:A969),2048)-FLOOR(SUM(A$1:A968),2048))/9</f>
        <v>0</v>
      </c>
      <c r="C969" t="s">
        <v>3016</v>
      </c>
      <c r="D969">
        <f t="shared" si="75"/>
        <v>17</v>
      </c>
      <c r="E969">
        <f t="shared" si="79"/>
        <v>34</v>
      </c>
      <c r="F969">
        <f t="shared" si="76"/>
        <v>50.601420417379899</v>
      </c>
      <c r="G969">
        <f t="shared" si="77"/>
        <v>26.161242794904101</v>
      </c>
      <c r="H969">
        <f t="shared" si="78"/>
        <v>56.964149891228544</v>
      </c>
    </row>
    <row r="970" spans="1:8" x14ac:dyDescent="0.25">
      <c r="A970">
        <v>232</v>
      </c>
      <c r="B970">
        <f>(FLOOR(SUM(A$1:A970),2048)-FLOOR(SUM(A$1:A969),2048))/9</f>
        <v>0</v>
      </c>
      <c r="C970" t="s">
        <v>3017</v>
      </c>
      <c r="D970">
        <f t="shared" si="75"/>
        <v>17</v>
      </c>
      <c r="E970">
        <f t="shared" si="79"/>
        <v>34</v>
      </c>
      <c r="F970">
        <f t="shared" si="76"/>
        <v>119.66656351167801</v>
      </c>
      <c r="G970">
        <f t="shared" si="77"/>
        <v>22.8784709543866</v>
      </c>
      <c r="H970">
        <f t="shared" si="78"/>
        <v>121.83394787950188</v>
      </c>
    </row>
    <row r="971" spans="1:8" x14ac:dyDescent="0.25">
      <c r="A971">
        <v>231</v>
      </c>
      <c r="B971">
        <f>(FLOOR(SUM(A$1:A971),2048)-FLOOR(SUM(A$1:A970),2048))/9</f>
        <v>227.55555555555554</v>
      </c>
      <c r="C971" t="s">
        <v>3018</v>
      </c>
      <c r="D971">
        <f t="shared" si="75"/>
        <v>16</v>
      </c>
      <c r="E971">
        <f t="shared" si="79"/>
        <v>33</v>
      </c>
      <c r="F971">
        <f t="shared" si="76"/>
        <v>12.598103623948999</v>
      </c>
      <c r="G971">
        <f t="shared" si="77"/>
        <v>40.382959252597303</v>
      </c>
      <c r="H971">
        <f t="shared" si="78"/>
        <v>42.302430342909268</v>
      </c>
    </row>
    <row r="972" spans="1:8" x14ac:dyDescent="0.25">
      <c r="A972">
        <v>236</v>
      </c>
      <c r="B972">
        <f>(FLOOR(SUM(A$1:A972),2048)-FLOOR(SUM(A$1:A971),2048))/9</f>
        <v>0</v>
      </c>
      <c r="C972" t="s">
        <v>3019</v>
      </c>
      <c r="D972">
        <f t="shared" si="75"/>
        <v>16</v>
      </c>
      <c r="E972">
        <f t="shared" si="79"/>
        <v>33</v>
      </c>
      <c r="F972">
        <f t="shared" si="76"/>
        <v>33.666151311561997</v>
      </c>
      <c r="G972">
        <f t="shared" si="77"/>
        <v>58.328320840675701</v>
      </c>
      <c r="H972">
        <f t="shared" si="78"/>
        <v>67.346883790015042</v>
      </c>
    </row>
    <row r="973" spans="1:8" x14ac:dyDescent="0.25">
      <c r="A973">
        <v>229</v>
      </c>
      <c r="B973">
        <f>(FLOOR(SUM(A$1:A973),2048)-FLOOR(SUM(A$1:A972),2048))/9</f>
        <v>0</v>
      </c>
      <c r="C973" t="s">
        <v>3020</v>
      </c>
      <c r="D973">
        <f t="shared" si="75"/>
        <v>17</v>
      </c>
      <c r="E973">
        <f t="shared" si="79"/>
        <v>34</v>
      </c>
      <c r="F973">
        <f t="shared" si="76"/>
        <v>41.716675542172901</v>
      </c>
      <c r="G973">
        <f t="shared" si="77"/>
        <v>33.229781166414298</v>
      </c>
      <c r="H973">
        <f t="shared" si="78"/>
        <v>53.33384830160589</v>
      </c>
    </row>
    <row r="974" spans="1:8" x14ac:dyDescent="0.25">
      <c r="A974">
        <v>228</v>
      </c>
      <c r="B974">
        <f>(FLOOR(SUM(A$1:A974),2048)-FLOOR(SUM(A$1:A973),2048))/9</f>
        <v>0</v>
      </c>
      <c r="C974" t="s">
        <v>3021</v>
      </c>
      <c r="D974">
        <f t="shared" si="75"/>
        <v>17</v>
      </c>
      <c r="E974">
        <f t="shared" si="79"/>
        <v>34</v>
      </c>
      <c r="F974">
        <f t="shared" si="76"/>
        <v>13.4855102103656</v>
      </c>
      <c r="G974">
        <f t="shared" si="77"/>
        <v>22.237546064720899</v>
      </c>
      <c r="H974">
        <f t="shared" si="78"/>
        <v>26.007065205717826</v>
      </c>
    </row>
    <row r="975" spans="1:8" x14ac:dyDescent="0.25">
      <c r="A975">
        <v>229</v>
      </c>
      <c r="B975">
        <f>(FLOOR(SUM(A$1:A975),2048)-FLOOR(SUM(A$1:A974),2048))/9</f>
        <v>0</v>
      </c>
      <c r="C975" t="s">
        <v>3022</v>
      </c>
      <c r="D975">
        <f t="shared" si="75"/>
        <v>17</v>
      </c>
      <c r="E975">
        <f t="shared" si="79"/>
        <v>34</v>
      </c>
      <c r="F975">
        <f t="shared" si="76"/>
        <v>20.2750449796673</v>
      </c>
      <c r="G975">
        <f t="shared" si="77"/>
        <v>20.161252047912601</v>
      </c>
      <c r="H975">
        <f t="shared" si="78"/>
        <v>28.592893051718153</v>
      </c>
    </row>
    <row r="976" spans="1:8" x14ac:dyDescent="0.25">
      <c r="A976">
        <v>229</v>
      </c>
      <c r="B976">
        <f>(FLOOR(SUM(A$1:A976),2048)-FLOOR(SUM(A$1:A975),2048))/9</f>
        <v>0</v>
      </c>
      <c r="C976" t="s">
        <v>3023</v>
      </c>
      <c r="D976">
        <f t="shared" si="75"/>
        <v>18</v>
      </c>
      <c r="E976">
        <f t="shared" si="79"/>
        <v>35</v>
      </c>
      <c r="F976">
        <f t="shared" si="76"/>
        <v>-7.3428691119313099</v>
      </c>
      <c r="G976">
        <f t="shared" si="77"/>
        <v>69.938405486140098</v>
      </c>
      <c r="H976">
        <f t="shared" si="78"/>
        <v>70.322814852213554</v>
      </c>
    </row>
    <row r="977" spans="1:8" x14ac:dyDescent="0.25">
      <c r="A977">
        <v>230</v>
      </c>
      <c r="B977">
        <f>(FLOOR(SUM(A$1:A977),2048)-FLOOR(SUM(A$1:A976),2048))/9</f>
        <v>0</v>
      </c>
      <c r="C977" t="s">
        <v>3024</v>
      </c>
      <c r="D977">
        <f t="shared" si="75"/>
        <v>17</v>
      </c>
      <c r="E977">
        <f t="shared" si="79"/>
        <v>34</v>
      </c>
      <c r="F977">
        <f t="shared" si="76"/>
        <v>14.8214101597141</v>
      </c>
      <c r="G977">
        <f t="shared" si="77"/>
        <v>1.30645664684894</v>
      </c>
      <c r="H977">
        <f t="shared" si="78"/>
        <v>14.878878589886138</v>
      </c>
    </row>
    <row r="978" spans="1:8" x14ac:dyDescent="0.25">
      <c r="A978">
        <v>230</v>
      </c>
      <c r="B978">
        <f>(FLOOR(SUM(A$1:A978),2048)-FLOOR(SUM(A$1:A977),2048))/9</f>
        <v>0</v>
      </c>
      <c r="C978" t="s">
        <v>3025</v>
      </c>
      <c r="D978">
        <f t="shared" si="75"/>
        <v>17</v>
      </c>
      <c r="E978">
        <f t="shared" si="79"/>
        <v>34</v>
      </c>
      <c r="F978">
        <f t="shared" si="76"/>
        <v>16.227197185854902</v>
      </c>
      <c r="G978">
        <f t="shared" si="77"/>
        <v>38.167936381883202</v>
      </c>
      <c r="H978">
        <f t="shared" si="78"/>
        <v>41.474248590662867</v>
      </c>
    </row>
    <row r="979" spans="1:8" x14ac:dyDescent="0.25">
      <c r="A979">
        <v>230</v>
      </c>
      <c r="B979">
        <f>(FLOOR(SUM(A$1:A979),2048)-FLOOR(SUM(A$1:A978),2048))/9</f>
        <v>0</v>
      </c>
      <c r="C979" t="s">
        <v>3026</v>
      </c>
      <c r="D979">
        <f t="shared" si="75"/>
        <v>18</v>
      </c>
      <c r="E979">
        <f t="shared" si="79"/>
        <v>35</v>
      </c>
      <c r="F979">
        <f t="shared" si="76"/>
        <v>-15.8395373459535</v>
      </c>
      <c r="G979">
        <f t="shared" si="77"/>
        <v>10.3005687810761</v>
      </c>
      <c r="H979">
        <f t="shared" si="78"/>
        <v>18.894249404184738</v>
      </c>
    </row>
    <row r="980" spans="1:8" x14ac:dyDescent="0.25">
      <c r="A980">
        <v>229</v>
      </c>
      <c r="B980">
        <f>(FLOOR(SUM(A$1:A980),2048)-FLOOR(SUM(A$1:A979),2048))/9</f>
        <v>227.55555555555554</v>
      </c>
      <c r="C980" t="s">
        <v>3027</v>
      </c>
      <c r="D980">
        <f t="shared" si="75"/>
        <v>17</v>
      </c>
      <c r="E980">
        <f t="shared" si="79"/>
        <v>34</v>
      </c>
      <c r="F980">
        <f t="shared" si="76"/>
        <v>20.956213627567099</v>
      </c>
      <c r="G980">
        <f t="shared" si="77"/>
        <v>75.659719286217907</v>
      </c>
      <c r="H980">
        <f t="shared" si="78"/>
        <v>78.508318107532546</v>
      </c>
    </row>
    <row r="981" spans="1:8" x14ac:dyDescent="0.25">
      <c r="A981">
        <v>233</v>
      </c>
      <c r="B981">
        <f>(FLOOR(SUM(A$1:A981),2048)-FLOOR(SUM(A$1:A980),2048))/9</f>
        <v>0</v>
      </c>
      <c r="C981" t="s">
        <v>3028</v>
      </c>
      <c r="D981">
        <f t="shared" si="75"/>
        <v>18</v>
      </c>
      <c r="E981">
        <f t="shared" si="79"/>
        <v>35</v>
      </c>
      <c r="F981">
        <f t="shared" si="76"/>
        <v>-49.560886460701298</v>
      </c>
      <c r="G981">
        <f t="shared" si="77"/>
        <v>50.8533070477175</v>
      </c>
      <c r="H981">
        <f t="shared" si="78"/>
        <v>71.00943813648972</v>
      </c>
    </row>
    <row r="982" spans="1:8" x14ac:dyDescent="0.25">
      <c r="A982">
        <v>231</v>
      </c>
      <c r="B982">
        <f>(FLOOR(SUM(A$1:A982),2048)-FLOOR(SUM(A$1:A981),2048))/9</f>
        <v>0</v>
      </c>
      <c r="C982" t="s">
        <v>3029</v>
      </c>
      <c r="D982">
        <f t="shared" si="75"/>
        <v>17</v>
      </c>
      <c r="E982">
        <f t="shared" si="79"/>
        <v>34</v>
      </c>
      <c r="F982">
        <f t="shared" si="76"/>
        <v>6.27594559977143</v>
      </c>
      <c r="G982">
        <f t="shared" si="77"/>
        <v>6.2639002117478499</v>
      </c>
      <c r="H982">
        <f t="shared" si="78"/>
        <v>8.8670140991218194</v>
      </c>
    </row>
    <row r="983" spans="1:8" x14ac:dyDescent="0.25">
      <c r="A983">
        <v>230</v>
      </c>
      <c r="B983">
        <f>(FLOOR(SUM(A$1:A983),2048)-FLOOR(SUM(A$1:A982),2048))/9</f>
        <v>0</v>
      </c>
      <c r="C983" t="s">
        <v>3030</v>
      </c>
      <c r="D983">
        <f t="shared" si="75"/>
        <v>18</v>
      </c>
      <c r="E983">
        <f t="shared" si="79"/>
        <v>35</v>
      </c>
      <c r="F983">
        <f t="shared" si="76"/>
        <v>-12.3217471998341</v>
      </c>
      <c r="G983">
        <f t="shared" si="77"/>
        <v>29.210860825972599</v>
      </c>
      <c r="H983">
        <f t="shared" si="78"/>
        <v>31.703309673454601</v>
      </c>
    </row>
    <row r="984" spans="1:8" x14ac:dyDescent="0.25">
      <c r="A984">
        <v>229</v>
      </c>
      <c r="B984">
        <f>(FLOOR(SUM(A$1:A984),2048)-FLOOR(SUM(A$1:A983),2048))/9</f>
        <v>0</v>
      </c>
      <c r="C984" t="s">
        <v>3031</v>
      </c>
      <c r="D984">
        <f t="shared" si="75"/>
        <v>17</v>
      </c>
      <c r="E984">
        <f t="shared" si="79"/>
        <v>34</v>
      </c>
      <c r="F984">
        <f t="shared" si="76"/>
        <v>28.170882593664398</v>
      </c>
      <c r="G984">
        <f t="shared" si="77"/>
        <v>3.6578219070858702</v>
      </c>
      <c r="H984">
        <f t="shared" si="78"/>
        <v>28.407363256908958</v>
      </c>
    </row>
    <row r="985" spans="1:8" x14ac:dyDescent="0.25">
      <c r="A985">
        <v>227</v>
      </c>
      <c r="B985">
        <f>(FLOOR(SUM(A$1:A985),2048)-FLOOR(SUM(A$1:A984),2048))/9</f>
        <v>0</v>
      </c>
      <c r="C985" t="s">
        <v>3032</v>
      </c>
      <c r="D985">
        <f t="shared" si="75"/>
        <v>18</v>
      </c>
      <c r="E985">
        <f t="shared" si="79"/>
        <v>35</v>
      </c>
      <c r="F985">
        <f t="shared" si="76"/>
        <v>-29.2704463493851</v>
      </c>
      <c r="G985">
        <f t="shared" si="77"/>
        <v>38.196435551700397</v>
      </c>
      <c r="H985">
        <f t="shared" si="78"/>
        <v>48.12199827882705</v>
      </c>
    </row>
    <row r="986" spans="1:8" x14ac:dyDescent="0.25">
      <c r="A986">
        <v>231</v>
      </c>
      <c r="B986">
        <f>(FLOOR(SUM(A$1:A986),2048)-FLOOR(SUM(A$1:A985),2048))/9</f>
        <v>0</v>
      </c>
      <c r="C986" t="s">
        <v>3033</v>
      </c>
      <c r="D986">
        <f t="shared" si="75"/>
        <v>18</v>
      </c>
      <c r="E986">
        <f t="shared" si="79"/>
        <v>35</v>
      </c>
      <c r="F986">
        <f t="shared" si="76"/>
        <v>-32.927741187223504</v>
      </c>
      <c r="G986">
        <f t="shared" si="77"/>
        <v>21.4434858219871</v>
      </c>
      <c r="H986">
        <f t="shared" si="78"/>
        <v>39.2945190057155</v>
      </c>
    </row>
    <row r="987" spans="1:8" x14ac:dyDescent="0.25">
      <c r="A987">
        <v>228</v>
      </c>
      <c r="B987">
        <f>(FLOOR(SUM(A$1:A987),2048)-FLOOR(SUM(A$1:A986),2048))/9</f>
        <v>0</v>
      </c>
      <c r="C987" t="s">
        <v>3034</v>
      </c>
      <c r="D987">
        <f t="shared" si="75"/>
        <v>17</v>
      </c>
      <c r="E987">
        <f t="shared" si="79"/>
        <v>34</v>
      </c>
      <c r="F987">
        <f t="shared" si="76"/>
        <v>72.809367917908503</v>
      </c>
      <c r="G987">
        <f t="shared" si="77"/>
        <v>12.0759276330808</v>
      </c>
      <c r="H987">
        <f t="shared" si="78"/>
        <v>73.804011305651727</v>
      </c>
    </row>
    <row r="988" spans="1:8" x14ac:dyDescent="0.25">
      <c r="A988">
        <v>229</v>
      </c>
      <c r="B988">
        <f>(FLOOR(SUM(A$1:A988),2048)-FLOOR(SUM(A$1:A987),2048))/9</f>
        <v>0</v>
      </c>
      <c r="C988" t="s">
        <v>3035</v>
      </c>
      <c r="D988">
        <f t="shared" si="75"/>
        <v>18</v>
      </c>
      <c r="E988">
        <f t="shared" si="79"/>
        <v>35</v>
      </c>
      <c r="F988">
        <f t="shared" si="76"/>
        <v>-72.303021655207701</v>
      </c>
      <c r="G988">
        <f t="shared" si="77"/>
        <v>63.938763637645103</v>
      </c>
      <c r="H988">
        <f t="shared" si="78"/>
        <v>96.518870880175982</v>
      </c>
    </row>
    <row r="989" spans="1:8" x14ac:dyDescent="0.25">
      <c r="A989">
        <v>233</v>
      </c>
      <c r="B989">
        <f>(FLOOR(SUM(A$1:A989),2048)-FLOOR(SUM(A$1:A988),2048))/9</f>
        <v>227.55555555555554</v>
      </c>
      <c r="C989" t="s">
        <v>3036</v>
      </c>
      <c r="D989">
        <f t="shared" si="75"/>
        <v>17</v>
      </c>
      <c r="E989">
        <f t="shared" si="79"/>
        <v>34</v>
      </c>
      <c r="F989">
        <f t="shared" si="76"/>
        <v>19.5112383417557</v>
      </c>
      <c r="G989">
        <f t="shared" si="77"/>
        <v>130.996275763136</v>
      </c>
      <c r="H989">
        <f t="shared" si="78"/>
        <v>132.44135564634018</v>
      </c>
    </row>
    <row r="990" spans="1:8" x14ac:dyDescent="0.25">
      <c r="A990">
        <v>232</v>
      </c>
      <c r="B990">
        <f>(FLOOR(SUM(A$1:A990),2048)-FLOOR(SUM(A$1:A989),2048))/9</f>
        <v>0</v>
      </c>
      <c r="C990" t="s">
        <v>3037</v>
      </c>
      <c r="D990">
        <f t="shared" si="75"/>
        <v>18</v>
      </c>
      <c r="E990">
        <f t="shared" si="79"/>
        <v>35</v>
      </c>
      <c r="F990">
        <f t="shared" si="76"/>
        <v>-216.479224922036</v>
      </c>
      <c r="G990">
        <f t="shared" si="77"/>
        <v>182.94402055332799</v>
      </c>
      <c r="H990">
        <f t="shared" si="78"/>
        <v>283.42859679125877</v>
      </c>
    </row>
    <row r="991" spans="1:8" x14ac:dyDescent="0.25">
      <c r="A991">
        <v>229</v>
      </c>
      <c r="B991">
        <f>(FLOOR(SUM(A$1:A991),2048)-FLOOR(SUM(A$1:A990),2048))/9</f>
        <v>0</v>
      </c>
      <c r="C991" t="s">
        <v>3038</v>
      </c>
      <c r="D991">
        <f t="shared" si="75"/>
        <v>17</v>
      </c>
      <c r="E991">
        <f t="shared" si="79"/>
        <v>34</v>
      </c>
      <c r="F991">
        <f t="shared" si="76"/>
        <v>175.57470811687301</v>
      </c>
      <c r="G991">
        <f t="shared" si="77"/>
        <v>30.776961948773799</v>
      </c>
      <c r="H991">
        <f t="shared" si="78"/>
        <v>178.25178685533962</v>
      </c>
    </row>
    <row r="992" spans="1:8" x14ac:dyDescent="0.25">
      <c r="A992">
        <v>225</v>
      </c>
      <c r="B992">
        <f>(FLOOR(SUM(A$1:A992),2048)-FLOOR(SUM(A$1:A991),2048))/9</f>
        <v>0</v>
      </c>
      <c r="C992" t="s">
        <v>3039</v>
      </c>
      <c r="D992">
        <f t="shared" si="75"/>
        <v>18</v>
      </c>
      <c r="E992">
        <f t="shared" si="79"/>
        <v>35</v>
      </c>
      <c r="F992">
        <f t="shared" si="76"/>
        <v>-72.551885936217502</v>
      </c>
      <c r="G992">
        <f t="shared" si="77"/>
        <v>16.8217052934585</v>
      </c>
      <c r="H992">
        <f t="shared" si="78"/>
        <v>74.476478984185903</v>
      </c>
    </row>
    <row r="993" spans="1:8" x14ac:dyDescent="0.25">
      <c r="A993">
        <v>227</v>
      </c>
      <c r="B993">
        <f>(FLOOR(SUM(A$1:A993),2048)-FLOOR(SUM(A$1:A992),2048))/9</f>
        <v>0</v>
      </c>
      <c r="C993" t="s">
        <v>3040</v>
      </c>
      <c r="D993">
        <f t="shared" si="75"/>
        <v>17</v>
      </c>
      <c r="E993">
        <f t="shared" si="79"/>
        <v>34</v>
      </c>
      <c r="F993">
        <f t="shared" si="76"/>
        <v>48.0207434899135</v>
      </c>
      <c r="G993">
        <f t="shared" si="77"/>
        <v>6.5732128880696203</v>
      </c>
      <c r="H993">
        <f t="shared" si="78"/>
        <v>48.468535494648009</v>
      </c>
    </row>
    <row r="994" spans="1:8" x14ac:dyDescent="0.25">
      <c r="A994">
        <v>227</v>
      </c>
      <c r="B994">
        <f>(FLOOR(SUM(A$1:A994),2048)-FLOOR(SUM(A$1:A993),2048))/9</f>
        <v>0</v>
      </c>
      <c r="C994" t="s">
        <v>3041</v>
      </c>
      <c r="D994">
        <f t="shared" si="75"/>
        <v>18</v>
      </c>
      <c r="E994">
        <f t="shared" si="79"/>
        <v>35</v>
      </c>
      <c r="F994">
        <f t="shared" si="76"/>
        <v>-12.795905224709299</v>
      </c>
      <c r="G994">
        <f t="shared" si="77"/>
        <v>15.374335727130299</v>
      </c>
      <c r="H994">
        <f t="shared" si="78"/>
        <v>20.002634565733032</v>
      </c>
    </row>
    <row r="995" spans="1:8" x14ac:dyDescent="0.25">
      <c r="A995">
        <v>224</v>
      </c>
      <c r="B995">
        <f>(FLOOR(SUM(A$1:A995),2048)-FLOOR(SUM(A$1:A994),2048))/9</f>
        <v>0</v>
      </c>
      <c r="C995" t="s">
        <v>3042</v>
      </c>
      <c r="D995">
        <f t="shared" si="75"/>
        <v>18</v>
      </c>
      <c r="E995">
        <f t="shared" si="79"/>
        <v>35</v>
      </c>
      <c r="F995">
        <f t="shared" si="76"/>
        <v>-94.888389876732106</v>
      </c>
      <c r="G995">
        <f t="shared" si="77"/>
        <v>4.4450271214740198</v>
      </c>
      <c r="H995">
        <f t="shared" si="78"/>
        <v>94.992446012877025</v>
      </c>
    </row>
    <row r="996" spans="1:8" x14ac:dyDescent="0.25">
      <c r="A996">
        <v>229</v>
      </c>
      <c r="B996">
        <f>(FLOOR(SUM(A$1:A996),2048)-FLOOR(SUM(A$1:A995),2048))/9</f>
        <v>0</v>
      </c>
      <c r="C996" t="s">
        <v>3043</v>
      </c>
      <c r="D996">
        <f t="shared" si="75"/>
        <v>18</v>
      </c>
      <c r="E996">
        <f t="shared" si="79"/>
        <v>35</v>
      </c>
      <c r="F996">
        <f t="shared" si="76"/>
        <v>-130.542790928784</v>
      </c>
      <c r="G996">
        <f t="shared" si="77"/>
        <v>80.9334921575186</v>
      </c>
      <c r="H996">
        <f t="shared" si="78"/>
        <v>153.59573697302713</v>
      </c>
    </row>
    <row r="997" spans="1:8" x14ac:dyDescent="0.25">
      <c r="A997">
        <v>227</v>
      </c>
      <c r="B997">
        <f>(FLOOR(SUM(A$1:A997),2048)-FLOOR(SUM(A$1:A996),2048))/9</f>
        <v>0</v>
      </c>
      <c r="C997" t="s">
        <v>3044</v>
      </c>
      <c r="D997">
        <f t="shared" si="75"/>
        <v>17</v>
      </c>
      <c r="E997">
        <f t="shared" si="79"/>
        <v>33</v>
      </c>
      <c r="F997">
        <f t="shared" si="76"/>
        <v>142.07207406559101</v>
      </c>
      <c r="G997">
        <f t="shared" si="77"/>
        <v>7.8700874810114003</v>
      </c>
      <c r="H997">
        <f t="shared" si="78"/>
        <v>142.28988898111331</v>
      </c>
    </row>
    <row r="998" spans="1:8" x14ac:dyDescent="0.25">
      <c r="A998">
        <v>230</v>
      </c>
      <c r="B998">
        <f>(FLOOR(SUM(A$1:A998),2048)-FLOOR(SUM(A$1:A997),2048))/9</f>
        <v>227.55555555555554</v>
      </c>
      <c r="C998" t="s">
        <v>3045</v>
      </c>
      <c r="D998">
        <f t="shared" si="75"/>
        <v>17</v>
      </c>
      <c r="E998">
        <f t="shared" si="79"/>
        <v>34</v>
      </c>
      <c r="F998">
        <f t="shared" si="76"/>
        <v>2.74222597406126</v>
      </c>
      <c r="G998">
        <f t="shared" si="77"/>
        <v>101.017217986308</v>
      </c>
      <c r="H998">
        <f t="shared" si="78"/>
        <v>101.05443153561393</v>
      </c>
    </row>
    <row r="999" spans="1:8" x14ac:dyDescent="0.25">
      <c r="A999">
        <v>230</v>
      </c>
      <c r="B999">
        <f>(FLOOR(SUM(A$1:A999),2048)-FLOOR(SUM(A$1:A998),2048))/9</f>
        <v>0</v>
      </c>
      <c r="C999" t="s">
        <v>3046</v>
      </c>
      <c r="D999">
        <f t="shared" si="75"/>
        <v>17</v>
      </c>
      <c r="E999">
        <f t="shared" si="79"/>
        <v>34</v>
      </c>
      <c r="F999">
        <f t="shared" si="76"/>
        <v>65.416424649837694</v>
      </c>
      <c r="G999">
        <f t="shared" si="77"/>
        <v>81.191651923024907</v>
      </c>
      <c r="H999">
        <f t="shared" si="78"/>
        <v>104.26597218631554</v>
      </c>
    </row>
    <row r="1000" spans="1:8" x14ac:dyDescent="0.25">
      <c r="A1000">
        <v>229</v>
      </c>
      <c r="B1000">
        <f>(FLOOR(SUM(A$1:A1000),2048)-FLOOR(SUM(A$1:A999),2048))/9</f>
        <v>0</v>
      </c>
      <c r="C1000" t="s">
        <v>3047</v>
      </c>
      <c r="D1000">
        <f t="shared" si="75"/>
        <v>18</v>
      </c>
      <c r="E1000">
        <f t="shared" si="79"/>
        <v>35</v>
      </c>
      <c r="F1000">
        <f t="shared" si="76"/>
        <v>-34.372247338550899</v>
      </c>
      <c r="G1000">
        <f t="shared" si="77"/>
        <v>36.923843729699797</v>
      </c>
      <c r="H1000">
        <f t="shared" si="78"/>
        <v>50.446225060729873</v>
      </c>
    </row>
    <row r="1001" spans="1:8" x14ac:dyDescent="0.25">
      <c r="A1001">
        <v>232</v>
      </c>
      <c r="B1001">
        <f>(FLOOR(SUM(A$1:A1001),2048)-FLOOR(SUM(A$1:A1000),2048))/9</f>
        <v>0</v>
      </c>
      <c r="C1001" t="s">
        <v>3048</v>
      </c>
      <c r="D1001">
        <f t="shared" si="75"/>
        <v>16</v>
      </c>
      <c r="E1001">
        <f t="shared" si="79"/>
        <v>33</v>
      </c>
      <c r="F1001">
        <f t="shared" si="76"/>
        <v>15.631005292526</v>
      </c>
      <c r="G1001">
        <f t="shared" si="77"/>
        <v>2.42629298284626</v>
      </c>
      <c r="H1001">
        <f t="shared" si="78"/>
        <v>15.818192820091202</v>
      </c>
    </row>
    <row r="1002" spans="1:8" x14ac:dyDescent="0.25">
      <c r="A1002">
        <v>233</v>
      </c>
      <c r="B1002">
        <f>(FLOOR(SUM(A$1:A1002),2048)-FLOOR(SUM(A$1:A1001),2048))/9</f>
        <v>0</v>
      </c>
      <c r="C1002" t="s">
        <v>3049</v>
      </c>
      <c r="D1002">
        <f t="shared" si="75"/>
        <v>17</v>
      </c>
      <c r="E1002">
        <f t="shared" si="79"/>
        <v>34</v>
      </c>
      <c r="F1002">
        <f t="shared" si="76"/>
        <v>135.31393712684101</v>
      </c>
      <c r="G1002">
        <f t="shared" si="77"/>
        <v>125.324276826469</v>
      </c>
      <c r="H1002">
        <f t="shared" si="78"/>
        <v>184.43436757514613</v>
      </c>
    </row>
    <row r="1003" spans="1:8" x14ac:dyDescent="0.25">
      <c r="A1003">
        <v>230</v>
      </c>
      <c r="B1003">
        <f>(FLOOR(SUM(A$1:A1003),2048)-FLOOR(SUM(A$1:A1002),2048))/9</f>
        <v>0</v>
      </c>
      <c r="C1003" t="s">
        <v>3050</v>
      </c>
      <c r="D1003">
        <f t="shared" si="75"/>
        <v>18</v>
      </c>
      <c r="E1003">
        <f t="shared" si="79"/>
        <v>34</v>
      </c>
      <c r="F1003">
        <f t="shared" si="76"/>
        <v>-28.857628461942401</v>
      </c>
      <c r="G1003">
        <f t="shared" si="77"/>
        <v>9.1558395075406995</v>
      </c>
      <c r="H1003">
        <f t="shared" si="78"/>
        <v>30.275272377558409</v>
      </c>
    </row>
    <row r="1004" spans="1:8" x14ac:dyDescent="0.25">
      <c r="A1004">
        <v>229</v>
      </c>
      <c r="B1004">
        <f>(FLOOR(SUM(A$1:A1004),2048)-FLOOR(SUM(A$1:A1003),2048))/9</f>
        <v>0</v>
      </c>
      <c r="C1004" t="s">
        <v>3051</v>
      </c>
      <c r="D1004">
        <f t="shared" si="75"/>
        <v>17</v>
      </c>
      <c r="E1004">
        <f t="shared" si="79"/>
        <v>34</v>
      </c>
      <c r="F1004">
        <f t="shared" si="76"/>
        <v>116.841715042118</v>
      </c>
      <c r="G1004">
        <f t="shared" si="77"/>
        <v>50.336125024578799</v>
      </c>
      <c r="H1004">
        <f t="shared" si="78"/>
        <v>127.22307910309958</v>
      </c>
    </row>
    <row r="1005" spans="1:8" x14ac:dyDescent="0.25">
      <c r="A1005">
        <v>229</v>
      </c>
      <c r="B1005">
        <f>(FLOOR(SUM(A$1:A1005),2048)-FLOOR(SUM(A$1:A1004),2048))/9</f>
        <v>0</v>
      </c>
      <c r="C1005" t="s">
        <v>3052</v>
      </c>
      <c r="D1005">
        <f t="shared" si="75"/>
        <v>18</v>
      </c>
      <c r="E1005">
        <f t="shared" si="79"/>
        <v>35</v>
      </c>
      <c r="F1005">
        <f t="shared" si="76"/>
        <v>-50.871681490058798</v>
      </c>
      <c r="G1005">
        <f t="shared" si="77"/>
        <v>8.3775299359588704</v>
      </c>
      <c r="H1005">
        <f t="shared" si="78"/>
        <v>51.556871369914198</v>
      </c>
    </row>
    <row r="1006" spans="1:8" x14ac:dyDescent="0.25">
      <c r="A1006">
        <v>234</v>
      </c>
      <c r="B1006">
        <f>(FLOOR(SUM(A$1:A1006),2048)-FLOOR(SUM(A$1:A1005),2048))/9</f>
        <v>227.55555555555554</v>
      </c>
      <c r="C1006" t="s">
        <v>3053</v>
      </c>
      <c r="D1006">
        <f t="shared" si="75"/>
        <v>17</v>
      </c>
      <c r="E1006">
        <f t="shared" si="79"/>
        <v>34</v>
      </c>
      <c r="F1006">
        <f t="shared" si="76"/>
        <v>8.3771001362421895</v>
      </c>
      <c r="G1006">
        <f t="shared" si="77"/>
        <v>93.411935790391396</v>
      </c>
      <c r="H1006">
        <f t="shared" si="78"/>
        <v>93.786809066098598</v>
      </c>
    </row>
    <row r="1007" spans="1:8" x14ac:dyDescent="0.25">
      <c r="A1007">
        <v>229</v>
      </c>
      <c r="B1007">
        <f>(FLOOR(SUM(A$1:A1007),2048)-FLOOR(SUM(A$1:A1006),2048))/9</f>
        <v>0</v>
      </c>
      <c r="C1007" t="s">
        <v>3054</v>
      </c>
      <c r="D1007">
        <f t="shared" si="75"/>
        <v>19</v>
      </c>
      <c r="E1007">
        <f t="shared" si="79"/>
        <v>36</v>
      </c>
      <c r="F1007">
        <f t="shared" si="76"/>
        <v>-0.27233870783095299</v>
      </c>
      <c r="G1007">
        <f t="shared" si="77"/>
        <v>34.665926570642199</v>
      </c>
      <c r="H1007">
        <f t="shared" si="78"/>
        <v>34.666996313106502</v>
      </c>
    </row>
    <row r="1008" spans="1:8" x14ac:dyDescent="0.25">
      <c r="A1008">
        <v>234</v>
      </c>
      <c r="B1008">
        <f>(FLOOR(SUM(A$1:A1008),2048)-FLOOR(SUM(A$1:A1007),2048))/9</f>
        <v>0</v>
      </c>
      <c r="C1008" t="s">
        <v>3055</v>
      </c>
      <c r="D1008">
        <f t="shared" si="75"/>
        <v>18</v>
      </c>
      <c r="E1008">
        <f t="shared" si="79"/>
        <v>35</v>
      </c>
      <c r="F1008">
        <f t="shared" si="76"/>
        <v>-39.069436822259597</v>
      </c>
      <c r="G1008">
        <f t="shared" si="77"/>
        <v>11.643302215681601</v>
      </c>
      <c r="H1008">
        <f t="shared" si="78"/>
        <v>40.767479442494725</v>
      </c>
    </row>
    <row r="1009" spans="1:8" x14ac:dyDescent="0.25">
      <c r="A1009">
        <v>232</v>
      </c>
      <c r="B1009">
        <f>(FLOOR(SUM(A$1:A1009),2048)-FLOOR(SUM(A$1:A1008),2048))/9</f>
        <v>0</v>
      </c>
      <c r="C1009" t="s">
        <v>3056</v>
      </c>
      <c r="D1009">
        <f t="shared" si="75"/>
        <v>17</v>
      </c>
      <c r="E1009">
        <f t="shared" si="79"/>
        <v>33</v>
      </c>
      <c r="F1009">
        <f t="shared" si="76"/>
        <v>30.716115121319302</v>
      </c>
      <c r="G1009">
        <f t="shared" si="77"/>
        <v>33.545053262320998</v>
      </c>
      <c r="H1009">
        <f t="shared" si="78"/>
        <v>45.483517086061994</v>
      </c>
    </row>
    <row r="1010" spans="1:8" x14ac:dyDescent="0.25">
      <c r="A1010">
        <v>232</v>
      </c>
      <c r="B1010">
        <f>(FLOOR(SUM(A$1:A1010),2048)-FLOOR(SUM(A$1:A1009),2048))/9</f>
        <v>0</v>
      </c>
      <c r="C1010" t="s">
        <v>3057</v>
      </c>
      <c r="D1010">
        <f t="shared" si="75"/>
        <v>17</v>
      </c>
      <c r="E1010">
        <f t="shared" si="79"/>
        <v>34</v>
      </c>
      <c r="F1010">
        <f t="shared" si="76"/>
        <v>72.730178594193404</v>
      </c>
      <c r="G1010">
        <f t="shared" si="77"/>
        <v>10.0420745091436</v>
      </c>
      <c r="H1010">
        <f t="shared" si="78"/>
        <v>73.420175284389373</v>
      </c>
    </row>
    <row r="1011" spans="1:8" x14ac:dyDescent="0.25">
      <c r="A1011">
        <v>230</v>
      </c>
      <c r="B1011">
        <f>(FLOOR(SUM(A$1:A1011),2048)-FLOOR(SUM(A$1:A1010),2048))/9</f>
        <v>0</v>
      </c>
      <c r="C1011" t="s">
        <v>3058</v>
      </c>
      <c r="D1011">
        <f t="shared" si="75"/>
        <v>17</v>
      </c>
      <c r="E1011">
        <f t="shared" si="79"/>
        <v>34</v>
      </c>
      <c r="F1011">
        <f t="shared" si="76"/>
        <v>25.628777626863101</v>
      </c>
      <c r="G1011">
        <f t="shared" si="77"/>
        <v>51.569518083647402</v>
      </c>
      <c r="H1011">
        <f t="shared" si="78"/>
        <v>57.586885990013691</v>
      </c>
    </row>
    <row r="1012" spans="1:8" x14ac:dyDescent="0.25">
      <c r="A1012">
        <v>229</v>
      </c>
      <c r="B1012">
        <f>(FLOOR(SUM(A$1:A1012),2048)-FLOOR(SUM(A$1:A1011),2048))/9</f>
        <v>0</v>
      </c>
      <c r="C1012" t="s">
        <v>3059</v>
      </c>
      <c r="D1012">
        <f t="shared" si="75"/>
        <v>17</v>
      </c>
      <c r="E1012">
        <f t="shared" si="79"/>
        <v>34</v>
      </c>
      <c r="F1012">
        <f t="shared" si="76"/>
        <v>49.0356690842737</v>
      </c>
      <c r="G1012">
        <f t="shared" si="77"/>
        <v>49.102603602895499</v>
      </c>
      <c r="H1012">
        <f t="shared" si="78"/>
        <v>69.394254251526334</v>
      </c>
    </row>
    <row r="1013" spans="1:8" x14ac:dyDescent="0.25">
      <c r="A1013">
        <v>226</v>
      </c>
      <c r="B1013">
        <f>(FLOOR(SUM(A$1:A1013),2048)-FLOOR(SUM(A$1:A1012),2048))/9</f>
        <v>0</v>
      </c>
      <c r="C1013" t="s">
        <v>3060</v>
      </c>
      <c r="D1013">
        <f t="shared" si="75"/>
        <v>18</v>
      </c>
      <c r="E1013">
        <f t="shared" si="79"/>
        <v>34</v>
      </c>
      <c r="F1013">
        <f t="shared" si="76"/>
        <v>-3.8667230457298301</v>
      </c>
      <c r="G1013">
        <f t="shared" si="77"/>
        <v>44.103729638700997</v>
      </c>
      <c r="H1013">
        <f t="shared" si="78"/>
        <v>44.272909495040089</v>
      </c>
    </row>
    <row r="1014" spans="1:8" x14ac:dyDescent="0.25">
      <c r="A1014">
        <v>228</v>
      </c>
      <c r="B1014">
        <f>(FLOOR(SUM(A$1:A1014),2048)-FLOOR(SUM(A$1:A1013),2048))/9</f>
        <v>0</v>
      </c>
      <c r="C1014" t="s">
        <v>3061</v>
      </c>
      <c r="D1014">
        <f t="shared" si="75"/>
        <v>16</v>
      </c>
      <c r="E1014">
        <f t="shared" si="79"/>
        <v>33</v>
      </c>
      <c r="F1014">
        <f t="shared" si="76"/>
        <v>80.151491058838005</v>
      </c>
      <c r="G1014">
        <f t="shared" si="77"/>
        <v>29.786070971248598</v>
      </c>
      <c r="H1014">
        <f t="shared" si="78"/>
        <v>85.507143227096805</v>
      </c>
    </row>
    <row r="1015" spans="1:8" x14ac:dyDescent="0.25">
      <c r="A1015">
        <v>232</v>
      </c>
      <c r="B1015">
        <f>(FLOOR(SUM(A$1:A1015),2048)-FLOOR(SUM(A$1:A1014),2048))/9</f>
        <v>227.55555555555554</v>
      </c>
      <c r="C1015" t="s">
        <v>3062</v>
      </c>
      <c r="D1015">
        <f t="shared" si="75"/>
        <v>17</v>
      </c>
      <c r="E1015">
        <f t="shared" si="79"/>
        <v>34</v>
      </c>
      <c r="F1015">
        <f t="shared" si="76"/>
        <v>44.931154957043297</v>
      </c>
      <c r="G1015">
        <f t="shared" si="77"/>
        <v>9.4258529410009704</v>
      </c>
      <c r="H1015">
        <f t="shared" si="78"/>
        <v>45.909208111654607</v>
      </c>
    </row>
    <row r="1016" spans="1:8" x14ac:dyDescent="0.25">
      <c r="A1016">
        <v>234</v>
      </c>
      <c r="B1016">
        <f>(FLOOR(SUM(A$1:A1016),2048)-FLOOR(SUM(A$1:A1015),2048))/9</f>
        <v>0</v>
      </c>
      <c r="C1016" t="s">
        <v>3063</v>
      </c>
      <c r="D1016">
        <f t="shared" si="75"/>
        <v>17</v>
      </c>
      <c r="E1016">
        <f t="shared" si="79"/>
        <v>34</v>
      </c>
      <c r="F1016">
        <f t="shared" si="76"/>
        <v>12.035808723329399</v>
      </c>
      <c r="G1016">
        <f t="shared" si="77"/>
        <v>8.3564459141229808</v>
      </c>
      <c r="H1016">
        <f t="shared" si="78"/>
        <v>14.652333600496362</v>
      </c>
    </row>
    <row r="1017" spans="1:8" x14ac:dyDescent="0.25">
      <c r="A1017">
        <v>230</v>
      </c>
      <c r="B1017">
        <f>(FLOOR(SUM(A$1:A1017),2048)-FLOOR(SUM(A$1:A1016),2048))/9</f>
        <v>0</v>
      </c>
      <c r="C1017" t="s">
        <v>3064</v>
      </c>
      <c r="D1017">
        <f t="shared" si="75"/>
        <v>17</v>
      </c>
      <c r="E1017">
        <f t="shared" si="79"/>
        <v>34</v>
      </c>
      <c r="F1017">
        <f t="shared" si="76"/>
        <v>-15.671934799105999</v>
      </c>
      <c r="G1017">
        <f t="shared" si="77"/>
        <v>6.5609604264880597</v>
      </c>
      <c r="H1017">
        <f t="shared" si="78"/>
        <v>16.989871749526895</v>
      </c>
    </row>
    <row r="1018" spans="1:8" x14ac:dyDescent="0.25">
      <c r="A1018">
        <v>230</v>
      </c>
      <c r="B1018">
        <f>(FLOOR(SUM(A$1:A1018),2048)-FLOOR(SUM(A$1:A1017),2048))/9</f>
        <v>0</v>
      </c>
      <c r="C1018" t="s">
        <v>3065</v>
      </c>
      <c r="D1018">
        <f t="shared" si="75"/>
        <v>18</v>
      </c>
      <c r="E1018">
        <f t="shared" si="79"/>
        <v>35</v>
      </c>
      <c r="F1018">
        <f t="shared" si="76"/>
        <v>-31.212772351769502</v>
      </c>
      <c r="G1018">
        <f t="shared" si="77"/>
        <v>27.069046031633501</v>
      </c>
      <c r="H1018">
        <f t="shared" si="78"/>
        <v>41.315498435164493</v>
      </c>
    </row>
    <row r="1019" spans="1:8" x14ac:dyDescent="0.25">
      <c r="A1019">
        <v>233</v>
      </c>
      <c r="B1019">
        <f>(FLOOR(SUM(A$1:A1019),2048)-FLOOR(SUM(A$1:A1018),2048))/9</f>
        <v>0</v>
      </c>
      <c r="C1019" t="s">
        <v>3066</v>
      </c>
      <c r="D1019">
        <f t="shared" si="75"/>
        <v>17</v>
      </c>
      <c r="E1019">
        <f t="shared" si="79"/>
        <v>34</v>
      </c>
      <c r="F1019">
        <f t="shared" si="76"/>
        <v>36.888647340106402</v>
      </c>
      <c r="G1019">
        <f t="shared" si="77"/>
        <v>49.773886009312399</v>
      </c>
      <c r="H1019">
        <f t="shared" si="78"/>
        <v>61.953305247184055</v>
      </c>
    </row>
    <row r="1020" spans="1:8" x14ac:dyDescent="0.25">
      <c r="A1020">
        <v>229</v>
      </c>
      <c r="B1020">
        <f>(FLOOR(SUM(A$1:A1020),2048)-FLOOR(SUM(A$1:A1019),2048))/9</f>
        <v>0</v>
      </c>
      <c r="C1020" t="s">
        <v>3067</v>
      </c>
      <c r="D1020">
        <f t="shared" si="75"/>
        <v>17</v>
      </c>
      <c r="E1020">
        <f t="shared" si="79"/>
        <v>34</v>
      </c>
      <c r="F1020">
        <f t="shared" si="76"/>
        <v>34.910104226549301</v>
      </c>
      <c r="G1020">
        <f t="shared" si="77"/>
        <v>34.727093423941902</v>
      </c>
      <c r="H1020">
        <f t="shared" si="78"/>
        <v>49.241104727490878</v>
      </c>
    </row>
    <row r="1021" spans="1:8" x14ac:dyDescent="0.25">
      <c r="A1021">
        <v>229</v>
      </c>
      <c r="B1021">
        <f>(FLOOR(SUM(A$1:A1021),2048)-FLOOR(SUM(A$1:A1020),2048))/9</f>
        <v>0</v>
      </c>
      <c r="C1021" t="s">
        <v>3068</v>
      </c>
      <c r="D1021">
        <f t="shared" si="75"/>
        <v>16</v>
      </c>
      <c r="E1021">
        <f t="shared" si="79"/>
        <v>33</v>
      </c>
      <c r="F1021">
        <f t="shared" si="76"/>
        <v>8.1331253551665004</v>
      </c>
      <c r="G1021">
        <f t="shared" si="77"/>
        <v>27.030281178961701</v>
      </c>
      <c r="H1021">
        <f t="shared" si="78"/>
        <v>28.227359576421303</v>
      </c>
    </row>
    <row r="1022" spans="1:8" x14ac:dyDescent="0.25">
      <c r="A1022">
        <v>231</v>
      </c>
      <c r="B1022">
        <f>(FLOOR(SUM(A$1:A1022),2048)-FLOOR(SUM(A$1:A1021),2048))/9</f>
        <v>0</v>
      </c>
      <c r="C1022" t="s">
        <v>3069</v>
      </c>
      <c r="D1022">
        <f t="shared" si="75"/>
        <v>18</v>
      </c>
      <c r="E1022">
        <f t="shared" si="79"/>
        <v>35</v>
      </c>
      <c r="F1022">
        <f t="shared" si="76"/>
        <v>-15.2769743959847</v>
      </c>
      <c r="G1022">
        <f t="shared" si="77"/>
        <v>46.631478578715402</v>
      </c>
      <c r="H1022">
        <f t="shared" si="78"/>
        <v>49.070161413355521</v>
      </c>
    </row>
    <row r="1023" spans="1:8" x14ac:dyDescent="0.25">
      <c r="A1023">
        <v>233</v>
      </c>
      <c r="B1023">
        <f>(FLOOR(SUM(A$1:A1023),2048)-FLOOR(SUM(A$1:A1022),2048))/9</f>
        <v>0</v>
      </c>
      <c r="C1023" t="s">
        <v>3070</v>
      </c>
      <c r="D1023">
        <f t="shared" si="75"/>
        <v>18</v>
      </c>
      <c r="E1023">
        <f t="shared" si="79"/>
        <v>35</v>
      </c>
      <c r="F1023">
        <f t="shared" si="76"/>
        <v>-64.759345553479605</v>
      </c>
      <c r="G1023">
        <f t="shared" si="77"/>
        <v>17.965402013387799</v>
      </c>
      <c r="H1023">
        <f t="shared" si="78"/>
        <v>67.205122617383992</v>
      </c>
    </row>
    <row r="1024" spans="1:8" x14ac:dyDescent="0.25">
      <c r="A1024">
        <v>233</v>
      </c>
      <c r="B1024">
        <f>(FLOOR(SUM(A$1:A1024),2048)-FLOOR(SUM(A$1:A1023),2048))/9</f>
        <v>227.55555555555554</v>
      </c>
      <c r="C1024" t="s">
        <v>3071</v>
      </c>
      <c r="D1024">
        <f t="shared" si="75"/>
        <v>18</v>
      </c>
      <c r="E1024">
        <f t="shared" si="79"/>
        <v>35</v>
      </c>
      <c r="F1024">
        <f t="shared" si="76"/>
        <v>-151.09125359671299</v>
      </c>
      <c r="G1024">
        <f t="shared" si="77"/>
        <v>107.76448317340299</v>
      </c>
      <c r="H1024">
        <f t="shared" si="78"/>
        <v>185.58488825078646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SpinUpFromZero</vt:lpstr>
      <vt:lpstr>FullSpeed-orig</vt:lpstr>
      <vt:lpstr>FullSpeed-fix1</vt:lpstr>
      <vt:lpstr>FullSpeed-fix5</vt:lpstr>
      <vt:lpstr>FullSpeed-brass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Daddy</dc:creator>
  <cp:lastModifiedBy>Daddy</cp:lastModifiedBy>
  <dcterms:created xsi:type="dcterms:W3CDTF">2018-11-29T03:20:16Z</dcterms:created>
  <dcterms:modified xsi:type="dcterms:W3CDTF">2018-12-04T01:30:30Z</dcterms:modified>
</cp:coreProperties>
</file>